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/Desktop/Uni Sub/2023/Sem2/BFC3540 Financial Modelling/Week4/"/>
    </mc:Choice>
  </mc:AlternateContent>
  <xr:revisionPtr revIDLastSave="0" documentId="13_ncr:1_{E15AB265-3ECB-3049-8700-97ACB3B319C8}" xr6:coauthVersionLast="47" xr6:coauthVersionMax="47" xr10:uidLastSave="{00000000-0000-0000-0000-000000000000}"/>
  <bookViews>
    <workbookView xWindow="45560" yWindow="-21100" windowWidth="33060" windowHeight="21020" activeTab="6" xr2:uid="{00000000-000D-0000-FFFF-FFFF00000000}"/>
  </bookViews>
  <sheets>
    <sheet name="Name" sheetId="7" r:id="rId1"/>
    <sheet name="Range dot Cells" sheetId="1" r:id="rId2"/>
    <sheet name="For Loops 1" sheetId="2" r:id="rId3"/>
    <sheet name="For Loops 2" sheetId="4" r:id="rId4"/>
    <sheet name="For Loops 3" sheetId="6" r:id="rId5"/>
    <sheet name="Nested For Loops" sheetId="3" r:id="rId6"/>
    <sheet name="More Loops" sheetId="8" r:id="rId7"/>
    <sheet name="other" sheetId="10" state="veryHidden" r:id="rId8"/>
  </sheets>
  <functionGroups builtInGroupCount="19"/>
  <externalReferences>
    <externalReference r:id="rId9"/>
  </externalReferences>
  <definedNames>
    <definedName name="â" hidden="1">other!$BH$5</definedName>
    <definedName name="Biopharma">'Range dot Cells'!$S$44:$T$46</definedName>
    <definedName name="CustomVariablesStoredValue">#REF!</definedName>
    <definedName name="CustomVariablesValue">#REF!</definedName>
    <definedName name="data">'More Loops'!$S$23:$U$6515</definedName>
    <definedName name="df_1">'Range dot Cells'!$R$17:$Z$23,'Range dot Cells'!$S$34:$V$38,'Range dot Cells'!$S$49:$W$53</definedName>
    <definedName name="df_2">'For Loops 1'!$L$39,'For Loops 1'!$J$11:$AI$21,'For Loops 1'!$J$25:$W$34,'For Loops 1'!$J$39:$N$57</definedName>
    <definedName name="df_3">'For Loops 2'!$R$15:$S$6507</definedName>
    <definedName name="df_4">'For Loops 3'!$V$18:$W$28</definedName>
    <definedName name="df_5">'Nested For Loops'!$O$15:$AA$26,'Nested For Loops'!$P$51:$W$60,'Nested For Loops'!$P$98:$W$107,'Nested For Loops'!$P$142:$U$151</definedName>
    <definedName name="df_6">'More Loops'!$W$23:$AH$6518</definedName>
    <definedName name="è" hidden="1">other!$DQ$43</definedName>
    <definedName name="î" hidden="1">other!$CH$7</definedName>
    <definedName name="input1">'For Loops 3'!$S$21:$S$6513</definedName>
    <definedName name="input2">'Nested For Loops'!$P$31:$U$40</definedName>
    <definedName name="ö" hidden="1">other!$DH$13</definedName>
    <definedName name="out_4">'Nested For Loops'!$P$143:$U$143</definedName>
    <definedName name="output2">'Nested For Loops'!$P$51:$U$60</definedName>
    <definedName name="output3">'Nested For Loops'!$P$98:$U$107</definedName>
    <definedName name="output4">'Nested For Loops'!$P$98:$U$107</definedName>
    <definedName name="Portfolio_Mean1">'[1]Set 1 - Task 3'!$C$19</definedName>
    <definedName name="Portfolio_Mean2">'[1]Set 2 - Task 3'!$C$19</definedName>
    <definedName name="Portfolio_Mean3">'[1]Set 3 - Task 3'!$C$19</definedName>
    <definedName name="Range1" hidden="1">other!$BI$5</definedName>
    <definedName name="Range2" hidden="1">other!$BL$7</definedName>
    <definedName name="Range3" hidden="1">other!$CY$13</definedName>
    <definedName name="Range4" hidden="1">other!$DM$43</definedName>
    <definedName name="returns">'Nested For Loops'!$P$78:$U$87</definedName>
    <definedName name="Stock1_Data">'[1]Set 1 - Task 1'!$C$6:$C$15</definedName>
    <definedName name="Stock1_Proportion">'[1]Set 1 - Task 3'!$C$14</definedName>
    <definedName name="Stock2_Data">'[1]Set 1 - Task 1'!$D$6:$D$15</definedName>
    <definedName name="Stock3_Data">'[1]Set 2 - Task 1'!$C$6:$C$15</definedName>
    <definedName name="Stock3_Proportion">'[1]Set 2 - Task 3'!$C$14</definedName>
    <definedName name="Stock4_Data">'[1]Set 2 - Task 1'!$D$6:$D$15</definedName>
    <definedName name="Stock5_Data">'[1]Set 3 - Task 1'!$C$6:$C$15</definedName>
    <definedName name="Stock5_Proportion">'[1]Set 3 - Task 3'!$C$14</definedName>
    <definedName name="Stock6_Data">'[1]Set 3 - Task 1'!$D$6:$D$15</definedName>
    <definedName name="test">'Range dot Cells'!$R$17:$W$24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5" i="8" l="1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1107" i="8"/>
  <c r="AA1108" i="8"/>
  <c r="AA1109" i="8"/>
  <c r="AA1110" i="8"/>
  <c r="AA1111" i="8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A1132" i="8"/>
  <c r="AA1133" i="8"/>
  <c r="AA1134" i="8"/>
  <c r="AA1135" i="8"/>
  <c r="AA1136" i="8"/>
  <c r="AA1137" i="8"/>
  <c r="AA1138" i="8"/>
  <c r="AA1139" i="8"/>
  <c r="AA1140" i="8"/>
  <c r="AA1141" i="8"/>
  <c r="AA1142" i="8"/>
  <c r="AA1143" i="8"/>
  <c r="AA1144" i="8"/>
  <c r="AA1145" i="8"/>
  <c r="AA1146" i="8"/>
  <c r="AA1147" i="8"/>
  <c r="AA1148" i="8"/>
  <c r="AA1149" i="8"/>
  <c r="AA1150" i="8"/>
  <c r="AA1151" i="8"/>
  <c r="AA1152" i="8"/>
  <c r="AA1153" i="8"/>
  <c r="AA1154" i="8"/>
  <c r="AA1155" i="8"/>
  <c r="AA1156" i="8"/>
  <c r="AA1157" i="8"/>
  <c r="AA1158" i="8"/>
  <c r="AA1159" i="8"/>
  <c r="AA1160" i="8"/>
  <c r="AA1161" i="8"/>
  <c r="AA1162" i="8"/>
  <c r="AA1163" i="8"/>
  <c r="AA1164" i="8"/>
  <c r="AA1165" i="8"/>
  <c r="AA1166" i="8"/>
  <c r="AA1167" i="8"/>
  <c r="AA1168" i="8"/>
  <c r="AA1169" i="8"/>
  <c r="AA1170" i="8"/>
  <c r="AA1171" i="8"/>
  <c r="AA1172" i="8"/>
  <c r="AA1173" i="8"/>
  <c r="AA1174" i="8"/>
  <c r="AA1175" i="8"/>
  <c r="AA1176" i="8"/>
  <c r="AA1177" i="8"/>
  <c r="AA1178" i="8"/>
  <c r="AA1179" i="8"/>
  <c r="AA1180" i="8"/>
  <c r="AA1181" i="8"/>
  <c r="AA1182" i="8"/>
  <c r="AA1183" i="8"/>
  <c r="AA1184" i="8"/>
  <c r="AA1185" i="8"/>
  <c r="AA1186" i="8"/>
  <c r="AA1187" i="8"/>
  <c r="AA1188" i="8"/>
  <c r="AA1189" i="8"/>
  <c r="AA1190" i="8"/>
  <c r="AA1191" i="8"/>
  <c r="AA1192" i="8"/>
  <c r="AA1193" i="8"/>
  <c r="AA1194" i="8"/>
  <c r="AA1195" i="8"/>
  <c r="AA1196" i="8"/>
  <c r="AA1197" i="8"/>
  <c r="AA1198" i="8"/>
  <c r="AA1199" i="8"/>
  <c r="AA1200" i="8"/>
  <c r="AA1201" i="8"/>
  <c r="AA1202" i="8"/>
  <c r="AA1203" i="8"/>
  <c r="AA1204" i="8"/>
  <c r="AA1205" i="8"/>
  <c r="AA1206" i="8"/>
  <c r="AA1207" i="8"/>
  <c r="AA1208" i="8"/>
  <c r="AA1209" i="8"/>
  <c r="AA1210" i="8"/>
  <c r="AA1211" i="8"/>
  <c r="AA1212" i="8"/>
  <c r="AA1213" i="8"/>
  <c r="AA1214" i="8"/>
  <c r="AA1215" i="8"/>
  <c r="AA1216" i="8"/>
  <c r="AA1217" i="8"/>
  <c r="AA1218" i="8"/>
  <c r="AA1219" i="8"/>
  <c r="AA1220" i="8"/>
  <c r="AA1221" i="8"/>
  <c r="AA1222" i="8"/>
  <c r="AA1223" i="8"/>
  <c r="AA1224" i="8"/>
  <c r="AA1225" i="8"/>
  <c r="AA1226" i="8"/>
  <c r="AA1227" i="8"/>
  <c r="AA1228" i="8"/>
  <c r="AA1229" i="8"/>
  <c r="AA1230" i="8"/>
  <c r="AA1231" i="8"/>
  <c r="AA1232" i="8"/>
  <c r="AA1233" i="8"/>
  <c r="AA1234" i="8"/>
  <c r="AA1235" i="8"/>
  <c r="AA1236" i="8"/>
  <c r="AA1237" i="8"/>
  <c r="AA1238" i="8"/>
  <c r="AA1239" i="8"/>
  <c r="AA1240" i="8"/>
  <c r="AA1241" i="8"/>
  <c r="AA1242" i="8"/>
  <c r="AA1243" i="8"/>
  <c r="AA1244" i="8"/>
  <c r="AA1245" i="8"/>
  <c r="AA1246" i="8"/>
  <c r="AA1247" i="8"/>
  <c r="AA1248" i="8"/>
  <c r="AA1249" i="8"/>
  <c r="AA1250" i="8"/>
  <c r="AA1251" i="8"/>
  <c r="AA1252" i="8"/>
  <c r="AA1253" i="8"/>
  <c r="AA1254" i="8"/>
  <c r="AA1255" i="8"/>
  <c r="AA1256" i="8"/>
  <c r="AA1257" i="8"/>
  <c r="AA1258" i="8"/>
  <c r="AA1259" i="8"/>
  <c r="AA1260" i="8"/>
  <c r="AA1261" i="8"/>
  <c r="AA1262" i="8"/>
  <c r="AA1263" i="8"/>
  <c r="AA1264" i="8"/>
  <c r="AA1265" i="8"/>
  <c r="AA1266" i="8"/>
  <c r="AA1267" i="8"/>
  <c r="AA1268" i="8"/>
  <c r="AA1269" i="8"/>
  <c r="AA1270" i="8"/>
  <c r="AA1271" i="8"/>
  <c r="AA1272" i="8"/>
  <c r="AA1273" i="8"/>
  <c r="AA1274" i="8"/>
  <c r="AA1275" i="8"/>
  <c r="AA1276" i="8"/>
  <c r="AA1277" i="8"/>
  <c r="AA1278" i="8"/>
  <c r="AA1279" i="8"/>
  <c r="AA1280" i="8"/>
  <c r="AA1281" i="8"/>
  <c r="AA1282" i="8"/>
  <c r="AA1283" i="8"/>
  <c r="AA1284" i="8"/>
  <c r="AA1285" i="8"/>
  <c r="AA1286" i="8"/>
  <c r="AA1287" i="8"/>
  <c r="AA1288" i="8"/>
  <c r="AA1289" i="8"/>
  <c r="AA1290" i="8"/>
  <c r="AA1291" i="8"/>
  <c r="AA1292" i="8"/>
  <c r="AA1293" i="8"/>
  <c r="AA1294" i="8"/>
  <c r="AA1295" i="8"/>
  <c r="AA1296" i="8"/>
  <c r="AA1297" i="8"/>
  <c r="AA1298" i="8"/>
  <c r="AA1299" i="8"/>
  <c r="AA1300" i="8"/>
  <c r="AA1301" i="8"/>
  <c r="AA1302" i="8"/>
  <c r="AA1303" i="8"/>
  <c r="AA1304" i="8"/>
  <c r="AA1305" i="8"/>
  <c r="AA1306" i="8"/>
  <c r="AA1307" i="8"/>
  <c r="AA1308" i="8"/>
  <c r="AA1309" i="8"/>
  <c r="AA1310" i="8"/>
  <c r="AA1311" i="8"/>
  <c r="AA1312" i="8"/>
  <c r="AA1313" i="8"/>
  <c r="AA1314" i="8"/>
  <c r="AA1315" i="8"/>
  <c r="AA1316" i="8"/>
  <c r="AA1317" i="8"/>
  <c r="AA1318" i="8"/>
  <c r="AA1319" i="8"/>
  <c r="AA1320" i="8"/>
  <c r="AA1321" i="8"/>
  <c r="AA1322" i="8"/>
  <c r="AA1323" i="8"/>
  <c r="AA1324" i="8"/>
  <c r="AA1325" i="8"/>
  <c r="AA1326" i="8"/>
  <c r="AA1327" i="8"/>
  <c r="AA1328" i="8"/>
  <c r="AA1329" i="8"/>
  <c r="AA1330" i="8"/>
  <c r="AA1331" i="8"/>
  <c r="AA1332" i="8"/>
  <c r="AA1333" i="8"/>
  <c r="AA1334" i="8"/>
  <c r="AA1335" i="8"/>
  <c r="AA1336" i="8"/>
  <c r="AA1337" i="8"/>
  <c r="AA1338" i="8"/>
  <c r="AA1339" i="8"/>
  <c r="AA1340" i="8"/>
  <c r="AA1341" i="8"/>
  <c r="AA1342" i="8"/>
  <c r="AA1343" i="8"/>
  <c r="AA1344" i="8"/>
  <c r="AA1345" i="8"/>
  <c r="AA1346" i="8"/>
  <c r="AA1347" i="8"/>
  <c r="AA1348" i="8"/>
  <c r="AA1349" i="8"/>
  <c r="AA1350" i="8"/>
  <c r="AA1351" i="8"/>
  <c r="AA1352" i="8"/>
  <c r="AA1353" i="8"/>
  <c r="AA1354" i="8"/>
  <c r="AA1355" i="8"/>
  <c r="AA1356" i="8"/>
  <c r="AA1357" i="8"/>
  <c r="AA1358" i="8"/>
  <c r="AA1359" i="8"/>
  <c r="AA1360" i="8"/>
  <c r="AA1361" i="8"/>
  <c r="AA1362" i="8"/>
  <c r="AA1363" i="8"/>
  <c r="AA1364" i="8"/>
  <c r="AA1365" i="8"/>
  <c r="AA1366" i="8"/>
  <c r="AA1367" i="8"/>
  <c r="AA1368" i="8"/>
  <c r="AA1369" i="8"/>
  <c r="AA1370" i="8"/>
  <c r="AA1371" i="8"/>
  <c r="AA1372" i="8"/>
  <c r="AA1373" i="8"/>
  <c r="AA1374" i="8"/>
  <c r="AA1375" i="8"/>
  <c r="AA1376" i="8"/>
  <c r="AA1377" i="8"/>
  <c r="AA1378" i="8"/>
  <c r="AA1379" i="8"/>
  <c r="AA1380" i="8"/>
  <c r="AA1381" i="8"/>
  <c r="AA1382" i="8"/>
  <c r="AA1383" i="8"/>
  <c r="AA1384" i="8"/>
  <c r="AA1385" i="8"/>
  <c r="AA1386" i="8"/>
  <c r="AA1387" i="8"/>
  <c r="AA1388" i="8"/>
  <c r="AA1389" i="8"/>
  <c r="AA1390" i="8"/>
  <c r="AA1391" i="8"/>
  <c r="AA1392" i="8"/>
  <c r="AA1393" i="8"/>
  <c r="AA1394" i="8"/>
  <c r="AA1395" i="8"/>
  <c r="AA1396" i="8"/>
  <c r="AA1397" i="8"/>
  <c r="AA1398" i="8"/>
  <c r="AA1399" i="8"/>
  <c r="AA1400" i="8"/>
  <c r="AA1401" i="8"/>
  <c r="AA1402" i="8"/>
  <c r="AA1403" i="8"/>
  <c r="AA1404" i="8"/>
  <c r="AA1405" i="8"/>
  <c r="AA1406" i="8"/>
  <c r="AA1407" i="8"/>
  <c r="AA1408" i="8"/>
  <c r="AA1409" i="8"/>
  <c r="AA1410" i="8"/>
  <c r="AA1411" i="8"/>
  <c r="AA1412" i="8"/>
  <c r="AA1413" i="8"/>
  <c r="AA1414" i="8"/>
  <c r="AA1415" i="8"/>
  <c r="AA1416" i="8"/>
  <c r="AA1417" i="8"/>
  <c r="AA1418" i="8"/>
  <c r="AA1419" i="8"/>
  <c r="AA1420" i="8"/>
  <c r="AA1421" i="8"/>
  <c r="AA1422" i="8"/>
  <c r="AA1423" i="8"/>
  <c r="AA1424" i="8"/>
  <c r="AA1425" i="8"/>
  <c r="AA1426" i="8"/>
  <c r="AA1427" i="8"/>
  <c r="AA1428" i="8"/>
  <c r="AA1429" i="8"/>
  <c r="AA1430" i="8"/>
  <c r="AA1431" i="8"/>
  <c r="AA1432" i="8"/>
  <c r="AA1433" i="8"/>
  <c r="AA1434" i="8"/>
  <c r="AA1435" i="8"/>
  <c r="AA1436" i="8"/>
  <c r="AA1437" i="8"/>
  <c r="AA1438" i="8"/>
  <c r="AA1439" i="8"/>
  <c r="AA1440" i="8"/>
  <c r="AA1441" i="8"/>
  <c r="AA1442" i="8"/>
  <c r="AA1443" i="8"/>
  <c r="AA1444" i="8"/>
  <c r="AA1445" i="8"/>
  <c r="AA1446" i="8"/>
  <c r="AA1447" i="8"/>
  <c r="AA1448" i="8"/>
  <c r="AA1449" i="8"/>
  <c r="AA1450" i="8"/>
  <c r="AA1451" i="8"/>
  <c r="AA1452" i="8"/>
  <c r="AA1453" i="8"/>
  <c r="AA1454" i="8"/>
  <c r="AA1455" i="8"/>
  <c r="AA1456" i="8"/>
  <c r="AA1457" i="8"/>
  <c r="AA1458" i="8"/>
  <c r="AA1459" i="8"/>
  <c r="AA1460" i="8"/>
  <c r="AA1461" i="8"/>
  <c r="AA1462" i="8"/>
  <c r="AA1463" i="8"/>
  <c r="AA1464" i="8"/>
  <c r="AA1465" i="8"/>
  <c r="AA1466" i="8"/>
  <c r="AA1467" i="8"/>
  <c r="AA1468" i="8"/>
  <c r="AA1469" i="8"/>
  <c r="AA1470" i="8"/>
  <c r="AA1471" i="8"/>
  <c r="AA1472" i="8"/>
  <c r="AA1473" i="8"/>
  <c r="AA1474" i="8"/>
  <c r="AA1475" i="8"/>
  <c r="AA1476" i="8"/>
  <c r="AA1477" i="8"/>
  <c r="AA1478" i="8"/>
  <c r="AA1479" i="8"/>
  <c r="AA1480" i="8"/>
  <c r="AA1481" i="8"/>
  <c r="AA1482" i="8"/>
  <c r="AA1483" i="8"/>
  <c r="AA1484" i="8"/>
  <c r="AA1485" i="8"/>
  <c r="AA1486" i="8"/>
  <c r="AA1487" i="8"/>
  <c r="AA1488" i="8"/>
  <c r="AA1489" i="8"/>
  <c r="AA1490" i="8"/>
  <c r="AA1491" i="8"/>
  <c r="AA1492" i="8"/>
  <c r="AA1493" i="8"/>
  <c r="AA1494" i="8"/>
  <c r="AA1495" i="8"/>
  <c r="AA1496" i="8"/>
  <c r="AA1497" i="8"/>
  <c r="AA1498" i="8"/>
  <c r="AA1499" i="8"/>
  <c r="AA1500" i="8"/>
  <c r="AA1501" i="8"/>
  <c r="AA1502" i="8"/>
  <c r="AA1503" i="8"/>
  <c r="AA1504" i="8"/>
  <c r="AA1505" i="8"/>
  <c r="AA1506" i="8"/>
  <c r="AA1507" i="8"/>
  <c r="AA1508" i="8"/>
  <c r="AA1509" i="8"/>
  <c r="AA1510" i="8"/>
  <c r="AA1511" i="8"/>
  <c r="AA1512" i="8"/>
  <c r="AA1513" i="8"/>
  <c r="AA1514" i="8"/>
  <c r="AA1515" i="8"/>
  <c r="AA1516" i="8"/>
  <c r="AA1517" i="8"/>
  <c r="AA1518" i="8"/>
  <c r="AA1519" i="8"/>
  <c r="AA1520" i="8"/>
  <c r="AA1521" i="8"/>
  <c r="AA1522" i="8"/>
  <c r="AA1523" i="8"/>
  <c r="AA1524" i="8"/>
  <c r="AA1525" i="8"/>
  <c r="AA1526" i="8"/>
  <c r="AA1527" i="8"/>
  <c r="AA1528" i="8"/>
  <c r="AA1529" i="8"/>
  <c r="AA1530" i="8"/>
  <c r="AA1531" i="8"/>
  <c r="AA1532" i="8"/>
  <c r="AA1533" i="8"/>
  <c r="AA1534" i="8"/>
  <c r="AA1535" i="8"/>
  <c r="AA1536" i="8"/>
  <c r="AA1537" i="8"/>
  <c r="AA1538" i="8"/>
  <c r="AA1539" i="8"/>
  <c r="AA1540" i="8"/>
  <c r="AA1541" i="8"/>
  <c r="AA1542" i="8"/>
  <c r="AA1543" i="8"/>
  <c r="AA1544" i="8"/>
  <c r="AA1545" i="8"/>
  <c r="AA1546" i="8"/>
  <c r="AA1547" i="8"/>
  <c r="AA1548" i="8"/>
  <c r="AA1549" i="8"/>
  <c r="AA1550" i="8"/>
  <c r="AA1551" i="8"/>
  <c r="AA1552" i="8"/>
  <c r="AA1553" i="8"/>
  <c r="AA1554" i="8"/>
  <c r="AA1555" i="8"/>
  <c r="AA1556" i="8"/>
  <c r="AA1557" i="8"/>
  <c r="AA1558" i="8"/>
  <c r="AA1559" i="8"/>
  <c r="AA1560" i="8"/>
  <c r="AA1561" i="8"/>
  <c r="AA1562" i="8"/>
  <c r="AA1563" i="8"/>
  <c r="AA1564" i="8"/>
  <c r="AA1565" i="8"/>
  <c r="AA1566" i="8"/>
  <c r="AA1567" i="8"/>
  <c r="AA1568" i="8"/>
  <c r="AA1569" i="8"/>
  <c r="AA1570" i="8"/>
  <c r="AA1571" i="8"/>
  <c r="AA1572" i="8"/>
  <c r="AA1573" i="8"/>
  <c r="AA1574" i="8"/>
  <c r="AA1575" i="8"/>
  <c r="AA1576" i="8"/>
  <c r="AA1577" i="8"/>
  <c r="AA1578" i="8"/>
  <c r="AA1579" i="8"/>
  <c r="AA1580" i="8"/>
  <c r="AA1581" i="8"/>
  <c r="AA1582" i="8"/>
  <c r="AA1583" i="8"/>
  <c r="AA1584" i="8"/>
  <c r="AA1585" i="8"/>
  <c r="AA1586" i="8"/>
  <c r="AA1587" i="8"/>
  <c r="AA1588" i="8"/>
  <c r="AA1589" i="8"/>
  <c r="AA1590" i="8"/>
  <c r="AA1591" i="8"/>
  <c r="AA1592" i="8"/>
  <c r="AA1593" i="8"/>
  <c r="AA1594" i="8"/>
  <c r="AA1595" i="8"/>
  <c r="AA1596" i="8"/>
  <c r="AA1597" i="8"/>
  <c r="AA1598" i="8"/>
  <c r="AA1599" i="8"/>
  <c r="AA1600" i="8"/>
  <c r="AA1601" i="8"/>
  <c r="AA1602" i="8"/>
  <c r="AA1603" i="8"/>
  <c r="AA1604" i="8"/>
  <c r="AA1605" i="8"/>
  <c r="AA1606" i="8"/>
  <c r="AA1607" i="8"/>
  <c r="AA1608" i="8"/>
  <c r="AA1609" i="8"/>
  <c r="AA1610" i="8"/>
  <c r="AA1611" i="8"/>
  <c r="AA1612" i="8"/>
  <c r="AA1613" i="8"/>
  <c r="AA1614" i="8"/>
  <c r="AA1615" i="8"/>
  <c r="AA1616" i="8"/>
  <c r="AA1617" i="8"/>
  <c r="AA1618" i="8"/>
  <c r="AA1619" i="8"/>
  <c r="AA1620" i="8"/>
  <c r="AA1621" i="8"/>
  <c r="AA1622" i="8"/>
  <c r="AA1623" i="8"/>
  <c r="AA1624" i="8"/>
  <c r="AA1625" i="8"/>
  <c r="AA1626" i="8"/>
  <c r="AA1627" i="8"/>
  <c r="AA1628" i="8"/>
  <c r="AA1629" i="8"/>
  <c r="AA1630" i="8"/>
  <c r="AA1631" i="8"/>
  <c r="AA1632" i="8"/>
  <c r="AA1633" i="8"/>
  <c r="AA1634" i="8"/>
  <c r="AA1635" i="8"/>
  <c r="AA1636" i="8"/>
  <c r="AA1637" i="8"/>
  <c r="AA1638" i="8"/>
  <c r="AA1639" i="8"/>
  <c r="AA1640" i="8"/>
  <c r="AA1641" i="8"/>
  <c r="AA1642" i="8"/>
  <c r="AA1643" i="8"/>
  <c r="AA1644" i="8"/>
  <c r="AA1645" i="8"/>
  <c r="AA1646" i="8"/>
  <c r="AA1647" i="8"/>
  <c r="AA1648" i="8"/>
  <c r="AA1649" i="8"/>
  <c r="AA1650" i="8"/>
  <c r="AA1651" i="8"/>
  <c r="AA1652" i="8"/>
  <c r="AA1653" i="8"/>
  <c r="AA1654" i="8"/>
  <c r="AA1655" i="8"/>
  <c r="AA1656" i="8"/>
  <c r="AA1657" i="8"/>
  <c r="AA1658" i="8"/>
  <c r="AA1659" i="8"/>
  <c r="AA1660" i="8"/>
  <c r="AA1661" i="8"/>
  <c r="AA1662" i="8"/>
  <c r="AA1663" i="8"/>
  <c r="AA1664" i="8"/>
  <c r="AA1665" i="8"/>
  <c r="AA1666" i="8"/>
  <c r="AA1667" i="8"/>
  <c r="AA1668" i="8"/>
  <c r="AA1669" i="8"/>
  <c r="AA1670" i="8"/>
  <c r="AA1671" i="8"/>
  <c r="AA1672" i="8"/>
  <c r="AA1673" i="8"/>
  <c r="AA1674" i="8"/>
  <c r="AA1675" i="8"/>
  <c r="AA1676" i="8"/>
  <c r="AA1677" i="8"/>
  <c r="AA1678" i="8"/>
  <c r="AA1679" i="8"/>
  <c r="AA1680" i="8"/>
  <c r="AA1681" i="8"/>
  <c r="AA1682" i="8"/>
  <c r="AA1683" i="8"/>
  <c r="AA1684" i="8"/>
  <c r="AA1685" i="8"/>
  <c r="AA1686" i="8"/>
  <c r="AA1687" i="8"/>
  <c r="AA1688" i="8"/>
  <c r="AA1689" i="8"/>
  <c r="AA1690" i="8"/>
  <c r="AA1691" i="8"/>
  <c r="AA1692" i="8"/>
  <c r="AA1693" i="8"/>
  <c r="AA1694" i="8"/>
  <c r="AA1695" i="8"/>
  <c r="AA1696" i="8"/>
  <c r="AA1697" i="8"/>
  <c r="AA1698" i="8"/>
  <c r="AA1699" i="8"/>
  <c r="AA1700" i="8"/>
  <c r="AA1701" i="8"/>
  <c r="AA1702" i="8"/>
  <c r="AA1703" i="8"/>
  <c r="AA1704" i="8"/>
  <c r="AA1705" i="8"/>
  <c r="AA1706" i="8"/>
  <c r="AA1707" i="8"/>
  <c r="AA1708" i="8"/>
  <c r="AA1709" i="8"/>
  <c r="AA1710" i="8"/>
  <c r="AA1711" i="8"/>
  <c r="AA1712" i="8"/>
  <c r="AA1713" i="8"/>
  <c r="AA1714" i="8"/>
  <c r="AA1715" i="8"/>
  <c r="AA1716" i="8"/>
  <c r="AA1717" i="8"/>
  <c r="AA1718" i="8"/>
  <c r="AA1719" i="8"/>
  <c r="AA1720" i="8"/>
  <c r="AA1721" i="8"/>
  <c r="AA1722" i="8"/>
  <c r="AA1723" i="8"/>
  <c r="AA1724" i="8"/>
  <c r="AA1725" i="8"/>
  <c r="AA1726" i="8"/>
  <c r="AA1727" i="8"/>
  <c r="AA1728" i="8"/>
  <c r="AA1729" i="8"/>
  <c r="AA1730" i="8"/>
  <c r="AA1731" i="8"/>
  <c r="AA1732" i="8"/>
  <c r="AA1733" i="8"/>
  <c r="AA1734" i="8"/>
  <c r="AA1735" i="8"/>
  <c r="AA1736" i="8"/>
  <c r="AA1737" i="8"/>
  <c r="AA1738" i="8"/>
  <c r="AA1739" i="8"/>
  <c r="AA1740" i="8"/>
  <c r="AA1741" i="8"/>
  <c r="AA1742" i="8"/>
  <c r="AA1743" i="8"/>
  <c r="AA1744" i="8"/>
  <c r="AA1745" i="8"/>
  <c r="AA1746" i="8"/>
  <c r="AA1747" i="8"/>
  <c r="AA1748" i="8"/>
  <c r="AA1749" i="8"/>
  <c r="AA1750" i="8"/>
  <c r="AA1751" i="8"/>
  <c r="AA1752" i="8"/>
  <c r="AA1753" i="8"/>
  <c r="AA1754" i="8"/>
  <c r="AA1755" i="8"/>
  <c r="AA1756" i="8"/>
  <c r="AA1757" i="8"/>
  <c r="AA1758" i="8"/>
  <c r="AA1759" i="8"/>
  <c r="AA1760" i="8"/>
  <c r="AA1761" i="8"/>
  <c r="AA1762" i="8"/>
  <c r="AA1763" i="8"/>
  <c r="AA1764" i="8"/>
  <c r="AA1765" i="8"/>
  <c r="AA1766" i="8"/>
  <c r="AA1767" i="8"/>
  <c r="AA1768" i="8"/>
  <c r="AA1769" i="8"/>
  <c r="AA1770" i="8"/>
  <c r="AA1771" i="8"/>
  <c r="AA1772" i="8"/>
  <c r="AA1773" i="8"/>
  <c r="AA1774" i="8"/>
  <c r="AA1775" i="8"/>
  <c r="AA1776" i="8"/>
  <c r="AA1777" i="8"/>
  <c r="AA1778" i="8"/>
  <c r="AA1779" i="8"/>
  <c r="AA1780" i="8"/>
  <c r="AA1781" i="8"/>
  <c r="AA1782" i="8"/>
  <c r="AA1783" i="8"/>
  <c r="AA1784" i="8"/>
  <c r="AA1785" i="8"/>
  <c r="AA1786" i="8"/>
  <c r="AA1787" i="8"/>
  <c r="AA1788" i="8"/>
  <c r="AA1789" i="8"/>
  <c r="AA1790" i="8"/>
  <c r="AA1791" i="8"/>
  <c r="AA1792" i="8"/>
  <c r="AA1793" i="8"/>
  <c r="AA1794" i="8"/>
  <c r="AA1795" i="8"/>
  <c r="AA1796" i="8"/>
  <c r="AA1797" i="8"/>
  <c r="AA1798" i="8"/>
  <c r="AA1799" i="8"/>
  <c r="AA1800" i="8"/>
  <c r="AA1801" i="8"/>
  <c r="AA1802" i="8"/>
  <c r="AA1803" i="8"/>
  <c r="AA1804" i="8"/>
  <c r="AA1805" i="8"/>
  <c r="AA1806" i="8"/>
  <c r="AA1807" i="8"/>
  <c r="AA1808" i="8"/>
  <c r="AA1809" i="8"/>
  <c r="AA1810" i="8"/>
  <c r="AA1811" i="8"/>
  <c r="AA1812" i="8"/>
  <c r="AA1813" i="8"/>
  <c r="AA1814" i="8"/>
  <c r="AA1815" i="8"/>
  <c r="AA1816" i="8"/>
  <c r="AA1817" i="8"/>
  <c r="AA1818" i="8"/>
  <c r="AA1819" i="8"/>
  <c r="AA1820" i="8"/>
  <c r="AA1821" i="8"/>
  <c r="AA1822" i="8"/>
  <c r="AA1823" i="8"/>
  <c r="AA1824" i="8"/>
  <c r="AA1825" i="8"/>
  <c r="AA1826" i="8"/>
  <c r="AA1827" i="8"/>
  <c r="AA1828" i="8"/>
  <c r="AA1829" i="8"/>
  <c r="AA1830" i="8"/>
  <c r="AA1831" i="8"/>
  <c r="AA1832" i="8"/>
  <c r="AA1833" i="8"/>
  <c r="AA1834" i="8"/>
  <c r="AA1835" i="8"/>
  <c r="AA1836" i="8"/>
  <c r="AA1837" i="8"/>
  <c r="AA1838" i="8"/>
  <c r="AA1839" i="8"/>
  <c r="AA1840" i="8"/>
  <c r="AA1841" i="8"/>
  <c r="AA1842" i="8"/>
  <c r="AA1843" i="8"/>
  <c r="AA1844" i="8"/>
  <c r="AA1845" i="8"/>
  <c r="AA1846" i="8"/>
  <c r="AA1847" i="8"/>
  <c r="AA1848" i="8"/>
  <c r="AA1849" i="8"/>
  <c r="AA1850" i="8"/>
  <c r="AA1851" i="8"/>
  <c r="AA1852" i="8"/>
  <c r="AA1853" i="8"/>
  <c r="AA1854" i="8"/>
  <c r="AA1855" i="8"/>
  <c r="AA1856" i="8"/>
  <c r="AA1857" i="8"/>
  <c r="AA1858" i="8"/>
  <c r="AA1859" i="8"/>
  <c r="AA1860" i="8"/>
  <c r="AA1861" i="8"/>
  <c r="AA1862" i="8"/>
  <c r="AA1863" i="8"/>
  <c r="AA1864" i="8"/>
  <c r="AA1865" i="8"/>
  <c r="AA1866" i="8"/>
  <c r="AA1867" i="8"/>
  <c r="AA1868" i="8"/>
  <c r="AA1869" i="8"/>
  <c r="AA1870" i="8"/>
  <c r="AA1871" i="8"/>
  <c r="AA1872" i="8"/>
  <c r="AA1873" i="8"/>
  <c r="AA1874" i="8"/>
  <c r="AA1875" i="8"/>
  <c r="AA1876" i="8"/>
  <c r="AA1877" i="8"/>
  <c r="AA1878" i="8"/>
  <c r="AA1879" i="8"/>
  <c r="AA1880" i="8"/>
  <c r="AA1881" i="8"/>
  <c r="AA1882" i="8"/>
  <c r="AA1883" i="8"/>
  <c r="AA1884" i="8"/>
  <c r="AA1885" i="8"/>
  <c r="AA1886" i="8"/>
  <c r="AA1887" i="8"/>
  <c r="AA1888" i="8"/>
  <c r="AA1889" i="8"/>
  <c r="AA1890" i="8"/>
  <c r="AA1891" i="8"/>
  <c r="AA1892" i="8"/>
  <c r="AA1893" i="8"/>
  <c r="AA1894" i="8"/>
  <c r="AA1895" i="8"/>
  <c r="AA1896" i="8"/>
  <c r="AA1897" i="8"/>
  <c r="AA1898" i="8"/>
  <c r="AA1899" i="8"/>
  <c r="AA1900" i="8"/>
  <c r="AA1901" i="8"/>
  <c r="AA1902" i="8"/>
  <c r="AA1903" i="8"/>
  <c r="AA1904" i="8"/>
  <c r="AA1905" i="8"/>
  <c r="AA1906" i="8"/>
  <c r="AA1907" i="8"/>
  <c r="AA1908" i="8"/>
  <c r="AA1909" i="8"/>
  <c r="AA1910" i="8"/>
  <c r="AA1911" i="8"/>
  <c r="AA1912" i="8"/>
  <c r="AA1913" i="8"/>
  <c r="AA1914" i="8"/>
  <c r="AA1915" i="8"/>
  <c r="AA1916" i="8"/>
  <c r="AA1917" i="8"/>
  <c r="AA1918" i="8"/>
  <c r="AA1919" i="8"/>
  <c r="AA1920" i="8"/>
  <c r="AA1921" i="8"/>
  <c r="AA1922" i="8"/>
  <c r="AA1923" i="8"/>
  <c r="AA1924" i="8"/>
  <c r="AA1925" i="8"/>
  <c r="AA1926" i="8"/>
  <c r="AA1927" i="8"/>
  <c r="AA1928" i="8"/>
  <c r="AA1929" i="8"/>
  <c r="AA1930" i="8"/>
  <c r="AA1931" i="8"/>
  <c r="AA1932" i="8"/>
  <c r="AA1933" i="8"/>
  <c r="AA1934" i="8"/>
  <c r="AA1935" i="8"/>
  <c r="AA1936" i="8"/>
  <c r="AA1937" i="8"/>
  <c r="AA1938" i="8"/>
  <c r="AA1939" i="8"/>
  <c r="AA1940" i="8"/>
  <c r="AA1941" i="8"/>
  <c r="AA1942" i="8"/>
  <c r="AA1943" i="8"/>
  <c r="AA1944" i="8"/>
  <c r="AA1945" i="8"/>
  <c r="AA1946" i="8"/>
  <c r="AA1947" i="8"/>
  <c r="AA1948" i="8"/>
  <c r="AA1949" i="8"/>
  <c r="AA1950" i="8"/>
  <c r="AA1951" i="8"/>
  <c r="AA1952" i="8"/>
  <c r="AA1953" i="8"/>
  <c r="AA1954" i="8"/>
  <c r="AA1955" i="8"/>
  <c r="AA1956" i="8"/>
  <c r="AA1957" i="8"/>
  <c r="AA1958" i="8"/>
  <c r="AA1959" i="8"/>
  <c r="AA1960" i="8"/>
  <c r="AA1961" i="8"/>
  <c r="AA1962" i="8"/>
  <c r="AA1963" i="8"/>
  <c r="AA1964" i="8"/>
  <c r="AA1965" i="8"/>
  <c r="AA1966" i="8"/>
  <c r="AA1967" i="8"/>
  <c r="AA1968" i="8"/>
  <c r="AA1969" i="8"/>
  <c r="AA1970" i="8"/>
  <c r="AA1971" i="8"/>
  <c r="AA1972" i="8"/>
  <c r="AA1973" i="8"/>
  <c r="AA1974" i="8"/>
  <c r="AA1975" i="8"/>
  <c r="AA1976" i="8"/>
  <c r="AA1977" i="8"/>
  <c r="AA1978" i="8"/>
  <c r="AA1979" i="8"/>
  <c r="AA1980" i="8"/>
  <c r="AA1981" i="8"/>
  <c r="AA1982" i="8"/>
  <c r="AA1983" i="8"/>
  <c r="AA1984" i="8"/>
  <c r="AA1985" i="8"/>
  <c r="AA1986" i="8"/>
  <c r="AA1987" i="8"/>
  <c r="AA1988" i="8"/>
  <c r="AA1989" i="8"/>
  <c r="AA1990" i="8"/>
  <c r="AA1991" i="8"/>
  <c r="AA1992" i="8"/>
  <c r="AA1993" i="8"/>
  <c r="AA1994" i="8"/>
  <c r="AA1995" i="8"/>
  <c r="AA1996" i="8"/>
  <c r="AA1997" i="8"/>
  <c r="AA1998" i="8"/>
  <c r="AA1999" i="8"/>
  <c r="AA2000" i="8"/>
  <c r="AA2001" i="8"/>
  <c r="AA2002" i="8"/>
  <c r="AA2003" i="8"/>
  <c r="AA2004" i="8"/>
  <c r="AA2005" i="8"/>
  <c r="AA2006" i="8"/>
  <c r="AA2007" i="8"/>
  <c r="AA2008" i="8"/>
  <c r="AA2009" i="8"/>
  <c r="AA2010" i="8"/>
  <c r="AA2011" i="8"/>
  <c r="AA2012" i="8"/>
  <c r="AA2013" i="8"/>
  <c r="AA2014" i="8"/>
  <c r="AA2015" i="8"/>
  <c r="AA2016" i="8"/>
  <c r="AA2017" i="8"/>
  <c r="AA2018" i="8"/>
  <c r="AA2019" i="8"/>
  <c r="AA2020" i="8"/>
  <c r="AA2021" i="8"/>
  <c r="AA2022" i="8"/>
  <c r="AA2023" i="8"/>
  <c r="AA2024" i="8"/>
  <c r="AA2025" i="8"/>
  <c r="AA2026" i="8"/>
  <c r="AA2027" i="8"/>
  <c r="AA2028" i="8"/>
  <c r="AA2029" i="8"/>
  <c r="AA2030" i="8"/>
  <c r="AA2031" i="8"/>
  <c r="AA2032" i="8"/>
  <c r="AA2033" i="8"/>
  <c r="AA2034" i="8"/>
  <c r="AA2035" i="8"/>
  <c r="AA2036" i="8"/>
  <c r="AA2037" i="8"/>
  <c r="AA2038" i="8"/>
  <c r="AA2039" i="8"/>
  <c r="AA2040" i="8"/>
  <c r="AA2041" i="8"/>
  <c r="AA2042" i="8"/>
  <c r="AA2043" i="8"/>
  <c r="AA2044" i="8"/>
  <c r="AA2045" i="8"/>
  <c r="AA2046" i="8"/>
  <c r="AA2047" i="8"/>
  <c r="AA2048" i="8"/>
  <c r="AA2049" i="8"/>
  <c r="AA2050" i="8"/>
  <c r="AA2051" i="8"/>
  <c r="AA2052" i="8"/>
  <c r="AA2053" i="8"/>
  <c r="AA2054" i="8"/>
  <c r="AA2055" i="8"/>
  <c r="AA2056" i="8"/>
  <c r="AA2057" i="8"/>
  <c r="AA2058" i="8"/>
  <c r="AA2059" i="8"/>
  <c r="AA2060" i="8"/>
  <c r="AA2061" i="8"/>
  <c r="AA2062" i="8"/>
  <c r="AA2063" i="8"/>
  <c r="AA2064" i="8"/>
  <c r="AA2065" i="8"/>
  <c r="AA2066" i="8"/>
  <c r="AA2067" i="8"/>
  <c r="AA2068" i="8"/>
  <c r="AA2069" i="8"/>
  <c r="AA2070" i="8"/>
  <c r="AA2071" i="8"/>
  <c r="AA2072" i="8"/>
  <c r="AA2073" i="8"/>
  <c r="AA2074" i="8"/>
  <c r="AA2075" i="8"/>
  <c r="AA2076" i="8"/>
  <c r="AA2077" i="8"/>
  <c r="AA2078" i="8"/>
  <c r="AA2079" i="8"/>
  <c r="AA2080" i="8"/>
  <c r="AA2081" i="8"/>
  <c r="AA2082" i="8"/>
  <c r="AA2083" i="8"/>
  <c r="AA2084" i="8"/>
  <c r="AA2085" i="8"/>
  <c r="AA2086" i="8"/>
  <c r="AA2087" i="8"/>
  <c r="AA2088" i="8"/>
  <c r="AA2089" i="8"/>
  <c r="AA2090" i="8"/>
  <c r="AA2091" i="8"/>
  <c r="AA2092" i="8"/>
  <c r="AA2093" i="8"/>
  <c r="AA2094" i="8"/>
  <c r="AA2095" i="8"/>
  <c r="AA2096" i="8"/>
  <c r="AA2097" i="8"/>
  <c r="AA2098" i="8"/>
  <c r="AA2099" i="8"/>
  <c r="AA2100" i="8"/>
  <c r="AA2101" i="8"/>
  <c r="AA2102" i="8"/>
  <c r="AA2103" i="8"/>
  <c r="AA2104" i="8"/>
  <c r="AA2105" i="8"/>
  <c r="AA2106" i="8"/>
  <c r="AA2107" i="8"/>
  <c r="AA2108" i="8"/>
  <c r="AA2109" i="8"/>
  <c r="AA2110" i="8"/>
  <c r="AA2111" i="8"/>
  <c r="AA2112" i="8"/>
  <c r="AA2113" i="8"/>
  <c r="AA2114" i="8"/>
  <c r="AA2115" i="8"/>
  <c r="AA2116" i="8"/>
  <c r="AA2117" i="8"/>
  <c r="AA2118" i="8"/>
  <c r="AA2119" i="8"/>
  <c r="AA2120" i="8"/>
  <c r="AA2121" i="8"/>
  <c r="AA2122" i="8"/>
  <c r="AA2123" i="8"/>
  <c r="AA2124" i="8"/>
  <c r="AA2125" i="8"/>
  <c r="AA2126" i="8"/>
  <c r="AA2127" i="8"/>
  <c r="AA2128" i="8"/>
  <c r="AA2129" i="8"/>
  <c r="AA2130" i="8"/>
  <c r="AA2131" i="8"/>
  <c r="AA2132" i="8"/>
  <c r="AA2133" i="8"/>
  <c r="AA2134" i="8"/>
  <c r="AA2135" i="8"/>
  <c r="AA2136" i="8"/>
  <c r="AA2137" i="8"/>
  <c r="AA2138" i="8"/>
  <c r="AA2139" i="8"/>
  <c r="AA2140" i="8"/>
  <c r="AA2141" i="8"/>
  <c r="AA2142" i="8"/>
  <c r="AA2143" i="8"/>
  <c r="AA2144" i="8"/>
  <c r="AA2145" i="8"/>
  <c r="AA2146" i="8"/>
  <c r="AA2147" i="8"/>
  <c r="AA2148" i="8"/>
  <c r="AA2149" i="8"/>
  <c r="AA2150" i="8"/>
  <c r="AA2151" i="8"/>
  <c r="AA2152" i="8"/>
  <c r="AA2153" i="8"/>
  <c r="AA2154" i="8"/>
  <c r="AA2155" i="8"/>
  <c r="AA2156" i="8"/>
  <c r="AA2157" i="8"/>
  <c r="AA2158" i="8"/>
  <c r="AA2159" i="8"/>
  <c r="AA2160" i="8"/>
  <c r="AA2161" i="8"/>
  <c r="AA2162" i="8"/>
  <c r="AA2163" i="8"/>
  <c r="AA2164" i="8"/>
  <c r="AA2165" i="8"/>
  <c r="AA2166" i="8"/>
  <c r="AA2167" i="8"/>
  <c r="AA2168" i="8"/>
  <c r="AA2169" i="8"/>
  <c r="AA2170" i="8"/>
  <c r="AA2171" i="8"/>
  <c r="AA2172" i="8"/>
  <c r="AA2173" i="8"/>
  <c r="AA2174" i="8"/>
  <c r="AA2175" i="8"/>
  <c r="AA2176" i="8"/>
  <c r="AA2177" i="8"/>
  <c r="AA2178" i="8"/>
  <c r="AA2179" i="8"/>
  <c r="AA2180" i="8"/>
  <c r="AA2181" i="8"/>
  <c r="AA2182" i="8"/>
  <c r="AA2183" i="8"/>
  <c r="AA2184" i="8"/>
  <c r="AA2185" i="8"/>
  <c r="AA2186" i="8"/>
  <c r="AA2187" i="8"/>
  <c r="AA2188" i="8"/>
  <c r="AA2189" i="8"/>
  <c r="AA2190" i="8"/>
  <c r="AA2191" i="8"/>
  <c r="AA2192" i="8"/>
  <c r="AA2193" i="8"/>
  <c r="AA2194" i="8"/>
  <c r="AA2195" i="8"/>
  <c r="AA2196" i="8"/>
  <c r="AA2197" i="8"/>
  <c r="AA2198" i="8"/>
  <c r="AA2199" i="8"/>
  <c r="AA2200" i="8"/>
  <c r="AA2201" i="8"/>
  <c r="AA2202" i="8"/>
  <c r="AA2203" i="8"/>
  <c r="AA2204" i="8"/>
  <c r="AA2205" i="8"/>
  <c r="AA2206" i="8"/>
  <c r="AA2207" i="8"/>
  <c r="AA2208" i="8"/>
  <c r="AA2209" i="8"/>
  <c r="AA2210" i="8"/>
  <c r="AA2211" i="8"/>
  <c r="AA2212" i="8"/>
  <c r="AA2213" i="8"/>
  <c r="AA2214" i="8"/>
  <c r="AA2215" i="8"/>
  <c r="AA2216" i="8"/>
  <c r="AA2217" i="8"/>
  <c r="AA2218" i="8"/>
  <c r="AA2219" i="8"/>
  <c r="AA2220" i="8"/>
  <c r="AA2221" i="8"/>
  <c r="AA2222" i="8"/>
  <c r="AA2223" i="8"/>
  <c r="AA2224" i="8"/>
  <c r="AA2225" i="8"/>
  <c r="AA2226" i="8"/>
  <c r="AA2227" i="8"/>
  <c r="AA2228" i="8"/>
  <c r="AA2229" i="8"/>
  <c r="AA2230" i="8"/>
  <c r="AA2231" i="8"/>
  <c r="AA2232" i="8"/>
  <c r="AA2233" i="8"/>
  <c r="AA2234" i="8"/>
  <c r="AA2235" i="8"/>
  <c r="AA2236" i="8"/>
  <c r="AA2237" i="8"/>
  <c r="AA2238" i="8"/>
  <c r="AA2239" i="8"/>
  <c r="AA2240" i="8"/>
  <c r="AA2241" i="8"/>
  <c r="AA2242" i="8"/>
  <c r="AA2243" i="8"/>
  <c r="AA2244" i="8"/>
  <c r="AA2245" i="8"/>
  <c r="AA2246" i="8"/>
  <c r="AA2247" i="8"/>
  <c r="AA2248" i="8"/>
  <c r="AA2249" i="8"/>
  <c r="AA2250" i="8"/>
  <c r="AA2251" i="8"/>
  <c r="AA2252" i="8"/>
  <c r="AA2253" i="8"/>
  <c r="AA2254" i="8"/>
  <c r="AA2255" i="8"/>
  <c r="AA2256" i="8"/>
  <c r="AA2257" i="8"/>
  <c r="AA2258" i="8"/>
  <c r="AA2259" i="8"/>
  <c r="AA2260" i="8"/>
  <c r="AA2261" i="8"/>
  <c r="AA2262" i="8"/>
  <c r="AA2263" i="8"/>
  <c r="AA2264" i="8"/>
  <c r="AA2265" i="8"/>
  <c r="AA2266" i="8"/>
  <c r="AA2267" i="8"/>
  <c r="AA2268" i="8"/>
  <c r="AA2269" i="8"/>
  <c r="AA2270" i="8"/>
  <c r="AA2271" i="8"/>
  <c r="AA2272" i="8"/>
  <c r="AA2273" i="8"/>
  <c r="AA2274" i="8"/>
  <c r="AA2275" i="8"/>
  <c r="AA2276" i="8"/>
  <c r="AA2277" i="8"/>
  <c r="AA2278" i="8"/>
  <c r="AA2279" i="8"/>
  <c r="AA2280" i="8"/>
  <c r="AA2281" i="8"/>
  <c r="AA2282" i="8"/>
  <c r="AA2283" i="8"/>
  <c r="AA2284" i="8"/>
  <c r="AA2285" i="8"/>
  <c r="AA2286" i="8"/>
  <c r="AA2287" i="8"/>
  <c r="AA2288" i="8"/>
  <c r="AA2289" i="8"/>
  <c r="AA2290" i="8"/>
  <c r="AA2291" i="8"/>
  <c r="AA2292" i="8"/>
  <c r="AA2293" i="8"/>
  <c r="AA2294" i="8"/>
  <c r="AA2295" i="8"/>
  <c r="AA2296" i="8"/>
  <c r="AA2297" i="8"/>
  <c r="AA2298" i="8"/>
  <c r="AA2299" i="8"/>
  <c r="AA2300" i="8"/>
  <c r="AA2301" i="8"/>
  <c r="AA2302" i="8"/>
  <c r="AA2303" i="8"/>
  <c r="AA2304" i="8"/>
  <c r="AA2305" i="8"/>
  <c r="AA2306" i="8"/>
  <c r="AA2307" i="8"/>
  <c r="AA2308" i="8"/>
  <c r="AA2309" i="8"/>
  <c r="AA2310" i="8"/>
  <c r="AA2311" i="8"/>
  <c r="AA2312" i="8"/>
  <c r="AA2313" i="8"/>
  <c r="AA2314" i="8"/>
  <c r="AA2315" i="8"/>
  <c r="AA2316" i="8"/>
  <c r="AA2317" i="8"/>
  <c r="AA2318" i="8"/>
  <c r="AA2319" i="8"/>
  <c r="AA2320" i="8"/>
  <c r="AA2321" i="8"/>
  <c r="AA2322" i="8"/>
  <c r="AA2323" i="8"/>
  <c r="AA2324" i="8"/>
  <c r="AA2325" i="8"/>
  <c r="AA2326" i="8"/>
  <c r="AA2327" i="8"/>
  <c r="AA2328" i="8"/>
  <c r="AA2329" i="8"/>
  <c r="AA2330" i="8"/>
  <c r="AA2331" i="8"/>
  <c r="AA2332" i="8"/>
  <c r="AA2333" i="8"/>
  <c r="AA2334" i="8"/>
  <c r="AA2335" i="8"/>
  <c r="AA2336" i="8"/>
  <c r="AA2337" i="8"/>
  <c r="AA2338" i="8"/>
  <c r="AA2339" i="8"/>
  <c r="AA2340" i="8"/>
  <c r="AA2341" i="8"/>
  <c r="AA2342" i="8"/>
  <c r="AA2343" i="8"/>
  <c r="AA2344" i="8"/>
  <c r="AA2345" i="8"/>
  <c r="AA2346" i="8"/>
  <c r="AA2347" i="8"/>
  <c r="AA2348" i="8"/>
  <c r="AA2349" i="8"/>
  <c r="AA2350" i="8"/>
  <c r="AA2351" i="8"/>
  <c r="AA2352" i="8"/>
  <c r="AA2353" i="8"/>
  <c r="AA2354" i="8"/>
  <c r="AA2355" i="8"/>
  <c r="AA2356" i="8"/>
  <c r="AA2357" i="8"/>
  <c r="AA2358" i="8"/>
  <c r="AA2359" i="8"/>
  <c r="AA2360" i="8"/>
  <c r="AA2361" i="8"/>
  <c r="AA2362" i="8"/>
  <c r="AA2363" i="8"/>
  <c r="AA2364" i="8"/>
  <c r="AA2365" i="8"/>
  <c r="AA2366" i="8"/>
  <c r="AA2367" i="8"/>
  <c r="AA2368" i="8"/>
  <c r="AA2369" i="8"/>
  <c r="AA2370" i="8"/>
  <c r="AA2371" i="8"/>
  <c r="AA2372" i="8"/>
  <c r="AA2373" i="8"/>
  <c r="AA2374" i="8"/>
  <c r="AA2375" i="8"/>
  <c r="AA2376" i="8"/>
  <c r="AA2377" i="8"/>
  <c r="AA2378" i="8"/>
  <c r="AA2379" i="8"/>
  <c r="AA2380" i="8"/>
  <c r="AA2381" i="8"/>
  <c r="AA2382" i="8"/>
  <c r="AA2383" i="8"/>
  <c r="AA2384" i="8"/>
  <c r="AA2385" i="8"/>
  <c r="AA2386" i="8"/>
  <c r="AA2387" i="8"/>
  <c r="AA2388" i="8"/>
  <c r="AA2389" i="8"/>
  <c r="AA2390" i="8"/>
  <c r="AA2391" i="8"/>
  <c r="AA2392" i="8"/>
  <c r="AA2393" i="8"/>
  <c r="AA2394" i="8"/>
  <c r="AA2395" i="8"/>
  <c r="AA2396" i="8"/>
  <c r="AA2397" i="8"/>
  <c r="AA2398" i="8"/>
  <c r="AA2399" i="8"/>
  <c r="AA2400" i="8"/>
  <c r="AA2401" i="8"/>
  <c r="AA2402" i="8"/>
  <c r="AA2403" i="8"/>
  <c r="AA2404" i="8"/>
  <c r="AA2405" i="8"/>
  <c r="AA2406" i="8"/>
  <c r="AA2407" i="8"/>
  <c r="AA2408" i="8"/>
  <c r="AA2409" i="8"/>
  <c r="AA2410" i="8"/>
  <c r="AA2411" i="8"/>
  <c r="AA2412" i="8"/>
  <c r="AA2413" i="8"/>
  <c r="AA2414" i="8"/>
  <c r="AA2415" i="8"/>
  <c r="AA2416" i="8"/>
  <c r="AA2417" i="8"/>
  <c r="AA2418" i="8"/>
  <c r="AA2419" i="8"/>
  <c r="AA2420" i="8"/>
  <c r="AA2421" i="8"/>
  <c r="AA2422" i="8"/>
  <c r="AA2423" i="8"/>
  <c r="AA2424" i="8"/>
  <c r="AA2425" i="8"/>
  <c r="AA2426" i="8"/>
  <c r="AA2427" i="8"/>
  <c r="AA2428" i="8"/>
  <c r="AA2429" i="8"/>
  <c r="AA2430" i="8"/>
  <c r="AA2431" i="8"/>
  <c r="AA2432" i="8"/>
  <c r="AA2433" i="8"/>
  <c r="AA2434" i="8"/>
  <c r="AA2435" i="8"/>
  <c r="AA2436" i="8"/>
  <c r="AA2437" i="8"/>
  <c r="AA2438" i="8"/>
  <c r="AA2439" i="8"/>
  <c r="AA2440" i="8"/>
  <c r="AA2441" i="8"/>
  <c r="AA2442" i="8"/>
  <c r="AA2443" i="8"/>
  <c r="AA2444" i="8"/>
  <c r="AA2445" i="8"/>
  <c r="AA2446" i="8"/>
  <c r="AA2447" i="8"/>
  <c r="AA2448" i="8"/>
  <c r="AA2449" i="8"/>
  <c r="AA2450" i="8"/>
  <c r="AA2451" i="8"/>
  <c r="AA2452" i="8"/>
  <c r="AA2453" i="8"/>
  <c r="AA2454" i="8"/>
  <c r="AA2455" i="8"/>
  <c r="AA2456" i="8"/>
  <c r="AA2457" i="8"/>
  <c r="AA2458" i="8"/>
  <c r="AA2459" i="8"/>
  <c r="AA2460" i="8"/>
  <c r="AA2461" i="8"/>
  <c r="AA2462" i="8"/>
  <c r="AA2463" i="8"/>
  <c r="AA2464" i="8"/>
  <c r="AA2465" i="8"/>
  <c r="AA2466" i="8"/>
  <c r="AA2467" i="8"/>
  <c r="AA2468" i="8"/>
  <c r="AA2469" i="8"/>
  <c r="AA2470" i="8"/>
  <c r="AA2471" i="8"/>
  <c r="AA2472" i="8"/>
  <c r="AA2473" i="8"/>
  <c r="AA2474" i="8"/>
  <c r="AA2475" i="8"/>
  <c r="AA2476" i="8"/>
  <c r="AA2477" i="8"/>
  <c r="AA2478" i="8"/>
  <c r="AA2479" i="8"/>
  <c r="AA2480" i="8"/>
  <c r="AA2481" i="8"/>
  <c r="AA2482" i="8"/>
  <c r="AA2483" i="8"/>
  <c r="AA2484" i="8"/>
  <c r="AA2485" i="8"/>
  <c r="AA2486" i="8"/>
  <c r="AA2487" i="8"/>
  <c r="AA2488" i="8"/>
  <c r="AA2489" i="8"/>
  <c r="AA2490" i="8"/>
  <c r="AA2491" i="8"/>
  <c r="AA2492" i="8"/>
  <c r="AA2493" i="8"/>
  <c r="AA2494" i="8"/>
  <c r="AA2495" i="8"/>
  <c r="AA2496" i="8"/>
  <c r="AA2497" i="8"/>
  <c r="AA2498" i="8"/>
  <c r="AA2499" i="8"/>
  <c r="AA2500" i="8"/>
  <c r="AA2501" i="8"/>
  <c r="AA2502" i="8"/>
  <c r="AA2503" i="8"/>
  <c r="AA2504" i="8"/>
  <c r="AA2505" i="8"/>
  <c r="AA2506" i="8"/>
  <c r="AA2507" i="8"/>
  <c r="AA2508" i="8"/>
  <c r="AA2509" i="8"/>
  <c r="AA2510" i="8"/>
  <c r="AA2511" i="8"/>
  <c r="AA2512" i="8"/>
  <c r="AA2513" i="8"/>
  <c r="AA2514" i="8"/>
  <c r="AA2515" i="8"/>
  <c r="AA2516" i="8"/>
  <c r="AA2517" i="8"/>
  <c r="AA2518" i="8"/>
  <c r="AA2519" i="8"/>
  <c r="AA2520" i="8"/>
  <c r="AA2521" i="8"/>
  <c r="AA2522" i="8"/>
  <c r="AA2523" i="8"/>
  <c r="AA2524" i="8"/>
  <c r="AA2525" i="8"/>
  <c r="AA2526" i="8"/>
  <c r="AA2527" i="8"/>
  <c r="AA2528" i="8"/>
  <c r="AA2529" i="8"/>
  <c r="AA2530" i="8"/>
  <c r="AA2531" i="8"/>
  <c r="AA2532" i="8"/>
  <c r="AA2533" i="8"/>
  <c r="AA2534" i="8"/>
  <c r="AA2535" i="8"/>
  <c r="AA2536" i="8"/>
  <c r="AA2537" i="8"/>
  <c r="AA2538" i="8"/>
  <c r="AA2539" i="8"/>
  <c r="AA2540" i="8"/>
  <c r="AA2541" i="8"/>
  <c r="AA2542" i="8"/>
  <c r="AA2543" i="8"/>
  <c r="AA2544" i="8"/>
  <c r="AA2545" i="8"/>
  <c r="AA2546" i="8"/>
  <c r="AA2547" i="8"/>
  <c r="AA2548" i="8"/>
  <c r="AA2549" i="8"/>
  <c r="AA2550" i="8"/>
  <c r="AA2551" i="8"/>
  <c r="AA2552" i="8"/>
  <c r="AA2553" i="8"/>
  <c r="AA2554" i="8"/>
  <c r="AA2555" i="8"/>
  <c r="AA2556" i="8"/>
  <c r="AA2557" i="8"/>
  <c r="AA2558" i="8"/>
  <c r="AA2559" i="8"/>
  <c r="AA2560" i="8"/>
  <c r="AA2561" i="8"/>
  <c r="AA2562" i="8"/>
  <c r="AA2563" i="8"/>
  <c r="AA2564" i="8"/>
  <c r="AA2565" i="8"/>
  <c r="AA2566" i="8"/>
  <c r="AA2567" i="8"/>
  <c r="AA2568" i="8"/>
  <c r="AA2569" i="8"/>
  <c r="AA2570" i="8"/>
  <c r="AA2571" i="8"/>
  <c r="AA2572" i="8"/>
  <c r="AA2573" i="8"/>
  <c r="AA2574" i="8"/>
  <c r="AA2575" i="8"/>
  <c r="AA2576" i="8"/>
  <c r="AA2577" i="8"/>
  <c r="AA2578" i="8"/>
  <c r="AA2579" i="8"/>
  <c r="AA2580" i="8"/>
  <c r="AA2581" i="8"/>
  <c r="AA2582" i="8"/>
  <c r="AA2583" i="8"/>
  <c r="AA2584" i="8"/>
  <c r="AA2585" i="8"/>
  <c r="AA2586" i="8"/>
  <c r="AA2587" i="8"/>
  <c r="AA2588" i="8"/>
  <c r="AA2589" i="8"/>
  <c r="AA2590" i="8"/>
  <c r="AA2591" i="8"/>
  <c r="AA2592" i="8"/>
  <c r="AA2593" i="8"/>
  <c r="AA2594" i="8"/>
  <c r="AA2595" i="8"/>
  <c r="AA2596" i="8"/>
  <c r="AA2597" i="8"/>
  <c r="AA2598" i="8"/>
  <c r="AA2599" i="8"/>
  <c r="AA2600" i="8"/>
  <c r="AA2601" i="8"/>
  <c r="AA2602" i="8"/>
  <c r="AA2603" i="8"/>
  <c r="AA2604" i="8"/>
  <c r="AA2605" i="8"/>
  <c r="AA2606" i="8"/>
  <c r="AA2607" i="8"/>
  <c r="AA2608" i="8"/>
  <c r="AA2609" i="8"/>
  <c r="AA2610" i="8"/>
  <c r="AA2611" i="8"/>
  <c r="AA2612" i="8"/>
  <c r="AA2613" i="8"/>
  <c r="AA2614" i="8"/>
  <c r="AA2615" i="8"/>
  <c r="AA2616" i="8"/>
  <c r="AA2617" i="8"/>
  <c r="AA2618" i="8"/>
  <c r="AA2619" i="8"/>
  <c r="AA2620" i="8"/>
  <c r="AA2621" i="8"/>
  <c r="AA2622" i="8"/>
  <c r="AA2623" i="8"/>
  <c r="AA2624" i="8"/>
  <c r="AA2625" i="8"/>
  <c r="AA2626" i="8"/>
  <c r="AA2627" i="8"/>
  <c r="AA2628" i="8"/>
  <c r="AA2629" i="8"/>
  <c r="AA2630" i="8"/>
  <c r="AA2631" i="8"/>
  <c r="AA2632" i="8"/>
  <c r="AA2633" i="8"/>
  <c r="AA2634" i="8"/>
  <c r="AA2635" i="8"/>
  <c r="AA2636" i="8"/>
  <c r="AA2637" i="8"/>
  <c r="AA2638" i="8"/>
  <c r="AA2639" i="8"/>
  <c r="AA2640" i="8"/>
  <c r="AA2641" i="8"/>
  <c r="AA2642" i="8"/>
  <c r="AA2643" i="8"/>
  <c r="AA2644" i="8"/>
  <c r="AA2645" i="8"/>
  <c r="AA2646" i="8"/>
  <c r="AA2647" i="8"/>
  <c r="AA2648" i="8"/>
  <c r="AA2649" i="8"/>
  <c r="AA2650" i="8"/>
  <c r="AA2651" i="8"/>
  <c r="AA2652" i="8"/>
  <c r="AA2653" i="8"/>
  <c r="AA2654" i="8"/>
  <c r="AA2655" i="8"/>
  <c r="AA2656" i="8"/>
  <c r="AA2657" i="8"/>
  <c r="AA2658" i="8"/>
  <c r="AA2659" i="8"/>
  <c r="AA2660" i="8"/>
  <c r="AA2661" i="8"/>
  <c r="AA2662" i="8"/>
  <c r="AA2663" i="8"/>
  <c r="AA2664" i="8"/>
  <c r="AA2665" i="8"/>
  <c r="AA2666" i="8"/>
  <c r="AA2667" i="8"/>
  <c r="AA2668" i="8"/>
  <c r="AA2669" i="8"/>
  <c r="AA2670" i="8"/>
  <c r="AA2671" i="8"/>
  <c r="AA2672" i="8"/>
  <c r="AA2673" i="8"/>
  <c r="AA2674" i="8"/>
  <c r="AA2675" i="8"/>
  <c r="AA2676" i="8"/>
  <c r="AA2677" i="8"/>
  <c r="AA2678" i="8"/>
  <c r="AA2679" i="8"/>
  <c r="AA2680" i="8"/>
  <c r="AA2681" i="8"/>
  <c r="AA2682" i="8"/>
  <c r="AA2683" i="8"/>
  <c r="AA2684" i="8"/>
  <c r="AA2685" i="8"/>
  <c r="AA2686" i="8"/>
  <c r="AA2687" i="8"/>
  <c r="AA2688" i="8"/>
  <c r="AA2689" i="8"/>
  <c r="AA2690" i="8"/>
  <c r="AA2691" i="8"/>
  <c r="AA2692" i="8"/>
  <c r="AA2693" i="8"/>
  <c r="AA2694" i="8"/>
  <c r="AA2695" i="8"/>
  <c r="AA2696" i="8"/>
  <c r="AA2697" i="8"/>
  <c r="AA2698" i="8"/>
  <c r="AA2699" i="8"/>
  <c r="AA2700" i="8"/>
  <c r="AA2701" i="8"/>
  <c r="AA2702" i="8"/>
  <c r="AA2703" i="8"/>
  <c r="AA2704" i="8"/>
  <c r="AA2705" i="8"/>
  <c r="AA2706" i="8"/>
  <c r="AA2707" i="8"/>
  <c r="AA2708" i="8"/>
  <c r="AA2709" i="8"/>
  <c r="AA2710" i="8"/>
  <c r="AA2711" i="8"/>
  <c r="AA2712" i="8"/>
  <c r="AA2713" i="8"/>
  <c r="AA2714" i="8"/>
  <c r="AA2715" i="8"/>
  <c r="AA2716" i="8"/>
  <c r="AA2717" i="8"/>
  <c r="AA2718" i="8"/>
  <c r="AA2719" i="8"/>
  <c r="AA2720" i="8"/>
  <c r="AA2721" i="8"/>
  <c r="AA2722" i="8"/>
  <c r="AA2723" i="8"/>
  <c r="AA2724" i="8"/>
  <c r="AA2725" i="8"/>
  <c r="AA2726" i="8"/>
  <c r="AA2727" i="8"/>
  <c r="AA2728" i="8"/>
  <c r="AA2729" i="8"/>
  <c r="AA2730" i="8"/>
  <c r="AA2731" i="8"/>
  <c r="AA2732" i="8"/>
  <c r="AA2733" i="8"/>
  <c r="AA2734" i="8"/>
  <c r="AA2735" i="8"/>
  <c r="AA2736" i="8"/>
  <c r="AA2737" i="8"/>
  <c r="AA2738" i="8"/>
  <c r="AA2739" i="8"/>
  <c r="AA2740" i="8"/>
  <c r="AA2741" i="8"/>
  <c r="AA2742" i="8"/>
  <c r="AA2743" i="8"/>
  <c r="AA2744" i="8"/>
  <c r="AA2745" i="8"/>
  <c r="AA2746" i="8"/>
  <c r="AA2747" i="8"/>
  <c r="AA2748" i="8"/>
  <c r="AA2749" i="8"/>
  <c r="AA2750" i="8"/>
  <c r="AA2751" i="8"/>
  <c r="AA2752" i="8"/>
  <c r="AA2753" i="8"/>
  <c r="AA2754" i="8"/>
  <c r="AA2755" i="8"/>
  <c r="AA2756" i="8"/>
  <c r="AA2757" i="8"/>
  <c r="AA2758" i="8"/>
  <c r="AA2759" i="8"/>
  <c r="AA2760" i="8"/>
  <c r="AA2761" i="8"/>
  <c r="AA2762" i="8"/>
  <c r="AA2763" i="8"/>
  <c r="AA2764" i="8"/>
  <c r="AA2765" i="8"/>
  <c r="AA2766" i="8"/>
  <c r="AA2767" i="8"/>
  <c r="AA2768" i="8"/>
  <c r="AA2769" i="8"/>
  <c r="AA2770" i="8"/>
  <c r="AA2771" i="8"/>
  <c r="AA2772" i="8"/>
  <c r="AA2773" i="8"/>
  <c r="AA2774" i="8"/>
  <c r="AA2775" i="8"/>
  <c r="AA2776" i="8"/>
  <c r="AA2777" i="8"/>
  <c r="AA2778" i="8"/>
  <c r="AA2779" i="8"/>
  <c r="AA2780" i="8"/>
  <c r="AA2781" i="8"/>
  <c r="AA2782" i="8"/>
  <c r="AA2783" i="8"/>
  <c r="AA2784" i="8"/>
  <c r="AA2785" i="8"/>
  <c r="AA2786" i="8"/>
  <c r="AA2787" i="8"/>
  <c r="AA2788" i="8"/>
  <c r="AA2789" i="8"/>
  <c r="AA2790" i="8"/>
  <c r="AA2791" i="8"/>
  <c r="AA2792" i="8"/>
  <c r="AA2793" i="8"/>
  <c r="AA2794" i="8"/>
  <c r="AA2795" i="8"/>
  <c r="AA2796" i="8"/>
  <c r="AA2797" i="8"/>
  <c r="AA2798" i="8"/>
  <c r="AA2799" i="8"/>
  <c r="AA2800" i="8"/>
  <c r="AA2801" i="8"/>
  <c r="AA2802" i="8"/>
  <c r="AA2803" i="8"/>
  <c r="AA2804" i="8"/>
  <c r="AA2805" i="8"/>
  <c r="AA2806" i="8"/>
  <c r="AA2807" i="8"/>
  <c r="AA2808" i="8"/>
  <c r="AA2809" i="8"/>
  <c r="AA2810" i="8"/>
  <c r="AA2811" i="8"/>
  <c r="AA2812" i="8"/>
  <c r="AA2813" i="8"/>
  <c r="AA2814" i="8"/>
  <c r="AA2815" i="8"/>
  <c r="AA2816" i="8"/>
  <c r="AA2817" i="8"/>
  <c r="AA2818" i="8"/>
  <c r="AA2819" i="8"/>
  <c r="AA2820" i="8"/>
  <c r="AA2821" i="8"/>
  <c r="AA2822" i="8"/>
  <c r="AA2823" i="8"/>
  <c r="AA2824" i="8"/>
  <c r="AA2825" i="8"/>
  <c r="AA2826" i="8"/>
  <c r="AA2827" i="8"/>
  <c r="AA2828" i="8"/>
  <c r="AA2829" i="8"/>
  <c r="AA2830" i="8"/>
  <c r="AA2831" i="8"/>
  <c r="AA2832" i="8"/>
  <c r="AA2833" i="8"/>
  <c r="AA2834" i="8"/>
  <c r="AA2835" i="8"/>
  <c r="AA2836" i="8"/>
  <c r="AA2837" i="8"/>
  <c r="AA2838" i="8"/>
  <c r="AA2839" i="8"/>
  <c r="AA2840" i="8"/>
  <c r="AA2841" i="8"/>
  <c r="AA2842" i="8"/>
  <c r="AA2843" i="8"/>
  <c r="AA2844" i="8"/>
  <c r="AA2845" i="8"/>
  <c r="AA2846" i="8"/>
  <c r="AA2847" i="8"/>
  <c r="AA2848" i="8"/>
  <c r="AA2849" i="8"/>
  <c r="AA2850" i="8"/>
  <c r="AA2851" i="8"/>
  <c r="AA2852" i="8"/>
  <c r="AA2853" i="8"/>
  <c r="AA2854" i="8"/>
  <c r="AA2855" i="8"/>
  <c r="AA2856" i="8"/>
  <c r="AA2857" i="8"/>
  <c r="AA2858" i="8"/>
  <c r="AA2859" i="8"/>
  <c r="AA2860" i="8"/>
  <c r="AA2861" i="8"/>
  <c r="AA2862" i="8"/>
  <c r="AA2863" i="8"/>
  <c r="AA2864" i="8"/>
  <c r="AA2865" i="8"/>
  <c r="AA2866" i="8"/>
  <c r="AA2867" i="8"/>
  <c r="AA2868" i="8"/>
  <c r="AA2869" i="8"/>
  <c r="AA2870" i="8"/>
  <c r="AA2871" i="8"/>
  <c r="AA2872" i="8"/>
  <c r="AA2873" i="8"/>
  <c r="AA2874" i="8"/>
  <c r="AA2875" i="8"/>
  <c r="AA2876" i="8"/>
  <c r="AA2877" i="8"/>
  <c r="AA2878" i="8"/>
  <c r="AA2879" i="8"/>
  <c r="AA2880" i="8"/>
  <c r="AA2881" i="8"/>
  <c r="AA2882" i="8"/>
  <c r="AA2883" i="8"/>
  <c r="AA2884" i="8"/>
  <c r="AA2885" i="8"/>
  <c r="AA2886" i="8"/>
  <c r="AA2887" i="8"/>
  <c r="AA2888" i="8"/>
  <c r="AA2889" i="8"/>
  <c r="AA2890" i="8"/>
  <c r="AA2891" i="8"/>
  <c r="AA2892" i="8"/>
  <c r="AA2893" i="8"/>
  <c r="AA2894" i="8"/>
  <c r="AA2895" i="8"/>
  <c r="AA2896" i="8"/>
  <c r="AA2897" i="8"/>
  <c r="AA2898" i="8"/>
  <c r="AA2899" i="8"/>
  <c r="AA2900" i="8"/>
  <c r="AA2901" i="8"/>
  <c r="AA2902" i="8"/>
  <c r="AA2903" i="8"/>
  <c r="AA2904" i="8"/>
  <c r="AA2905" i="8"/>
  <c r="AA2906" i="8"/>
  <c r="AA2907" i="8"/>
  <c r="AA2908" i="8"/>
  <c r="AA2909" i="8"/>
  <c r="AA2910" i="8"/>
  <c r="AA2911" i="8"/>
  <c r="AA2912" i="8"/>
  <c r="AA2913" i="8"/>
  <c r="AA2914" i="8"/>
  <c r="AA2915" i="8"/>
  <c r="AA2916" i="8"/>
  <c r="AA2917" i="8"/>
  <c r="AA2918" i="8"/>
  <c r="AA2919" i="8"/>
  <c r="AA2920" i="8"/>
  <c r="AA2921" i="8"/>
  <c r="AA2922" i="8"/>
  <c r="AA2923" i="8"/>
  <c r="AA2924" i="8"/>
  <c r="AA2925" i="8"/>
  <c r="AA2926" i="8"/>
  <c r="AA2927" i="8"/>
  <c r="AA2928" i="8"/>
  <c r="AA2929" i="8"/>
  <c r="AA2930" i="8"/>
  <c r="AA2931" i="8"/>
  <c r="AA2932" i="8"/>
  <c r="AA2933" i="8"/>
  <c r="AA2934" i="8"/>
  <c r="AA2935" i="8"/>
  <c r="AA2936" i="8"/>
  <c r="AA2937" i="8"/>
  <c r="AA2938" i="8"/>
  <c r="AA2939" i="8"/>
  <c r="AA2940" i="8"/>
  <c r="AA2941" i="8"/>
  <c r="AA2942" i="8"/>
  <c r="AA2943" i="8"/>
  <c r="AA2944" i="8"/>
  <c r="AA2945" i="8"/>
  <c r="AA2946" i="8"/>
  <c r="AA2947" i="8"/>
  <c r="AA2948" i="8"/>
  <c r="AA2949" i="8"/>
  <c r="AA2950" i="8"/>
  <c r="AA2951" i="8"/>
  <c r="AA2952" i="8"/>
  <c r="AA2953" i="8"/>
  <c r="AA2954" i="8"/>
  <c r="AA2955" i="8"/>
  <c r="AA2956" i="8"/>
  <c r="AA2957" i="8"/>
  <c r="AA2958" i="8"/>
  <c r="AA2959" i="8"/>
  <c r="AA2960" i="8"/>
  <c r="AA2961" i="8"/>
  <c r="AA2962" i="8"/>
  <c r="AA2963" i="8"/>
  <c r="AA2964" i="8"/>
  <c r="AA2965" i="8"/>
  <c r="AA2966" i="8"/>
  <c r="AA2967" i="8"/>
  <c r="AA2968" i="8"/>
  <c r="AA2969" i="8"/>
  <c r="AA2970" i="8"/>
  <c r="AA2971" i="8"/>
  <c r="AA2972" i="8"/>
  <c r="AA2973" i="8"/>
  <c r="AA2974" i="8"/>
  <c r="AA2975" i="8"/>
  <c r="AA2976" i="8"/>
  <c r="AA2977" i="8"/>
  <c r="AA2978" i="8"/>
  <c r="AA2979" i="8"/>
  <c r="AA2980" i="8"/>
  <c r="AA2981" i="8"/>
  <c r="AA2982" i="8"/>
  <c r="AA2983" i="8"/>
  <c r="AA2984" i="8"/>
  <c r="AA2985" i="8"/>
  <c r="AA2986" i="8"/>
  <c r="AA2987" i="8"/>
  <c r="AA2988" i="8"/>
  <c r="AA2989" i="8"/>
  <c r="AA2990" i="8"/>
  <c r="AA2991" i="8"/>
  <c r="AA2992" i="8"/>
  <c r="AA2993" i="8"/>
  <c r="AA2994" i="8"/>
  <c r="AA2995" i="8"/>
  <c r="AA2996" i="8"/>
  <c r="AA2997" i="8"/>
  <c r="AA2998" i="8"/>
  <c r="AA2999" i="8"/>
  <c r="AA3000" i="8"/>
  <c r="AA3001" i="8"/>
  <c r="AA3002" i="8"/>
  <c r="AA3003" i="8"/>
  <c r="AA3004" i="8"/>
  <c r="AA3005" i="8"/>
  <c r="AA3006" i="8"/>
  <c r="AA3007" i="8"/>
  <c r="AA3008" i="8"/>
  <c r="AA3009" i="8"/>
  <c r="AA3010" i="8"/>
  <c r="AA3011" i="8"/>
  <c r="AA3012" i="8"/>
  <c r="AA3013" i="8"/>
  <c r="AA3014" i="8"/>
  <c r="AA3015" i="8"/>
  <c r="AA3016" i="8"/>
  <c r="AA3017" i="8"/>
  <c r="AA3018" i="8"/>
  <c r="AA3019" i="8"/>
  <c r="AA3020" i="8"/>
  <c r="AA3021" i="8"/>
  <c r="AA3022" i="8"/>
  <c r="AA3023" i="8"/>
  <c r="AA3024" i="8"/>
  <c r="AA3025" i="8"/>
  <c r="AA3026" i="8"/>
  <c r="AA3027" i="8"/>
  <c r="AA3028" i="8"/>
  <c r="AA3029" i="8"/>
  <c r="AA3030" i="8"/>
  <c r="AA3031" i="8"/>
  <c r="AA3032" i="8"/>
  <c r="AA3033" i="8"/>
  <c r="AA3034" i="8"/>
  <c r="AA3035" i="8"/>
  <c r="AA3036" i="8"/>
  <c r="AA3037" i="8"/>
  <c r="AA3038" i="8"/>
  <c r="AA3039" i="8"/>
  <c r="AA3040" i="8"/>
  <c r="AA3041" i="8"/>
  <c r="AA3042" i="8"/>
  <c r="AA3043" i="8"/>
  <c r="AA3044" i="8"/>
  <c r="AA3045" i="8"/>
  <c r="AA3046" i="8"/>
  <c r="AA3047" i="8"/>
  <c r="AA3048" i="8"/>
  <c r="AA3049" i="8"/>
  <c r="AA3050" i="8"/>
  <c r="AA3051" i="8"/>
  <c r="AA3052" i="8"/>
  <c r="AA3053" i="8"/>
  <c r="AA3054" i="8"/>
  <c r="AA3055" i="8"/>
  <c r="AA3056" i="8"/>
  <c r="AA3057" i="8"/>
  <c r="AA3058" i="8"/>
  <c r="AA3059" i="8"/>
  <c r="AA3060" i="8"/>
  <c r="AA3061" i="8"/>
  <c r="AA3062" i="8"/>
  <c r="AA3063" i="8"/>
  <c r="AA3064" i="8"/>
  <c r="AA3065" i="8"/>
  <c r="AA3066" i="8"/>
  <c r="AA3067" i="8"/>
  <c r="AA3068" i="8"/>
  <c r="AA3069" i="8"/>
  <c r="AA3070" i="8"/>
  <c r="AA3071" i="8"/>
  <c r="AA3072" i="8"/>
  <c r="AA3073" i="8"/>
  <c r="AA3074" i="8"/>
  <c r="AA3075" i="8"/>
  <c r="AA3076" i="8"/>
  <c r="AA3077" i="8"/>
  <c r="AA3078" i="8"/>
  <c r="AA3079" i="8"/>
  <c r="AA3080" i="8"/>
  <c r="AA3081" i="8"/>
  <c r="AA3082" i="8"/>
  <c r="AA3083" i="8"/>
  <c r="AA3084" i="8"/>
  <c r="AA3085" i="8"/>
  <c r="AA3086" i="8"/>
  <c r="AA3087" i="8"/>
  <c r="AA3088" i="8"/>
  <c r="AA3089" i="8"/>
  <c r="AA3090" i="8"/>
  <c r="AA3091" i="8"/>
  <c r="AA3092" i="8"/>
  <c r="AA3093" i="8"/>
  <c r="AA3094" i="8"/>
  <c r="AA3095" i="8"/>
  <c r="AA3096" i="8"/>
  <c r="AA3097" i="8"/>
  <c r="AA3098" i="8"/>
  <c r="AA3099" i="8"/>
  <c r="AA3100" i="8"/>
  <c r="AA3101" i="8"/>
  <c r="AA3102" i="8"/>
  <c r="AA3103" i="8"/>
  <c r="AA3104" i="8"/>
  <c r="AA3105" i="8"/>
  <c r="AA3106" i="8"/>
  <c r="AA3107" i="8"/>
  <c r="AA3108" i="8"/>
  <c r="AA3109" i="8"/>
  <c r="AA3110" i="8"/>
  <c r="AA3111" i="8"/>
  <c r="AA3112" i="8"/>
  <c r="AA3113" i="8"/>
  <c r="AA3114" i="8"/>
  <c r="AA3115" i="8"/>
  <c r="AA3116" i="8"/>
  <c r="AA3117" i="8"/>
  <c r="AA3118" i="8"/>
  <c r="AA3119" i="8"/>
  <c r="AA3120" i="8"/>
  <c r="AA3121" i="8"/>
  <c r="AA3122" i="8"/>
  <c r="AA3123" i="8"/>
  <c r="AA3124" i="8"/>
  <c r="AA3125" i="8"/>
  <c r="AA3126" i="8"/>
  <c r="AA3127" i="8"/>
  <c r="AA3128" i="8"/>
  <c r="AA3129" i="8"/>
  <c r="AA3130" i="8"/>
  <c r="AA3131" i="8"/>
  <c r="AA3132" i="8"/>
  <c r="AA3133" i="8"/>
  <c r="AA3134" i="8"/>
  <c r="AA3135" i="8"/>
  <c r="AA3136" i="8"/>
  <c r="AA3137" i="8"/>
  <c r="AA3138" i="8"/>
  <c r="AA3139" i="8"/>
  <c r="AA3140" i="8"/>
  <c r="AA3141" i="8"/>
  <c r="AA3142" i="8"/>
  <c r="AA3143" i="8"/>
  <c r="AA3144" i="8"/>
  <c r="AA3145" i="8"/>
  <c r="AA3146" i="8"/>
  <c r="AA3147" i="8"/>
  <c r="AA3148" i="8"/>
  <c r="AA3149" i="8"/>
  <c r="AA3150" i="8"/>
  <c r="AA3151" i="8"/>
  <c r="AA3152" i="8"/>
  <c r="AA3153" i="8"/>
  <c r="AA3154" i="8"/>
  <c r="AA3155" i="8"/>
  <c r="AA3156" i="8"/>
  <c r="AA3157" i="8"/>
  <c r="AA3158" i="8"/>
  <c r="AA3159" i="8"/>
  <c r="AA3160" i="8"/>
  <c r="AA3161" i="8"/>
  <c r="AA3162" i="8"/>
  <c r="AA3163" i="8"/>
  <c r="AA3164" i="8"/>
  <c r="AA3165" i="8"/>
  <c r="AA3166" i="8"/>
  <c r="AA3167" i="8"/>
  <c r="AA3168" i="8"/>
  <c r="AA3169" i="8"/>
  <c r="AA3170" i="8"/>
  <c r="AA3171" i="8"/>
  <c r="AA3172" i="8"/>
  <c r="AA3173" i="8"/>
  <c r="AA3174" i="8"/>
  <c r="AA3175" i="8"/>
  <c r="AA3176" i="8"/>
  <c r="AA3177" i="8"/>
  <c r="AA3178" i="8"/>
  <c r="AA3179" i="8"/>
  <c r="AA3180" i="8"/>
  <c r="AA3181" i="8"/>
  <c r="AA3182" i="8"/>
  <c r="AA3183" i="8"/>
  <c r="AA3184" i="8"/>
  <c r="AA3185" i="8"/>
  <c r="AA3186" i="8"/>
  <c r="AA3187" i="8"/>
  <c r="AA3188" i="8"/>
  <c r="AA3189" i="8"/>
  <c r="AA3190" i="8"/>
  <c r="AA3191" i="8"/>
  <c r="AA3192" i="8"/>
  <c r="AA3193" i="8"/>
  <c r="AA3194" i="8"/>
  <c r="AA3195" i="8"/>
  <c r="AA3196" i="8"/>
  <c r="AA3197" i="8"/>
  <c r="AA3198" i="8"/>
  <c r="AA3199" i="8"/>
  <c r="AA3200" i="8"/>
  <c r="AA3201" i="8"/>
  <c r="AA3202" i="8"/>
  <c r="AA3203" i="8"/>
  <c r="AA3204" i="8"/>
  <c r="AA3205" i="8"/>
  <c r="AA3206" i="8"/>
  <c r="AA3207" i="8"/>
  <c r="AA3208" i="8"/>
  <c r="AA3209" i="8"/>
  <c r="AA3210" i="8"/>
  <c r="AA3211" i="8"/>
  <c r="AA3212" i="8"/>
  <c r="AA3213" i="8"/>
  <c r="AA3214" i="8"/>
  <c r="AA3215" i="8"/>
  <c r="AA3216" i="8"/>
  <c r="AA3217" i="8"/>
  <c r="AA3218" i="8"/>
  <c r="AA3219" i="8"/>
  <c r="AA3220" i="8"/>
  <c r="AA3221" i="8"/>
  <c r="AA3222" i="8"/>
  <c r="AA3223" i="8"/>
  <c r="AA3224" i="8"/>
  <c r="AA3225" i="8"/>
  <c r="AA3226" i="8"/>
  <c r="AA3227" i="8"/>
  <c r="AA3228" i="8"/>
  <c r="AA3229" i="8"/>
  <c r="AA3230" i="8"/>
  <c r="AA3231" i="8"/>
  <c r="AA3232" i="8"/>
  <c r="AA3233" i="8"/>
  <c r="AA3234" i="8"/>
  <c r="AA3235" i="8"/>
  <c r="AA3236" i="8"/>
  <c r="AA3237" i="8"/>
  <c r="AA3238" i="8"/>
  <c r="AA3239" i="8"/>
  <c r="AA3240" i="8"/>
  <c r="AA3241" i="8"/>
  <c r="AA3242" i="8"/>
  <c r="AA3243" i="8"/>
  <c r="AA3244" i="8"/>
  <c r="AA3245" i="8"/>
  <c r="AA3246" i="8"/>
  <c r="AA3247" i="8"/>
  <c r="AA3248" i="8"/>
  <c r="AA3249" i="8"/>
  <c r="AA3250" i="8"/>
  <c r="AA3251" i="8"/>
  <c r="AA3252" i="8"/>
  <c r="AA3253" i="8"/>
  <c r="AA3254" i="8"/>
  <c r="AA3255" i="8"/>
  <c r="AA3256" i="8"/>
  <c r="AA3257" i="8"/>
  <c r="AA3258" i="8"/>
  <c r="AA3259" i="8"/>
  <c r="AA3260" i="8"/>
  <c r="AA3261" i="8"/>
  <c r="AA3262" i="8"/>
  <c r="AA3263" i="8"/>
  <c r="AA3264" i="8"/>
  <c r="AA3265" i="8"/>
  <c r="AA3266" i="8"/>
  <c r="AA3267" i="8"/>
  <c r="AA3268" i="8"/>
  <c r="AA3269" i="8"/>
  <c r="AA3270" i="8"/>
  <c r="AA3271" i="8"/>
  <c r="AA3272" i="8"/>
  <c r="AA3273" i="8"/>
  <c r="AA3274" i="8"/>
  <c r="AA3275" i="8"/>
  <c r="AA3276" i="8"/>
  <c r="AA3277" i="8"/>
  <c r="AA3278" i="8"/>
  <c r="AA3279" i="8"/>
  <c r="AA3280" i="8"/>
  <c r="AA3281" i="8"/>
  <c r="AA3282" i="8"/>
  <c r="AA3283" i="8"/>
  <c r="AA3284" i="8"/>
  <c r="AA3285" i="8"/>
  <c r="AA3286" i="8"/>
  <c r="AA3287" i="8"/>
  <c r="AA3288" i="8"/>
  <c r="AA3289" i="8"/>
  <c r="AA3290" i="8"/>
  <c r="AA3291" i="8"/>
  <c r="AA3292" i="8"/>
  <c r="AA3293" i="8"/>
  <c r="AA3294" i="8"/>
  <c r="AA3295" i="8"/>
  <c r="AA3296" i="8"/>
  <c r="AA3297" i="8"/>
  <c r="AA3298" i="8"/>
  <c r="AA3299" i="8"/>
  <c r="AA3300" i="8"/>
  <c r="AA3301" i="8"/>
  <c r="AA3302" i="8"/>
  <c r="AA3303" i="8"/>
  <c r="AA3304" i="8"/>
  <c r="AA3305" i="8"/>
  <c r="AA3306" i="8"/>
  <c r="AA3307" i="8"/>
  <c r="AA3308" i="8"/>
  <c r="AA3309" i="8"/>
  <c r="AA3310" i="8"/>
  <c r="AA3311" i="8"/>
  <c r="AA3312" i="8"/>
  <c r="AA3313" i="8"/>
  <c r="AA3314" i="8"/>
  <c r="AA3315" i="8"/>
  <c r="AA3316" i="8"/>
  <c r="AA3317" i="8"/>
  <c r="AA3318" i="8"/>
  <c r="AA3319" i="8"/>
  <c r="AA3320" i="8"/>
  <c r="AA3321" i="8"/>
  <c r="AA3322" i="8"/>
  <c r="AA3323" i="8"/>
  <c r="AA3324" i="8"/>
  <c r="AA3325" i="8"/>
  <c r="AA3326" i="8"/>
  <c r="AA3327" i="8"/>
  <c r="AA3328" i="8"/>
  <c r="AA3329" i="8"/>
  <c r="AA3330" i="8"/>
  <c r="AA3331" i="8"/>
  <c r="AA3332" i="8"/>
  <c r="AA3333" i="8"/>
  <c r="AA3334" i="8"/>
  <c r="AA3335" i="8"/>
  <c r="AA3336" i="8"/>
  <c r="AA3337" i="8"/>
  <c r="AA3338" i="8"/>
  <c r="AA3339" i="8"/>
  <c r="AA3340" i="8"/>
  <c r="AA3341" i="8"/>
  <c r="AA3342" i="8"/>
  <c r="AA3343" i="8"/>
  <c r="AA3344" i="8"/>
  <c r="AA3345" i="8"/>
  <c r="AA3346" i="8"/>
  <c r="AA3347" i="8"/>
  <c r="AA3348" i="8"/>
  <c r="AA3349" i="8"/>
  <c r="AA3350" i="8"/>
  <c r="AA3351" i="8"/>
  <c r="AA3352" i="8"/>
  <c r="AA3353" i="8"/>
  <c r="AA3354" i="8"/>
  <c r="AA3355" i="8"/>
  <c r="AA3356" i="8"/>
  <c r="AA3357" i="8"/>
  <c r="AA3358" i="8"/>
  <c r="AA3359" i="8"/>
  <c r="AA3360" i="8"/>
  <c r="AA3361" i="8"/>
  <c r="AA3362" i="8"/>
  <c r="AA3363" i="8"/>
  <c r="AA3364" i="8"/>
  <c r="AA3365" i="8"/>
  <c r="AA3366" i="8"/>
  <c r="AA3367" i="8"/>
  <c r="AA3368" i="8"/>
  <c r="AA3369" i="8"/>
  <c r="AA3370" i="8"/>
  <c r="AA3371" i="8"/>
  <c r="AA3372" i="8"/>
  <c r="AA3373" i="8"/>
  <c r="AA3374" i="8"/>
  <c r="AA3375" i="8"/>
  <c r="AA3376" i="8"/>
  <c r="AA3377" i="8"/>
  <c r="AA3378" i="8"/>
  <c r="AA3379" i="8"/>
  <c r="AA3380" i="8"/>
  <c r="AA3381" i="8"/>
  <c r="AA3382" i="8"/>
  <c r="AA3383" i="8"/>
  <c r="AA3384" i="8"/>
  <c r="AA3385" i="8"/>
  <c r="AA3386" i="8"/>
  <c r="AA3387" i="8"/>
  <c r="AA3388" i="8"/>
  <c r="AA3389" i="8"/>
  <c r="AA3390" i="8"/>
  <c r="AA3391" i="8"/>
  <c r="AA3392" i="8"/>
  <c r="AA3393" i="8"/>
  <c r="AA3394" i="8"/>
  <c r="AA3395" i="8"/>
  <c r="AA3396" i="8"/>
  <c r="AA3397" i="8"/>
  <c r="AA3398" i="8"/>
  <c r="AA3399" i="8"/>
  <c r="AA3400" i="8"/>
  <c r="AA3401" i="8"/>
  <c r="AA3402" i="8"/>
  <c r="AA3403" i="8"/>
  <c r="AA3404" i="8"/>
  <c r="AA3405" i="8"/>
  <c r="AA3406" i="8"/>
  <c r="AA3407" i="8"/>
  <c r="AA3408" i="8"/>
  <c r="AA3409" i="8"/>
  <c r="AA3410" i="8"/>
  <c r="AA3411" i="8"/>
  <c r="AA3412" i="8"/>
  <c r="AA3413" i="8"/>
  <c r="AA3414" i="8"/>
  <c r="AA3415" i="8"/>
  <c r="AA3416" i="8"/>
  <c r="AA3417" i="8"/>
  <c r="AA3418" i="8"/>
  <c r="AA3419" i="8"/>
  <c r="AA3420" i="8"/>
  <c r="AA3421" i="8"/>
  <c r="AA3422" i="8"/>
  <c r="AA3423" i="8"/>
  <c r="AA3424" i="8"/>
  <c r="AA3425" i="8"/>
  <c r="AA3426" i="8"/>
  <c r="AA3427" i="8"/>
  <c r="AA3428" i="8"/>
  <c r="AA3429" i="8"/>
  <c r="AA3430" i="8"/>
  <c r="AA3431" i="8"/>
  <c r="AA3432" i="8"/>
  <c r="AA3433" i="8"/>
  <c r="AA3434" i="8"/>
  <c r="AA3435" i="8"/>
  <c r="AA3436" i="8"/>
  <c r="AA3437" i="8"/>
  <c r="AA3438" i="8"/>
  <c r="AA3439" i="8"/>
  <c r="AA3440" i="8"/>
  <c r="AA3441" i="8"/>
  <c r="AA3442" i="8"/>
  <c r="AA3443" i="8"/>
  <c r="AA3444" i="8"/>
  <c r="AA3445" i="8"/>
  <c r="AA3446" i="8"/>
  <c r="AA3447" i="8"/>
  <c r="AA3448" i="8"/>
  <c r="AA3449" i="8"/>
  <c r="AA3450" i="8"/>
  <c r="AA3451" i="8"/>
  <c r="AA3452" i="8"/>
  <c r="AA3453" i="8"/>
  <c r="AA3454" i="8"/>
  <c r="AA3455" i="8"/>
  <c r="AA3456" i="8"/>
  <c r="AA3457" i="8"/>
  <c r="AA3458" i="8"/>
  <c r="AA3459" i="8"/>
  <c r="AA3460" i="8"/>
  <c r="AA3461" i="8"/>
  <c r="AA3462" i="8"/>
  <c r="AA3463" i="8"/>
  <c r="AA3464" i="8"/>
  <c r="AA3465" i="8"/>
  <c r="AA3466" i="8"/>
  <c r="AA3467" i="8"/>
  <c r="AA3468" i="8"/>
  <c r="AA3469" i="8"/>
  <c r="AA3470" i="8"/>
  <c r="AA3471" i="8"/>
  <c r="AA3472" i="8"/>
  <c r="AA3473" i="8"/>
  <c r="AA3474" i="8"/>
  <c r="AA3475" i="8"/>
  <c r="AA3476" i="8"/>
  <c r="AA3477" i="8"/>
  <c r="AA3478" i="8"/>
  <c r="AA3479" i="8"/>
  <c r="AA3480" i="8"/>
  <c r="AA3481" i="8"/>
  <c r="AA3482" i="8"/>
  <c r="AA3483" i="8"/>
  <c r="AA3484" i="8"/>
  <c r="AA3485" i="8"/>
  <c r="AA3486" i="8"/>
  <c r="AA3487" i="8"/>
  <c r="AA3488" i="8"/>
  <c r="AA3489" i="8"/>
  <c r="AA3490" i="8"/>
  <c r="AA3491" i="8"/>
  <c r="AA3492" i="8"/>
  <c r="AA3493" i="8"/>
  <c r="AA3494" i="8"/>
  <c r="AA3495" i="8"/>
  <c r="AA3496" i="8"/>
  <c r="AA3497" i="8"/>
  <c r="AA3498" i="8"/>
  <c r="AA3499" i="8"/>
  <c r="AA3500" i="8"/>
  <c r="AA3501" i="8"/>
  <c r="AA3502" i="8"/>
  <c r="AA3503" i="8"/>
  <c r="AA3504" i="8"/>
  <c r="AA3505" i="8"/>
  <c r="AA3506" i="8"/>
  <c r="AA3507" i="8"/>
  <c r="AA3508" i="8"/>
  <c r="AA3509" i="8"/>
  <c r="AA3510" i="8"/>
  <c r="AA3511" i="8"/>
  <c r="AA3512" i="8"/>
  <c r="AA3513" i="8"/>
  <c r="AA3514" i="8"/>
  <c r="AA3515" i="8"/>
  <c r="AA3516" i="8"/>
  <c r="AA3517" i="8"/>
  <c r="AA3518" i="8"/>
  <c r="AA3519" i="8"/>
  <c r="AA3520" i="8"/>
  <c r="AA3521" i="8"/>
  <c r="AA3522" i="8"/>
  <c r="AA3523" i="8"/>
  <c r="AA3524" i="8"/>
  <c r="AA3525" i="8"/>
  <c r="AA3526" i="8"/>
  <c r="AA3527" i="8"/>
  <c r="AA3528" i="8"/>
  <c r="AA3529" i="8"/>
  <c r="AA3530" i="8"/>
  <c r="AA3531" i="8"/>
  <c r="AA3532" i="8"/>
  <c r="AA3533" i="8"/>
  <c r="AA3534" i="8"/>
  <c r="AA3535" i="8"/>
  <c r="AA3536" i="8"/>
  <c r="AA3537" i="8"/>
  <c r="AA3538" i="8"/>
  <c r="AA3539" i="8"/>
  <c r="AA3540" i="8"/>
  <c r="AA3541" i="8"/>
  <c r="AA3542" i="8"/>
  <c r="AA3543" i="8"/>
  <c r="AA3544" i="8"/>
  <c r="AA3545" i="8"/>
  <c r="AA3546" i="8"/>
  <c r="AA3547" i="8"/>
  <c r="AA3548" i="8"/>
  <c r="AA3549" i="8"/>
  <c r="AA3550" i="8"/>
  <c r="AA3551" i="8"/>
  <c r="AA3552" i="8"/>
  <c r="AA3553" i="8"/>
  <c r="AA3554" i="8"/>
  <c r="AA3555" i="8"/>
  <c r="AA3556" i="8"/>
  <c r="AA3557" i="8"/>
  <c r="AA3558" i="8"/>
  <c r="AA3559" i="8"/>
  <c r="AA3560" i="8"/>
  <c r="AA3561" i="8"/>
  <c r="AA3562" i="8"/>
  <c r="AA3563" i="8"/>
  <c r="AA3564" i="8"/>
  <c r="AA3565" i="8"/>
  <c r="AA3566" i="8"/>
  <c r="AA3567" i="8"/>
  <c r="AA3568" i="8"/>
  <c r="AA3569" i="8"/>
  <c r="AA3570" i="8"/>
  <c r="AA3571" i="8"/>
  <c r="AA3572" i="8"/>
  <c r="AA3573" i="8"/>
  <c r="AA3574" i="8"/>
  <c r="AA3575" i="8"/>
  <c r="AA3576" i="8"/>
  <c r="AA3577" i="8"/>
  <c r="AA3578" i="8"/>
  <c r="AA3579" i="8"/>
  <c r="AA3580" i="8"/>
  <c r="AA3581" i="8"/>
  <c r="AA3582" i="8"/>
  <c r="AA3583" i="8"/>
  <c r="AA3584" i="8"/>
  <c r="AA3585" i="8"/>
  <c r="AA3586" i="8"/>
  <c r="AA3587" i="8"/>
  <c r="AA3588" i="8"/>
  <c r="AA3589" i="8"/>
  <c r="AA3590" i="8"/>
  <c r="AA3591" i="8"/>
  <c r="AA3592" i="8"/>
  <c r="AA3593" i="8"/>
  <c r="AA3594" i="8"/>
  <c r="AA3595" i="8"/>
  <c r="AA3596" i="8"/>
  <c r="AA3597" i="8"/>
  <c r="AA3598" i="8"/>
  <c r="AA3599" i="8"/>
  <c r="AA3600" i="8"/>
  <c r="AA3601" i="8"/>
  <c r="AA3602" i="8"/>
  <c r="AA3603" i="8"/>
  <c r="AA3604" i="8"/>
  <c r="AA3605" i="8"/>
  <c r="AA3606" i="8"/>
  <c r="AA3607" i="8"/>
  <c r="AA3608" i="8"/>
  <c r="AA3609" i="8"/>
  <c r="AA3610" i="8"/>
  <c r="AA3611" i="8"/>
  <c r="AA3612" i="8"/>
  <c r="AA3613" i="8"/>
  <c r="AA3614" i="8"/>
  <c r="AA3615" i="8"/>
  <c r="AA3616" i="8"/>
  <c r="AA3617" i="8"/>
  <c r="AA3618" i="8"/>
  <c r="AA3619" i="8"/>
  <c r="AA3620" i="8"/>
  <c r="AA3621" i="8"/>
  <c r="AA3622" i="8"/>
  <c r="AA3623" i="8"/>
  <c r="AA3624" i="8"/>
  <c r="AA3625" i="8"/>
  <c r="AA3626" i="8"/>
  <c r="AA3627" i="8"/>
  <c r="AA3628" i="8"/>
  <c r="AA3629" i="8"/>
  <c r="AA3630" i="8"/>
  <c r="AA3631" i="8"/>
  <c r="AA3632" i="8"/>
  <c r="AA3633" i="8"/>
  <c r="AA3634" i="8"/>
  <c r="AA3635" i="8"/>
  <c r="AA3636" i="8"/>
  <c r="AA3637" i="8"/>
  <c r="AA3638" i="8"/>
  <c r="AA3639" i="8"/>
  <c r="AA3640" i="8"/>
  <c r="AA3641" i="8"/>
  <c r="AA3642" i="8"/>
  <c r="AA3643" i="8"/>
  <c r="AA3644" i="8"/>
  <c r="AA3645" i="8"/>
  <c r="AA3646" i="8"/>
  <c r="AA3647" i="8"/>
  <c r="AA3648" i="8"/>
  <c r="AA3649" i="8"/>
  <c r="AA3650" i="8"/>
  <c r="AA3651" i="8"/>
  <c r="AA3652" i="8"/>
  <c r="AA3653" i="8"/>
  <c r="AA3654" i="8"/>
  <c r="AA3655" i="8"/>
  <c r="AA3656" i="8"/>
  <c r="AA3657" i="8"/>
  <c r="AA3658" i="8"/>
  <c r="AA3659" i="8"/>
  <c r="AA3660" i="8"/>
  <c r="AA3661" i="8"/>
  <c r="AA3662" i="8"/>
  <c r="AA3663" i="8"/>
  <c r="AA3664" i="8"/>
  <c r="AA3665" i="8"/>
  <c r="AA3666" i="8"/>
  <c r="AA3667" i="8"/>
  <c r="AA3668" i="8"/>
  <c r="AA3669" i="8"/>
  <c r="AA3670" i="8"/>
  <c r="AA3671" i="8"/>
  <c r="AA3672" i="8"/>
  <c r="AA3673" i="8"/>
  <c r="AA3674" i="8"/>
  <c r="AA3675" i="8"/>
  <c r="AA3676" i="8"/>
  <c r="AA3677" i="8"/>
  <c r="AA3678" i="8"/>
  <c r="AA3679" i="8"/>
  <c r="AA3680" i="8"/>
  <c r="AA3681" i="8"/>
  <c r="AA3682" i="8"/>
  <c r="AA3683" i="8"/>
  <c r="AA3684" i="8"/>
  <c r="AA3685" i="8"/>
  <c r="AA3686" i="8"/>
  <c r="AA3687" i="8"/>
  <c r="AA3688" i="8"/>
  <c r="AA3689" i="8"/>
  <c r="AA3690" i="8"/>
  <c r="AA3691" i="8"/>
  <c r="AA3692" i="8"/>
  <c r="AA3693" i="8"/>
  <c r="AA3694" i="8"/>
  <c r="AA3695" i="8"/>
  <c r="AA3696" i="8"/>
  <c r="AA3697" i="8"/>
  <c r="AA3698" i="8"/>
  <c r="AA3699" i="8"/>
  <c r="AA3700" i="8"/>
  <c r="AA3701" i="8"/>
  <c r="AA3702" i="8"/>
  <c r="AA3703" i="8"/>
  <c r="AA3704" i="8"/>
  <c r="AA3705" i="8"/>
  <c r="AA3706" i="8"/>
  <c r="AA3707" i="8"/>
  <c r="AA3708" i="8"/>
  <c r="AA3709" i="8"/>
  <c r="AA3710" i="8"/>
  <c r="AA3711" i="8"/>
  <c r="AA3712" i="8"/>
  <c r="AA3713" i="8"/>
  <c r="AA3714" i="8"/>
  <c r="AA3715" i="8"/>
  <c r="AA3716" i="8"/>
  <c r="AA3717" i="8"/>
  <c r="AA3718" i="8"/>
  <c r="AA3719" i="8"/>
  <c r="AA3720" i="8"/>
  <c r="AA3721" i="8"/>
  <c r="AA3722" i="8"/>
  <c r="AA3723" i="8"/>
  <c r="AA3724" i="8"/>
  <c r="AA3725" i="8"/>
  <c r="AA3726" i="8"/>
  <c r="AA3727" i="8"/>
  <c r="AA3728" i="8"/>
  <c r="AA3729" i="8"/>
  <c r="AA3730" i="8"/>
  <c r="AA3731" i="8"/>
  <c r="AA3732" i="8"/>
  <c r="AA3733" i="8"/>
  <c r="AA3734" i="8"/>
  <c r="AA3735" i="8"/>
  <c r="AA3736" i="8"/>
  <c r="AA3737" i="8"/>
  <c r="AA3738" i="8"/>
  <c r="AA3739" i="8"/>
  <c r="AA3740" i="8"/>
  <c r="AA3741" i="8"/>
  <c r="AA3742" i="8"/>
  <c r="AA3743" i="8"/>
  <c r="AA3744" i="8"/>
  <c r="AA3745" i="8"/>
  <c r="AA3746" i="8"/>
  <c r="AA3747" i="8"/>
  <c r="AA3748" i="8"/>
  <c r="AA3749" i="8"/>
  <c r="AA3750" i="8"/>
  <c r="AA3751" i="8"/>
  <c r="AA3752" i="8"/>
  <c r="AA3753" i="8"/>
  <c r="AA3754" i="8"/>
  <c r="AA3755" i="8"/>
  <c r="AA3756" i="8"/>
  <c r="AA3757" i="8"/>
  <c r="AA3758" i="8"/>
  <c r="AA3759" i="8"/>
  <c r="AA3760" i="8"/>
  <c r="AA3761" i="8"/>
  <c r="AA3762" i="8"/>
  <c r="AA3763" i="8"/>
  <c r="AA3764" i="8"/>
  <c r="AA3765" i="8"/>
  <c r="AA3766" i="8"/>
  <c r="AA3767" i="8"/>
  <c r="AA3768" i="8"/>
  <c r="AA3769" i="8"/>
  <c r="AA3770" i="8"/>
  <c r="AA3771" i="8"/>
  <c r="AA3772" i="8"/>
  <c r="AA3773" i="8"/>
  <c r="AA3774" i="8"/>
  <c r="AA3775" i="8"/>
  <c r="AA3776" i="8"/>
  <c r="AA3777" i="8"/>
  <c r="AA3778" i="8"/>
  <c r="AA3779" i="8"/>
  <c r="AA3780" i="8"/>
  <c r="AA3781" i="8"/>
  <c r="AA3782" i="8"/>
  <c r="AA3783" i="8"/>
  <c r="AA3784" i="8"/>
  <c r="AA3785" i="8"/>
  <c r="AA3786" i="8"/>
  <c r="AA3787" i="8"/>
  <c r="AA3788" i="8"/>
  <c r="AA3789" i="8"/>
  <c r="AA3790" i="8"/>
  <c r="AA3791" i="8"/>
  <c r="AA3792" i="8"/>
  <c r="AA3793" i="8"/>
  <c r="AA3794" i="8"/>
  <c r="AA3795" i="8"/>
  <c r="AA3796" i="8"/>
  <c r="AA3797" i="8"/>
  <c r="AA3798" i="8"/>
  <c r="AA3799" i="8"/>
  <c r="AA3800" i="8"/>
  <c r="AA3801" i="8"/>
  <c r="AA3802" i="8"/>
  <c r="AA3803" i="8"/>
  <c r="AA3804" i="8"/>
  <c r="AA3805" i="8"/>
  <c r="AA3806" i="8"/>
  <c r="AA3807" i="8"/>
  <c r="AA3808" i="8"/>
  <c r="AA3809" i="8"/>
  <c r="AA3810" i="8"/>
  <c r="AA3811" i="8"/>
  <c r="AA3812" i="8"/>
  <c r="AA3813" i="8"/>
  <c r="AA3814" i="8"/>
  <c r="AA3815" i="8"/>
  <c r="AA3816" i="8"/>
  <c r="AA3817" i="8"/>
  <c r="AA3818" i="8"/>
  <c r="AA3819" i="8"/>
  <c r="AA3820" i="8"/>
  <c r="AA3821" i="8"/>
  <c r="AA3822" i="8"/>
  <c r="AA3823" i="8"/>
  <c r="AA3824" i="8"/>
  <c r="AA3825" i="8"/>
  <c r="AA3826" i="8"/>
  <c r="AA3827" i="8"/>
  <c r="AA3828" i="8"/>
  <c r="AA3829" i="8"/>
  <c r="AA3830" i="8"/>
  <c r="AA3831" i="8"/>
  <c r="AA3832" i="8"/>
  <c r="AA3833" i="8"/>
  <c r="AA3834" i="8"/>
  <c r="AA3835" i="8"/>
  <c r="AA3836" i="8"/>
  <c r="AA3837" i="8"/>
  <c r="AA3838" i="8"/>
  <c r="AA3839" i="8"/>
  <c r="AA3840" i="8"/>
  <c r="AA3841" i="8"/>
  <c r="AA3842" i="8"/>
  <c r="AA3843" i="8"/>
  <c r="AA3844" i="8"/>
  <c r="AA3845" i="8"/>
  <c r="AA3846" i="8"/>
  <c r="AA3847" i="8"/>
  <c r="AA3848" i="8"/>
  <c r="AA3849" i="8"/>
  <c r="AA3850" i="8"/>
  <c r="AA3851" i="8"/>
  <c r="AA3852" i="8"/>
  <c r="AA3853" i="8"/>
  <c r="AA3854" i="8"/>
  <c r="AA3855" i="8"/>
  <c r="AA3856" i="8"/>
  <c r="AA3857" i="8"/>
  <c r="AA3858" i="8"/>
  <c r="AA3859" i="8"/>
  <c r="AA3860" i="8"/>
  <c r="AA3861" i="8"/>
  <c r="AA3862" i="8"/>
  <c r="AA3863" i="8"/>
  <c r="AA3864" i="8"/>
  <c r="AA3865" i="8"/>
  <c r="AA3866" i="8"/>
  <c r="AA3867" i="8"/>
  <c r="AA3868" i="8"/>
  <c r="AA3869" i="8"/>
  <c r="AA3870" i="8"/>
  <c r="AA3871" i="8"/>
  <c r="AA3872" i="8"/>
  <c r="AA3873" i="8"/>
  <c r="AA3874" i="8"/>
  <c r="AA3875" i="8"/>
  <c r="AA3876" i="8"/>
  <c r="AA3877" i="8"/>
  <c r="AA3878" i="8"/>
  <c r="AA3879" i="8"/>
  <c r="AA3880" i="8"/>
  <c r="AA3881" i="8"/>
  <c r="AA3882" i="8"/>
  <c r="AA3883" i="8"/>
  <c r="AA3884" i="8"/>
  <c r="AA3885" i="8"/>
  <c r="AA3886" i="8"/>
  <c r="AA3887" i="8"/>
  <c r="AA3888" i="8"/>
  <c r="AA3889" i="8"/>
  <c r="AA3890" i="8"/>
  <c r="AA3891" i="8"/>
  <c r="AA3892" i="8"/>
  <c r="AA3893" i="8"/>
  <c r="AA3894" i="8"/>
  <c r="AA3895" i="8"/>
  <c r="AA3896" i="8"/>
  <c r="AA3897" i="8"/>
  <c r="AA3898" i="8"/>
  <c r="AA3899" i="8"/>
  <c r="AA3900" i="8"/>
  <c r="AA3901" i="8"/>
  <c r="AA3902" i="8"/>
  <c r="AA3903" i="8"/>
  <c r="AA3904" i="8"/>
  <c r="AA3905" i="8"/>
  <c r="AA3906" i="8"/>
  <c r="AA3907" i="8"/>
  <c r="AA3908" i="8"/>
  <c r="AA3909" i="8"/>
  <c r="AA3910" i="8"/>
  <c r="AA3911" i="8"/>
  <c r="AA3912" i="8"/>
  <c r="AA3913" i="8"/>
  <c r="AA3914" i="8"/>
  <c r="AA3915" i="8"/>
  <c r="AA3916" i="8"/>
  <c r="AA3917" i="8"/>
  <c r="AA3918" i="8"/>
  <c r="AA3919" i="8"/>
  <c r="AA3920" i="8"/>
  <c r="AA3921" i="8"/>
  <c r="AA3922" i="8"/>
  <c r="AA3923" i="8"/>
  <c r="AA3924" i="8"/>
  <c r="AA3925" i="8"/>
  <c r="AA3926" i="8"/>
  <c r="AA3927" i="8"/>
  <c r="AA3928" i="8"/>
  <c r="AA3929" i="8"/>
  <c r="AA3930" i="8"/>
  <c r="AA3931" i="8"/>
  <c r="AA3932" i="8"/>
  <c r="AA3933" i="8"/>
  <c r="AA3934" i="8"/>
  <c r="AA3935" i="8"/>
  <c r="AA3936" i="8"/>
  <c r="AA3937" i="8"/>
  <c r="AA3938" i="8"/>
  <c r="AA3939" i="8"/>
  <c r="AA3940" i="8"/>
  <c r="AA3941" i="8"/>
  <c r="AA3942" i="8"/>
  <c r="AA3943" i="8"/>
  <c r="AA3944" i="8"/>
  <c r="AA3945" i="8"/>
  <c r="AA3946" i="8"/>
  <c r="AA3947" i="8"/>
  <c r="AA3948" i="8"/>
  <c r="AA3949" i="8"/>
  <c r="AA3950" i="8"/>
  <c r="AA3951" i="8"/>
  <c r="AA3952" i="8"/>
  <c r="AA3953" i="8"/>
  <c r="AA3954" i="8"/>
  <c r="AA3955" i="8"/>
  <c r="AA3956" i="8"/>
  <c r="AA3957" i="8"/>
  <c r="AA3958" i="8"/>
  <c r="AA3959" i="8"/>
  <c r="AA3960" i="8"/>
  <c r="AA3961" i="8"/>
  <c r="AA3962" i="8"/>
  <c r="AA3963" i="8"/>
  <c r="AA3964" i="8"/>
  <c r="AA3965" i="8"/>
  <c r="AA3966" i="8"/>
  <c r="AA3967" i="8"/>
  <c r="AA3968" i="8"/>
  <c r="AA3969" i="8"/>
  <c r="AA3970" i="8"/>
  <c r="AA3971" i="8"/>
  <c r="AA3972" i="8"/>
  <c r="AA3973" i="8"/>
  <c r="AA3974" i="8"/>
  <c r="AA3975" i="8"/>
  <c r="AA3976" i="8"/>
  <c r="AA3977" i="8"/>
  <c r="AA3978" i="8"/>
  <c r="AA3979" i="8"/>
  <c r="AA3980" i="8"/>
  <c r="AA3981" i="8"/>
  <c r="AA3982" i="8"/>
  <c r="AA3983" i="8"/>
  <c r="AA3984" i="8"/>
  <c r="AA3985" i="8"/>
  <c r="AA3986" i="8"/>
  <c r="AA3987" i="8"/>
  <c r="AA3988" i="8"/>
  <c r="AA3989" i="8"/>
  <c r="AA3990" i="8"/>
  <c r="AA3991" i="8"/>
  <c r="AA3992" i="8"/>
  <c r="AA3993" i="8"/>
  <c r="AA3994" i="8"/>
  <c r="AA3995" i="8"/>
  <c r="AA3996" i="8"/>
  <c r="AA3997" i="8"/>
  <c r="AA3998" i="8"/>
  <c r="AA3999" i="8"/>
  <c r="AA4000" i="8"/>
  <c r="AA4001" i="8"/>
  <c r="AA4002" i="8"/>
  <c r="AA4003" i="8"/>
  <c r="AA4004" i="8"/>
  <c r="AA4005" i="8"/>
  <c r="AA4006" i="8"/>
  <c r="AA4007" i="8"/>
  <c r="AA4008" i="8"/>
  <c r="AA4009" i="8"/>
  <c r="AA4010" i="8"/>
  <c r="AA4011" i="8"/>
  <c r="AA4012" i="8"/>
  <c r="AA4013" i="8"/>
  <c r="AA4014" i="8"/>
  <c r="AA4015" i="8"/>
  <c r="AA4016" i="8"/>
  <c r="AA4017" i="8"/>
  <c r="AA4018" i="8"/>
  <c r="AA4019" i="8"/>
  <c r="AA4020" i="8"/>
  <c r="AA4021" i="8"/>
  <c r="AA4022" i="8"/>
  <c r="AA4023" i="8"/>
  <c r="AA4024" i="8"/>
  <c r="AA4025" i="8"/>
  <c r="AA4026" i="8"/>
  <c r="AA4027" i="8"/>
  <c r="AA4028" i="8"/>
  <c r="AA4029" i="8"/>
  <c r="AA4030" i="8"/>
  <c r="AA4031" i="8"/>
  <c r="AA4032" i="8"/>
  <c r="AA4033" i="8"/>
  <c r="AA4034" i="8"/>
  <c r="AA4035" i="8"/>
  <c r="AA4036" i="8"/>
  <c r="AA4037" i="8"/>
  <c r="AA4038" i="8"/>
  <c r="AA4039" i="8"/>
  <c r="AA4040" i="8"/>
  <c r="AA4041" i="8"/>
  <c r="AA4042" i="8"/>
  <c r="AA4043" i="8"/>
  <c r="AA4044" i="8"/>
  <c r="AA4045" i="8"/>
  <c r="AA4046" i="8"/>
  <c r="AA4047" i="8"/>
  <c r="AA4048" i="8"/>
  <c r="AA4049" i="8"/>
  <c r="AA4050" i="8"/>
  <c r="AA4051" i="8"/>
  <c r="AA4052" i="8"/>
  <c r="AA4053" i="8"/>
  <c r="AA4054" i="8"/>
  <c r="AA4055" i="8"/>
  <c r="AA4056" i="8"/>
  <c r="AA4057" i="8"/>
  <c r="AA4058" i="8"/>
  <c r="AA4059" i="8"/>
  <c r="AA4060" i="8"/>
  <c r="AA4061" i="8"/>
  <c r="AA4062" i="8"/>
  <c r="AA4063" i="8"/>
  <c r="AA4064" i="8"/>
  <c r="AA4065" i="8"/>
  <c r="AA4066" i="8"/>
  <c r="AA4067" i="8"/>
  <c r="AA4068" i="8"/>
  <c r="AA4069" i="8"/>
  <c r="AA4070" i="8"/>
  <c r="AA4071" i="8"/>
  <c r="AA4072" i="8"/>
  <c r="AA4073" i="8"/>
  <c r="AA4074" i="8"/>
  <c r="AA4075" i="8"/>
  <c r="AA4076" i="8"/>
  <c r="AA4077" i="8"/>
  <c r="AA4078" i="8"/>
  <c r="AA4079" i="8"/>
  <c r="AA4080" i="8"/>
  <c r="AA4081" i="8"/>
  <c r="AA4082" i="8"/>
  <c r="AA4083" i="8"/>
  <c r="AA4084" i="8"/>
  <c r="AA4085" i="8"/>
  <c r="AA4086" i="8"/>
  <c r="AA4087" i="8"/>
  <c r="AA4088" i="8"/>
  <c r="AA4089" i="8"/>
  <c r="AA4090" i="8"/>
  <c r="AA4091" i="8"/>
  <c r="AA4092" i="8"/>
  <c r="AA4093" i="8"/>
  <c r="AA4094" i="8"/>
  <c r="AA4095" i="8"/>
  <c r="AA4096" i="8"/>
  <c r="AA4097" i="8"/>
  <c r="AA4098" i="8"/>
  <c r="AA4099" i="8"/>
  <c r="AA4100" i="8"/>
  <c r="AA4101" i="8"/>
  <c r="AA4102" i="8"/>
  <c r="AA4103" i="8"/>
  <c r="AA4104" i="8"/>
  <c r="AA4105" i="8"/>
  <c r="AA4106" i="8"/>
  <c r="AA4107" i="8"/>
  <c r="AA4108" i="8"/>
  <c r="AA4109" i="8"/>
  <c r="AA4110" i="8"/>
  <c r="AA4111" i="8"/>
  <c r="AA4112" i="8"/>
  <c r="AA4113" i="8"/>
  <c r="AA4114" i="8"/>
  <c r="AA4115" i="8"/>
  <c r="AA4116" i="8"/>
  <c r="AA4117" i="8"/>
  <c r="AA4118" i="8"/>
  <c r="AA4119" i="8"/>
  <c r="AA4120" i="8"/>
  <c r="AA4121" i="8"/>
  <c r="AA4122" i="8"/>
  <c r="AA4123" i="8"/>
  <c r="AA4124" i="8"/>
  <c r="AA4125" i="8"/>
  <c r="AA4126" i="8"/>
  <c r="AA4127" i="8"/>
  <c r="AA4128" i="8"/>
  <c r="AA4129" i="8"/>
  <c r="AA4130" i="8"/>
  <c r="AA4131" i="8"/>
  <c r="AA4132" i="8"/>
  <c r="AA4133" i="8"/>
  <c r="AA4134" i="8"/>
  <c r="AA4135" i="8"/>
  <c r="AA4136" i="8"/>
  <c r="AA4137" i="8"/>
  <c r="AA4138" i="8"/>
  <c r="AA4139" i="8"/>
  <c r="AA4140" i="8"/>
  <c r="AA4141" i="8"/>
  <c r="AA4142" i="8"/>
  <c r="AA4143" i="8"/>
  <c r="AA4144" i="8"/>
  <c r="AA4145" i="8"/>
  <c r="AA4146" i="8"/>
  <c r="AA4147" i="8"/>
  <c r="AA4148" i="8"/>
  <c r="AA4149" i="8"/>
  <c r="AA4150" i="8"/>
  <c r="AA4151" i="8"/>
  <c r="AA4152" i="8"/>
  <c r="AA4153" i="8"/>
  <c r="AA4154" i="8"/>
  <c r="AA4155" i="8"/>
  <c r="AA4156" i="8"/>
  <c r="AA4157" i="8"/>
  <c r="AA4158" i="8"/>
  <c r="AA4159" i="8"/>
  <c r="AA4160" i="8"/>
  <c r="AA4161" i="8"/>
  <c r="AA4162" i="8"/>
  <c r="AA4163" i="8"/>
  <c r="AA4164" i="8"/>
  <c r="AA4165" i="8"/>
  <c r="AA4166" i="8"/>
  <c r="AA4167" i="8"/>
  <c r="AA4168" i="8"/>
  <c r="AA4169" i="8"/>
  <c r="AA4170" i="8"/>
  <c r="AA4171" i="8"/>
  <c r="AA4172" i="8"/>
  <c r="AA4173" i="8"/>
  <c r="AA4174" i="8"/>
  <c r="AA4175" i="8"/>
  <c r="AA4176" i="8"/>
  <c r="AA4177" i="8"/>
  <c r="AA4178" i="8"/>
  <c r="AA4179" i="8"/>
  <c r="AA4180" i="8"/>
  <c r="AA4181" i="8"/>
  <c r="AA4182" i="8"/>
  <c r="AA4183" i="8"/>
  <c r="AA4184" i="8"/>
  <c r="AA4185" i="8"/>
  <c r="AA4186" i="8"/>
  <c r="AA4187" i="8"/>
  <c r="AA4188" i="8"/>
  <c r="AA4189" i="8"/>
  <c r="AA4190" i="8"/>
  <c r="AA4191" i="8"/>
  <c r="AA4192" i="8"/>
  <c r="AA4193" i="8"/>
  <c r="AA4194" i="8"/>
  <c r="AA4195" i="8"/>
  <c r="AA4196" i="8"/>
  <c r="AA4197" i="8"/>
  <c r="AA4198" i="8"/>
  <c r="AA4199" i="8"/>
  <c r="AA4200" i="8"/>
  <c r="AA4201" i="8"/>
  <c r="AA4202" i="8"/>
  <c r="AA4203" i="8"/>
  <c r="AA4204" i="8"/>
  <c r="AA4205" i="8"/>
  <c r="AA4206" i="8"/>
  <c r="AA4207" i="8"/>
  <c r="AA4208" i="8"/>
  <c r="AA4209" i="8"/>
  <c r="AA4210" i="8"/>
  <c r="AA4211" i="8"/>
  <c r="AA4212" i="8"/>
  <c r="AA4213" i="8"/>
  <c r="AA4214" i="8"/>
  <c r="AA4215" i="8"/>
  <c r="AA4216" i="8"/>
  <c r="AA4217" i="8"/>
  <c r="AA4218" i="8"/>
  <c r="AA4219" i="8"/>
  <c r="AA4220" i="8"/>
  <c r="AA4221" i="8"/>
  <c r="AA4222" i="8"/>
  <c r="AA4223" i="8"/>
  <c r="AA4224" i="8"/>
  <c r="AA4225" i="8"/>
  <c r="AA4226" i="8"/>
  <c r="AA4227" i="8"/>
  <c r="AA4228" i="8"/>
  <c r="AA4229" i="8"/>
  <c r="AA4230" i="8"/>
  <c r="AA4231" i="8"/>
  <c r="AA4232" i="8"/>
  <c r="AA4233" i="8"/>
  <c r="AA4234" i="8"/>
  <c r="AA4235" i="8"/>
  <c r="AA4236" i="8"/>
  <c r="AA4237" i="8"/>
  <c r="AA4238" i="8"/>
  <c r="AA4239" i="8"/>
  <c r="AA4240" i="8"/>
  <c r="AA4241" i="8"/>
  <c r="AA4242" i="8"/>
  <c r="AA4243" i="8"/>
  <c r="AA4244" i="8"/>
  <c r="AA4245" i="8"/>
  <c r="AA4246" i="8"/>
  <c r="AA4247" i="8"/>
  <c r="AA4248" i="8"/>
  <c r="AA4249" i="8"/>
  <c r="AA4250" i="8"/>
  <c r="AA4251" i="8"/>
  <c r="AA4252" i="8"/>
  <c r="AA4253" i="8"/>
  <c r="AA4254" i="8"/>
  <c r="AA4255" i="8"/>
  <c r="AA4256" i="8"/>
  <c r="AA4257" i="8"/>
  <c r="AA4258" i="8"/>
  <c r="AA4259" i="8"/>
  <c r="AA4260" i="8"/>
  <c r="AA4261" i="8"/>
  <c r="AA4262" i="8"/>
  <c r="AA4263" i="8"/>
  <c r="AA4264" i="8"/>
  <c r="AA4265" i="8"/>
  <c r="AA4266" i="8"/>
  <c r="AA4267" i="8"/>
  <c r="AA4268" i="8"/>
  <c r="AA4269" i="8"/>
  <c r="AA4270" i="8"/>
  <c r="AA4271" i="8"/>
  <c r="AA4272" i="8"/>
  <c r="AA4273" i="8"/>
  <c r="AA4274" i="8"/>
  <c r="AA4275" i="8"/>
  <c r="AA4276" i="8"/>
  <c r="AA4277" i="8"/>
  <c r="AA4278" i="8"/>
  <c r="AA4279" i="8"/>
  <c r="AA4280" i="8"/>
  <c r="AA4281" i="8"/>
  <c r="AA4282" i="8"/>
  <c r="AA4283" i="8"/>
  <c r="AA4284" i="8"/>
  <c r="AA4285" i="8"/>
  <c r="AA4286" i="8"/>
  <c r="AA4287" i="8"/>
  <c r="AA4288" i="8"/>
  <c r="AA4289" i="8"/>
  <c r="AA4290" i="8"/>
  <c r="AA4291" i="8"/>
  <c r="AA4292" i="8"/>
  <c r="AA4293" i="8"/>
  <c r="AA4294" i="8"/>
  <c r="AA4295" i="8"/>
  <c r="AA4296" i="8"/>
  <c r="AA4297" i="8"/>
  <c r="AA4298" i="8"/>
  <c r="AA4299" i="8"/>
  <c r="AA4300" i="8"/>
  <c r="AA4301" i="8"/>
  <c r="AA4302" i="8"/>
  <c r="AA4303" i="8"/>
  <c r="AA4304" i="8"/>
  <c r="AA4305" i="8"/>
  <c r="AA4306" i="8"/>
  <c r="AA4307" i="8"/>
  <c r="AA4308" i="8"/>
  <c r="AA4309" i="8"/>
  <c r="AA4310" i="8"/>
  <c r="AA4311" i="8"/>
  <c r="AA4312" i="8"/>
  <c r="AA4313" i="8"/>
  <c r="AA4314" i="8"/>
  <c r="AA4315" i="8"/>
  <c r="AA4316" i="8"/>
  <c r="AA4317" i="8"/>
  <c r="AA4318" i="8"/>
  <c r="AA4319" i="8"/>
  <c r="AA4320" i="8"/>
  <c r="AA4321" i="8"/>
  <c r="AA4322" i="8"/>
  <c r="AA4323" i="8"/>
  <c r="AA4324" i="8"/>
  <c r="AA4325" i="8"/>
  <c r="AA4326" i="8"/>
  <c r="AA4327" i="8"/>
  <c r="AA4328" i="8"/>
  <c r="AA4329" i="8"/>
  <c r="AA4330" i="8"/>
  <c r="AA4331" i="8"/>
  <c r="AA4332" i="8"/>
  <c r="AA4333" i="8"/>
  <c r="AA4334" i="8"/>
  <c r="AA4335" i="8"/>
  <c r="AA4336" i="8"/>
  <c r="AA4337" i="8"/>
  <c r="AA4338" i="8"/>
  <c r="AA4339" i="8"/>
  <c r="AA4340" i="8"/>
  <c r="AA4341" i="8"/>
  <c r="AA4342" i="8"/>
  <c r="AA4343" i="8"/>
  <c r="AA4344" i="8"/>
  <c r="AA4345" i="8"/>
  <c r="AA4346" i="8"/>
  <c r="AA4347" i="8"/>
  <c r="AA4348" i="8"/>
  <c r="AA4349" i="8"/>
  <c r="AA4350" i="8"/>
  <c r="AA4351" i="8"/>
  <c r="AA4352" i="8"/>
  <c r="AA4353" i="8"/>
  <c r="AA4354" i="8"/>
  <c r="AA4355" i="8"/>
  <c r="AA4356" i="8"/>
  <c r="AA4357" i="8"/>
  <c r="AA4358" i="8"/>
  <c r="AA4359" i="8"/>
  <c r="AA4360" i="8"/>
  <c r="AA4361" i="8"/>
  <c r="AA4362" i="8"/>
  <c r="AA4363" i="8"/>
  <c r="AA4364" i="8"/>
  <c r="AA4365" i="8"/>
  <c r="AA4366" i="8"/>
  <c r="AA4367" i="8"/>
  <c r="AA4368" i="8"/>
  <c r="AA4369" i="8"/>
  <c r="AA4370" i="8"/>
  <c r="AA4371" i="8"/>
  <c r="AA4372" i="8"/>
  <c r="AA4373" i="8"/>
  <c r="AA4374" i="8"/>
  <c r="AA4375" i="8"/>
  <c r="AA4376" i="8"/>
  <c r="AA4377" i="8"/>
  <c r="AA4378" i="8"/>
  <c r="AA4379" i="8"/>
  <c r="AA4380" i="8"/>
  <c r="AA4381" i="8"/>
  <c r="AA4382" i="8"/>
  <c r="AA4383" i="8"/>
  <c r="AA4384" i="8"/>
  <c r="AA4385" i="8"/>
  <c r="AA4386" i="8"/>
  <c r="AA4387" i="8"/>
  <c r="AA4388" i="8"/>
  <c r="AA4389" i="8"/>
  <c r="AA4390" i="8"/>
  <c r="AA4391" i="8"/>
  <c r="AA4392" i="8"/>
  <c r="AA4393" i="8"/>
  <c r="AA4394" i="8"/>
  <c r="AA4395" i="8"/>
  <c r="AA4396" i="8"/>
  <c r="AA4397" i="8"/>
  <c r="AA4398" i="8"/>
  <c r="AA4399" i="8"/>
  <c r="AA4400" i="8"/>
  <c r="AA4401" i="8"/>
  <c r="AA4402" i="8"/>
  <c r="AA4403" i="8"/>
  <c r="AA4404" i="8"/>
  <c r="AA4405" i="8"/>
  <c r="AA4406" i="8"/>
  <c r="AA4407" i="8"/>
  <c r="AA4408" i="8"/>
  <c r="AA4409" i="8"/>
  <c r="AA4410" i="8"/>
  <c r="AA4411" i="8"/>
  <c r="AA4412" i="8"/>
  <c r="AA4413" i="8"/>
  <c r="AA4414" i="8"/>
  <c r="AA4415" i="8"/>
  <c r="AA4416" i="8"/>
  <c r="AA4417" i="8"/>
  <c r="AA4418" i="8"/>
  <c r="AA4419" i="8"/>
  <c r="AA4420" i="8"/>
  <c r="AA4421" i="8"/>
  <c r="AA4422" i="8"/>
  <c r="AA4423" i="8"/>
  <c r="AA4424" i="8"/>
  <c r="AA4425" i="8"/>
  <c r="AA4426" i="8"/>
  <c r="AA4427" i="8"/>
  <c r="AA4428" i="8"/>
  <c r="AA4429" i="8"/>
  <c r="AA4430" i="8"/>
  <c r="AA4431" i="8"/>
  <c r="AA4432" i="8"/>
  <c r="AA4433" i="8"/>
  <c r="AA4434" i="8"/>
  <c r="AA4435" i="8"/>
  <c r="AA4436" i="8"/>
  <c r="AA4437" i="8"/>
  <c r="AA4438" i="8"/>
  <c r="AA4439" i="8"/>
  <c r="AA4440" i="8"/>
  <c r="AA4441" i="8"/>
  <c r="AA4442" i="8"/>
  <c r="AA4443" i="8"/>
  <c r="AA4444" i="8"/>
  <c r="AA4445" i="8"/>
  <c r="AA4446" i="8"/>
  <c r="AA4447" i="8"/>
  <c r="AA4448" i="8"/>
  <c r="AA4449" i="8"/>
  <c r="AA4450" i="8"/>
  <c r="AA4451" i="8"/>
  <c r="AA4452" i="8"/>
  <c r="AA4453" i="8"/>
  <c r="AA4454" i="8"/>
  <c r="AA4455" i="8"/>
  <c r="AA4456" i="8"/>
  <c r="AA4457" i="8"/>
  <c r="AA4458" i="8"/>
  <c r="AA4459" i="8"/>
  <c r="AA4460" i="8"/>
  <c r="AA4461" i="8"/>
  <c r="AA4462" i="8"/>
  <c r="AA4463" i="8"/>
  <c r="AA4464" i="8"/>
  <c r="AA4465" i="8"/>
  <c r="AA4466" i="8"/>
  <c r="AA4467" i="8"/>
  <c r="AA4468" i="8"/>
  <c r="AA4469" i="8"/>
  <c r="AA4470" i="8"/>
  <c r="AA4471" i="8"/>
  <c r="AA4472" i="8"/>
  <c r="AA4473" i="8"/>
  <c r="AA4474" i="8"/>
  <c r="AA4475" i="8"/>
  <c r="AA4476" i="8"/>
  <c r="AA4477" i="8"/>
  <c r="AA4478" i="8"/>
  <c r="AA4479" i="8"/>
  <c r="AA4480" i="8"/>
  <c r="AA4481" i="8"/>
  <c r="AA4482" i="8"/>
  <c r="AA4483" i="8"/>
  <c r="AA4484" i="8"/>
  <c r="AA4485" i="8"/>
  <c r="AA4486" i="8"/>
  <c r="AA4487" i="8"/>
  <c r="AA4488" i="8"/>
  <c r="AA4489" i="8"/>
  <c r="AA4490" i="8"/>
  <c r="AA4491" i="8"/>
  <c r="AA4492" i="8"/>
  <c r="AA4493" i="8"/>
  <c r="AA4494" i="8"/>
  <c r="AA4495" i="8"/>
  <c r="AA4496" i="8"/>
  <c r="AA4497" i="8"/>
  <c r="AA4498" i="8"/>
  <c r="AA4499" i="8"/>
  <c r="AA4500" i="8"/>
  <c r="AA4501" i="8"/>
  <c r="AA4502" i="8"/>
  <c r="AA4503" i="8"/>
  <c r="AA4504" i="8"/>
  <c r="AA4505" i="8"/>
  <c r="AA4506" i="8"/>
  <c r="AA4507" i="8"/>
  <c r="AA4508" i="8"/>
  <c r="AA4509" i="8"/>
  <c r="AA4510" i="8"/>
  <c r="AA4511" i="8"/>
  <c r="AA4512" i="8"/>
  <c r="AA4513" i="8"/>
  <c r="AA4514" i="8"/>
  <c r="AA4515" i="8"/>
  <c r="AA4516" i="8"/>
  <c r="AA4517" i="8"/>
  <c r="AA4518" i="8"/>
  <c r="AA4519" i="8"/>
  <c r="AA4520" i="8"/>
  <c r="AA4521" i="8"/>
  <c r="AA4522" i="8"/>
  <c r="AA4523" i="8"/>
  <c r="AA4524" i="8"/>
  <c r="AA4525" i="8"/>
  <c r="AA4526" i="8"/>
  <c r="AA4527" i="8"/>
  <c r="AA4528" i="8"/>
  <c r="AA4529" i="8"/>
  <c r="AA4530" i="8"/>
  <c r="AA4531" i="8"/>
  <c r="AA4532" i="8"/>
  <c r="AA4533" i="8"/>
  <c r="AA4534" i="8"/>
  <c r="AA4535" i="8"/>
  <c r="AA4536" i="8"/>
  <c r="AA4537" i="8"/>
  <c r="AA4538" i="8"/>
  <c r="AA4539" i="8"/>
  <c r="AA4540" i="8"/>
  <c r="AA4541" i="8"/>
  <c r="AA4542" i="8"/>
  <c r="AA4543" i="8"/>
  <c r="AA4544" i="8"/>
  <c r="AA4545" i="8"/>
  <c r="AA4546" i="8"/>
  <c r="AA4547" i="8"/>
  <c r="AA4548" i="8"/>
  <c r="AA4549" i="8"/>
  <c r="AA4550" i="8"/>
  <c r="AA4551" i="8"/>
  <c r="AA4552" i="8"/>
  <c r="AA4553" i="8"/>
  <c r="AA4554" i="8"/>
  <c r="AA4555" i="8"/>
  <c r="AA4556" i="8"/>
  <c r="AA4557" i="8"/>
  <c r="AA4558" i="8"/>
  <c r="AA4559" i="8"/>
  <c r="AA4560" i="8"/>
  <c r="AA4561" i="8"/>
  <c r="AA4562" i="8"/>
  <c r="AA4563" i="8"/>
  <c r="AA4564" i="8"/>
  <c r="AA4565" i="8"/>
  <c r="AA4566" i="8"/>
  <c r="AA4567" i="8"/>
  <c r="AA4568" i="8"/>
  <c r="AA4569" i="8"/>
  <c r="AA4570" i="8"/>
  <c r="AA4571" i="8"/>
  <c r="AA4572" i="8"/>
  <c r="AA4573" i="8"/>
  <c r="AA4574" i="8"/>
  <c r="AA4575" i="8"/>
  <c r="AA4576" i="8"/>
  <c r="AA4577" i="8"/>
  <c r="AA4578" i="8"/>
  <c r="AA4579" i="8"/>
  <c r="AA4580" i="8"/>
  <c r="AA4581" i="8"/>
  <c r="AA4582" i="8"/>
  <c r="AA4583" i="8"/>
  <c r="AA4584" i="8"/>
  <c r="AA4585" i="8"/>
  <c r="AA4586" i="8"/>
  <c r="AA4587" i="8"/>
  <c r="AA4588" i="8"/>
  <c r="AA4589" i="8"/>
  <c r="AA4590" i="8"/>
  <c r="AA4591" i="8"/>
  <c r="AA4592" i="8"/>
  <c r="AA4593" i="8"/>
  <c r="AA4594" i="8"/>
  <c r="AA4595" i="8"/>
  <c r="AA4596" i="8"/>
  <c r="AA4597" i="8"/>
  <c r="AA4598" i="8"/>
  <c r="AA4599" i="8"/>
  <c r="AA4600" i="8"/>
  <c r="AA4601" i="8"/>
  <c r="AA4602" i="8"/>
  <c r="AA4603" i="8"/>
  <c r="AA4604" i="8"/>
  <c r="AA4605" i="8"/>
  <c r="AA4606" i="8"/>
  <c r="AA4607" i="8"/>
  <c r="AA4608" i="8"/>
  <c r="AA4609" i="8"/>
  <c r="AA4610" i="8"/>
  <c r="AA4611" i="8"/>
  <c r="AA4612" i="8"/>
  <c r="AA4613" i="8"/>
  <c r="AA4614" i="8"/>
  <c r="AA4615" i="8"/>
  <c r="AA4616" i="8"/>
  <c r="AA4617" i="8"/>
  <c r="AA4618" i="8"/>
  <c r="AA4619" i="8"/>
  <c r="AA4620" i="8"/>
  <c r="AA4621" i="8"/>
  <c r="AA4622" i="8"/>
  <c r="AA4623" i="8"/>
  <c r="AA4624" i="8"/>
  <c r="AA4625" i="8"/>
  <c r="AA4626" i="8"/>
  <c r="AA4627" i="8"/>
  <c r="AA4628" i="8"/>
  <c r="AA4629" i="8"/>
  <c r="AA4630" i="8"/>
  <c r="AA4631" i="8"/>
  <c r="AA4632" i="8"/>
  <c r="AA4633" i="8"/>
  <c r="AA4634" i="8"/>
  <c r="AA4635" i="8"/>
  <c r="AA4636" i="8"/>
  <c r="AA4637" i="8"/>
  <c r="AA4638" i="8"/>
  <c r="AA4639" i="8"/>
  <c r="AA4640" i="8"/>
  <c r="AA4641" i="8"/>
  <c r="AA4642" i="8"/>
  <c r="AA4643" i="8"/>
  <c r="AA4644" i="8"/>
  <c r="AA4645" i="8"/>
  <c r="AA4646" i="8"/>
  <c r="AA4647" i="8"/>
  <c r="AA4648" i="8"/>
  <c r="AA4649" i="8"/>
  <c r="AA4650" i="8"/>
  <c r="AA4651" i="8"/>
  <c r="AA4652" i="8"/>
  <c r="AA4653" i="8"/>
  <c r="AA4654" i="8"/>
  <c r="AA4655" i="8"/>
  <c r="AA4656" i="8"/>
  <c r="AA4657" i="8"/>
  <c r="AA4658" i="8"/>
  <c r="AA4659" i="8"/>
  <c r="AA4660" i="8"/>
  <c r="AA4661" i="8"/>
  <c r="AA4662" i="8"/>
  <c r="AA4663" i="8"/>
  <c r="AA4664" i="8"/>
  <c r="AA4665" i="8"/>
  <c r="AA4666" i="8"/>
  <c r="AA4667" i="8"/>
  <c r="AA4668" i="8"/>
  <c r="AA4669" i="8"/>
  <c r="AA4670" i="8"/>
  <c r="AA4671" i="8"/>
  <c r="AA4672" i="8"/>
  <c r="AA4673" i="8"/>
  <c r="AA4674" i="8"/>
  <c r="AA4675" i="8"/>
  <c r="AA4676" i="8"/>
  <c r="AA4677" i="8"/>
  <c r="AA4678" i="8"/>
  <c r="AA4679" i="8"/>
  <c r="AA4680" i="8"/>
  <c r="AA4681" i="8"/>
  <c r="AA4682" i="8"/>
  <c r="AA4683" i="8"/>
  <c r="AA4684" i="8"/>
  <c r="AA4685" i="8"/>
  <c r="AA4686" i="8"/>
  <c r="AA4687" i="8"/>
  <c r="AA4688" i="8"/>
  <c r="AA4689" i="8"/>
  <c r="AA4690" i="8"/>
  <c r="AA4691" i="8"/>
  <c r="AA4692" i="8"/>
  <c r="AA4693" i="8"/>
  <c r="AA4694" i="8"/>
  <c r="AA4695" i="8"/>
  <c r="AA4696" i="8"/>
  <c r="AA4697" i="8"/>
  <c r="AA4698" i="8"/>
  <c r="AA4699" i="8"/>
  <c r="AA4700" i="8"/>
  <c r="AA4701" i="8"/>
  <c r="AA4702" i="8"/>
  <c r="AA4703" i="8"/>
  <c r="AA4704" i="8"/>
  <c r="AA4705" i="8"/>
  <c r="AA4706" i="8"/>
  <c r="AA4707" i="8"/>
  <c r="AA4708" i="8"/>
  <c r="AA4709" i="8"/>
  <c r="AA4710" i="8"/>
  <c r="AA4711" i="8"/>
  <c r="AA4712" i="8"/>
  <c r="AA4713" i="8"/>
  <c r="AA4714" i="8"/>
  <c r="AA4715" i="8"/>
  <c r="AA4716" i="8"/>
  <c r="AA4717" i="8"/>
  <c r="AA4718" i="8"/>
  <c r="AA4719" i="8"/>
  <c r="AA4720" i="8"/>
  <c r="AA4721" i="8"/>
  <c r="AA4722" i="8"/>
  <c r="AA4723" i="8"/>
  <c r="AA4724" i="8"/>
  <c r="AA4725" i="8"/>
  <c r="AA4726" i="8"/>
  <c r="AA4727" i="8"/>
  <c r="AA4728" i="8"/>
  <c r="AA4729" i="8"/>
  <c r="AA4730" i="8"/>
  <c r="AA4731" i="8"/>
  <c r="AA4732" i="8"/>
  <c r="AA4733" i="8"/>
  <c r="AA4734" i="8"/>
  <c r="AA4735" i="8"/>
  <c r="AA4736" i="8"/>
  <c r="AA4737" i="8"/>
  <c r="AA4738" i="8"/>
  <c r="AA4739" i="8"/>
  <c r="AA4740" i="8"/>
  <c r="AA4741" i="8"/>
  <c r="AA4742" i="8"/>
  <c r="AA4743" i="8"/>
  <c r="AA4744" i="8"/>
  <c r="AA4745" i="8"/>
  <c r="AA4746" i="8"/>
  <c r="AA4747" i="8"/>
  <c r="AA4748" i="8"/>
  <c r="AA4749" i="8"/>
  <c r="AA4750" i="8"/>
  <c r="AA4751" i="8"/>
  <c r="AA4752" i="8"/>
  <c r="AA4753" i="8"/>
  <c r="AA4754" i="8"/>
  <c r="AA4755" i="8"/>
  <c r="AA4756" i="8"/>
  <c r="AA4757" i="8"/>
  <c r="AA4758" i="8"/>
  <c r="AA4759" i="8"/>
  <c r="AA4760" i="8"/>
  <c r="AA4761" i="8"/>
  <c r="AA4762" i="8"/>
  <c r="AA4763" i="8"/>
  <c r="AA4764" i="8"/>
  <c r="AA4765" i="8"/>
  <c r="AA4766" i="8"/>
  <c r="AA4767" i="8"/>
  <c r="AA4768" i="8"/>
  <c r="AA4769" i="8"/>
  <c r="AA4770" i="8"/>
  <c r="AA4771" i="8"/>
  <c r="AA4772" i="8"/>
  <c r="AA4773" i="8"/>
  <c r="AA4774" i="8"/>
  <c r="AA4775" i="8"/>
  <c r="AA4776" i="8"/>
  <c r="AA4777" i="8"/>
  <c r="AA4778" i="8"/>
  <c r="AA4779" i="8"/>
  <c r="AA4780" i="8"/>
  <c r="AA4781" i="8"/>
  <c r="AA4782" i="8"/>
  <c r="AA4783" i="8"/>
  <c r="AA4784" i="8"/>
  <c r="AA4785" i="8"/>
  <c r="AA4786" i="8"/>
  <c r="AA4787" i="8"/>
  <c r="AA4788" i="8"/>
  <c r="AA4789" i="8"/>
  <c r="AA4790" i="8"/>
  <c r="AA4791" i="8"/>
  <c r="AA4792" i="8"/>
  <c r="AA4793" i="8"/>
  <c r="AA4794" i="8"/>
  <c r="AA4795" i="8"/>
  <c r="AA4796" i="8"/>
  <c r="AA4797" i="8"/>
  <c r="AA4798" i="8"/>
  <c r="AA4799" i="8"/>
  <c r="AA4800" i="8"/>
  <c r="AA4801" i="8"/>
  <c r="AA4802" i="8"/>
  <c r="AA4803" i="8"/>
  <c r="AA4804" i="8"/>
  <c r="AA4805" i="8"/>
  <c r="AA4806" i="8"/>
  <c r="AA4807" i="8"/>
  <c r="AA4808" i="8"/>
  <c r="AA4809" i="8"/>
  <c r="AA4810" i="8"/>
  <c r="AA4811" i="8"/>
  <c r="AA4812" i="8"/>
  <c r="AA4813" i="8"/>
  <c r="AA4814" i="8"/>
  <c r="AA4815" i="8"/>
  <c r="AA4816" i="8"/>
  <c r="AA4817" i="8"/>
  <c r="AA4818" i="8"/>
  <c r="AA4819" i="8"/>
  <c r="AA4820" i="8"/>
  <c r="AA4821" i="8"/>
  <c r="AA4822" i="8"/>
  <c r="AA4823" i="8"/>
  <c r="AA4824" i="8"/>
  <c r="AA4825" i="8"/>
  <c r="AA4826" i="8"/>
  <c r="AA4827" i="8"/>
  <c r="AA4828" i="8"/>
  <c r="AA4829" i="8"/>
  <c r="AA4830" i="8"/>
  <c r="AA4831" i="8"/>
  <c r="AA4832" i="8"/>
  <c r="AA4833" i="8"/>
  <c r="AA4834" i="8"/>
  <c r="AA4835" i="8"/>
  <c r="AA4836" i="8"/>
  <c r="AA4837" i="8"/>
  <c r="AA4838" i="8"/>
  <c r="AA4839" i="8"/>
  <c r="AA4840" i="8"/>
  <c r="AA4841" i="8"/>
  <c r="AA4842" i="8"/>
  <c r="AA4843" i="8"/>
  <c r="AA4844" i="8"/>
  <c r="AA4845" i="8"/>
  <c r="AA4846" i="8"/>
  <c r="AA4847" i="8"/>
  <c r="AA4848" i="8"/>
  <c r="AA4849" i="8"/>
  <c r="AA4850" i="8"/>
  <c r="AA4851" i="8"/>
  <c r="AA4852" i="8"/>
  <c r="AA4853" i="8"/>
  <c r="AA4854" i="8"/>
  <c r="AA4855" i="8"/>
  <c r="AA4856" i="8"/>
  <c r="AA4857" i="8"/>
  <c r="AA4858" i="8"/>
  <c r="AA4859" i="8"/>
  <c r="AA4860" i="8"/>
  <c r="AA4861" i="8"/>
  <c r="AA4862" i="8"/>
  <c r="AA4863" i="8"/>
  <c r="AA4864" i="8"/>
  <c r="AA4865" i="8"/>
  <c r="AA4866" i="8"/>
  <c r="AA4867" i="8"/>
  <c r="AA4868" i="8"/>
  <c r="AA4869" i="8"/>
  <c r="AA4870" i="8"/>
  <c r="AA4871" i="8"/>
  <c r="AA4872" i="8"/>
  <c r="AA4873" i="8"/>
  <c r="AA4874" i="8"/>
  <c r="AA4875" i="8"/>
  <c r="AA4876" i="8"/>
  <c r="AA4877" i="8"/>
  <c r="AA4878" i="8"/>
  <c r="AA4879" i="8"/>
  <c r="AA4880" i="8"/>
  <c r="AA4881" i="8"/>
  <c r="AA4882" i="8"/>
  <c r="AA4883" i="8"/>
  <c r="AA4884" i="8"/>
  <c r="AA4885" i="8"/>
  <c r="AA4886" i="8"/>
  <c r="AA4887" i="8"/>
  <c r="AA4888" i="8"/>
  <c r="AA4889" i="8"/>
  <c r="AA4890" i="8"/>
  <c r="AA4891" i="8"/>
  <c r="AA4892" i="8"/>
  <c r="AA4893" i="8"/>
  <c r="AA4894" i="8"/>
  <c r="AA4895" i="8"/>
  <c r="AA4896" i="8"/>
  <c r="AA4897" i="8"/>
  <c r="AA4898" i="8"/>
  <c r="AA4899" i="8"/>
  <c r="AA4900" i="8"/>
  <c r="AA4901" i="8"/>
  <c r="AA4902" i="8"/>
  <c r="AA4903" i="8"/>
  <c r="AA4904" i="8"/>
  <c r="AA4905" i="8"/>
  <c r="AA4906" i="8"/>
  <c r="AA4907" i="8"/>
  <c r="AA4908" i="8"/>
  <c r="AA4909" i="8"/>
  <c r="AA4910" i="8"/>
  <c r="AA4911" i="8"/>
  <c r="AA4912" i="8"/>
  <c r="AA4913" i="8"/>
  <c r="AA4914" i="8"/>
  <c r="AA4915" i="8"/>
  <c r="AA4916" i="8"/>
  <c r="AA4917" i="8"/>
  <c r="AA4918" i="8"/>
  <c r="AA4919" i="8"/>
  <c r="AA4920" i="8"/>
  <c r="AA4921" i="8"/>
  <c r="AA4922" i="8"/>
  <c r="AA4923" i="8"/>
  <c r="AA4924" i="8"/>
  <c r="AA4925" i="8"/>
  <c r="AA4926" i="8"/>
  <c r="AA4927" i="8"/>
  <c r="AA4928" i="8"/>
  <c r="AA4929" i="8"/>
  <c r="AA4930" i="8"/>
  <c r="AA4931" i="8"/>
  <c r="AA4932" i="8"/>
  <c r="AA4933" i="8"/>
  <c r="AA4934" i="8"/>
  <c r="AA4935" i="8"/>
  <c r="AA4936" i="8"/>
  <c r="AA4937" i="8"/>
  <c r="AA4938" i="8"/>
  <c r="AA4939" i="8"/>
  <c r="AA4940" i="8"/>
  <c r="AA4941" i="8"/>
  <c r="AA4942" i="8"/>
  <c r="AA4943" i="8"/>
  <c r="AA4944" i="8"/>
  <c r="AA4945" i="8"/>
  <c r="AA4946" i="8"/>
  <c r="AA4947" i="8"/>
  <c r="AA4948" i="8"/>
  <c r="AA4949" i="8"/>
  <c r="AA4950" i="8"/>
  <c r="AA4951" i="8"/>
  <c r="AA4952" i="8"/>
  <c r="AA4953" i="8"/>
  <c r="AA4954" i="8"/>
  <c r="AA4955" i="8"/>
  <c r="AA4956" i="8"/>
  <c r="AA4957" i="8"/>
  <c r="AA4958" i="8"/>
  <c r="AA4959" i="8"/>
  <c r="AA4960" i="8"/>
  <c r="AA4961" i="8"/>
  <c r="AA4962" i="8"/>
  <c r="AA4963" i="8"/>
  <c r="AA4964" i="8"/>
  <c r="AA4965" i="8"/>
  <c r="AA4966" i="8"/>
  <c r="AA4967" i="8"/>
  <c r="AA4968" i="8"/>
  <c r="AA4969" i="8"/>
  <c r="AA4970" i="8"/>
  <c r="AA4971" i="8"/>
  <c r="AA4972" i="8"/>
  <c r="AA4973" i="8"/>
  <c r="AA4974" i="8"/>
  <c r="AA4975" i="8"/>
  <c r="AA4976" i="8"/>
  <c r="AA4977" i="8"/>
  <c r="AA4978" i="8"/>
  <c r="AA4979" i="8"/>
  <c r="AA4980" i="8"/>
  <c r="AA4981" i="8"/>
  <c r="AA4982" i="8"/>
  <c r="AA4983" i="8"/>
  <c r="AA4984" i="8"/>
  <c r="AA4985" i="8"/>
  <c r="AA4986" i="8"/>
  <c r="AA4987" i="8"/>
  <c r="AA4988" i="8"/>
  <c r="AA4989" i="8"/>
  <c r="AA4990" i="8"/>
  <c r="AA4991" i="8"/>
  <c r="AA4992" i="8"/>
  <c r="AA4993" i="8"/>
  <c r="AA4994" i="8"/>
  <c r="AA4995" i="8"/>
  <c r="AA4996" i="8"/>
  <c r="AA4997" i="8"/>
  <c r="AA4998" i="8"/>
  <c r="AA4999" i="8"/>
  <c r="AA5000" i="8"/>
  <c r="AA5001" i="8"/>
  <c r="AA5002" i="8"/>
  <c r="AA5003" i="8"/>
  <c r="AA5004" i="8"/>
  <c r="AA5005" i="8"/>
  <c r="AA5006" i="8"/>
  <c r="AA5007" i="8"/>
  <c r="AA5008" i="8"/>
  <c r="AA5009" i="8"/>
  <c r="AA5010" i="8"/>
  <c r="AA5011" i="8"/>
  <c r="AA5012" i="8"/>
  <c r="AA5013" i="8"/>
  <c r="AA5014" i="8"/>
  <c r="AA5015" i="8"/>
  <c r="AA5016" i="8"/>
  <c r="AA5017" i="8"/>
  <c r="AA5018" i="8"/>
  <c r="AA5019" i="8"/>
  <c r="AA5020" i="8"/>
  <c r="AA5021" i="8"/>
  <c r="AA5022" i="8"/>
  <c r="AA5023" i="8"/>
  <c r="AA5024" i="8"/>
  <c r="AA5025" i="8"/>
  <c r="AA5026" i="8"/>
  <c r="AA5027" i="8"/>
  <c r="AA5028" i="8"/>
  <c r="AA5029" i="8"/>
  <c r="AA5030" i="8"/>
  <c r="AA5031" i="8"/>
  <c r="AA5032" i="8"/>
  <c r="AA5033" i="8"/>
  <c r="AA5034" i="8"/>
  <c r="AA5035" i="8"/>
  <c r="AA5036" i="8"/>
  <c r="AA5037" i="8"/>
  <c r="AA5038" i="8"/>
  <c r="AA5039" i="8"/>
  <c r="AA5040" i="8"/>
  <c r="AA5041" i="8"/>
  <c r="AA5042" i="8"/>
  <c r="AA5043" i="8"/>
  <c r="AA5044" i="8"/>
  <c r="AA5045" i="8"/>
  <c r="AA5046" i="8"/>
  <c r="AA5047" i="8"/>
  <c r="AA5048" i="8"/>
  <c r="AA5049" i="8"/>
  <c r="AA5050" i="8"/>
  <c r="AA5051" i="8"/>
  <c r="AA5052" i="8"/>
  <c r="AA5053" i="8"/>
  <c r="AA5054" i="8"/>
  <c r="AA5055" i="8"/>
  <c r="AA5056" i="8"/>
  <c r="AA5057" i="8"/>
  <c r="AA5058" i="8"/>
  <c r="AA5059" i="8"/>
  <c r="AA5060" i="8"/>
  <c r="AA5061" i="8"/>
  <c r="AA5062" i="8"/>
  <c r="AA5063" i="8"/>
  <c r="AA5064" i="8"/>
  <c r="AA5065" i="8"/>
  <c r="AA5066" i="8"/>
  <c r="AA5067" i="8"/>
  <c r="AA5068" i="8"/>
  <c r="AA5069" i="8"/>
  <c r="AA5070" i="8"/>
  <c r="AA5071" i="8"/>
  <c r="AA5072" i="8"/>
  <c r="AA5073" i="8"/>
  <c r="AA5074" i="8"/>
  <c r="AA5075" i="8"/>
  <c r="AA5076" i="8"/>
  <c r="AA5077" i="8"/>
  <c r="AA5078" i="8"/>
  <c r="AA5079" i="8"/>
  <c r="AA5080" i="8"/>
  <c r="AA5081" i="8"/>
  <c r="AA5082" i="8"/>
  <c r="AA5083" i="8"/>
  <c r="AA5084" i="8"/>
  <c r="AA5085" i="8"/>
  <c r="AA5086" i="8"/>
  <c r="AA5087" i="8"/>
  <c r="AA5088" i="8"/>
  <c r="AA5089" i="8"/>
  <c r="AA5090" i="8"/>
  <c r="AA5091" i="8"/>
  <c r="AA5092" i="8"/>
  <c r="AA5093" i="8"/>
  <c r="AA5094" i="8"/>
  <c r="AA5095" i="8"/>
  <c r="AA5096" i="8"/>
  <c r="AA5097" i="8"/>
  <c r="AA5098" i="8"/>
  <c r="AA5099" i="8"/>
  <c r="AA5100" i="8"/>
  <c r="AA5101" i="8"/>
  <c r="AA5102" i="8"/>
  <c r="AA5103" i="8"/>
  <c r="AA5104" i="8"/>
  <c r="AA5105" i="8"/>
  <c r="AA5106" i="8"/>
  <c r="AA5107" i="8"/>
  <c r="AA5108" i="8"/>
  <c r="AA5109" i="8"/>
  <c r="AA5110" i="8"/>
  <c r="AA5111" i="8"/>
  <c r="AA5112" i="8"/>
  <c r="AA5113" i="8"/>
  <c r="AA5114" i="8"/>
  <c r="AA5115" i="8"/>
  <c r="AA5116" i="8"/>
  <c r="AA5117" i="8"/>
  <c r="AA5118" i="8"/>
  <c r="AA5119" i="8"/>
  <c r="AA5120" i="8"/>
  <c r="AA5121" i="8"/>
  <c r="AA5122" i="8"/>
  <c r="AA5123" i="8"/>
  <c r="AA5124" i="8"/>
  <c r="AA5125" i="8"/>
  <c r="AA5126" i="8"/>
  <c r="AA5127" i="8"/>
  <c r="AA5128" i="8"/>
  <c r="AA5129" i="8"/>
  <c r="AA5130" i="8"/>
  <c r="AA5131" i="8"/>
  <c r="AA5132" i="8"/>
  <c r="AA5133" i="8"/>
  <c r="AA5134" i="8"/>
  <c r="AA5135" i="8"/>
  <c r="AA5136" i="8"/>
  <c r="AA5137" i="8"/>
  <c r="AA5138" i="8"/>
  <c r="AA5139" i="8"/>
  <c r="AA5140" i="8"/>
  <c r="AA5141" i="8"/>
  <c r="AA5142" i="8"/>
  <c r="AA5143" i="8"/>
  <c r="AA5144" i="8"/>
  <c r="AA5145" i="8"/>
  <c r="AA5146" i="8"/>
  <c r="AA5147" i="8"/>
  <c r="AA5148" i="8"/>
  <c r="AA5149" i="8"/>
  <c r="AA5150" i="8"/>
  <c r="AA5151" i="8"/>
  <c r="AA5152" i="8"/>
  <c r="AA5153" i="8"/>
  <c r="AA5154" i="8"/>
  <c r="AA5155" i="8"/>
  <c r="AA5156" i="8"/>
  <c r="AA5157" i="8"/>
  <c r="AA5158" i="8"/>
  <c r="AA5159" i="8"/>
  <c r="AA5160" i="8"/>
  <c r="AA5161" i="8"/>
  <c r="AA5162" i="8"/>
  <c r="AA5163" i="8"/>
  <c r="AA5164" i="8"/>
  <c r="AA5165" i="8"/>
  <c r="AA5166" i="8"/>
  <c r="AA5167" i="8"/>
  <c r="AA5168" i="8"/>
  <c r="AA5169" i="8"/>
  <c r="AA5170" i="8"/>
  <c r="AA5171" i="8"/>
  <c r="AA5172" i="8"/>
  <c r="AA5173" i="8"/>
  <c r="AA5174" i="8"/>
  <c r="AA5175" i="8"/>
  <c r="AA5176" i="8"/>
  <c r="AA5177" i="8"/>
  <c r="AA5178" i="8"/>
  <c r="AA5179" i="8"/>
  <c r="AA5180" i="8"/>
  <c r="AA5181" i="8"/>
  <c r="AA5182" i="8"/>
  <c r="AA5183" i="8"/>
  <c r="AA5184" i="8"/>
  <c r="AA5185" i="8"/>
  <c r="AA5186" i="8"/>
  <c r="AA5187" i="8"/>
  <c r="AA5188" i="8"/>
  <c r="AA5189" i="8"/>
  <c r="AA5190" i="8"/>
  <c r="AA5191" i="8"/>
  <c r="AA5192" i="8"/>
  <c r="AA5193" i="8"/>
  <c r="AA5194" i="8"/>
  <c r="AA5195" i="8"/>
  <c r="AA5196" i="8"/>
  <c r="AA5197" i="8"/>
  <c r="AA5198" i="8"/>
  <c r="AA5199" i="8"/>
  <c r="AA5200" i="8"/>
  <c r="AA5201" i="8"/>
  <c r="AA5202" i="8"/>
  <c r="AA5203" i="8"/>
  <c r="AA5204" i="8"/>
  <c r="AA5205" i="8"/>
  <c r="AA5206" i="8"/>
  <c r="AA5207" i="8"/>
  <c r="AA5208" i="8"/>
  <c r="AA5209" i="8"/>
  <c r="AA5210" i="8"/>
  <c r="AA5211" i="8"/>
  <c r="AA5212" i="8"/>
  <c r="AA5213" i="8"/>
  <c r="AA5214" i="8"/>
  <c r="AA5215" i="8"/>
  <c r="AA5216" i="8"/>
  <c r="AA5217" i="8"/>
  <c r="AA5218" i="8"/>
  <c r="AA5219" i="8"/>
  <c r="AA5220" i="8"/>
  <c r="AA5221" i="8"/>
  <c r="AA5222" i="8"/>
  <c r="AA5223" i="8"/>
  <c r="AA5224" i="8"/>
  <c r="AA5225" i="8"/>
  <c r="AA5226" i="8"/>
  <c r="AA5227" i="8"/>
  <c r="AA5228" i="8"/>
  <c r="AA5229" i="8"/>
  <c r="AA5230" i="8"/>
  <c r="AA5231" i="8"/>
  <c r="AA5232" i="8"/>
  <c r="AA5233" i="8"/>
  <c r="AA5234" i="8"/>
  <c r="AA5235" i="8"/>
  <c r="AA5236" i="8"/>
  <c r="AA5237" i="8"/>
  <c r="AA5238" i="8"/>
  <c r="AA5239" i="8"/>
  <c r="AA5240" i="8"/>
  <c r="AA5241" i="8"/>
  <c r="AA5242" i="8"/>
  <c r="AA5243" i="8"/>
  <c r="AA5244" i="8"/>
  <c r="AA5245" i="8"/>
  <c r="AA5246" i="8"/>
  <c r="AA5247" i="8"/>
  <c r="AA5248" i="8"/>
  <c r="AA5249" i="8"/>
  <c r="AA5250" i="8"/>
  <c r="AA5251" i="8"/>
  <c r="AA5252" i="8"/>
  <c r="AA5253" i="8"/>
  <c r="AA5254" i="8"/>
  <c r="AA5255" i="8"/>
  <c r="AA5256" i="8"/>
  <c r="AA5257" i="8"/>
  <c r="AA5258" i="8"/>
  <c r="AA5259" i="8"/>
  <c r="AA5260" i="8"/>
  <c r="AA5261" i="8"/>
  <c r="AA5262" i="8"/>
  <c r="AA5263" i="8"/>
  <c r="AA5264" i="8"/>
  <c r="AA5265" i="8"/>
  <c r="AA5266" i="8"/>
  <c r="AA5267" i="8"/>
  <c r="AA5268" i="8"/>
  <c r="AA5269" i="8"/>
  <c r="AA5270" i="8"/>
  <c r="AA5271" i="8"/>
  <c r="AA5272" i="8"/>
  <c r="AA5273" i="8"/>
  <c r="AA5274" i="8"/>
  <c r="AA5275" i="8"/>
  <c r="AA5276" i="8"/>
  <c r="AA5277" i="8"/>
  <c r="AA5278" i="8"/>
  <c r="AA5279" i="8"/>
  <c r="AA5280" i="8"/>
  <c r="AA5281" i="8"/>
  <c r="AA5282" i="8"/>
  <c r="AA5283" i="8"/>
  <c r="AA5284" i="8"/>
  <c r="AA5285" i="8"/>
  <c r="AA5286" i="8"/>
  <c r="AA5287" i="8"/>
  <c r="AA5288" i="8"/>
  <c r="AA5289" i="8"/>
  <c r="AA5290" i="8"/>
  <c r="AA5291" i="8"/>
  <c r="AA5292" i="8"/>
  <c r="AA5293" i="8"/>
  <c r="AA5294" i="8"/>
  <c r="AA5295" i="8"/>
  <c r="AA5296" i="8"/>
  <c r="AA5297" i="8"/>
  <c r="AA5298" i="8"/>
  <c r="AA5299" i="8"/>
  <c r="AA5300" i="8"/>
  <c r="AA5301" i="8"/>
  <c r="AA5302" i="8"/>
  <c r="AA5303" i="8"/>
  <c r="AA5304" i="8"/>
  <c r="AA5305" i="8"/>
  <c r="AA5306" i="8"/>
  <c r="AA5307" i="8"/>
  <c r="AA5308" i="8"/>
  <c r="AA5309" i="8"/>
  <c r="AA5310" i="8"/>
  <c r="AA5311" i="8"/>
  <c r="AA5312" i="8"/>
  <c r="AA5313" i="8"/>
  <c r="AA5314" i="8"/>
  <c r="AA5315" i="8"/>
  <c r="AA5316" i="8"/>
  <c r="AA5317" i="8"/>
  <c r="AA5318" i="8"/>
  <c r="AA5319" i="8"/>
  <c r="AA5320" i="8"/>
  <c r="AA5321" i="8"/>
  <c r="AA5322" i="8"/>
  <c r="AA5323" i="8"/>
  <c r="AA5324" i="8"/>
  <c r="AA5325" i="8"/>
  <c r="AA5326" i="8"/>
  <c r="AA5327" i="8"/>
  <c r="AA5328" i="8"/>
  <c r="AA5329" i="8"/>
  <c r="AA5330" i="8"/>
  <c r="AA5331" i="8"/>
  <c r="AA5332" i="8"/>
  <c r="AA5333" i="8"/>
  <c r="AA5334" i="8"/>
  <c r="AA5335" i="8"/>
  <c r="AA5336" i="8"/>
  <c r="AA5337" i="8"/>
  <c r="AA5338" i="8"/>
  <c r="AA5339" i="8"/>
  <c r="AA5340" i="8"/>
  <c r="AA5341" i="8"/>
  <c r="AA5342" i="8"/>
  <c r="AA5343" i="8"/>
  <c r="AA5344" i="8"/>
  <c r="AA5345" i="8"/>
  <c r="AA5346" i="8"/>
  <c r="AA5347" i="8"/>
  <c r="AA5348" i="8"/>
  <c r="AA5349" i="8"/>
  <c r="AA5350" i="8"/>
  <c r="AA5351" i="8"/>
  <c r="AA5352" i="8"/>
  <c r="AA5353" i="8"/>
  <c r="AA5354" i="8"/>
  <c r="AA5355" i="8"/>
  <c r="AA5356" i="8"/>
  <c r="AA5357" i="8"/>
  <c r="AA5358" i="8"/>
  <c r="AA5359" i="8"/>
  <c r="AA5360" i="8"/>
  <c r="AA5361" i="8"/>
  <c r="AA5362" i="8"/>
  <c r="AA5363" i="8"/>
  <c r="AA5364" i="8"/>
  <c r="AA5365" i="8"/>
  <c r="AA5366" i="8"/>
  <c r="AA5367" i="8"/>
  <c r="AA5368" i="8"/>
  <c r="AA5369" i="8"/>
  <c r="AA5370" i="8"/>
  <c r="AA5371" i="8"/>
  <c r="AA5372" i="8"/>
  <c r="AA5373" i="8"/>
  <c r="AA5374" i="8"/>
  <c r="AA5375" i="8"/>
  <c r="AA5376" i="8"/>
  <c r="AA5377" i="8"/>
  <c r="AA5378" i="8"/>
  <c r="AA5379" i="8"/>
  <c r="AA5380" i="8"/>
  <c r="AA5381" i="8"/>
  <c r="AA5382" i="8"/>
  <c r="AA5383" i="8"/>
  <c r="AA5384" i="8"/>
  <c r="AA5385" i="8"/>
  <c r="AA5386" i="8"/>
  <c r="AA5387" i="8"/>
  <c r="AA5388" i="8"/>
  <c r="AA5389" i="8"/>
  <c r="AA5390" i="8"/>
  <c r="AA5391" i="8"/>
  <c r="AA5392" i="8"/>
  <c r="AA5393" i="8"/>
  <c r="AA5394" i="8"/>
  <c r="AA5395" i="8"/>
  <c r="AA5396" i="8"/>
  <c r="AA5397" i="8"/>
  <c r="AA5398" i="8"/>
  <c r="AA5399" i="8"/>
  <c r="AA5400" i="8"/>
  <c r="AA5401" i="8"/>
  <c r="AA5402" i="8"/>
  <c r="AA5403" i="8"/>
  <c r="AA5404" i="8"/>
  <c r="AA5405" i="8"/>
  <c r="AA5406" i="8"/>
  <c r="AA5407" i="8"/>
  <c r="AA5408" i="8"/>
  <c r="AA5409" i="8"/>
  <c r="AA5410" i="8"/>
  <c r="AA5411" i="8"/>
  <c r="AA5412" i="8"/>
  <c r="AA5413" i="8"/>
  <c r="AA5414" i="8"/>
  <c r="AA5415" i="8"/>
  <c r="AA5416" i="8"/>
  <c r="AA5417" i="8"/>
  <c r="AA5418" i="8"/>
  <c r="AA5419" i="8"/>
  <c r="AA5420" i="8"/>
  <c r="AA5421" i="8"/>
  <c r="AA5422" i="8"/>
  <c r="AA5423" i="8"/>
  <c r="AA5424" i="8"/>
  <c r="AA5425" i="8"/>
  <c r="AA5426" i="8"/>
  <c r="AA5427" i="8"/>
  <c r="AA5428" i="8"/>
  <c r="AA5429" i="8"/>
  <c r="AA5430" i="8"/>
  <c r="AA5431" i="8"/>
  <c r="AA5432" i="8"/>
  <c r="AA5433" i="8"/>
  <c r="AA5434" i="8"/>
  <c r="AA5435" i="8"/>
  <c r="AA5436" i="8"/>
  <c r="AA5437" i="8"/>
  <c r="AA5438" i="8"/>
  <c r="AA5439" i="8"/>
  <c r="AA5440" i="8"/>
  <c r="AA5441" i="8"/>
  <c r="AA5442" i="8"/>
  <c r="AA5443" i="8"/>
  <c r="AA5444" i="8"/>
  <c r="AA5445" i="8"/>
  <c r="AA5446" i="8"/>
  <c r="AA5447" i="8"/>
  <c r="AA5448" i="8"/>
  <c r="AA5449" i="8"/>
  <c r="AA5450" i="8"/>
  <c r="AA5451" i="8"/>
  <c r="AA5452" i="8"/>
  <c r="AA5453" i="8"/>
  <c r="AA5454" i="8"/>
  <c r="AA5455" i="8"/>
  <c r="AA5456" i="8"/>
  <c r="AA5457" i="8"/>
  <c r="AA5458" i="8"/>
  <c r="AA5459" i="8"/>
  <c r="AA5460" i="8"/>
  <c r="AA5461" i="8"/>
  <c r="AA5462" i="8"/>
  <c r="AA5463" i="8"/>
  <c r="AA5464" i="8"/>
  <c r="AA5465" i="8"/>
  <c r="AA5466" i="8"/>
  <c r="AA5467" i="8"/>
  <c r="AA5468" i="8"/>
  <c r="AA5469" i="8"/>
  <c r="AA5470" i="8"/>
  <c r="AA5471" i="8"/>
  <c r="AA5472" i="8"/>
  <c r="AA5473" i="8"/>
  <c r="AA5474" i="8"/>
  <c r="AA5475" i="8"/>
  <c r="AA5476" i="8"/>
  <c r="AA5477" i="8"/>
  <c r="AA5478" i="8"/>
  <c r="AA5479" i="8"/>
  <c r="AA5480" i="8"/>
  <c r="AA5481" i="8"/>
  <c r="AA5482" i="8"/>
  <c r="AA5483" i="8"/>
  <c r="AA5484" i="8"/>
  <c r="AA5485" i="8"/>
  <c r="AA5486" i="8"/>
  <c r="AA5487" i="8"/>
  <c r="AA5488" i="8"/>
  <c r="AA5489" i="8"/>
  <c r="AA5490" i="8"/>
  <c r="AA5491" i="8"/>
  <c r="AA5492" i="8"/>
  <c r="AA5493" i="8"/>
  <c r="AA5494" i="8"/>
  <c r="AA5495" i="8"/>
  <c r="AA5496" i="8"/>
  <c r="AA5497" i="8"/>
  <c r="AA5498" i="8"/>
  <c r="AA5499" i="8"/>
  <c r="AA5500" i="8"/>
  <c r="AA5501" i="8"/>
  <c r="AA5502" i="8"/>
  <c r="AA5503" i="8"/>
  <c r="AA5504" i="8"/>
  <c r="AA5505" i="8"/>
  <c r="AA5506" i="8"/>
  <c r="AA5507" i="8"/>
  <c r="AA5508" i="8"/>
  <c r="AA5509" i="8"/>
  <c r="AA5510" i="8"/>
  <c r="AA5511" i="8"/>
  <c r="AA5512" i="8"/>
  <c r="AA5513" i="8"/>
  <c r="AA5514" i="8"/>
  <c r="AA5515" i="8"/>
  <c r="AA5516" i="8"/>
  <c r="AA5517" i="8"/>
  <c r="AA5518" i="8"/>
  <c r="AA5519" i="8"/>
  <c r="AA5520" i="8"/>
  <c r="AA5521" i="8"/>
  <c r="AA5522" i="8"/>
  <c r="AA5523" i="8"/>
  <c r="AA5524" i="8"/>
  <c r="AA5525" i="8"/>
  <c r="AA5526" i="8"/>
  <c r="AA5527" i="8"/>
  <c r="AA5528" i="8"/>
  <c r="AA5529" i="8"/>
  <c r="AA5530" i="8"/>
  <c r="AA5531" i="8"/>
  <c r="AA5532" i="8"/>
  <c r="AA5533" i="8"/>
  <c r="AA5534" i="8"/>
  <c r="AA5535" i="8"/>
  <c r="AA5536" i="8"/>
  <c r="AA5537" i="8"/>
  <c r="AA5538" i="8"/>
  <c r="AA5539" i="8"/>
  <c r="AA5540" i="8"/>
  <c r="AA5541" i="8"/>
  <c r="AA5542" i="8"/>
  <c r="AA5543" i="8"/>
  <c r="AA5544" i="8"/>
  <c r="AA5545" i="8"/>
  <c r="AA5546" i="8"/>
  <c r="AA5547" i="8"/>
  <c r="AA5548" i="8"/>
  <c r="AA5549" i="8"/>
  <c r="AA5550" i="8"/>
  <c r="AA5551" i="8"/>
  <c r="AA5552" i="8"/>
  <c r="AA5553" i="8"/>
  <c r="AA5554" i="8"/>
  <c r="AA5555" i="8"/>
  <c r="AA5556" i="8"/>
  <c r="AA5557" i="8"/>
  <c r="AA5558" i="8"/>
  <c r="AA5559" i="8"/>
  <c r="AA5560" i="8"/>
  <c r="AA5561" i="8"/>
  <c r="AA5562" i="8"/>
  <c r="AA5563" i="8"/>
  <c r="AA5564" i="8"/>
  <c r="AA5565" i="8"/>
  <c r="AA5566" i="8"/>
  <c r="AA5567" i="8"/>
  <c r="AA5568" i="8"/>
  <c r="AA5569" i="8"/>
  <c r="AA5570" i="8"/>
  <c r="AA5571" i="8"/>
  <c r="AA5572" i="8"/>
  <c r="AA5573" i="8"/>
  <c r="AA5574" i="8"/>
  <c r="AA5575" i="8"/>
  <c r="AA5576" i="8"/>
  <c r="AA5577" i="8"/>
  <c r="AA5578" i="8"/>
  <c r="AA5579" i="8"/>
  <c r="AA5580" i="8"/>
  <c r="AA5581" i="8"/>
  <c r="AA5582" i="8"/>
  <c r="AA5583" i="8"/>
  <c r="AA5584" i="8"/>
  <c r="AA5585" i="8"/>
  <c r="AA5586" i="8"/>
  <c r="AA5587" i="8"/>
  <c r="AA5588" i="8"/>
  <c r="AA5589" i="8"/>
  <c r="AA5590" i="8"/>
  <c r="AA5591" i="8"/>
  <c r="AA5592" i="8"/>
  <c r="AA5593" i="8"/>
  <c r="AA5594" i="8"/>
  <c r="AA5595" i="8"/>
  <c r="AA5596" i="8"/>
  <c r="AA5597" i="8"/>
  <c r="AA5598" i="8"/>
  <c r="AA5599" i="8"/>
  <c r="AA5600" i="8"/>
  <c r="AA5601" i="8"/>
  <c r="AA5602" i="8"/>
  <c r="AA5603" i="8"/>
  <c r="AA5604" i="8"/>
  <c r="AA5605" i="8"/>
  <c r="AA5606" i="8"/>
  <c r="AA5607" i="8"/>
  <c r="AA5608" i="8"/>
  <c r="AA5609" i="8"/>
  <c r="AA5610" i="8"/>
  <c r="AA5611" i="8"/>
  <c r="AA5612" i="8"/>
  <c r="AA5613" i="8"/>
  <c r="AA5614" i="8"/>
  <c r="AA5615" i="8"/>
  <c r="AA5616" i="8"/>
  <c r="AA5617" i="8"/>
  <c r="AA5618" i="8"/>
  <c r="AA5619" i="8"/>
  <c r="AA5620" i="8"/>
  <c r="AA5621" i="8"/>
  <c r="AA5622" i="8"/>
  <c r="AA5623" i="8"/>
  <c r="AA5624" i="8"/>
  <c r="AA5625" i="8"/>
  <c r="AA5626" i="8"/>
  <c r="AA5627" i="8"/>
  <c r="AA5628" i="8"/>
  <c r="AA5629" i="8"/>
  <c r="AA5630" i="8"/>
  <c r="AA5631" i="8"/>
  <c r="AA5632" i="8"/>
  <c r="AA5633" i="8"/>
  <c r="AA5634" i="8"/>
  <c r="AA5635" i="8"/>
  <c r="AA5636" i="8"/>
  <c r="AA5637" i="8"/>
  <c r="AA5638" i="8"/>
  <c r="AA5639" i="8"/>
  <c r="AA5640" i="8"/>
  <c r="AA5641" i="8"/>
  <c r="AA5642" i="8"/>
  <c r="AA5643" i="8"/>
  <c r="AA5644" i="8"/>
  <c r="AA5645" i="8"/>
  <c r="AA5646" i="8"/>
  <c r="AA5647" i="8"/>
  <c r="AA5648" i="8"/>
  <c r="AA5649" i="8"/>
  <c r="AA5650" i="8"/>
  <c r="AA5651" i="8"/>
  <c r="AA5652" i="8"/>
  <c r="AA5653" i="8"/>
  <c r="AA5654" i="8"/>
  <c r="AA5655" i="8"/>
  <c r="AA5656" i="8"/>
  <c r="AA5657" i="8"/>
  <c r="AA5658" i="8"/>
  <c r="AA5659" i="8"/>
  <c r="AA5660" i="8"/>
  <c r="AA5661" i="8"/>
  <c r="AA5662" i="8"/>
  <c r="AA5663" i="8"/>
  <c r="AA5664" i="8"/>
  <c r="AA5665" i="8"/>
  <c r="AA5666" i="8"/>
  <c r="AA5667" i="8"/>
  <c r="AA5668" i="8"/>
  <c r="AA5669" i="8"/>
  <c r="AA5670" i="8"/>
  <c r="AA5671" i="8"/>
  <c r="AA5672" i="8"/>
  <c r="AA5673" i="8"/>
  <c r="AA5674" i="8"/>
  <c r="AA5675" i="8"/>
  <c r="AA5676" i="8"/>
  <c r="AA5677" i="8"/>
  <c r="AA5678" i="8"/>
  <c r="AA5679" i="8"/>
  <c r="AA5680" i="8"/>
  <c r="AA5681" i="8"/>
  <c r="AA5682" i="8"/>
  <c r="AA5683" i="8"/>
  <c r="AA5684" i="8"/>
  <c r="AA5685" i="8"/>
  <c r="AA5686" i="8"/>
  <c r="AA5687" i="8"/>
  <c r="AA5688" i="8"/>
  <c r="AA5689" i="8"/>
  <c r="AA5690" i="8"/>
  <c r="AA5691" i="8"/>
  <c r="AA5692" i="8"/>
  <c r="AA5693" i="8"/>
  <c r="AA5694" i="8"/>
  <c r="AA5695" i="8"/>
  <c r="AA5696" i="8"/>
  <c r="AA5697" i="8"/>
  <c r="AA5698" i="8"/>
  <c r="AA5699" i="8"/>
  <c r="AA5700" i="8"/>
  <c r="AA5701" i="8"/>
  <c r="AA5702" i="8"/>
  <c r="AA5703" i="8"/>
  <c r="AA5704" i="8"/>
  <c r="AA5705" i="8"/>
  <c r="AA5706" i="8"/>
  <c r="AA5707" i="8"/>
  <c r="AA5708" i="8"/>
  <c r="AA5709" i="8"/>
  <c r="AA5710" i="8"/>
  <c r="AA5711" i="8"/>
  <c r="AA5712" i="8"/>
  <c r="AA5713" i="8"/>
  <c r="AA5714" i="8"/>
  <c r="AA5715" i="8"/>
  <c r="AA5716" i="8"/>
  <c r="AA5717" i="8"/>
  <c r="AA5718" i="8"/>
  <c r="AA5719" i="8"/>
  <c r="AA5720" i="8"/>
  <c r="AA5721" i="8"/>
  <c r="AA5722" i="8"/>
  <c r="AA5723" i="8"/>
  <c r="AA5724" i="8"/>
  <c r="AA5725" i="8"/>
  <c r="AA5726" i="8"/>
  <c r="AA5727" i="8"/>
  <c r="AA5728" i="8"/>
  <c r="AA5729" i="8"/>
  <c r="AA5730" i="8"/>
  <c r="AA5731" i="8"/>
  <c r="AA5732" i="8"/>
  <c r="AA5733" i="8"/>
  <c r="AA5734" i="8"/>
  <c r="AA5735" i="8"/>
  <c r="AA5736" i="8"/>
  <c r="AA5737" i="8"/>
  <c r="AA5738" i="8"/>
  <c r="AA5739" i="8"/>
  <c r="AA5740" i="8"/>
  <c r="AA5741" i="8"/>
  <c r="AA5742" i="8"/>
  <c r="AA5743" i="8"/>
  <c r="AA5744" i="8"/>
  <c r="AA5745" i="8"/>
  <c r="AA5746" i="8"/>
  <c r="AA5747" i="8"/>
  <c r="AA5748" i="8"/>
  <c r="AA5749" i="8"/>
  <c r="AA5750" i="8"/>
  <c r="AA5751" i="8"/>
  <c r="AA5752" i="8"/>
  <c r="AA5753" i="8"/>
  <c r="AA5754" i="8"/>
  <c r="AA5755" i="8"/>
  <c r="AA5756" i="8"/>
  <c r="AA5757" i="8"/>
  <c r="AA5758" i="8"/>
  <c r="AA5759" i="8"/>
  <c r="AA5760" i="8"/>
  <c r="AA5761" i="8"/>
  <c r="AA5762" i="8"/>
  <c r="AA5763" i="8"/>
  <c r="AA5764" i="8"/>
  <c r="AA5765" i="8"/>
  <c r="AA5766" i="8"/>
  <c r="AA5767" i="8"/>
  <c r="AA5768" i="8"/>
  <c r="AA5769" i="8"/>
  <c r="AA5770" i="8"/>
  <c r="AA5771" i="8"/>
  <c r="AA5772" i="8"/>
  <c r="AA5773" i="8"/>
  <c r="AA5774" i="8"/>
  <c r="AA5775" i="8"/>
  <c r="AA5776" i="8"/>
  <c r="AA5777" i="8"/>
  <c r="AA5778" i="8"/>
  <c r="AA5779" i="8"/>
  <c r="AA5780" i="8"/>
  <c r="AA5781" i="8"/>
  <c r="AA5782" i="8"/>
  <c r="AA5783" i="8"/>
  <c r="AA5784" i="8"/>
  <c r="AA5785" i="8"/>
  <c r="AA5786" i="8"/>
  <c r="AA5787" i="8"/>
  <c r="AA5788" i="8"/>
  <c r="AA5789" i="8"/>
  <c r="AA5790" i="8"/>
  <c r="AA5791" i="8"/>
  <c r="AA5792" i="8"/>
  <c r="AA5793" i="8"/>
  <c r="AA5794" i="8"/>
  <c r="AA5795" i="8"/>
  <c r="AA5796" i="8"/>
  <c r="AA5797" i="8"/>
  <c r="AA5798" i="8"/>
  <c r="AA5799" i="8"/>
  <c r="AA5800" i="8"/>
  <c r="AA5801" i="8"/>
  <c r="AA5802" i="8"/>
  <c r="AA5803" i="8"/>
  <c r="AA5804" i="8"/>
  <c r="AA5805" i="8"/>
  <c r="AA5806" i="8"/>
  <c r="AA5807" i="8"/>
  <c r="AA5808" i="8"/>
  <c r="AA5809" i="8"/>
  <c r="AA5810" i="8"/>
  <c r="AA5811" i="8"/>
  <c r="AA5812" i="8"/>
  <c r="AA5813" i="8"/>
  <c r="AA5814" i="8"/>
  <c r="AA5815" i="8"/>
  <c r="AA5816" i="8"/>
  <c r="AA5817" i="8"/>
  <c r="AA5818" i="8"/>
  <c r="AA5819" i="8"/>
  <c r="AA5820" i="8"/>
  <c r="AA5821" i="8"/>
  <c r="AA5822" i="8"/>
  <c r="AA5823" i="8"/>
  <c r="AA5824" i="8"/>
  <c r="AA5825" i="8"/>
  <c r="AA5826" i="8"/>
  <c r="AA5827" i="8"/>
  <c r="AA5828" i="8"/>
  <c r="AA5829" i="8"/>
  <c r="AA5830" i="8"/>
  <c r="AA5831" i="8"/>
  <c r="AA5832" i="8"/>
  <c r="AA5833" i="8"/>
  <c r="AA5834" i="8"/>
  <c r="AA5835" i="8"/>
  <c r="AA5836" i="8"/>
  <c r="AA5837" i="8"/>
  <c r="AA5838" i="8"/>
  <c r="AA5839" i="8"/>
  <c r="AA5840" i="8"/>
  <c r="AA5841" i="8"/>
  <c r="AA5842" i="8"/>
  <c r="AA5843" i="8"/>
  <c r="AA5844" i="8"/>
  <c r="AA5845" i="8"/>
  <c r="AA5846" i="8"/>
  <c r="AA5847" i="8"/>
  <c r="AA5848" i="8"/>
  <c r="AA5849" i="8"/>
  <c r="AA5850" i="8"/>
  <c r="AA5851" i="8"/>
  <c r="AA5852" i="8"/>
  <c r="AA5853" i="8"/>
  <c r="AA5854" i="8"/>
  <c r="AA5855" i="8"/>
  <c r="AA5856" i="8"/>
  <c r="AA5857" i="8"/>
  <c r="AA5858" i="8"/>
  <c r="AA5859" i="8"/>
  <c r="AA5860" i="8"/>
  <c r="AA5861" i="8"/>
  <c r="AA5862" i="8"/>
  <c r="AA5863" i="8"/>
  <c r="AA5864" i="8"/>
  <c r="AA5865" i="8"/>
  <c r="AA5866" i="8"/>
  <c r="AA5867" i="8"/>
  <c r="AA5868" i="8"/>
  <c r="AA5869" i="8"/>
  <c r="AA5870" i="8"/>
  <c r="AA5871" i="8"/>
  <c r="AA5872" i="8"/>
  <c r="AA5873" i="8"/>
  <c r="AA5874" i="8"/>
  <c r="AA5875" i="8"/>
  <c r="AA5876" i="8"/>
  <c r="AA5877" i="8"/>
  <c r="AA5878" i="8"/>
  <c r="AA5879" i="8"/>
  <c r="AA5880" i="8"/>
  <c r="AA5881" i="8"/>
  <c r="AA5882" i="8"/>
  <c r="AA5883" i="8"/>
  <c r="AA5884" i="8"/>
  <c r="AA5885" i="8"/>
  <c r="AA5886" i="8"/>
  <c r="AA5887" i="8"/>
  <c r="AA5888" i="8"/>
  <c r="AA5889" i="8"/>
  <c r="AA5890" i="8"/>
  <c r="AA5891" i="8"/>
  <c r="AA5892" i="8"/>
  <c r="AA5893" i="8"/>
  <c r="AA5894" i="8"/>
  <c r="AA5895" i="8"/>
  <c r="AA5896" i="8"/>
  <c r="AA5897" i="8"/>
  <c r="AA5898" i="8"/>
  <c r="AA5899" i="8"/>
  <c r="AA5900" i="8"/>
  <c r="AA5901" i="8"/>
  <c r="AA5902" i="8"/>
  <c r="AA5903" i="8"/>
  <c r="AA5904" i="8"/>
  <c r="AA5905" i="8"/>
  <c r="AA5906" i="8"/>
  <c r="AA5907" i="8"/>
  <c r="AA5908" i="8"/>
  <c r="AA5909" i="8"/>
  <c r="AA5910" i="8"/>
  <c r="AA5911" i="8"/>
  <c r="AA5912" i="8"/>
  <c r="AA5913" i="8"/>
  <c r="AA5914" i="8"/>
  <c r="AA5915" i="8"/>
  <c r="AA5916" i="8"/>
  <c r="AA5917" i="8"/>
  <c r="AA5918" i="8"/>
  <c r="AA5919" i="8"/>
  <c r="AA5920" i="8"/>
  <c r="AA5921" i="8"/>
  <c r="AA5922" i="8"/>
  <c r="AA5923" i="8"/>
  <c r="AA5924" i="8"/>
  <c r="AA5925" i="8"/>
  <c r="AA5926" i="8"/>
  <c r="AA5927" i="8"/>
  <c r="AA5928" i="8"/>
  <c r="AA5929" i="8"/>
  <c r="AA5930" i="8"/>
  <c r="AA5931" i="8"/>
  <c r="AA5932" i="8"/>
  <c r="AA5933" i="8"/>
  <c r="AA5934" i="8"/>
  <c r="AA5935" i="8"/>
  <c r="AA5936" i="8"/>
  <c r="AA5937" i="8"/>
  <c r="AA5938" i="8"/>
  <c r="AA5939" i="8"/>
  <c r="AA5940" i="8"/>
  <c r="AA5941" i="8"/>
  <c r="AA5942" i="8"/>
  <c r="AA5943" i="8"/>
  <c r="AA5944" i="8"/>
  <c r="AA5945" i="8"/>
  <c r="AA5946" i="8"/>
  <c r="AA5947" i="8"/>
  <c r="AA5948" i="8"/>
  <c r="AA5949" i="8"/>
  <c r="AA5950" i="8"/>
  <c r="AA5951" i="8"/>
  <c r="AA5952" i="8"/>
  <c r="AA5953" i="8"/>
  <c r="AA5954" i="8"/>
  <c r="AA5955" i="8"/>
  <c r="AA5956" i="8"/>
  <c r="AA5957" i="8"/>
  <c r="AA5958" i="8"/>
  <c r="AA5959" i="8"/>
  <c r="AA5960" i="8"/>
  <c r="AA5961" i="8"/>
  <c r="AA5962" i="8"/>
  <c r="AA5963" i="8"/>
  <c r="AA5964" i="8"/>
  <c r="AA5965" i="8"/>
  <c r="AA5966" i="8"/>
  <c r="AA5967" i="8"/>
  <c r="AA5968" i="8"/>
  <c r="AA5969" i="8"/>
  <c r="AA5970" i="8"/>
  <c r="AA5971" i="8"/>
  <c r="AA5972" i="8"/>
  <c r="AA5973" i="8"/>
  <c r="AA5974" i="8"/>
  <c r="AA5975" i="8"/>
  <c r="AA5976" i="8"/>
  <c r="AA5977" i="8"/>
  <c r="AA5978" i="8"/>
  <c r="AA5979" i="8"/>
  <c r="AA5980" i="8"/>
  <c r="AA5981" i="8"/>
  <c r="AA5982" i="8"/>
  <c r="AA5983" i="8"/>
  <c r="AA5984" i="8"/>
  <c r="AA5985" i="8"/>
  <c r="AA5986" i="8"/>
  <c r="AA5987" i="8"/>
  <c r="AA5988" i="8"/>
  <c r="AA5989" i="8"/>
  <c r="AA5990" i="8"/>
  <c r="AA5991" i="8"/>
  <c r="AA5992" i="8"/>
  <c r="AA5993" i="8"/>
  <c r="AA5994" i="8"/>
  <c r="AA5995" i="8"/>
  <c r="AA5996" i="8"/>
  <c r="AA5997" i="8"/>
  <c r="AA5998" i="8"/>
  <c r="AA5999" i="8"/>
  <c r="AA6000" i="8"/>
  <c r="AA6001" i="8"/>
  <c r="AA6002" i="8"/>
  <c r="AA6003" i="8"/>
  <c r="AA6004" i="8"/>
  <c r="AA6005" i="8"/>
  <c r="AA6006" i="8"/>
  <c r="AA6007" i="8"/>
  <c r="AA6008" i="8"/>
  <c r="AA6009" i="8"/>
  <c r="AA6010" i="8"/>
  <c r="AA6011" i="8"/>
  <c r="AA6012" i="8"/>
  <c r="AA6013" i="8"/>
  <c r="AA6014" i="8"/>
  <c r="AA6015" i="8"/>
  <c r="AA6016" i="8"/>
  <c r="AA6017" i="8"/>
  <c r="AA6018" i="8"/>
  <c r="AA6019" i="8"/>
  <c r="AA6020" i="8"/>
  <c r="AA6021" i="8"/>
  <c r="AA6022" i="8"/>
  <c r="AA6023" i="8"/>
  <c r="AA6024" i="8"/>
  <c r="AA6025" i="8"/>
  <c r="AA6026" i="8"/>
  <c r="AA6027" i="8"/>
  <c r="AA6028" i="8"/>
  <c r="AA6029" i="8"/>
  <c r="AA6030" i="8"/>
  <c r="AA6031" i="8"/>
  <c r="AA6032" i="8"/>
  <c r="AA6033" i="8"/>
  <c r="AA6034" i="8"/>
  <c r="AA6035" i="8"/>
  <c r="AA6036" i="8"/>
  <c r="AA6037" i="8"/>
  <c r="AA6038" i="8"/>
  <c r="AA6039" i="8"/>
  <c r="AA6040" i="8"/>
  <c r="AA6041" i="8"/>
  <c r="AA6042" i="8"/>
  <c r="AA6043" i="8"/>
  <c r="AA6044" i="8"/>
  <c r="AA6045" i="8"/>
  <c r="AA6046" i="8"/>
  <c r="AA6047" i="8"/>
  <c r="AA6048" i="8"/>
  <c r="AA6049" i="8"/>
  <c r="AA6050" i="8"/>
  <c r="AA6051" i="8"/>
  <c r="AA6052" i="8"/>
  <c r="AA6053" i="8"/>
  <c r="AA6054" i="8"/>
  <c r="AA6055" i="8"/>
  <c r="AA6056" i="8"/>
  <c r="AA6057" i="8"/>
  <c r="AA6058" i="8"/>
  <c r="AA6059" i="8"/>
  <c r="AA6060" i="8"/>
  <c r="AA6061" i="8"/>
  <c r="AA6062" i="8"/>
  <c r="AA6063" i="8"/>
  <c r="AA6064" i="8"/>
  <c r="AA6065" i="8"/>
  <c r="AA6066" i="8"/>
  <c r="AA6067" i="8"/>
  <c r="AA6068" i="8"/>
  <c r="AA6069" i="8"/>
  <c r="AA6070" i="8"/>
  <c r="AA6071" i="8"/>
  <c r="AA6072" i="8"/>
  <c r="AA6073" i="8"/>
  <c r="AA6074" i="8"/>
  <c r="AA6075" i="8"/>
  <c r="AA6076" i="8"/>
  <c r="AA6077" i="8"/>
  <c r="AA6078" i="8"/>
  <c r="AA6079" i="8"/>
  <c r="AA6080" i="8"/>
  <c r="AA6081" i="8"/>
  <c r="AA6082" i="8"/>
  <c r="AA6083" i="8"/>
  <c r="AA6084" i="8"/>
  <c r="AA6085" i="8"/>
  <c r="AA6086" i="8"/>
  <c r="AA6087" i="8"/>
  <c r="AA6088" i="8"/>
  <c r="AA6089" i="8"/>
  <c r="AA6090" i="8"/>
  <c r="AA6091" i="8"/>
  <c r="AA6092" i="8"/>
  <c r="AA6093" i="8"/>
  <c r="AA6094" i="8"/>
  <c r="AA6095" i="8"/>
  <c r="AA6096" i="8"/>
  <c r="AA6097" i="8"/>
  <c r="AA6098" i="8"/>
  <c r="AA6099" i="8"/>
  <c r="AA6100" i="8"/>
  <c r="AA6101" i="8"/>
  <c r="AA6102" i="8"/>
  <c r="AA6103" i="8"/>
  <c r="AA6104" i="8"/>
  <c r="AA6105" i="8"/>
  <c r="AA6106" i="8"/>
  <c r="AA6107" i="8"/>
  <c r="AA6108" i="8"/>
  <c r="AA6109" i="8"/>
  <c r="AA6110" i="8"/>
  <c r="AA6111" i="8"/>
  <c r="AA6112" i="8"/>
  <c r="AA6113" i="8"/>
  <c r="AA6114" i="8"/>
  <c r="AA6115" i="8"/>
  <c r="AA6116" i="8"/>
  <c r="AA6117" i="8"/>
  <c r="AA6118" i="8"/>
  <c r="AA6119" i="8"/>
  <c r="AA6120" i="8"/>
  <c r="AA6121" i="8"/>
  <c r="AA6122" i="8"/>
  <c r="AA6123" i="8"/>
  <c r="AA6124" i="8"/>
  <c r="AA6125" i="8"/>
  <c r="AA6126" i="8"/>
  <c r="AA6127" i="8"/>
  <c r="AA6128" i="8"/>
  <c r="AA6129" i="8"/>
  <c r="AA6130" i="8"/>
  <c r="AA6131" i="8"/>
  <c r="AA6132" i="8"/>
  <c r="AA6133" i="8"/>
  <c r="AA6134" i="8"/>
  <c r="AA6135" i="8"/>
  <c r="AA6136" i="8"/>
  <c r="AA6137" i="8"/>
  <c r="AA6138" i="8"/>
  <c r="AA6139" i="8"/>
  <c r="AA6140" i="8"/>
  <c r="AA6141" i="8"/>
  <c r="AA6142" i="8"/>
  <c r="AA6143" i="8"/>
  <c r="AA6144" i="8"/>
  <c r="AA6145" i="8"/>
  <c r="AA6146" i="8"/>
  <c r="AA6147" i="8"/>
  <c r="AA6148" i="8"/>
  <c r="AA6149" i="8"/>
  <c r="AA6150" i="8"/>
  <c r="AA6151" i="8"/>
  <c r="AA6152" i="8"/>
  <c r="AA6153" i="8"/>
  <c r="AA6154" i="8"/>
  <c r="AA6155" i="8"/>
  <c r="AA6156" i="8"/>
  <c r="AA6157" i="8"/>
  <c r="AA6158" i="8"/>
  <c r="AA6159" i="8"/>
  <c r="AA6160" i="8"/>
  <c r="AA6161" i="8"/>
  <c r="AA6162" i="8"/>
  <c r="AA6163" i="8"/>
  <c r="AA6164" i="8"/>
  <c r="AA6165" i="8"/>
  <c r="AA6166" i="8"/>
  <c r="AA6167" i="8"/>
  <c r="AA6168" i="8"/>
  <c r="AA6169" i="8"/>
  <c r="AA6170" i="8"/>
  <c r="AA6171" i="8"/>
  <c r="AA6172" i="8"/>
  <c r="AA6173" i="8"/>
  <c r="AA6174" i="8"/>
  <c r="AA6175" i="8"/>
  <c r="AA6176" i="8"/>
  <c r="AA6177" i="8"/>
  <c r="AA6178" i="8"/>
  <c r="AA6179" i="8"/>
  <c r="AA6180" i="8"/>
  <c r="AA6181" i="8"/>
  <c r="AA6182" i="8"/>
  <c r="AA6183" i="8"/>
  <c r="AA6184" i="8"/>
  <c r="AA6185" i="8"/>
  <c r="AA6186" i="8"/>
  <c r="AA6187" i="8"/>
  <c r="AA6188" i="8"/>
  <c r="AA6189" i="8"/>
  <c r="AA6190" i="8"/>
  <c r="AA6191" i="8"/>
  <c r="AA6192" i="8"/>
  <c r="AA6193" i="8"/>
  <c r="AA6194" i="8"/>
  <c r="AA6195" i="8"/>
  <c r="AA6196" i="8"/>
  <c r="AA6197" i="8"/>
  <c r="AA6198" i="8"/>
  <c r="AA6199" i="8"/>
  <c r="AA6200" i="8"/>
  <c r="AA6201" i="8"/>
  <c r="AA6202" i="8"/>
  <c r="AA6203" i="8"/>
  <c r="AA6204" i="8"/>
  <c r="AA6205" i="8"/>
  <c r="AA6206" i="8"/>
  <c r="AA6207" i="8"/>
  <c r="AA6208" i="8"/>
  <c r="AA6209" i="8"/>
  <c r="AA6210" i="8"/>
  <c r="AA6211" i="8"/>
  <c r="AA6212" i="8"/>
  <c r="AA6213" i="8"/>
  <c r="AA6214" i="8"/>
  <c r="AA6215" i="8"/>
  <c r="AA6216" i="8"/>
  <c r="AA6217" i="8"/>
  <c r="AA6218" i="8"/>
  <c r="AA6219" i="8"/>
  <c r="AA6220" i="8"/>
  <c r="AA6221" i="8"/>
  <c r="AA6222" i="8"/>
  <c r="AA6223" i="8"/>
  <c r="AA6224" i="8"/>
  <c r="AA6225" i="8"/>
  <c r="AA6226" i="8"/>
  <c r="AA6227" i="8"/>
  <c r="AA6228" i="8"/>
  <c r="AA6229" i="8"/>
  <c r="AA6230" i="8"/>
  <c r="AA6231" i="8"/>
  <c r="AA6232" i="8"/>
  <c r="AA6233" i="8"/>
  <c r="AA6234" i="8"/>
  <c r="AA6235" i="8"/>
  <c r="AA6236" i="8"/>
  <c r="AA6237" i="8"/>
  <c r="AA6238" i="8"/>
  <c r="AA6239" i="8"/>
  <c r="AA6240" i="8"/>
  <c r="AA6241" i="8"/>
  <c r="AA6242" i="8"/>
  <c r="AA6243" i="8"/>
  <c r="AA6244" i="8"/>
  <c r="AA6245" i="8"/>
  <c r="AA6246" i="8"/>
  <c r="AA6247" i="8"/>
  <c r="AA6248" i="8"/>
  <c r="AA6249" i="8"/>
  <c r="AA6250" i="8"/>
  <c r="AA6251" i="8"/>
  <c r="AA6252" i="8"/>
  <c r="AA6253" i="8"/>
  <c r="AA6254" i="8"/>
  <c r="AA6255" i="8"/>
  <c r="AA6256" i="8"/>
  <c r="AA6257" i="8"/>
  <c r="AA6258" i="8"/>
  <c r="AA6259" i="8"/>
  <c r="AA6260" i="8"/>
  <c r="AA6261" i="8"/>
  <c r="AA6262" i="8"/>
  <c r="AA6263" i="8"/>
  <c r="AA6264" i="8"/>
  <c r="AA6265" i="8"/>
  <c r="AA6266" i="8"/>
  <c r="AA6267" i="8"/>
  <c r="AA6268" i="8"/>
  <c r="AA6269" i="8"/>
  <c r="AA6270" i="8"/>
  <c r="AA6271" i="8"/>
  <c r="AA6272" i="8"/>
  <c r="AA6273" i="8"/>
  <c r="AA6274" i="8"/>
  <c r="AA6275" i="8"/>
  <c r="AA6276" i="8"/>
  <c r="AA6277" i="8"/>
  <c r="AA6278" i="8"/>
  <c r="AA6279" i="8"/>
  <c r="AA6280" i="8"/>
  <c r="AA6281" i="8"/>
  <c r="AA6282" i="8"/>
  <c r="AA6283" i="8"/>
  <c r="AA6284" i="8"/>
  <c r="AA6285" i="8"/>
  <c r="AA6286" i="8"/>
  <c r="AA6287" i="8"/>
  <c r="AA6288" i="8"/>
  <c r="AA6289" i="8"/>
  <c r="AA6290" i="8"/>
  <c r="AA6291" i="8"/>
  <c r="AA6292" i="8"/>
  <c r="AA6293" i="8"/>
  <c r="AA6294" i="8"/>
  <c r="AA6295" i="8"/>
  <c r="AA6296" i="8"/>
  <c r="AA6297" i="8"/>
  <c r="AA6298" i="8"/>
  <c r="AA6299" i="8"/>
  <c r="AA6300" i="8"/>
  <c r="AA6301" i="8"/>
  <c r="AA6302" i="8"/>
  <c r="AA6303" i="8"/>
  <c r="AA6304" i="8"/>
  <c r="AA6305" i="8"/>
  <c r="AA6306" i="8"/>
  <c r="AA6307" i="8"/>
  <c r="AA6308" i="8"/>
  <c r="AA6309" i="8"/>
  <c r="AA6310" i="8"/>
  <c r="AA6311" i="8"/>
  <c r="AA6312" i="8"/>
  <c r="AA6313" i="8"/>
  <c r="AA6314" i="8"/>
  <c r="AA6315" i="8"/>
  <c r="AA6316" i="8"/>
  <c r="AA6317" i="8"/>
  <c r="AA6318" i="8"/>
  <c r="AA6319" i="8"/>
  <c r="AA6320" i="8"/>
  <c r="AA6321" i="8"/>
  <c r="AA6322" i="8"/>
  <c r="AA6323" i="8"/>
  <c r="AA6324" i="8"/>
  <c r="AA6325" i="8"/>
  <c r="AA6326" i="8"/>
  <c r="AA6327" i="8"/>
  <c r="AA6328" i="8"/>
  <c r="AA6329" i="8"/>
  <c r="AA6330" i="8"/>
  <c r="AA6331" i="8"/>
  <c r="AA6332" i="8"/>
  <c r="AA6333" i="8"/>
  <c r="AA6334" i="8"/>
  <c r="AA6335" i="8"/>
  <c r="AA6336" i="8"/>
  <c r="AA6337" i="8"/>
  <c r="AA6338" i="8"/>
  <c r="AA6339" i="8"/>
  <c r="AA6340" i="8"/>
  <c r="AA6341" i="8"/>
  <c r="AA6342" i="8"/>
  <c r="AA6343" i="8"/>
  <c r="AA6344" i="8"/>
  <c r="AA6345" i="8"/>
  <c r="AA6346" i="8"/>
  <c r="AA6347" i="8"/>
  <c r="AA6348" i="8"/>
  <c r="AA6349" i="8"/>
  <c r="AA6350" i="8"/>
  <c r="AA6351" i="8"/>
  <c r="AA6352" i="8"/>
  <c r="AA6353" i="8"/>
  <c r="AA6354" i="8"/>
  <c r="AA6355" i="8"/>
  <c r="AA6356" i="8"/>
  <c r="AA6357" i="8"/>
  <c r="AA6358" i="8"/>
  <c r="AA6359" i="8"/>
  <c r="AA6360" i="8"/>
  <c r="AA6361" i="8"/>
  <c r="AA6362" i="8"/>
  <c r="AA6363" i="8"/>
  <c r="AA6364" i="8"/>
  <c r="AA6365" i="8"/>
  <c r="AA6366" i="8"/>
  <c r="AA6367" i="8"/>
  <c r="AA6368" i="8"/>
  <c r="AA6369" i="8"/>
  <c r="AA6370" i="8"/>
  <c r="AA6371" i="8"/>
  <c r="AA6372" i="8"/>
  <c r="AA6373" i="8"/>
  <c r="AA6374" i="8"/>
  <c r="AA6375" i="8"/>
  <c r="AA6376" i="8"/>
  <c r="AA6377" i="8"/>
  <c r="AA6378" i="8"/>
  <c r="AA6379" i="8"/>
  <c r="AA6380" i="8"/>
  <c r="AA6381" i="8"/>
  <c r="AA6382" i="8"/>
  <c r="AA6383" i="8"/>
  <c r="AA6384" i="8"/>
  <c r="AA6385" i="8"/>
  <c r="AA6386" i="8"/>
  <c r="AA6387" i="8"/>
  <c r="AA6388" i="8"/>
  <c r="AA6389" i="8"/>
  <c r="AA6390" i="8"/>
  <c r="AA6391" i="8"/>
  <c r="AA6392" i="8"/>
  <c r="AA6393" i="8"/>
  <c r="AA6394" i="8"/>
  <c r="AA6395" i="8"/>
  <c r="AA6396" i="8"/>
  <c r="AA6397" i="8"/>
  <c r="AA6398" i="8"/>
  <c r="AA6399" i="8"/>
  <c r="AA6400" i="8"/>
  <c r="AA6401" i="8"/>
  <c r="AA6402" i="8"/>
  <c r="AA6403" i="8"/>
  <c r="AA6404" i="8"/>
  <c r="AA6405" i="8"/>
  <c r="AA6406" i="8"/>
  <c r="AA6407" i="8"/>
  <c r="AA6408" i="8"/>
  <c r="AA6409" i="8"/>
  <c r="AA6410" i="8"/>
  <c r="AA6411" i="8"/>
  <c r="AA6412" i="8"/>
  <c r="AA6413" i="8"/>
  <c r="AA6414" i="8"/>
  <c r="AA6415" i="8"/>
  <c r="AA6416" i="8"/>
  <c r="AA6417" i="8"/>
  <c r="AA6418" i="8"/>
  <c r="AA6419" i="8"/>
  <c r="AA6420" i="8"/>
  <c r="AA6421" i="8"/>
  <c r="AA6422" i="8"/>
  <c r="AA6423" i="8"/>
  <c r="AA6424" i="8"/>
  <c r="AA6425" i="8"/>
  <c r="AA6426" i="8"/>
  <c r="AA6427" i="8"/>
  <c r="AA6428" i="8"/>
  <c r="AA6429" i="8"/>
  <c r="AA6430" i="8"/>
  <c r="AA6431" i="8"/>
  <c r="AA6432" i="8"/>
  <c r="AA6433" i="8"/>
  <c r="AA6434" i="8"/>
  <c r="AA6435" i="8"/>
  <c r="AA6436" i="8"/>
  <c r="AA6437" i="8"/>
  <c r="AA6438" i="8"/>
  <c r="AA6439" i="8"/>
  <c r="AA6440" i="8"/>
  <c r="AA6441" i="8"/>
  <c r="AA6442" i="8"/>
  <c r="AA6443" i="8"/>
  <c r="AA6444" i="8"/>
  <c r="AA6445" i="8"/>
  <c r="AA6446" i="8"/>
  <c r="AA6447" i="8"/>
  <c r="AA6448" i="8"/>
  <c r="AA6449" i="8"/>
  <c r="AA6450" i="8"/>
  <c r="AA6451" i="8"/>
  <c r="AA6452" i="8"/>
  <c r="AA6453" i="8"/>
  <c r="AA6454" i="8"/>
  <c r="AA6455" i="8"/>
  <c r="AA6456" i="8"/>
  <c r="AA6457" i="8"/>
  <c r="AA6458" i="8"/>
  <c r="AA6459" i="8"/>
  <c r="AA6460" i="8"/>
  <c r="AA6461" i="8"/>
  <c r="AA6462" i="8"/>
  <c r="AA6463" i="8"/>
  <c r="AA6464" i="8"/>
  <c r="AA6465" i="8"/>
  <c r="AA6466" i="8"/>
  <c r="AA6467" i="8"/>
  <c r="AA6468" i="8"/>
  <c r="AA6469" i="8"/>
  <c r="AA6470" i="8"/>
  <c r="AA6471" i="8"/>
  <c r="AA6472" i="8"/>
  <c r="AA6473" i="8"/>
  <c r="AA6474" i="8"/>
  <c r="AA6475" i="8"/>
  <c r="AA6476" i="8"/>
  <c r="AA6477" i="8"/>
  <c r="AA6478" i="8"/>
  <c r="AA6479" i="8"/>
  <c r="AA6480" i="8"/>
  <c r="AA6481" i="8"/>
  <c r="AA6482" i="8"/>
  <c r="AA6483" i="8"/>
  <c r="AA6484" i="8"/>
  <c r="AA6485" i="8"/>
  <c r="AA6486" i="8"/>
  <c r="AA6487" i="8"/>
  <c r="AA6488" i="8"/>
  <c r="AA6489" i="8"/>
  <c r="AA6490" i="8"/>
  <c r="AA6491" i="8"/>
  <c r="AA6492" i="8"/>
  <c r="AA6493" i="8"/>
  <c r="AA6494" i="8"/>
  <c r="AA6495" i="8"/>
  <c r="AA6496" i="8"/>
  <c r="AA6497" i="8"/>
  <c r="AA6498" i="8"/>
  <c r="AA6499" i="8"/>
  <c r="AA6500" i="8"/>
  <c r="AA6501" i="8"/>
  <c r="AA6502" i="8"/>
  <c r="AA6503" i="8"/>
  <c r="AA6504" i="8"/>
  <c r="AA6505" i="8"/>
  <c r="AA6506" i="8"/>
  <c r="AA6507" i="8"/>
  <c r="AA6508" i="8"/>
  <c r="AA6509" i="8"/>
  <c r="AA6510" i="8"/>
  <c r="AA6511" i="8"/>
  <c r="AA6512" i="8"/>
  <c r="AA6513" i="8"/>
  <c r="AA6514" i="8"/>
  <c r="AA6515" i="8"/>
  <c r="AA24" i="8"/>
  <c r="AA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23" i="8"/>
  <c r="Q142" i="3"/>
  <c r="P142" i="3"/>
  <c r="R142" i="3"/>
  <c r="S142" i="3"/>
  <c r="T142" i="3"/>
  <c r="U142" i="3"/>
  <c r="V20" i="6"/>
  <c r="K13" i="2"/>
  <c r="K14" i="2" s="1"/>
  <c r="K15" i="2" s="1"/>
  <c r="K16" i="2" s="1"/>
  <c r="K17" i="2" s="1"/>
  <c r="K18" i="2" s="1"/>
  <c r="K19" i="2" s="1"/>
  <c r="K20" i="2" s="1"/>
  <c r="K12" i="2"/>
  <c r="R139" i="3"/>
  <c r="R91" i="3"/>
  <c r="R111" i="3" s="1"/>
  <c r="R136" i="3"/>
  <c r="R89" i="3"/>
  <c r="R109" i="3" s="1"/>
  <c r="S87" i="3"/>
  <c r="R87" i="3"/>
  <c r="Q133" i="3"/>
  <c r="U86" i="3"/>
  <c r="R86" i="3"/>
  <c r="Q86" i="3"/>
  <c r="P132" i="3"/>
  <c r="O59" i="3"/>
  <c r="T131" i="3"/>
  <c r="Q85" i="3"/>
  <c r="O131" i="3"/>
  <c r="R84" i="3"/>
  <c r="P130" i="3"/>
  <c r="T129" i="3"/>
  <c r="S83" i="3"/>
  <c r="O83" i="3"/>
  <c r="U82" i="3"/>
  <c r="T128" i="3"/>
  <c r="U81" i="3"/>
  <c r="T81" i="3"/>
  <c r="S127" i="3"/>
  <c r="Q81" i="3"/>
  <c r="P127" i="3"/>
  <c r="T80" i="3"/>
  <c r="S80" i="3"/>
  <c r="R126" i="3"/>
  <c r="Q126" i="3"/>
  <c r="O80" i="3"/>
  <c r="S125" i="3"/>
  <c r="R125" i="3"/>
  <c r="Q125" i="3"/>
  <c r="P125" i="3"/>
  <c r="U78" i="3"/>
  <c r="R78" i="3"/>
  <c r="Q78" i="3"/>
  <c r="P124" i="3"/>
  <c r="O51" i="3"/>
  <c r="T123" i="3"/>
  <c r="Q123" i="3"/>
  <c r="T46" i="1"/>
  <c r="S46" i="1"/>
  <c r="T45" i="1"/>
  <c r="S45" i="1"/>
  <c r="T44" i="1"/>
  <c r="S44" i="1"/>
  <c r="R44" i="1"/>
  <c r="R49" i="1" s="1"/>
  <c r="T33" i="1"/>
  <c r="T87" i="3"/>
  <c r="O60" i="3"/>
  <c r="T86" i="3"/>
  <c r="S86" i="3"/>
  <c r="U131" i="3"/>
  <c r="R131" i="3"/>
  <c r="P85" i="3"/>
  <c r="U130" i="3"/>
  <c r="T84" i="3"/>
  <c r="Q84" i="3"/>
  <c r="O130" i="3"/>
  <c r="U129" i="3"/>
  <c r="Q83" i="3"/>
  <c r="P129" i="3"/>
  <c r="S128" i="3"/>
  <c r="R128" i="3"/>
  <c r="Q128" i="3"/>
  <c r="O82" i="3"/>
  <c r="R127" i="3"/>
  <c r="U80" i="3"/>
  <c r="P80" i="3"/>
  <c r="U125" i="3"/>
  <c r="T125" i="3"/>
  <c r="O79" i="3"/>
  <c r="S124" i="3"/>
  <c r="U50" i="3"/>
  <c r="T97" i="3"/>
  <c r="S123" i="3"/>
  <c r="R50" i="3"/>
  <c r="P97" i="3"/>
  <c r="R36" i="1"/>
  <c r="R45" i="1"/>
  <c r="R50" i="1" s="1"/>
  <c r="S43" i="1"/>
  <c r="S48" i="1" s="1"/>
  <c r="R140" i="3"/>
  <c r="R92" i="3"/>
  <c r="R112" i="3" s="1"/>
  <c r="R83" i="3"/>
  <c r="O101" i="3"/>
  <c r="T78" i="3"/>
  <c r="O126" i="3"/>
  <c r="S130" i="3"/>
  <c r="U133" i="3"/>
  <c r="P133" i="3"/>
  <c r="P82" i="3"/>
  <c r="S131" i="3"/>
  <c r="P122" i="3"/>
  <c r="R130" i="3"/>
  <c r="R138" i="3"/>
  <c r="P76" i="3"/>
  <c r="P81" i="3"/>
  <c r="R63" i="3"/>
  <c r="T50" i="3"/>
  <c r="R43" i="1"/>
  <c r="R48" i="1" s="1"/>
  <c r="R33" i="1"/>
  <c r="AC25" i="8" a="1"/>
  <c r="AC27" i="8" a="1"/>
  <c r="AC29" i="8" a="1"/>
  <c r="AC31" i="8" a="1"/>
  <c r="AC33" i="8" a="1"/>
  <c r="AC35" i="8" a="1"/>
  <c r="AC37" i="8" a="1"/>
  <c r="AC39" i="8" a="1"/>
  <c r="AC41" i="8" a="1"/>
  <c r="AC43" i="8" a="1"/>
  <c r="AC45" i="8" a="1"/>
  <c r="AC47" i="8" a="1"/>
  <c r="AC49" i="8" a="1"/>
  <c r="AC51" i="8" a="1"/>
  <c r="AC53" i="8" a="1"/>
  <c r="AC55" i="8" a="1"/>
  <c r="AC57" i="8" a="1"/>
  <c r="AC59" i="8" a="1"/>
  <c r="AC61" i="8" a="1"/>
  <c r="AC63" i="8" a="1"/>
  <c r="AC65" i="8" a="1"/>
  <c r="AC67" i="8" a="1"/>
  <c r="AC69" i="8" a="1"/>
  <c r="AC71" i="8" a="1"/>
  <c r="AC73" i="8" a="1"/>
  <c r="AC75" i="8" a="1"/>
  <c r="AC77" i="8" a="1"/>
  <c r="AC79" i="8" a="1"/>
  <c r="AC81" i="8" a="1"/>
  <c r="AC83" i="8" a="1"/>
  <c r="AC85" i="8" a="1"/>
  <c r="AC87" i="8" a="1"/>
  <c r="AC89" i="8" a="1"/>
  <c r="AC91" i="8" a="1"/>
  <c r="AC26" i="8" a="1"/>
  <c r="AC28" i="8" a="1"/>
  <c r="AC30" i="8" a="1"/>
  <c r="AC32" i="8" a="1"/>
  <c r="AC34" i="8" a="1"/>
  <c r="AC36" i="8" a="1"/>
  <c r="AC38" i="8" a="1"/>
  <c r="AC40" i="8" a="1"/>
  <c r="AC42" i="8" a="1"/>
  <c r="AC44" i="8" a="1"/>
  <c r="AC46" i="8" a="1"/>
  <c r="AC48" i="8" a="1"/>
  <c r="AC50" i="8" a="1"/>
  <c r="AC52" i="8" a="1"/>
  <c r="AC54" i="8" a="1"/>
  <c r="AC56" i="8" a="1"/>
  <c r="AC58" i="8" a="1"/>
  <c r="AC60" i="8" a="1"/>
  <c r="AC62" i="8" a="1"/>
  <c r="AC66" i="8" a="1"/>
  <c r="AC70" i="8" a="1"/>
  <c r="AC74" i="8" a="1"/>
  <c r="AC78" i="8" a="1"/>
  <c r="AC82" i="8" a="1"/>
  <c r="AC86" i="8" a="1"/>
  <c r="AC90" i="8" a="1"/>
  <c r="AC93" i="8" a="1"/>
  <c r="AC96" i="8" a="1"/>
  <c r="AC101" i="8" a="1"/>
  <c r="AC104" i="8" a="1"/>
  <c r="AC109" i="8" a="1"/>
  <c r="AC112" i="8" a="1"/>
  <c r="AC117" i="8" a="1"/>
  <c r="AC120" i="8" a="1"/>
  <c r="AC125" i="8" a="1"/>
  <c r="AC128" i="8" a="1"/>
  <c r="AC133" i="8" a="1"/>
  <c r="AC136" i="8" a="1"/>
  <c r="AC141" i="8" a="1"/>
  <c r="AC144" i="8" a="1"/>
  <c r="AC149" i="8" a="1"/>
  <c r="AC152" i="8" a="1"/>
  <c r="AC157" i="8" a="1"/>
  <c r="AC160" i="8" a="1"/>
  <c r="AC165" i="8" a="1"/>
  <c r="AC168" i="8" a="1"/>
  <c r="AC173" i="8" a="1"/>
  <c r="AC176" i="8" a="1"/>
  <c r="AC181" i="8" a="1"/>
  <c r="AC184" i="8" a="1"/>
  <c r="AC189" i="8" a="1"/>
  <c r="AC192" i="8" a="1"/>
  <c r="AC94" i="8" a="1"/>
  <c r="AC99" i="8" a="1"/>
  <c r="AC102" i="8" a="1"/>
  <c r="AC107" i="8" a="1"/>
  <c r="AC110" i="8" a="1"/>
  <c r="AC115" i="8" a="1"/>
  <c r="AC118" i="8" a="1"/>
  <c r="AC123" i="8" a="1"/>
  <c r="AC126" i="8" a="1"/>
  <c r="AC131" i="8" a="1"/>
  <c r="AC134" i="8" a="1"/>
  <c r="AC139" i="8" a="1"/>
  <c r="AC142" i="8" a="1"/>
  <c r="AC147" i="8" a="1"/>
  <c r="AC150" i="8" a="1"/>
  <c r="AC155" i="8" a="1"/>
  <c r="AC158" i="8" a="1"/>
  <c r="AC163" i="8" a="1"/>
  <c r="AC166" i="8" a="1"/>
  <c r="AC171" i="8" a="1"/>
  <c r="AC174" i="8" a="1"/>
  <c r="AC179" i="8" a="1"/>
  <c r="AC182" i="8" a="1"/>
  <c r="AC187" i="8" a="1"/>
  <c r="AC190" i="8" a="1"/>
  <c r="AC195" i="8" a="1"/>
  <c r="AC197" i="8" a="1"/>
  <c r="AC199" i="8" a="1"/>
  <c r="AC201" i="8" a="1"/>
  <c r="AC203" i="8" a="1"/>
  <c r="AC205" i="8" a="1"/>
  <c r="AC207" i="8" a="1"/>
  <c r="AC209" i="8" a="1"/>
  <c r="AC211" i="8" a="1"/>
  <c r="AC213" i="8" a="1"/>
  <c r="AC215" i="8" a="1"/>
  <c r="AC217" i="8" a="1"/>
  <c r="AC219" i="8" a="1"/>
  <c r="AC221" i="8" a="1"/>
  <c r="AC223" i="8" a="1"/>
  <c r="AC225" i="8" a="1"/>
  <c r="AC227" i="8" a="1"/>
  <c r="AC229" i="8" a="1"/>
  <c r="AC231" i="8" a="1"/>
  <c r="AC233" i="8" a="1"/>
  <c r="AC235" i="8" a="1"/>
  <c r="AC64" i="8" a="1"/>
  <c r="AC68" i="8" a="1"/>
  <c r="AC72" i="8" a="1"/>
  <c r="AC76" i="8" a="1"/>
  <c r="AC80" i="8" a="1"/>
  <c r="AC84" i="8" a="1"/>
  <c r="AC88" i="8" a="1"/>
  <c r="AC92" i="8" a="1"/>
  <c r="AC97" i="8" a="1"/>
  <c r="AC100" i="8" a="1"/>
  <c r="AC105" i="8" a="1"/>
  <c r="AC108" i="8" a="1"/>
  <c r="AC113" i="8" a="1"/>
  <c r="AC116" i="8" a="1"/>
  <c r="AC121" i="8" a="1"/>
  <c r="AC124" i="8" a="1"/>
  <c r="AC129" i="8" a="1"/>
  <c r="AC132" i="8" a="1"/>
  <c r="AC137" i="8" a="1"/>
  <c r="AC140" i="8" a="1"/>
  <c r="AC145" i="8" a="1"/>
  <c r="AC148" i="8" a="1"/>
  <c r="AC153" i="8" a="1"/>
  <c r="AC156" i="8" a="1"/>
  <c r="AC161" i="8" a="1"/>
  <c r="AC164" i="8" a="1"/>
  <c r="AC169" i="8" a="1"/>
  <c r="AC172" i="8" a="1"/>
  <c r="AC177" i="8" a="1"/>
  <c r="AC180" i="8" a="1"/>
  <c r="AC95" i="8" a="1"/>
  <c r="AC98" i="8" a="1"/>
  <c r="AC103" i="8" a="1"/>
  <c r="AC106" i="8" a="1"/>
  <c r="AC111" i="8" a="1"/>
  <c r="AC114" i="8" a="1"/>
  <c r="AC119" i="8" a="1"/>
  <c r="AC122" i="8" a="1"/>
  <c r="AC127" i="8" a="1"/>
  <c r="AC130" i="8" a="1"/>
  <c r="AC135" i="8" a="1"/>
  <c r="AC138" i="8" a="1"/>
  <c r="AC143" i="8" a="1"/>
  <c r="AC146" i="8" a="1"/>
  <c r="AC167" i="8" a="1"/>
  <c r="AC178" i="8" a="1"/>
  <c r="AC185" i="8" a="1"/>
  <c r="AC238" i="8" a="1"/>
  <c r="AC241" i="8" a="1"/>
  <c r="AC246" i="8" a="1"/>
  <c r="AC249" i="8" a="1"/>
  <c r="AC254" i="8" a="1"/>
  <c r="AC257" i="8" a="1"/>
  <c r="AC262" i="8" a="1"/>
  <c r="AC265" i="8" a="1"/>
  <c r="AC270" i="8" a="1"/>
  <c r="AC273" i="8" a="1"/>
  <c r="AC278" i="8" a="1"/>
  <c r="AC281" i="8" a="1"/>
  <c r="AC286" i="8" a="1"/>
  <c r="AC288" i="8" a="1"/>
  <c r="AC290" i="8" a="1"/>
  <c r="AC292" i="8" a="1"/>
  <c r="AC294" i="8" a="1"/>
  <c r="AC296" i="8" a="1"/>
  <c r="AC298" i="8" a="1"/>
  <c r="AC300" i="8" a="1"/>
  <c r="AC302" i="8" a="1"/>
  <c r="AC304" i="8" a="1"/>
  <c r="AC306" i="8" a="1"/>
  <c r="AC308" i="8" a="1"/>
  <c r="AC310" i="8" a="1"/>
  <c r="AC312" i="8" a="1"/>
  <c r="AC314" i="8" a="1"/>
  <c r="AC316" i="8" a="1"/>
  <c r="AC318" i="8" a="1"/>
  <c r="AC320" i="8" a="1"/>
  <c r="AC322" i="8" a="1"/>
  <c r="AC324" i="8" a="1"/>
  <c r="AC326" i="8" a="1"/>
  <c r="AC328" i="8" a="1"/>
  <c r="AC330" i="8" a="1"/>
  <c r="AC332" i="8" a="1"/>
  <c r="AC334" i="8" a="1"/>
  <c r="AC336" i="8" a="1"/>
  <c r="AC338" i="8" a="1"/>
  <c r="AC340" i="8" a="1"/>
  <c r="AC342" i="8" a="1"/>
  <c r="AC344" i="8" a="1"/>
  <c r="AC346" i="8" a="1"/>
  <c r="AC348" i="8" a="1"/>
  <c r="AC350" i="8" a="1"/>
  <c r="AC352" i="8" a="1"/>
  <c r="AC354" i="8" a="1"/>
  <c r="AC356" i="8" a="1"/>
  <c r="AC358" i="8" a="1"/>
  <c r="AC360" i="8" a="1"/>
  <c r="AC362" i="8" a="1"/>
  <c r="AC364" i="8" a="1"/>
  <c r="AC366" i="8" a="1"/>
  <c r="AC368" i="8" a="1"/>
  <c r="AC370" i="8" a="1"/>
  <c r="AC372" i="8" a="1"/>
  <c r="AC374" i="8" a="1"/>
  <c r="AC376" i="8" a="1"/>
  <c r="AC378" i="8" a="1"/>
  <c r="AC380" i="8" a="1"/>
  <c r="AC382" i="8" a="1"/>
  <c r="AC384" i="8" a="1"/>
  <c r="AC386" i="8" a="1"/>
  <c r="AC388" i="8" a="1"/>
  <c r="AC390" i="8" a="1"/>
  <c r="AC392" i="8" a="1"/>
  <c r="AC394" i="8" a="1"/>
  <c r="AC396" i="8" a="1"/>
  <c r="AC398" i="8" a="1"/>
  <c r="AC400" i="8" a="1"/>
  <c r="AC402" i="8" a="1"/>
  <c r="AC404" i="8" a="1"/>
  <c r="AC406" i="8" a="1"/>
  <c r="AC408" i="8" a="1"/>
  <c r="AC410" i="8" a="1"/>
  <c r="AC412" i="8" a="1"/>
  <c r="AC414" i="8" a="1"/>
  <c r="AC416" i="8" a="1"/>
  <c r="AC418" i="8" a="1"/>
  <c r="AC420" i="8" a="1"/>
  <c r="AC422" i="8" a="1"/>
  <c r="AC424" i="8" a="1"/>
  <c r="AC426" i="8" a="1"/>
  <c r="AC428" i="8" a="1"/>
  <c r="AC430" i="8" a="1"/>
  <c r="AC432" i="8" a="1"/>
  <c r="AC434" i="8" a="1"/>
  <c r="AC436" i="8" a="1"/>
  <c r="AC438" i="8" a="1"/>
  <c r="AC440" i="8" a="1"/>
  <c r="AC442" i="8" a="1"/>
  <c r="AC444" i="8" a="1"/>
  <c r="AC446" i="8" a="1"/>
  <c r="AC448" i="8" a="1"/>
  <c r="AC450" i="8" a="1"/>
  <c r="AC452" i="8" a="1"/>
  <c r="AC454" i="8" a="1"/>
  <c r="AC456" i="8" a="1"/>
  <c r="AC458" i="8" a="1"/>
  <c r="AC460" i="8" a="1"/>
  <c r="AC462" i="8" a="1"/>
  <c r="AC464" i="8" a="1"/>
  <c r="AC466" i="8" a="1"/>
  <c r="AC468" i="8" a="1"/>
  <c r="AC470" i="8" a="1"/>
  <c r="AC472" i="8" a="1"/>
  <c r="AC474" i="8" a="1"/>
  <c r="AC476" i="8" a="1"/>
  <c r="AC478" i="8" a="1"/>
  <c r="AC480" i="8" a="1"/>
  <c r="AC482" i="8" a="1"/>
  <c r="AC484" i="8" a="1"/>
  <c r="AC486" i="8" a="1"/>
  <c r="AC488" i="8" a="1"/>
  <c r="AC490" i="8" a="1"/>
  <c r="AC492" i="8" a="1"/>
  <c r="AC494" i="8" a="1"/>
  <c r="AC496" i="8" a="1"/>
  <c r="AC498" i="8" a="1"/>
  <c r="AC500" i="8" a="1"/>
  <c r="AC502" i="8" a="1"/>
  <c r="AC504" i="8" a="1"/>
  <c r="AC506" i="8" a="1"/>
  <c r="AC508" i="8" a="1"/>
  <c r="AC510" i="8" a="1"/>
  <c r="AC512" i="8" a="1"/>
  <c r="AC514" i="8" a="1"/>
  <c r="AC516" i="8" a="1"/>
  <c r="AC518" i="8" a="1"/>
  <c r="AC520" i="8" a="1"/>
  <c r="AC522" i="8" a="1"/>
  <c r="AC524" i="8" a="1"/>
  <c r="AC526" i="8" a="1"/>
  <c r="AC528" i="8" a="1"/>
  <c r="AC530" i="8" a="1"/>
  <c r="AC532" i="8" a="1"/>
  <c r="AC534" i="8" a="1"/>
  <c r="AC536" i="8" a="1"/>
  <c r="AC538" i="8" a="1"/>
  <c r="AC540" i="8" a="1"/>
  <c r="AC542" i="8" a="1"/>
  <c r="AC544" i="8" a="1"/>
  <c r="AC546" i="8" a="1"/>
  <c r="AC548" i="8" a="1"/>
  <c r="AC550" i="8" a="1"/>
  <c r="AC552" i="8" a="1"/>
  <c r="AC554" i="8" a="1"/>
  <c r="AC159" i="8" a="1"/>
  <c r="AC170" i="8" a="1"/>
  <c r="AC186" i="8" a="1"/>
  <c r="AC191" i="8" a="1"/>
  <c r="AC196" i="8" a="1"/>
  <c r="AC200" i="8" a="1"/>
  <c r="AC204" i="8" a="1"/>
  <c r="AC208" i="8" a="1"/>
  <c r="AC212" i="8" a="1"/>
  <c r="AC216" i="8" a="1"/>
  <c r="AC220" i="8" a="1"/>
  <c r="AC224" i="8" a="1"/>
  <c r="AC228" i="8" a="1"/>
  <c r="AC232" i="8" a="1"/>
  <c r="AC236" i="8" a="1"/>
  <c r="AC239" i="8" a="1"/>
  <c r="AC244" i="8" a="1"/>
  <c r="AC247" i="8" a="1"/>
  <c r="AC252" i="8" a="1"/>
  <c r="AC255" i="8" a="1"/>
  <c r="AC260" i="8" a="1"/>
  <c r="AC263" i="8" a="1"/>
  <c r="AC268" i="8" a="1"/>
  <c r="AC271" i="8" a="1"/>
  <c r="AC276" i="8" a="1"/>
  <c r="AC279" i="8" a="1"/>
  <c r="AC284" i="8" a="1"/>
  <c r="AC151" i="8" a="1"/>
  <c r="AC162" i="8" a="1"/>
  <c r="AC188" i="8" a="1"/>
  <c r="AC193" i="8" a="1"/>
  <c r="AC237" i="8" a="1"/>
  <c r="AC242" i="8" a="1"/>
  <c r="AC245" i="8" a="1"/>
  <c r="AC250" i="8" a="1"/>
  <c r="AC253" i="8" a="1"/>
  <c r="AC258" i="8" a="1"/>
  <c r="AC261" i="8" a="1"/>
  <c r="AC266" i="8" a="1"/>
  <c r="AC269" i="8" a="1"/>
  <c r="AC274" i="8" a="1"/>
  <c r="AC277" i="8" a="1"/>
  <c r="AC282" i="8" a="1"/>
  <c r="AC285" i="8" a="1"/>
  <c r="AC287" i="8" a="1"/>
  <c r="AC289" i="8" a="1"/>
  <c r="AC291" i="8" a="1"/>
  <c r="AC293" i="8" a="1"/>
  <c r="AC295" i="8" a="1"/>
  <c r="AC297" i="8" a="1"/>
  <c r="AC299" i="8" a="1"/>
  <c r="AC301" i="8" a="1"/>
  <c r="AC303" i="8" a="1"/>
  <c r="AC305" i="8" a="1"/>
  <c r="AC307" i="8" a="1"/>
  <c r="AC309" i="8" a="1"/>
  <c r="AC311" i="8" a="1"/>
  <c r="AC313" i="8" a="1"/>
  <c r="AC315" i="8" a="1"/>
  <c r="AC317" i="8" a="1"/>
  <c r="AC319" i="8" a="1"/>
  <c r="AC321" i="8" a="1"/>
  <c r="AC323" i="8" a="1"/>
  <c r="AC325" i="8" a="1"/>
  <c r="AC327" i="8" a="1"/>
  <c r="AC329" i="8" a="1"/>
  <c r="AC331" i="8" a="1"/>
  <c r="AC333" i="8" a="1"/>
  <c r="AC335" i="8" a="1"/>
  <c r="AC337" i="8" a="1"/>
  <c r="AC339" i="8" a="1"/>
  <c r="AC341" i="8" a="1"/>
  <c r="AC343" i="8" a="1"/>
  <c r="AC345" i="8" a="1"/>
  <c r="AC347" i="8" a="1"/>
  <c r="AC349" i="8" a="1"/>
  <c r="AC351" i="8" a="1"/>
  <c r="AC353" i="8" a="1"/>
  <c r="AC355" i="8" a="1"/>
  <c r="AC357" i="8" a="1"/>
  <c r="AC359" i="8" a="1"/>
  <c r="AC361" i="8" a="1"/>
  <c r="AC363" i="8" a="1"/>
  <c r="AC365" i="8" a="1"/>
  <c r="AC367" i="8" a="1"/>
  <c r="AC369" i="8" a="1"/>
  <c r="AC371" i="8" a="1"/>
  <c r="AC373" i="8" a="1"/>
  <c r="AC375" i="8" a="1"/>
  <c r="AC377" i="8" a="1"/>
  <c r="AC379" i="8" a="1"/>
  <c r="AC381" i="8" a="1"/>
  <c r="AC383" i="8" a="1"/>
  <c r="AC385" i="8" a="1"/>
  <c r="AC387" i="8" a="1"/>
  <c r="AC389" i="8" a="1"/>
  <c r="AC391" i="8" a="1"/>
  <c r="AC393" i="8" a="1"/>
  <c r="AC395" i="8" a="1"/>
  <c r="AC397" i="8" a="1"/>
  <c r="AC399" i="8" a="1"/>
  <c r="AC401" i="8" a="1"/>
  <c r="AC403" i="8" a="1"/>
  <c r="AC405" i="8" a="1"/>
  <c r="AC407" i="8" a="1"/>
  <c r="AC409" i="8" a="1"/>
  <c r="AC154" i="8" a="1"/>
  <c r="AC206" i="8" a="1"/>
  <c r="AC222" i="8" a="1"/>
  <c r="AC248" i="8" a="1"/>
  <c r="AC259" i="8" a="1"/>
  <c r="AC280" i="8" a="1"/>
  <c r="AC557" i="8" a="1"/>
  <c r="AC562" i="8" a="1"/>
  <c r="AC565" i="8" a="1"/>
  <c r="AC570" i="8" a="1"/>
  <c r="AC573" i="8" a="1"/>
  <c r="AC575" i="8" a="1"/>
  <c r="AC577" i="8" a="1"/>
  <c r="AC579" i="8" a="1"/>
  <c r="AC581" i="8" a="1"/>
  <c r="AC583" i="8" a="1"/>
  <c r="AC585" i="8" a="1"/>
  <c r="AC587" i="8" a="1"/>
  <c r="AC589" i="8" a="1"/>
  <c r="AC591" i="8" a="1"/>
  <c r="AC593" i="8" a="1"/>
  <c r="AC595" i="8" a="1"/>
  <c r="AC597" i="8" a="1"/>
  <c r="AC599" i="8" a="1"/>
  <c r="AC601" i="8" a="1"/>
  <c r="AC603" i="8" a="1"/>
  <c r="AC605" i="8" a="1"/>
  <c r="AC607" i="8" a="1"/>
  <c r="AC609" i="8" a="1"/>
  <c r="AC611" i="8" a="1"/>
  <c r="AC613" i="8" a="1"/>
  <c r="AC615" i="8" a="1"/>
  <c r="AC617" i="8" a="1"/>
  <c r="AC619" i="8" a="1"/>
  <c r="AC621" i="8" a="1"/>
  <c r="AC623" i="8" a="1"/>
  <c r="AC625" i="8" a="1"/>
  <c r="AC627" i="8" a="1"/>
  <c r="AC629" i="8" a="1"/>
  <c r="AC631" i="8" a="1"/>
  <c r="AC633" i="8" a="1"/>
  <c r="AC635" i="8" a="1"/>
  <c r="AC637" i="8" a="1"/>
  <c r="AC639" i="8" a="1"/>
  <c r="AC641" i="8" a="1"/>
  <c r="AC643" i="8" a="1"/>
  <c r="AC645" i="8" a="1"/>
  <c r="AC647" i="8" a="1"/>
  <c r="AC649" i="8" a="1"/>
  <c r="AC651" i="8" a="1"/>
  <c r="AC653" i="8" a="1"/>
  <c r="AC655" i="8" a="1"/>
  <c r="AC657" i="8" a="1"/>
  <c r="AC659" i="8" a="1"/>
  <c r="AC661" i="8" a="1"/>
  <c r="AC663" i="8" a="1"/>
  <c r="AC665" i="8" a="1"/>
  <c r="AC667" i="8" a="1"/>
  <c r="AC669" i="8" a="1"/>
  <c r="AC671" i="8" a="1"/>
  <c r="AC673" i="8" a="1"/>
  <c r="AC675" i="8" a="1"/>
  <c r="AC677" i="8" a="1"/>
  <c r="AC679" i="8" a="1"/>
  <c r="AC681" i="8" a="1"/>
  <c r="AC683" i="8" a="1"/>
  <c r="AC685" i="8" a="1"/>
  <c r="AC687" i="8" a="1"/>
  <c r="AC689" i="8" a="1"/>
  <c r="AC691" i="8" a="1"/>
  <c r="AC693" i="8" a="1"/>
  <c r="AC695" i="8" a="1"/>
  <c r="AC697" i="8" a="1"/>
  <c r="AC699" i="8" a="1"/>
  <c r="AC701" i="8" a="1"/>
  <c r="AC703" i="8" a="1"/>
  <c r="AC705" i="8" a="1"/>
  <c r="AC707" i="8" a="1"/>
  <c r="AC709" i="8" a="1"/>
  <c r="AC711" i="8" a="1"/>
  <c r="AC713" i="8" a="1"/>
  <c r="AC715" i="8" a="1"/>
  <c r="AC717" i="8" a="1"/>
  <c r="AC719" i="8" a="1"/>
  <c r="AC721" i="8" a="1"/>
  <c r="AC723" i="8" a="1"/>
  <c r="AC725" i="8" a="1"/>
  <c r="AC727" i="8" a="1"/>
  <c r="AC729" i="8" a="1"/>
  <c r="AC731" i="8" a="1"/>
  <c r="AC733" i="8" a="1"/>
  <c r="AC735" i="8" a="1"/>
  <c r="AC737" i="8" a="1"/>
  <c r="AC739" i="8" a="1"/>
  <c r="AC741" i="8" a="1"/>
  <c r="AC743" i="8" a="1"/>
  <c r="AC745" i="8" a="1"/>
  <c r="AC747" i="8" a="1"/>
  <c r="AC749" i="8" a="1"/>
  <c r="AC751" i="8" a="1"/>
  <c r="AC753" i="8" a="1"/>
  <c r="AC755" i="8" a="1"/>
  <c r="AC757" i="8" a="1"/>
  <c r="AC759" i="8" a="1"/>
  <c r="AC761" i="8" a="1"/>
  <c r="AC763" i="8" a="1"/>
  <c r="AC765" i="8" a="1"/>
  <c r="AC767" i="8" a="1"/>
  <c r="AC769" i="8" a="1"/>
  <c r="AC771" i="8" a="1"/>
  <c r="AC773" i="8" a="1"/>
  <c r="AC775" i="8" a="1"/>
  <c r="AC777" i="8" a="1"/>
  <c r="AC779" i="8" a="1"/>
  <c r="AC781" i="8" a="1"/>
  <c r="AC783" i="8" a="1"/>
  <c r="AC785" i="8" a="1"/>
  <c r="AC787" i="8" a="1"/>
  <c r="AC789" i="8" a="1"/>
  <c r="AC791" i="8" a="1"/>
  <c r="AC793" i="8" a="1"/>
  <c r="AC795" i="8" a="1"/>
  <c r="AC797" i="8" a="1"/>
  <c r="AC799" i="8" a="1"/>
  <c r="AC801" i="8" a="1"/>
  <c r="AC803" i="8" a="1"/>
  <c r="AC805" i="8" a="1"/>
  <c r="AC807" i="8" a="1"/>
  <c r="AC809" i="8" a="1"/>
  <c r="AC811" i="8" a="1"/>
  <c r="AC813" i="8" a="1"/>
  <c r="AC815" i="8" a="1"/>
  <c r="AC817" i="8" a="1"/>
  <c r="AC819" i="8" a="1"/>
  <c r="AC821" i="8" a="1"/>
  <c r="AC823" i="8" a="1"/>
  <c r="AC825" i="8" a="1"/>
  <c r="AC827" i="8" a="1"/>
  <c r="AC829" i="8" a="1"/>
  <c r="AC831" i="8" a="1"/>
  <c r="AC833" i="8" a="1"/>
  <c r="AC835" i="8" a="1"/>
  <c r="AC837" i="8" a="1"/>
  <c r="AC194" i="8" a="1"/>
  <c r="AC210" i="8" a="1"/>
  <c r="AC226" i="8" a="1"/>
  <c r="AC240" i="8" a="1"/>
  <c r="AC251" i="8" a="1"/>
  <c r="AC272" i="8" a="1"/>
  <c r="AC283" i="8" a="1"/>
  <c r="AC411" i="8" a="1"/>
  <c r="AC415" i="8" a="1"/>
  <c r="AC419" i="8" a="1"/>
  <c r="AC423" i="8" a="1"/>
  <c r="AC427" i="8" a="1"/>
  <c r="AC431" i="8" a="1"/>
  <c r="AC435" i="8" a="1"/>
  <c r="AC439" i="8" a="1"/>
  <c r="AC443" i="8" a="1"/>
  <c r="AC447" i="8" a="1"/>
  <c r="AC451" i="8" a="1"/>
  <c r="AC455" i="8" a="1"/>
  <c r="AC459" i="8" a="1"/>
  <c r="AC463" i="8" a="1"/>
  <c r="AC467" i="8" a="1"/>
  <c r="AC471" i="8" a="1"/>
  <c r="AC475" i="8" a="1"/>
  <c r="AC479" i="8" a="1"/>
  <c r="AC483" i="8" a="1"/>
  <c r="AC487" i="8" a="1"/>
  <c r="AC491" i="8" a="1"/>
  <c r="AC495" i="8" a="1"/>
  <c r="AC499" i="8" a="1"/>
  <c r="AC503" i="8" a="1"/>
  <c r="AC507" i="8" a="1"/>
  <c r="AC511" i="8" a="1"/>
  <c r="AC515" i="8" a="1"/>
  <c r="AC519" i="8" a="1"/>
  <c r="AC523" i="8" a="1"/>
  <c r="AC527" i="8" a="1"/>
  <c r="AC531" i="8" a="1"/>
  <c r="AC535" i="8" a="1"/>
  <c r="AC539" i="8" a="1"/>
  <c r="AC543" i="8" a="1"/>
  <c r="AC547" i="8" a="1"/>
  <c r="AC551" i="8" a="1"/>
  <c r="AC555" i="8" a="1"/>
  <c r="AC560" i="8" a="1"/>
  <c r="AC563" i="8" a="1"/>
  <c r="AC568" i="8" a="1"/>
  <c r="AC571" i="8" a="1"/>
  <c r="AC175" i="8" a="1"/>
  <c r="AC198" i="8" a="1"/>
  <c r="AC214" i="8" a="1"/>
  <c r="AC230" i="8" a="1"/>
  <c r="AC243" i="8" a="1"/>
  <c r="AC264" i="8" a="1"/>
  <c r="AC275" i="8" a="1"/>
  <c r="AC558" i="8" a="1"/>
  <c r="AC561" i="8" a="1"/>
  <c r="AC566" i="8" a="1"/>
  <c r="AC569" i="8" a="1"/>
  <c r="AC574" i="8" a="1"/>
  <c r="AC576" i="8" a="1"/>
  <c r="AC578" i="8" a="1"/>
  <c r="AC580" i="8" a="1"/>
  <c r="AC582" i="8" a="1"/>
  <c r="AC584" i="8" a="1"/>
  <c r="AC586" i="8" a="1"/>
  <c r="AC588" i="8" a="1"/>
  <c r="AC590" i="8" a="1"/>
  <c r="AC592" i="8" a="1"/>
  <c r="AC594" i="8" a="1"/>
  <c r="AC596" i="8" a="1"/>
  <c r="AC598" i="8" a="1"/>
  <c r="AC600" i="8" a="1"/>
  <c r="AC602" i="8" a="1"/>
  <c r="AC604" i="8" a="1"/>
  <c r="AC606" i="8" a="1"/>
  <c r="AC608" i="8" a="1"/>
  <c r="AC610" i="8" a="1"/>
  <c r="AC612" i="8" a="1"/>
  <c r="AC614" i="8" a="1"/>
  <c r="AC616" i="8" a="1"/>
  <c r="AC618" i="8" a="1"/>
  <c r="AC620" i="8" a="1"/>
  <c r="AC622" i="8" a="1"/>
  <c r="AC624" i="8" a="1"/>
  <c r="AC626" i="8" a="1"/>
  <c r="AC628" i="8" a="1"/>
  <c r="AC630" i="8" a="1"/>
  <c r="AC632" i="8" a="1"/>
  <c r="AC634" i="8" a="1"/>
  <c r="AC636" i="8" a="1"/>
  <c r="AC183" i="8" a="1"/>
  <c r="AC413" i="8" a="1"/>
  <c r="AC429" i="8" a="1"/>
  <c r="AC445" i="8" a="1"/>
  <c r="AC461" i="8" a="1"/>
  <c r="AC477" i="8" a="1"/>
  <c r="AC493" i="8" a="1"/>
  <c r="AC509" i="8" a="1"/>
  <c r="AC525" i="8" a="1"/>
  <c r="AC541" i="8" a="1"/>
  <c r="AC556" i="8" a="1"/>
  <c r="AC567" i="8" a="1"/>
  <c r="AC642" i="8" a="1"/>
  <c r="AC650" i="8" a="1"/>
  <c r="AC658" i="8" a="1"/>
  <c r="AC666" i="8" a="1"/>
  <c r="AC674" i="8" a="1"/>
  <c r="AC682" i="8" a="1"/>
  <c r="AC690" i="8" a="1"/>
  <c r="AC698" i="8" a="1"/>
  <c r="AC706" i="8" a="1"/>
  <c r="AC714" i="8" a="1"/>
  <c r="AC722" i="8" a="1"/>
  <c r="AC730" i="8" a="1"/>
  <c r="AC738" i="8" a="1"/>
  <c r="AC746" i="8" a="1"/>
  <c r="AC754" i="8" a="1"/>
  <c r="AC762" i="8" a="1"/>
  <c r="AC770" i="8" a="1"/>
  <c r="AC778" i="8" a="1"/>
  <c r="AC786" i="8" a="1"/>
  <c r="AC794" i="8" a="1"/>
  <c r="AC802" i="8" a="1"/>
  <c r="AC810" i="8" a="1"/>
  <c r="AC818" i="8" a="1"/>
  <c r="AC826" i="8" a="1"/>
  <c r="AC834" i="8" a="1"/>
  <c r="AC839" i="8" a="1"/>
  <c r="AC841" i="8" a="1"/>
  <c r="AC843" i="8" a="1"/>
  <c r="AC845" i="8" a="1"/>
  <c r="AC847" i="8" a="1"/>
  <c r="AC849" i="8" a="1"/>
  <c r="AC851" i="8" a="1"/>
  <c r="AC853" i="8" a="1"/>
  <c r="AC855" i="8" a="1"/>
  <c r="AC857" i="8" a="1"/>
  <c r="AC859" i="8" a="1"/>
  <c r="AC861" i="8" a="1"/>
  <c r="AC863" i="8" a="1"/>
  <c r="AC865" i="8" a="1"/>
  <c r="AC867" i="8" a="1"/>
  <c r="AC869" i="8" a="1"/>
  <c r="AC871" i="8" a="1"/>
  <c r="AC873" i="8" a="1"/>
  <c r="AC875" i="8" a="1"/>
  <c r="AC877" i="8" a="1"/>
  <c r="AC879" i="8" a="1"/>
  <c r="AC881" i="8" a="1"/>
  <c r="AC883" i="8" a="1"/>
  <c r="AC885" i="8" a="1"/>
  <c r="AC887" i="8" a="1"/>
  <c r="AC889" i="8" a="1"/>
  <c r="AC891" i="8" a="1"/>
  <c r="AC893" i="8" a="1"/>
  <c r="AC895" i="8" a="1"/>
  <c r="AC897" i="8" a="1"/>
  <c r="AC899" i="8" a="1"/>
  <c r="AC901" i="8" a="1"/>
  <c r="AC903" i="8" a="1"/>
  <c r="AC905" i="8" a="1"/>
  <c r="AC907" i="8" a="1"/>
  <c r="AC909" i="8" a="1"/>
  <c r="AC911" i="8" a="1"/>
  <c r="AC913" i="8" a="1"/>
  <c r="AC915" i="8" a="1"/>
  <c r="AC917" i="8" a="1"/>
  <c r="AC919" i="8" a="1"/>
  <c r="AC921" i="8" a="1"/>
  <c r="AC923" i="8" a="1"/>
  <c r="AC925" i="8" a="1"/>
  <c r="AC927" i="8" a="1"/>
  <c r="AC929" i="8" a="1"/>
  <c r="AC931" i="8" a="1"/>
  <c r="AC933" i="8" a="1"/>
  <c r="AC935" i="8" a="1"/>
  <c r="AC937" i="8" a="1"/>
  <c r="AC939" i="8" a="1"/>
  <c r="AC941" i="8" a="1"/>
  <c r="AC943" i="8" a="1"/>
  <c r="AC945" i="8" a="1"/>
  <c r="AC947" i="8" a="1"/>
  <c r="AC949" i="8" a="1"/>
  <c r="AC951" i="8" a="1"/>
  <c r="AC953" i="8" a="1"/>
  <c r="AC955" i="8" a="1"/>
  <c r="AC957" i="8" a="1"/>
  <c r="AC959" i="8" a="1"/>
  <c r="AC961" i="8" a="1"/>
  <c r="AC963" i="8" a="1"/>
  <c r="AC965" i="8" a="1"/>
  <c r="AC967" i="8" a="1"/>
  <c r="AC969" i="8" a="1"/>
  <c r="AC971" i="8" a="1"/>
  <c r="AC973" i="8" a="1"/>
  <c r="AC975" i="8" a="1"/>
  <c r="AC977" i="8" a="1"/>
  <c r="AC979" i="8" a="1"/>
  <c r="AC981" i="8" a="1"/>
  <c r="AC983" i="8" a="1"/>
  <c r="AC985" i="8" a="1"/>
  <c r="AC987" i="8" a="1"/>
  <c r="AC202" i="8" a="1"/>
  <c r="AC256" i="8" a="1"/>
  <c r="AC417" i="8" a="1"/>
  <c r="AC433" i="8" a="1"/>
  <c r="AC449" i="8" a="1"/>
  <c r="AC465" i="8" a="1"/>
  <c r="AC481" i="8" a="1"/>
  <c r="AC497" i="8" a="1"/>
  <c r="AC513" i="8" a="1"/>
  <c r="AC529" i="8" a="1"/>
  <c r="AC545" i="8" a="1"/>
  <c r="AC559" i="8" a="1"/>
  <c r="AC640" i="8" a="1"/>
  <c r="AC648" i="8" a="1"/>
  <c r="AC656" i="8" a="1"/>
  <c r="AC664" i="8" a="1"/>
  <c r="AC672" i="8" a="1"/>
  <c r="AC680" i="8" a="1"/>
  <c r="AC688" i="8" a="1"/>
  <c r="AC696" i="8" a="1"/>
  <c r="AC704" i="8" a="1"/>
  <c r="AC712" i="8" a="1"/>
  <c r="AC720" i="8" a="1"/>
  <c r="AC728" i="8" a="1"/>
  <c r="AC736" i="8" a="1"/>
  <c r="AC744" i="8" a="1"/>
  <c r="AC752" i="8" a="1"/>
  <c r="AC760" i="8" a="1"/>
  <c r="AC768" i="8" a="1"/>
  <c r="AC776" i="8" a="1"/>
  <c r="AC784" i="8" a="1"/>
  <c r="AC792" i="8" a="1"/>
  <c r="AC800" i="8" a="1"/>
  <c r="AC808" i="8" a="1"/>
  <c r="AC816" i="8" a="1"/>
  <c r="AC824" i="8" a="1"/>
  <c r="AC832" i="8" a="1"/>
  <c r="AC218" i="8" a="1"/>
  <c r="AC267" i="8" a="1"/>
  <c r="AC421" i="8" a="1"/>
  <c r="AC437" i="8" a="1"/>
  <c r="AC453" i="8" a="1"/>
  <c r="AC469" i="8" a="1"/>
  <c r="AC485" i="8" a="1"/>
  <c r="AC501" i="8" a="1"/>
  <c r="AC517" i="8" a="1"/>
  <c r="AC533" i="8" a="1"/>
  <c r="AC549" i="8" a="1"/>
  <c r="AC572" i="8" a="1"/>
  <c r="AC646" i="8" a="1"/>
  <c r="AC654" i="8" a="1"/>
  <c r="AC662" i="8" a="1"/>
  <c r="AC670" i="8" a="1"/>
  <c r="AC678" i="8" a="1"/>
  <c r="AC686" i="8" a="1"/>
  <c r="AC694" i="8" a="1"/>
  <c r="AC702" i="8" a="1"/>
  <c r="AC710" i="8" a="1"/>
  <c r="AC718" i="8" a="1"/>
  <c r="AC726" i="8" a="1"/>
  <c r="AC734" i="8" a="1"/>
  <c r="AC742" i="8" a="1"/>
  <c r="AC750" i="8" a="1"/>
  <c r="AC758" i="8" a="1"/>
  <c r="AC766" i="8" a="1"/>
  <c r="AC774" i="8" a="1"/>
  <c r="AC782" i="8" a="1"/>
  <c r="AC790" i="8" a="1"/>
  <c r="AC798" i="8" a="1"/>
  <c r="AC806" i="8" a="1"/>
  <c r="AC814" i="8" a="1"/>
  <c r="AC822" i="8" a="1"/>
  <c r="AC830" i="8" a="1"/>
  <c r="AC234" i="8" a="1"/>
  <c r="AC425" i="8" a="1"/>
  <c r="AC441" i="8" a="1"/>
  <c r="AC457" i="8" a="1"/>
  <c r="AC473" i="8" a="1"/>
  <c r="AC489" i="8" a="1"/>
  <c r="AC505" i="8" a="1"/>
  <c r="AC521" i="8" a="1"/>
  <c r="AC537" i="8" a="1"/>
  <c r="AC553" i="8" a="1"/>
  <c r="AC564" i="8" a="1"/>
  <c r="AC638" i="8" a="1"/>
  <c r="AC644" i="8" a="1"/>
  <c r="AC652" i="8" a="1"/>
  <c r="AC660" i="8" a="1"/>
  <c r="AC668" i="8" a="1"/>
  <c r="AC676" i="8" a="1"/>
  <c r="AC684" i="8" a="1"/>
  <c r="AC692" i="8" a="1"/>
  <c r="AC700" i="8" a="1"/>
  <c r="AC708" i="8" a="1"/>
  <c r="AC716" i="8" a="1"/>
  <c r="AC724" i="8" a="1"/>
  <c r="AC732" i="8" a="1"/>
  <c r="AC740" i="8" a="1"/>
  <c r="AC748" i="8" a="1"/>
  <c r="AC756" i="8" a="1"/>
  <c r="AC764" i="8" a="1"/>
  <c r="AC772" i="8" a="1"/>
  <c r="AC780" i="8" a="1"/>
  <c r="AC788" i="8" a="1"/>
  <c r="AC796" i="8" a="1"/>
  <c r="AC804" i="8" a="1"/>
  <c r="AC812" i="8" a="1"/>
  <c r="AC820" i="8" a="1"/>
  <c r="AC828" i="8" a="1"/>
  <c r="AC840" i="8" a="1"/>
  <c r="AC844" i="8" a="1"/>
  <c r="AC848" i="8" a="1"/>
  <c r="AC852" i="8" a="1"/>
  <c r="AC856" i="8" a="1"/>
  <c r="AC860" i="8" a="1"/>
  <c r="AC864" i="8" a="1"/>
  <c r="AC868" i="8" a="1"/>
  <c r="AC872" i="8" a="1"/>
  <c r="AC876" i="8" a="1"/>
  <c r="AC880" i="8" a="1"/>
  <c r="AC884" i="8" a="1"/>
  <c r="AC888" i="8" a="1"/>
  <c r="AC892" i="8" a="1"/>
  <c r="AC896" i="8" a="1"/>
  <c r="AC900" i="8" a="1"/>
  <c r="AC904" i="8" a="1"/>
  <c r="AC908" i="8" a="1"/>
  <c r="AC912" i="8" a="1"/>
  <c r="AC916" i="8" a="1"/>
  <c r="AC920" i="8" a="1"/>
  <c r="AC924" i="8" a="1"/>
  <c r="AC928" i="8" a="1"/>
  <c r="AC932" i="8" a="1"/>
  <c r="AC936" i="8" a="1"/>
  <c r="AC940" i="8" a="1"/>
  <c r="AC944" i="8" a="1"/>
  <c r="AC948" i="8" a="1"/>
  <c r="AC952" i="8" a="1"/>
  <c r="AC956" i="8" a="1"/>
  <c r="AC960" i="8" a="1"/>
  <c r="AC964" i="8" a="1"/>
  <c r="AC968" i="8" a="1"/>
  <c r="AC972" i="8" a="1"/>
  <c r="AC976" i="8" a="1"/>
  <c r="AC980" i="8" a="1"/>
  <c r="AC984" i="8" a="1"/>
  <c r="AC988" i="8" a="1"/>
  <c r="AC993" i="8" a="1"/>
  <c r="AC996" i="8" a="1"/>
  <c r="AC1001" i="8" a="1"/>
  <c r="AC1004" i="8" a="1"/>
  <c r="AC1009" i="8" a="1"/>
  <c r="AC1012" i="8" a="1"/>
  <c r="AC1017" i="8" a="1"/>
  <c r="AC1020" i="8" a="1"/>
  <c r="AC1025" i="8" a="1"/>
  <c r="AC1028" i="8" a="1"/>
  <c r="AC1033" i="8" a="1"/>
  <c r="AC1036" i="8" a="1"/>
  <c r="AC1041" i="8" a="1"/>
  <c r="AC1044" i="8" a="1"/>
  <c r="AC1049" i="8" a="1"/>
  <c r="AC1052" i="8" a="1"/>
  <c r="AC1057" i="8" a="1"/>
  <c r="AC1060" i="8" a="1"/>
  <c r="AC1065" i="8" a="1"/>
  <c r="AC1068" i="8" a="1"/>
  <c r="AC1073" i="8" a="1"/>
  <c r="AC1076" i="8" a="1"/>
  <c r="AC1081" i="8" a="1"/>
  <c r="AC1084" i="8" a="1"/>
  <c r="AC1089" i="8" a="1"/>
  <c r="AC1092" i="8" a="1"/>
  <c r="AC1097" i="8" a="1"/>
  <c r="AC1100" i="8" a="1"/>
  <c r="AC1105" i="8" a="1"/>
  <c r="AC1108" i="8" a="1"/>
  <c r="AC1113" i="8" a="1"/>
  <c r="AC1116" i="8" a="1"/>
  <c r="AC1121" i="8" a="1"/>
  <c r="AC1124" i="8" a="1"/>
  <c r="AC836" i="8" a="1"/>
  <c r="AC991" i="8" a="1"/>
  <c r="AC994" i="8" a="1"/>
  <c r="AC999" i="8" a="1"/>
  <c r="AC1002" i="8" a="1"/>
  <c r="AC1007" i="8" a="1"/>
  <c r="AC1010" i="8" a="1"/>
  <c r="AC1015" i="8" a="1"/>
  <c r="AC1018" i="8" a="1"/>
  <c r="AC1023" i="8" a="1"/>
  <c r="AC1026" i="8" a="1"/>
  <c r="AC1031" i="8" a="1"/>
  <c r="AC1034" i="8" a="1"/>
  <c r="AC1039" i="8" a="1"/>
  <c r="AC1042" i="8" a="1"/>
  <c r="AC1047" i="8" a="1"/>
  <c r="AC1050" i="8" a="1"/>
  <c r="AC1055" i="8" a="1"/>
  <c r="AC1058" i="8" a="1"/>
  <c r="AC1063" i="8" a="1"/>
  <c r="AC1066" i="8" a="1"/>
  <c r="AC1071" i="8" a="1"/>
  <c r="AC1074" i="8" a="1"/>
  <c r="AC1079" i="8" a="1"/>
  <c r="AC1082" i="8" a="1"/>
  <c r="AC1087" i="8" a="1"/>
  <c r="AC1090" i="8" a="1"/>
  <c r="AC1095" i="8" a="1"/>
  <c r="AC1098" i="8" a="1"/>
  <c r="AC1103" i="8" a="1"/>
  <c r="AC1106" i="8" a="1"/>
  <c r="AC1111" i="8" a="1"/>
  <c r="AC1114" i="8" a="1"/>
  <c r="AC1119" i="8" a="1"/>
  <c r="AC1122" i="8" a="1"/>
  <c r="AC1127" i="8" a="1"/>
  <c r="AC1129" i="8" a="1"/>
  <c r="AC1131" i="8" a="1"/>
  <c r="AC1133" i="8" a="1"/>
  <c r="AC1135" i="8" a="1"/>
  <c r="AC1137" i="8" a="1"/>
  <c r="AC1139" i="8" a="1"/>
  <c r="AC1141" i="8" a="1"/>
  <c r="AC1143" i="8" a="1"/>
  <c r="AC1145" i="8" a="1"/>
  <c r="AC1147" i="8" a="1"/>
  <c r="AC1149" i="8" a="1"/>
  <c r="AC1151" i="8" a="1"/>
  <c r="AC1153" i="8" a="1"/>
  <c r="AC1155" i="8" a="1"/>
  <c r="AC1157" i="8" a="1"/>
  <c r="AC1159" i="8" a="1"/>
  <c r="AC1161" i="8" a="1"/>
  <c r="AC1163" i="8" a="1"/>
  <c r="AC1165" i="8" a="1"/>
  <c r="AC1167" i="8" a="1"/>
  <c r="AC1169" i="8" a="1"/>
  <c r="AC1171" i="8" a="1"/>
  <c r="AC1173" i="8" a="1"/>
  <c r="AC1175" i="8" a="1"/>
  <c r="AC1177" i="8" a="1"/>
  <c r="AC1179" i="8" a="1"/>
  <c r="AC1181" i="8" a="1"/>
  <c r="AC1183" i="8" a="1"/>
  <c r="AC1185" i="8" a="1"/>
  <c r="AC1187" i="8" a="1"/>
  <c r="AC1189" i="8" a="1"/>
  <c r="AC1191" i="8" a="1"/>
  <c r="AC1193" i="8" a="1"/>
  <c r="AC1195" i="8" a="1"/>
  <c r="AC1197" i="8" a="1"/>
  <c r="AC1199" i="8" a="1"/>
  <c r="AC1201" i="8" a="1"/>
  <c r="AC1203" i="8" a="1"/>
  <c r="AC1205" i="8" a="1"/>
  <c r="AC1207" i="8" a="1"/>
  <c r="AC1209" i="8" a="1"/>
  <c r="AC1211" i="8" a="1"/>
  <c r="AC1213" i="8" a="1"/>
  <c r="AC1215" i="8" a="1"/>
  <c r="AC1217" i="8" a="1"/>
  <c r="AC1219" i="8" a="1"/>
  <c r="AC1221" i="8" a="1"/>
  <c r="AC1223" i="8" a="1"/>
  <c r="AC1225" i="8" a="1"/>
  <c r="AC1227" i="8" a="1"/>
  <c r="AC1229" i="8" a="1"/>
  <c r="AC1231" i="8" a="1"/>
  <c r="AC1233" i="8" a="1"/>
  <c r="AC1235" i="8" a="1"/>
  <c r="AC1237" i="8" a="1"/>
  <c r="AC1239" i="8" a="1"/>
  <c r="AC1241" i="8" a="1"/>
  <c r="AC1243" i="8" a="1"/>
  <c r="AC1245" i="8" a="1"/>
  <c r="AC1247" i="8" a="1"/>
  <c r="AC1249" i="8" a="1"/>
  <c r="AC1251" i="8" a="1"/>
  <c r="AC1253" i="8" a="1"/>
  <c r="AC1255" i="8" a="1"/>
  <c r="AC1257" i="8" a="1"/>
  <c r="AC1259" i="8" a="1"/>
  <c r="AC1261" i="8" a="1"/>
  <c r="AC1263" i="8" a="1"/>
  <c r="AC1265" i="8" a="1"/>
  <c r="AC838" i="8" a="1"/>
  <c r="AC842" i="8" a="1"/>
  <c r="AC846" i="8" a="1"/>
  <c r="AC850" i="8" a="1"/>
  <c r="AC854" i="8" a="1"/>
  <c r="AC858" i="8" a="1"/>
  <c r="AC862" i="8" a="1"/>
  <c r="AC866" i="8" a="1"/>
  <c r="AC870" i="8" a="1"/>
  <c r="AC874" i="8" a="1"/>
  <c r="AC878" i="8" a="1"/>
  <c r="AC882" i="8" a="1"/>
  <c r="AC886" i="8" a="1"/>
  <c r="AC890" i="8" a="1"/>
  <c r="AC894" i="8" a="1"/>
  <c r="AC898" i="8" a="1"/>
  <c r="AC902" i="8" a="1"/>
  <c r="AC906" i="8" a="1"/>
  <c r="AC910" i="8" a="1"/>
  <c r="AC914" i="8" a="1"/>
  <c r="AC918" i="8" a="1"/>
  <c r="AC922" i="8" a="1"/>
  <c r="AC926" i="8" a="1"/>
  <c r="AC930" i="8" a="1"/>
  <c r="AC934" i="8" a="1"/>
  <c r="AC938" i="8" a="1"/>
  <c r="AC942" i="8" a="1"/>
  <c r="AC946" i="8" a="1"/>
  <c r="AC950" i="8" a="1"/>
  <c r="AC954" i="8" a="1"/>
  <c r="AC958" i="8" a="1"/>
  <c r="AC962" i="8" a="1"/>
  <c r="AC966" i="8" a="1"/>
  <c r="AC970" i="8" a="1"/>
  <c r="AC974" i="8" a="1"/>
  <c r="AC978" i="8" a="1"/>
  <c r="AC982" i="8" a="1"/>
  <c r="AC986" i="8" a="1"/>
  <c r="AC989" i="8" a="1"/>
  <c r="AC992" i="8" a="1"/>
  <c r="AC997" i="8" a="1"/>
  <c r="AC1000" i="8" a="1"/>
  <c r="AC1005" i="8" a="1"/>
  <c r="AC1008" i="8" a="1"/>
  <c r="AC1013" i="8" a="1"/>
  <c r="AC1016" i="8" a="1"/>
  <c r="AC1021" i="8" a="1"/>
  <c r="AC1024" i="8" a="1"/>
  <c r="AC1029" i="8" a="1"/>
  <c r="AC1032" i="8" a="1"/>
  <c r="AC1037" i="8" a="1"/>
  <c r="AC1040" i="8" a="1"/>
  <c r="AC1045" i="8" a="1"/>
  <c r="AC1048" i="8" a="1"/>
  <c r="AC1053" i="8" a="1"/>
  <c r="AC1056" i="8" a="1"/>
  <c r="AC1061" i="8" a="1"/>
  <c r="AC1064" i="8" a="1"/>
  <c r="AC1069" i="8" a="1"/>
  <c r="AC990" i="8" a="1"/>
  <c r="AC995" i="8" a="1"/>
  <c r="AC998" i="8" a="1"/>
  <c r="AC1003" i="8" a="1"/>
  <c r="AC1006" i="8" a="1"/>
  <c r="AC1011" i="8" a="1"/>
  <c r="AC1014" i="8" a="1"/>
  <c r="AC1019" i="8" a="1"/>
  <c r="AC1022" i="8" a="1"/>
  <c r="AC1027" i="8" a="1"/>
  <c r="AC1030" i="8" a="1"/>
  <c r="AC1035" i="8" a="1"/>
  <c r="AC1038" i="8" a="1"/>
  <c r="AC1043" i="8" a="1"/>
  <c r="AC1046" i="8" a="1"/>
  <c r="AC1051" i="8" a="1"/>
  <c r="AC1054" i="8" a="1"/>
  <c r="AC1059" i="8" a="1"/>
  <c r="AC1062" i="8" a="1"/>
  <c r="AC1067" i="8" a="1"/>
  <c r="AC1070" i="8" a="1"/>
  <c r="AC1075" i="8" a="1"/>
  <c r="AC1078" i="8" a="1"/>
  <c r="AC1083" i="8" a="1"/>
  <c r="AC1086" i="8" a="1"/>
  <c r="AC1091" i="8" a="1"/>
  <c r="AC1094" i="8" a="1"/>
  <c r="AC1099" i="8" a="1"/>
  <c r="AC1102" i="8" a="1"/>
  <c r="AC1107" i="8" a="1"/>
  <c r="AC1110" i="8" a="1"/>
  <c r="AC1115" i="8" a="1"/>
  <c r="AC1118" i="8" a="1"/>
  <c r="AC1123" i="8" a="1"/>
  <c r="AC1126" i="8" a="1"/>
  <c r="AC1128" i="8" a="1"/>
  <c r="AC1130" i="8" a="1"/>
  <c r="AC1132" i="8" a="1"/>
  <c r="AC1134" i="8" a="1"/>
  <c r="AC1136" i="8" a="1"/>
  <c r="AC1138" i="8" a="1"/>
  <c r="AC1140" i="8" a="1"/>
  <c r="AC1072" i="8" a="1"/>
  <c r="AC1093" i="8" a="1"/>
  <c r="AC1104" i="8" a="1"/>
  <c r="AC1125" i="8" a="1"/>
  <c r="AC1268" i="8" a="1"/>
  <c r="AC1271" i="8" a="1"/>
  <c r="AC1276" i="8" a="1"/>
  <c r="AC1279" i="8" a="1"/>
  <c r="AC1284" i="8" a="1"/>
  <c r="AC1287" i="8" a="1"/>
  <c r="AC1292" i="8" a="1"/>
  <c r="AC1295" i="8" a="1"/>
  <c r="AC1300" i="8" a="1"/>
  <c r="AC1303" i="8" a="1"/>
  <c r="AC1308" i="8" a="1"/>
  <c r="AC1311" i="8" a="1"/>
  <c r="AC1316" i="8" a="1"/>
  <c r="AC1319" i="8" a="1"/>
  <c r="AC1324" i="8" a="1"/>
  <c r="AC1327" i="8" a="1"/>
  <c r="AC1332" i="8" a="1"/>
  <c r="AC1085" i="8" a="1"/>
  <c r="AC1096" i="8" a="1"/>
  <c r="AC1117" i="8" a="1"/>
  <c r="AC1142" i="8" a="1"/>
  <c r="AC1146" i="8" a="1"/>
  <c r="AC1150" i="8" a="1"/>
  <c r="AC1154" i="8" a="1"/>
  <c r="AC1158" i="8" a="1"/>
  <c r="AC1162" i="8" a="1"/>
  <c r="AC1166" i="8" a="1"/>
  <c r="AC1170" i="8" a="1"/>
  <c r="AC1174" i="8" a="1"/>
  <c r="AC1178" i="8" a="1"/>
  <c r="AC1182" i="8" a="1"/>
  <c r="AC1186" i="8" a="1"/>
  <c r="AC1190" i="8" a="1"/>
  <c r="AC1194" i="8" a="1"/>
  <c r="AC1198" i="8" a="1"/>
  <c r="AC1202" i="8" a="1"/>
  <c r="AC1206" i="8" a="1"/>
  <c r="AC1210" i="8" a="1"/>
  <c r="AC1214" i="8" a="1"/>
  <c r="AC1218" i="8" a="1"/>
  <c r="AC1222" i="8" a="1"/>
  <c r="AC1226" i="8" a="1"/>
  <c r="AC1230" i="8" a="1"/>
  <c r="AC1234" i="8" a="1"/>
  <c r="AC1238" i="8" a="1"/>
  <c r="AC1242" i="8" a="1"/>
  <c r="AC1246" i="8" a="1"/>
  <c r="AC1250" i="8" a="1"/>
  <c r="AC1254" i="8" a="1"/>
  <c r="AC1258" i="8" a="1"/>
  <c r="AC1262" i="8" a="1"/>
  <c r="AC1266" i="8" a="1"/>
  <c r="AC1269" i="8" a="1"/>
  <c r="AC1274" i="8" a="1"/>
  <c r="AC1277" i="8" a="1"/>
  <c r="AC1282" i="8" a="1"/>
  <c r="AC1285" i="8" a="1"/>
  <c r="AC1290" i="8" a="1"/>
  <c r="AC1293" i="8" a="1"/>
  <c r="AC1298" i="8" a="1"/>
  <c r="AC1077" i="8" a="1"/>
  <c r="AC1088" i="8" a="1"/>
  <c r="AC1109" i="8" a="1"/>
  <c r="AC1120" i="8" a="1"/>
  <c r="AC1267" i="8" a="1"/>
  <c r="AC1272" i="8" a="1"/>
  <c r="AC1275" i="8" a="1"/>
  <c r="AC1280" i="8" a="1"/>
  <c r="AC1283" i="8" a="1"/>
  <c r="AC1288" i="8" a="1"/>
  <c r="AC1291" i="8" a="1"/>
  <c r="AC1296" i="8" a="1"/>
  <c r="AC1299" i="8" a="1"/>
  <c r="AC1304" i="8" a="1"/>
  <c r="AC1307" i="8" a="1"/>
  <c r="AC1312" i="8" a="1"/>
  <c r="AC1315" i="8" a="1"/>
  <c r="AC1320" i="8" a="1"/>
  <c r="AC1323" i="8" a="1"/>
  <c r="AC1328" i="8" a="1"/>
  <c r="AC1331" i="8" a="1"/>
  <c r="AC1080" i="8" a="1"/>
  <c r="AC1148" i="8" a="1"/>
  <c r="AC1164" i="8" a="1"/>
  <c r="AC1180" i="8" a="1"/>
  <c r="AC1196" i="8" a="1"/>
  <c r="AC1212" i="8" a="1"/>
  <c r="AC1228" i="8" a="1"/>
  <c r="AC1244" i="8" a="1"/>
  <c r="AC1260" i="8" a="1"/>
  <c r="AC1273" i="8" a="1"/>
  <c r="AC1294" i="8" a="1"/>
  <c r="AC1302" i="8" a="1"/>
  <c r="AC1313" i="8" a="1"/>
  <c r="AC1318" i="8" a="1"/>
  <c r="AC1329" i="8" a="1"/>
  <c r="AC1334" i="8" a="1"/>
  <c r="AC1338" i="8" a="1"/>
  <c r="AC1342" i="8" a="1"/>
  <c r="AC1346" i="8" a="1"/>
  <c r="AC1350" i="8" a="1"/>
  <c r="AC1354" i="8" a="1"/>
  <c r="AC1358" i="8" a="1"/>
  <c r="AC1362" i="8" a="1"/>
  <c r="AC1366" i="8" a="1"/>
  <c r="AC1369" i="8" a="1"/>
  <c r="AC1374" i="8" a="1"/>
  <c r="AC1377" i="8" a="1"/>
  <c r="AC1382" i="8" a="1"/>
  <c r="AC1385" i="8" a="1"/>
  <c r="AC1390" i="8" a="1"/>
  <c r="AC1393" i="8" a="1"/>
  <c r="AC1398" i="8" a="1"/>
  <c r="AC1401" i="8" a="1"/>
  <c r="AC1406" i="8" a="1"/>
  <c r="AC1409" i="8" a="1"/>
  <c r="AC1414" i="8" a="1"/>
  <c r="AC1417" i="8" a="1"/>
  <c r="AC1422" i="8" a="1"/>
  <c r="AC1425" i="8" a="1"/>
  <c r="AC1430" i="8" a="1"/>
  <c r="AC1433" i="8" a="1"/>
  <c r="AC1438" i="8" a="1"/>
  <c r="AC1441" i="8" a="1"/>
  <c r="AC1446" i="8" a="1"/>
  <c r="AC1449" i="8" a="1"/>
  <c r="AC1454" i="8" a="1"/>
  <c r="AC1457" i="8" a="1"/>
  <c r="AC1462" i="8" a="1"/>
  <c r="AC1465" i="8" a="1"/>
  <c r="AC1470" i="8" a="1"/>
  <c r="AC1473" i="8" a="1"/>
  <c r="AC1478" i="8" a="1"/>
  <c r="AC1481" i="8" a="1"/>
  <c r="AC1486" i="8" a="1"/>
  <c r="AC1489" i="8" a="1"/>
  <c r="AC1494" i="8" a="1"/>
  <c r="AC1497" i="8" a="1"/>
  <c r="AC1502" i="8" a="1"/>
  <c r="AC1505" i="8" a="1"/>
  <c r="AC1510" i="8" a="1"/>
  <c r="AC1513" i="8" a="1"/>
  <c r="AC1518" i="8" a="1"/>
  <c r="AC1521" i="8" a="1"/>
  <c r="AC1526" i="8" a="1"/>
  <c r="AC1529" i="8" a="1"/>
  <c r="AC1534" i="8" a="1"/>
  <c r="AC1537" i="8" a="1"/>
  <c r="AC1542" i="8" a="1"/>
  <c r="AC1545" i="8" a="1"/>
  <c r="AC1550" i="8" a="1"/>
  <c r="AC1553" i="8" a="1"/>
  <c r="AC1558" i="8" a="1"/>
  <c r="AC1561" i="8" a="1"/>
  <c r="AC1566" i="8" a="1"/>
  <c r="AC1569" i="8" a="1"/>
  <c r="AC1574" i="8" a="1"/>
  <c r="AC1577" i="8" a="1"/>
  <c r="AC1582" i="8" a="1"/>
  <c r="AC1585" i="8" a="1"/>
  <c r="AC1590" i="8" a="1"/>
  <c r="AC1593" i="8" a="1"/>
  <c r="AC1598" i="8" a="1"/>
  <c r="AC1601" i="8" a="1"/>
  <c r="AC1606" i="8" a="1"/>
  <c r="AC1609" i="8" a="1"/>
  <c r="AC1614" i="8" a="1"/>
  <c r="AC1617" i="8" a="1"/>
  <c r="AC1622" i="8" a="1"/>
  <c r="AC1625" i="8" a="1"/>
  <c r="AC1630" i="8" a="1"/>
  <c r="AC1633" i="8" a="1"/>
  <c r="AC1638" i="8" a="1"/>
  <c r="AC1641" i="8" a="1"/>
  <c r="AC1646" i="8" a="1"/>
  <c r="AC1649" i="8" a="1"/>
  <c r="AC1654" i="8" a="1"/>
  <c r="AC1657" i="8" a="1"/>
  <c r="AC1662" i="8" a="1"/>
  <c r="AC1665" i="8" a="1"/>
  <c r="AC1670" i="8" a="1"/>
  <c r="AC1673" i="8" a="1"/>
  <c r="AC1678" i="8" a="1"/>
  <c r="AC1681" i="8" a="1"/>
  <c r="AC1686" i="8" a="1"/>
  <c r="AC1689" i="8" a="1"/>
  <c r="AC1694" i="8" a="1"/>
  <c r="AC1697" i="8" a="1"/>
  <c r="AC1702" i="8" a="1"/>
  <c r="AC1705" i="8" a="1"/>
  <c r="AC1710" i="8" a="1"/>
  <c r="AC1713" i="8" a="1"/>
  <c r="AC1718" i="8" a="1"/>
  <c r="AC1721" i="8" a="1"/>
  <c r="AC1726" i="8" a="1"/>
  <c r="AC1729" i="8" a="1"/>
  <c r="AC1734" i="8" a="1"/>
  <c r="AC1737" i="8" a="1"/>
  <c r="AC1742" i="8" a="1"/>
  <c r="AC1745" i="8" a="1"/>
  <c r="AC1750" i="8" a="1"/>
  <c r="AC1753" i="8" a="1"/>
  <c r="AC1758" i="8" a="1"/>
  <c r="AC1761" i="8" a="1"/>
  <c r="AC1766" i="8" a="1"/>
  <c r="AC1769" i="8" a="1"/>
  <c r="AC1774" i="8" a="1"/>
  <c r="AC1777" i="8" a="1"/>
  <c r="AC1782" i="8" a="1"/>
  <c r="AC1785" i="8" a="1"/>
  <c r="AC1790" i="8" a="1"/>
  <c r="AC1793" i="8" a="1"/>
  <c r="AC1798" i="8" a="1"/>
  <c r="AC1801" i="8" a="1"/>
  <c r="AC1806" i="8" a="1"/>
  <c r="AC1809" i="8" a="1"/>
  <c r="AC1814" i="8" a="1"/>
  <c r="AC1817" i="8" a="1"/>
  <c r="AC1822" i="8" a="1"/>
  <c r="AC1825" i="8" a="1"/>
  <c r="AC1830" i="8" a="1"/>
  <c r="AC1833" i="8" a="1"/>
  <c r="AC1838" i="8" a="1"/>
  <c r="AC1841" i="8" a="1"/>
  <c r="AC1846" i="8" a="1"/>
  <c r="AC1849" i="8" a="1"/>
  <c r="AC1854" i="8" a="1"/>
  <c r="AC1857" i="8" a="1"/>
  <c r="AC1862" i="8" a="1"/>
  <c r="AC1865" i="8" a="1"/>
  <c r="AC1870" i="8" a="1"/>
  <c r="AC1873" i="8" a="1"/>
  <c r="AC1878" i="8" a="1"/>
  <c r="AC1881" i="8" a="1"/>
  <c r="AC1886" i="8" a="1"/>
  <c r="AC1889" i="8" a="1"/>
  <c r="AC1894" i="8" a="1"/>
  <c r="AC1897" i="8" a="1"/>
  <c r="AC1902" i="8" a="1"/>
  <c r="AC1904" i="8" a="1"/>
  <c r="AC1906" i="8" a="1"/>
  <c r="AC1908" i="8" a="1"/>
  <c r="AC1910" i="8" a="1"/>
  <c r="AC1912" i="8" a="1"/>
  <c r="AC1914" i="8" a="1"/>
  <c r="AC1916" i="8" a="1"/>
  <c r="AC1918" i="8" a="1"/>
  <c r="AC1920" i="8" a="1"/>
  <c r="AC1922" i="8" a="1"/>
  <c r="AC1924" i="8" a="1"/>
  <c r="AC1926" i="8" a="1"/>
  <c r="AC1928" i="8" a="1"/>
  <c r="AC1930" i="8" a="1"/>
  <c r="AC1932" i="8" a="1"/>
  <c r="AC1934" i="8" a="1"/>
  <c r="AC1936" i="8" a="1"/>
  <c r="AC1938" i="8" a="1"/>
  <c r="AC1940" i="8" a="1"/>
  <c r="AC1942" i="8" a="1"/>
  <c r="AC1944" i="8" a="1"/>
  <c r="AC1946" i="8" a="1"/>
  <c r="AC1948" i="8" a="1"/>
  <c r="AC1950" i="8" a="1"/>
  <c r="AC1952" i="8" a="1"/>
  <c r="AC1954" i="8" a="1"/>
  <c r="AC1956" i="8" a="1"/>
  <c r="AC1958" i="8" a="1"/>
  <c r="AC1960" i="8" a="1"/>
  <c r="AC1962" i="8" a="1"/>
  <c r="AC1964" i="8" a="1"/>
  <c r="AC1966" i="8" a="1"/>
  <c r="AC1968" i="8" a="1"/>
  <c r="AC1970" i="8" a="1"/>
  <c r="AC1972" i="8" a="1"/>
  <c r="AC1974" i="8" a="1"/>
  <c r="AC1976" i="8" a="1"/>
  <c r="AC1978" i="8" a="1"/>
  <c r="AC1980" i="8" a="1"/>
  <c r="AC1982" i="8" a="1"/>
  <c r="AC1984" i="8" a="1"/>
  <c r="AC1986" i="8" a="1"/>
  <c r="AC1988" i="8" a="1"/>
  <c r="AC1990" i="8" a="1"/>
  <c r="AC1992" i="8" a="1"/>
  <c r="AC1994" i="8" a="1"/>
  <c r="AC1996" i="8" a="1"/>
  <c r="AC1998" i="8" a="1"/>
  <c r="AC2000" i="8" a="1"/>
  <c r="AC2002" i="8" a="1"/>
  <c r="AC2004" i="8" a="1"/>
  <c r="AC2006" i="8" a="1"/>
  <c r="AC2008" i="8" a="1"/>
  <c r="AC2010" i="8" a="1"/>
  <c r="AC2012" i="8" a="1"/>
  <c r="AC2014" i="8" a="1"/>
  <c r="AC2016" i="8" a="1"/>
  <c r="AC2018" i="8" a="1"/>
  <c r="AC2020" i="8" a="1"/>
  <c r="AC2022" i="8" a="1"/>
  <c r="AC2024" i="8" a="1"/>
  <c r="AC2026" i="8" a="1"/>
  <c r="AC2028" i="8" a="1"/>
  <c r="AC2030" i="8" a="1"/>
  <c r="AC2032" i="8" a="1"/>
  <c r="AC2034" i="8" a="1"/>
  <c r="AC2036" i="8" a="1"/>
  <c r="AC2038" i="8" a="1"/>
  <c r="AC2040" i="8" a="1"/>
  <c r="AC2042" i="8" a="1"/>
  <c r="AC2044" i="8" a="1"/>
  <c r="AC2046" i="8" a="1"/>
  <c r="AC2048" i="8" a="1"/>
  <c r="AC2050" i="8" a="1"/>
  <c r="AC2052" i="8" a="1"/>
  <c r="AC2054" i="8" a="1"/>
  <c r="AC2056" i="8" a="1"/>
  <c r="AC2058" i="8" a="1"/>
  <c r="AC2060" i="8" a="1"/>
  <c r="AC2062" i="8" a="1"/>
  <c r="AC2064" i="8" a="1"/>
  <c r="AC2066" i="8" a="1"/>
  <c r="AC2068" i="8" a="1"/>
  <c r="AC2070" i="8" a="1"/>
  <c r="AC2072" i="8" a="1"/>
  <c r="AC2074" i="8" a="1"/>
  <c r="AC2076" i="8" a="1"/>
  <c r="AC2078" i="8" a="1"/>
  <c r="AC2080" i="8" a="1"/>
  <c r="AC2082" i="8" a="1"/>
  <c r="AC2084" i="8" a="1"/>
  <c r="AC2086" i="8" a="1"/>
  <c r="AC2088" i="8" a="1"/>
  <c r="AC2090" i="8" a="1"/>
  <c r="AC2092" i="8" a="1"/>
  <c r="AC2094" i="8" a="1"/>
  <c r="AC2096" i="8" a="1"/>
  <c r="AC2098" i="8" a="1"/>
  <c r="AC2100" i="8" a="1"/>
  <c r="AC2102" i="8" a="1"/>
  <c r="AC2104" i="8" a="1"/>
  <c r="AC2106" i="8" a="1"/>
  <c r="AC2108" i="8" a="1"/>
  <c r="AC2110" i="8" a="1"/>
  <c r="AC2112" i="8" a="1"/>
  <c r="AC2114" i="8" a="1"/>
  <c r="AC2116" i="8" a="1"/>
  <c r="AC2118" i="8" a="1"/>
  <c r="AC2120" i="8" a="1"/>
  <c r="AC2122" i="8" a="1"/>
  <c r="AC2124" i="8" a="1"/>
  <c r="AC2126" i="8" a="1"/>
  <c r="AC2128" i="8" a="1"/>
  <c r="AC2130" i="8" a="1"/>
  <c r="AC2132" i="8" a="1"/>
  <c r="AC2134" i="8" a="1"/>
  <c r="AC2136" i="8" a="1"/>
  <c r="AC2138" i="8" a="1"/>
  <c r="AC2140" i="8" a="1"/>
  <c r="AC2142" i="8" a="1"/>
  <c r="AC2144" i="8" a="1"/>
  <c r="AC2146" i="8" a="1"/>
  <c r="AC2148" i="8" a="1"/>
  <c r="AC2150" i="8" a="1"/>
  <c r="AC2152" i="8" a="1"/>
  <c r="AC2154" i="8" a="1"/>
  <c r="AC2156" i="8" a="1"/>
  <c r="AC2158" i="8" a="1"/>
  <c r="AC2160" i="8" a="1"/>
  <c r="AC2162" i="8" a="1"/>
  <c r="AC2164" i="8" a="1"/>
  <c r="AC2166" i="8" a="1"/>
  <c r="AC2168" i="8" a="1"/>
  <c r="AC2170" i="8" a="1"/>
  <c r="AC2172" i="8" a="1"/>
  <c r="AC2174" i="8" a="1"/>
  <c r="AC2176" i="8" a="1"/>
  <c r="AC2178" i="8" a="1"/>
  <c r="AC2180" i="8" a="1"/>
  <c r="AC2182" i="8" a="1"/>
  <c r="AC2184" i="8" a="1"/>
  <c r="AC2186" i="8" a="1"/>
  <c r="AC2188" i="8" a="1"/>
  <c r="AC2190" i="8" a="1"/>
  <c r="AC2192" i="8" a="1"/>
  <c r="AC2194" i="8" a="1"/>
  <c r="AC2196" i="8" a="1"/>
  <c r="AC2198" i="8" a="1"/>
  <c r="AC2200" i="8" a="1"/>
  <c r="AC2202" i="8" a="1"/>
  <c r="AC2204" i="8" a="1"/>
  <c r="AC2206" i="8" a="1"/>
  <c r="AC2208" i="8" a="1"/>
  <c r="AC2210" i="8" a="1"/>
  <c r="AC2212" i="8" a="1"/>
  <c r="AC2214" i="8" a="1"/>
  <c r="AC2216" i="8" a="1"/>
  <c r="AC1152" i="8" a="1"/>
  <c r="AC1168" i="8" a="1"/>
  <c r="AC1184" i="8" a="1"/>
  <c r="AC1200" i="8" a="1"/>
  <c r="AC1216" i="8" a="1"/>
  <c r="AC1232" i="8" a="1"/>
  <c r="AC1248" i="8" a="1"/>
  <c r="AC1264" i="8" a="1"/>
  <c r="AC1286" i="8" a="1"/>
  <c r="AC1297" i="8" a="1"/>
  <c r="AC1309" i="8" a="1"/>
  <c r="AC1314" i="8" a="1"/>
  <c r="AC1325" i="8" a="1"/>
  <c r="AC1330" i="8" a="1"/>
  <c r="AC1335" i="8" a="1"/>
  <c r="AC1339" i="8" a="1"/>
  <c r="AC1343" i="8" a="1"/>
  <c r="AC1347" i="8" a="1"/>
  <c r="AC1351" i="8" a="1"/>
  <c r="AC1355" i="8" a="1"/>
  <c r="AC1359" i="8" a="1"/>
  <c r="AC1363" i="8" a="1"/>
  <c r="AC1367" i="8" a="1"/>
  <c r="AC1372" i="8" a="1"/>
  <c r="AC1375" i="8" a="1"/>
  <c r="AC1380" i="8" a="1"/>
  <c r="AC1383" i="8" a="1"/>
  <c r="AC1388" i="8" a="1"/>
  <c r="AC1391" i="8" a="1"/>
  <c r="AC1396" i="8" a="1"/>
  <c r="AC1399" i="8" a="1"/>
  <c r="AC1404" i="8" a="1"/>
  <c r="AC1407" i="8" a="1"/>
  <c r="AC1412" i="8" a="1"/>
  <c r="AC1415" i="8" a="1"/>
  <c r="AC1420" i="8" a="1"/>
  <c r="AC1423" i="8" a="1"/>
  <c r="AC1428" i="8" a="1"/>
  <c r="AC1431" i="8" a="1"/>
  <c r="AC1436" i="8" a="1"/>
  <c r="AC1439" i="8" a="1"/>
  <c r="AC1444" i="8" a="1"/>
  <c r="AC1447" i="8" a="1"/>
  <c r="AC1452" i="8" a="1"/>
  <c r="AC1455" i="8" a="1"/>
  <c r="AC1460" i="8" a="1"/>
  <c r="AC1463" i="8" a="1"/>
  <c r="AC1468" i="8" a="1"/>
  <c r="AC1471" i="8" a="1"/>
  <c r="AC1476" i="8" a="1"/>
  <c r="AC1479" i="8" a="1"/>
  <c r="AC1484" i="8" a="1"/>
  <c r="AC1487" i="8" a="1"/>
  <c r="AC1492" i="8" a="1"/>
  <c r="AC1495" i="8" a="1"/>
  <c r="AC1500" i="8" a="1"/>
  <c r="AC1503" i="8" a="1"/>
  <c r="AC1508" i="8" a="1"/>
  <c r="AC1511" i="8" a="1"/>
  <c r="AC1516" i="8" a="1"/>
  <c r="AC1519" i="8" a="1"/>
  <c r="AC1524" i="8" a="1"/>
  <c r="AC1527" i="8" a="1"/>
  <c r="AC1532" i="8" a="1"/>
  <c r="AC1535" i="8" a="1"/>
  <c r="AC1540" i="8" a="1"/>
  <c r="AC1543" i="8" a="1"/>
  <c r="AC1548" i="8" a="1"/>
  <c r="AC1551" i="8" a="1"/>
  <c r="AC1556" i="8" a="1"/>
  <c r="AC1559" i="8" a="1"/>
  <c r="AC1564" i="8" a="1"/>
  <c r="AC1567" i="8" a="1"/>
  <c r="AC1572" i="8" a="1"/>
  <c r="AC1575" i="8" a="1"/>
  <c r="AC1580" i="8" a="1"/>
  <c r="AC1583" i="8" a="1"/>
  <c r="AC1588" i="8" a="1"/>
  <c r="AC1591" i="8" a="1"/>
  <c r="AC1596" i="8" a="1"/>
  <c r="AC1599" i="8" a="1"/>
  <c r="AC1604" i="8" a="1"/>
  <c r="AC1607" i="8" a="1"/>
  <c r="AC1612" i="8" a="1"/>
  <c r="AC1615" i="8" a="1"/>
  <c r="AC1620" i="8" a="1"/>
  <c r="AC1623" i="8" a="1"/>
  <c r="AC1628" i="8" a="1"/>
  <c r="AC1631" i="8" a="1"/>
  <c r="AC1636" i="8" a="1"/>
  <c r="AC1639" i="8" a="1"/>
  <c r="AC1644" i="8" a="1"/>
  <c r="AC1647" i="8" a="1"/>
  <c r="AC1652" i="8" a="1"/>
  <c r="AC1655" i="8" a="1"/>
  <c r="AC1660" i="8" a="1"/>
  <c r="AC1663" i="8" a="1"/>
  <c r="AC1668" i="8" a="1"/>
  <c r="AC1671" i="8" a="1"/>
  <c r="AC1676" i="8" a="1"/>
  <c r="AC1679" i="8" a="1"/>
  <c r="AC1684" i="8" a="1"/>
  <c r="AC1687" i="8" a="1"/>
  <c r="AC1692" i="8" a="1"/>
  <c r="AC1695" i="8" a="1"/>
  <c r="AC1700" i="8" a="1"/>
  <c r="AC1703" i="8" a="1"/>
  <c r="AC1708" i="8" a="1"/>
  <c r="AC1711" i="8" a="1"/>
  <c r="AC1716" i="8" a="1"/>
  <c r="AC1719" i="8" a="1"/>
  <c r="AC1724" i="8" a="1"/>
  <c r="AC1727" i="8" a="1"/>
  <c r="AC1732" i="8" a="1"/>
  <c r="AC1735" i="8" a="1"/>
  <c r="AC1740" i="8" a="1"/>
  <c r="AC1743" i="8" a="1"/>
  <c r="AC1748" i="8" a="1"/>
  <c r="AC1751" i="8" a="1"/>
  <c r="AC1756" i="8" a="1"/>
  <c r="AC1759" i="8" a="1"/>
  <c r="AC1764" i="8" a="1"/>
  <c r="AC1767" i="8" a="1"/>
  <c r="AC1772" i="8" a="1"/>
  <c r="AC1775" i="8" a="1"/>
  <c r="AC1780" i="8" a="1"/>
  <c r="AC1783" i="8" a="1"/>
  <c r="AC1788" i="8" a="1"/>
  <c r="AC1791" i="8" a="1"/>
  <c r="AC1796" i="8" a="1"/>
  <c r="AC1799" i="8" a="1"/>
  <c r="AC1804" i="8" a="1"/>
  <c r="AC1807" i="8" a="1"/>
  <c r="AC1812" i="8" a="1"/>
  <c r="AC1815" i="8" a="1"/>
  <c r="AC1820" i="8" a="1"/>
  <c r="AC1823" i="8" a="1"/>
  <c r="AC1828" i="8" a="1"/>
  <c r="AC1831" i="8" a="1"/>
  <c r="AC1836" i="8" a="1"/>
  <c r="AC1839" i="8" a="1"/>
  <c r="AC1844" i="8" a="1"/>
  <c r="AC1847" i="8" a="1"/>
  <c r="AC1852" i="8" a="1"/>
  <c r="AC1855" i="8" a="1"/>
  <c r="AC1860" i="8" a="1"/>
  <c r="AC1863" i="8" a="1"/>
  <c r="AC1868" i="8" a="1"/>
  <c r="AC1871" i="8" a="1"/>
  <c r="AC1876" i="8" a="1"/>
  <c r="AC1101" i="8" a="1"/>
  <c r="AC1156" i="8" a="1"/>
  <c r="AC1172" i="8" a="1"/>
  <c r="AC1188" i="8" a="1"/>
  <c r="AC1204" i="8" a="1"/>
  <c r="AC1220" i="8" a="1"/>
  <c r="AC1236" i="8" a="1"/>
  <c r="AC1252" i="8" a="1"/>
  <c r="AC1278" i="8" a="1"/>
  <c r="AC1289" i="8" a="1"/>
  <c r="AC1305" i="8" a="1"/>
  <c r="AC1310" i="8" a="1"/>
  <c r="AC1321" i="8" a="1"/>
  <c r="AC1326" i="8" a="1"/>
  <c r="AC1336" i="8" a="1"/>
  <c r="AC1340" i="8" a="1"/>
  <c r="AC1344" i="8" a="1"/>
  <c r="AC1348" i="8" a="1"/>
  <c r="AC1352" i="8" a="1"/>
  <c r="AC1356" i="8" a="1"/>
  <c r="AC1360" i="8" a="1"/>
  <c r="AC1364" i="8" a="1"/>
  <c r="AC1370" i="8" a="1"/>
  <c r="AC1373" i="8" a="1"/>
  <c r="AC1378" i="8" a="1"/>
  <c r="AC1381" i="8" a="1"/>
  <c r="AC1386" i="8" a="1"/>
  <c r="AC1389" i="8" a="1"/>
  <c r="AC1394" i="8" a="1"/>
  <c r="AC1397" i="8" a="1"/>
  <c r="AC1402" i="8" a="1"/>
  <c r="AC1405" i="8" a="1"/>
  <c r="AC1410" i="8" a="1"/>
  <c r="AC1413" i="8" a="1"/>
  <c r="AC1418" i="8" a="1"/>
  <c r="AC1421" i="8" a="1"/>
  <c r="AC1426" i="8" a="1"/>
  <c r="AC1429" i="8" a="1"/>
  <c r="AC1434" i="8" a="1"/>
  <c r="AC1437" i="8" a="1"/>
  <c r="AC1442" i="8" a="1"/>
  <c r="AC1445" i="8" a="1"/>
  <c r="AC1450" i="8" a="1"/>
  <c r="AC1453" i="8" a="1"/>
  <c r="AC1458" i="8" a="1"/>
  <c r="AC1461" i="8" a="1"/>
  <c r="AC1466" i="8" a="1"/>
  <c r="AC1469" i="8" a="1"/>
  <c r="AC1474" i="8" a="1"/>
  <c r="AC1477" i="8" a="1"/>
  <c r="AC1482" i="8" a="1"/>
  <c r="AC1485" i="8" a="1"/>
  <c r="AC1490" i="8" a="1"/>
  <c r="AC1493" i="8" a="1"/>
  <c r="AC1498" i="8" a="1"/>
  <c r="AC1501" i="8" a="1"/>
  <c r="AC1506" i="8" a="1"/>
  <c r="AC1509" i="8" a="1"/>
  <c r="AC1514" i="8" a="1"/>
  <c r="AC1517" i="8" a="1"/>
  <c r="AC1522" i="8" a="1"/>
  <c r="AC1525" i="8" a="1"/>
  <c r="AC1530" i="8" a="1"/>
  <c r="AC1533" i="8" a="1"/>
  <c r="AC1538" i="8" a="1"/>
  <c r="AC1541" i="8" a="1"/>
  <c r="AC1546" i="8" a="1"/>
  <c r="AC1549" i="8" a="1"/>
  <c r="AC1554" i="8" a="1"/>
  <c r="AC1557" i="8" a="1"/>
  <c r="AC1562" i="8" a="1"/>
  <c r="AC1565" i="8" a="1"/>
  <c r="AC1570" i="8" a="1"/>
  <c r="AC1573" i="8" a="1"/>
  <c r="AC1578" i="8" a="1"/>
  <c r="AC1581" i="8" a="1"/>
  <c r="AC1586" i="8" a="1"/>
  <c r="AC1589" i="8" a="1"/>
  <c r="AC1594" i="8" a="1"/>
  <c r="AC1597" i="8" a="1"/>
  <c r="AC1602" i="8" a="1"/>
  <c r="AC1605" i="8" a="1"/>
  <c r="AC1610" i="8" a="1"/>
  <c r="AC1613" i="8" a="1"/>
  <c r="AC1618" i="8" a="1"/>
  <c r="AC1621" i="8" a="1"/>
  <c r="AC1626" i="8" a="1"/>
  <c r="AC1629" i="8" a="1"/>
  <c r="AC1634" i="8" a="1"/>
  <c r="AC1637" i="8" a="1"/>
  <c r="AC1642" i="8" a="1"/>
  <c r="AC1645" i="8" a="1"/>
  <c r="AC1650" i="8" a="1"/>
  <c r="AC1653" i="8" a="1"/>
  <c r="AC1658" i="8" a="1"/>
  <c r="AC1661" i="8" a="1"/>
  <c r="AC1666" i="8" a="1"/>
  <c r="AC1669" i="8" a="1"/>
  <c r="AC1674" i="8" a="1"/>
  <c r="AC1677" i="8" a="1"/>
  <c r="AC1682" i="8" a="1"/>
  <c r="AC1685" i="8" a="1"/>
  <c r="AC1690" i="8" a="1"/>
  <c r="AC1693" i="8" a="1"/>
  <c r="AC1698" i="8" a="1"/>
  <c r="AC1701" i="8" a="1"/>
  <c r="AC1706" i="8" a="1"/>
  <c r="AC1709" i="8" a="1"/>
  <c r="AC1714" i="8" a="1"/>
  <c r="AC1717" i="8" a="1"/>
  <c r="AC1722" i="8" a="1"/>
  <c r="AC1725" i="8" a="1"/>
  <c r="AC1730" i="8" a="1"/>
  <c r="AC1733" i="8" a="1"/>
  <c r="AC1738" i="8" a="1"/>
  <c r="AC1741" i="8" a="1"/>
  <c r="AC1746" i="8" a="1"/>
  <c r="AC1749" i="8" a="1"/>
  <c r="AC1754" i="8" a="1"/>
  <c r="AC1757" i="8" a="1"/>
  <c r="AC1762" i="8" a="1"/>
  <c r="AC1765" i="8" a="1"/>
  <c r="AC1770" i="8" a="1"/>
  <c r="AC1773" i="8" a="1"/>
  <c r="AC1778" i="8" a="1"/>
  <c r="AC1781" i="8" a="1"/>
  <c r="AC1786" i="8" a="1"/>
  <c r="AC1789" i="8" a="1"/>
  <c r="AC1794" i="8" a="1"/>
  <c r="AC1797" i="8" a="1"/>
  <c r="AC1802" i="8" a="1"/>
  <c r="AC1805" i="8" a="1"/>
  <c r="AC1810" i="8" a="1"/>
  <c r="AC1813" i="8" a="1"/>
  <c r="AC1818" i="8" a="1"/>
  <c r="AC1821" i="8" a="1"/>
  <c r="AC1826" i="8" a="1"/>
  <c r="AC1829" i="8" a="1"/>
  <c r="AC1834" i="8" a="1"/>
  <c r="AC1837" i="8" a="1"/>
  <c r="AC1842" i="8" a="1"/>
  <c r="AC1845" i="8" a="1"/>
  <c r="AC1850" i="8" a="1"/>
  <c r="AC1853" i="8" a="1"/>
  <c r="AC1858" i="8" a="1"/>
  <c r="AC1861" i="8" a="1"/>
  <c r="AC1866" i="8" a="1"/>
  <c r="AC1869" i="8" a="1"/>
  <c r="AC1874" i="8" a="1"/>
  <c r="AC1877" i="8" a="1"/>
  <c r="AC1112" i="8" a="1"/>
  <c r="AC1192" i="8" a="1"/>
  <c r="AC1256" i="8" a="1"/>
  <c r="AC1301" i="8" a="1"/>
  <c r="AC1322" i="8" a="1"/>
  <c r="AC1341" i="8" a="1"/>
  <c r="AC1357" i="8" a="1"/>
  <c r="AC1371" i="8" a="1"/>
  <c r="AC1392" i="8" a="1"/>
  <c r="AC1403" i="8" a="1"/>
  <c r="AC1424" i="8" a="1"/>
  <c r="AC1435" i="8" a="1"/>
  <c r="AC1456" i="8" a="1"/>
  <c r="AC1467" i="8" a="1"/>
  <c r="AC1488" i="8" a="1"/>
  <c r="AC1499" i="8" a="1"/>
  <c r="AC1520" i="8" a="1"/>
  <c r="AC1531" i="8" a="1"/>
  <c r="AC1552" i="8" a="1"/>
  <c r="AC1563" i="8" a="1"/>
  <c r="AC1584" i="8" a="1"/>
  <c r="AC1595" i="8" a="1"/>
  <c r="AC1616" i="8" a="1"/>
  <c r="AC1627" i="8" a="1"/>
  <c r="AC1648" i="8" a="1"/>
  <c r="AC1659" i="8" a="1"/>
  <c r="AC1680" i="8" a="1"/>
  <c r="AC1691" i="8" a="1"/>
  <c r="AC1712" i="8" a="1"/>
  <c r="AC1723" i="8" a="1"/>
  <c r="AC1744" i="8" a="1"/>
  <c r="AC1755" i="8" a="1"/>
  <c r="AC1776" i="8" a="1"/>
  <c r="AC1787" i="8" a="1"/>
  <c r="AC1808" i="8" a="1"/>
  <c r="AC1819" i="8" a="1"/>
  <c r="AC1840" i="8" a="1"/>
  <c r="AC1851" i="8" a="1"/>
  <c r="AC1872" i="8" a="1"/>
  <c r="AC1880" i="8" a="1"/>
  <c r="AC1884" i="8" a="1"/>
  <c r="AC1891" i="8" a="1"/>
  <c r="AC1895" i="8" a="1"/>
  <c r="AC1898" i="8" a="1"/>
  <c r="AC1907" i="8" a="1"/>
  <c r="AC1915" i="8" a="1"/>
  <c r="AC1923" i="8" a="1"/>
  <c r="AC1931" i="8" a="1"/>
  <c r="AC1939" i="8" a="1"/>
  <c r="AC1947" i="8" a="1"/>
  <c r="AC1955" i="8" a="1"/>
  <c r="AC1963" i="8" a="1"/>
  <c r="AC1971" i="8" a="1"/>
  <c r="AC1979" i="8" a="1"/>
  <c r="AC1987" i="8" a="1"/>
  <c r="AC1995" i="8" a="1"/>
  <c r="AC2003" i="8" a="1"/>
  <c r="AC2011" i="8" a="1"/>
  <c r="AC2019" i="8" a="1"/>
  <c r="AC2027" i="8" a="1"/>
  <c r="AC2035" i="8" a="1"/>
  <c r="AC2043" i="8" a="1"/>
  <c r="AC2051" i="8" a="1"/>
  <c r="AC2059" i="8" a="1"/>
  <c r="AC2067" i="8" a="1"/>
  <c r="AC2075" i="8" a="1"/>
  <c r="AC2083" i="8" a="1"/>
  <c r="AC2091" i="8" a="1"/>
  <c r="AC2099" i="8" a="1"/>
  <c r="AC2107" i="8" a="1"/>
  <c r="AC2115" i="8" a="1"/>
  <c r="AC2123" i="8" a="1"/>
  <c r="AC2131" i="8" a="1"/>
  <c r="AC2139" i="8" a="1"/>
  <c r="AC2147" i="8" a="1"/>
  <c r="AC2155" i="8" a="1"/>
  <c r="AC2163" i="8" a="1"/>
  <c r="AC2171" i="8" a="1"/>
  <c r="AC2179" i="8" a="1"/>
  <c r="AC2187" i="8" a="1"/>
  <c r="AC2195" i="8" a="1"/>
  <c r="AC2203" i="8" a="1"/>
  <c r="AC2211" i="8" a="1"/>
  <c r="AC1144" i="8" a="1"/>
  <c r="AC1208" i="8" a="1"/>
  <c r="AC1270" i="8" a="1"/>
  <c r="AC1306" i="8" a="1"/>
  <c r="AC1345" i="8" a="1"/>
  <c r="AC1361" i="8" a="1"/>
  <c r="AC1384" i="8" a="1"/>
  <c r="AC1395" i="8" a="1"/>
  <c r="AC1416" i="8" a="1"/>
  <c r="AC1427" i="8" a="1"/>
  <c r="AC1448" i="8" a="1"/>
  <c r="AC1459" i="8" a="1"/>
  <c r="AC1480" i="8" a="1"/>
  <c r="AC1491" i="8" a="1"/>
  <c r="AC1512" i="8" a="1"/>
  <c r="AC1523" i="8" a="1"/>
  <c r="AC1544" i="8" a="1"/>
  <c r="AC1555" i="8" a="1"/>
  <c r="AC1576" i="8" a="1"/>
  <c r="AC1587" i="8" a="1"/>
  <c r="AC1608" i="8" a="1"/>
  <c r="AC1619" i="8" a="1"/>
  <c r="AC1640" i="8" a="1"/>
  <c r="AC1651" i="8" a="1"/>
  <c r="AC1672" i="8" a="1"/>
  <c r="AC1683" i="8" a="1"/>
  <c r="AC1704" i="8" a="1"/>
  <c r="AC1715" i="8" a="1"/>
  <c r="AC1736" i="8" a="1"/>
  <c r="AC1747" i="8" a="1"/>
  <c r="AC1768" i="8" a="1"/>
  <c r="AC1779" i="8" a="1"/>
  <c r="AC1800" i="8" a="1"/>
  <c r="AC1811" i="8" a="1"/>
  <c r="AC1832" i="8" a="1"/>
  <c r="AC1843" i="8" a="1"/>
  <c r="AC1864" i="8" a="1"/>
  <c r="AC1875" i="8" a="1"/>
  <c r="AC1885" i="8" a="1"/>
  <c r="AC1888" i="8" a="1"/>
  <c r="AC1892" i="8" a="1"/>
  <c r="AC1899" i="8" a="1"/>
  <c r="AC1905" i="8" a="1"/>
  <c r="AC1913" i="8" a="1"/>
  <c r="AC1921" i="8" a="1"/>
  <c r="AC1929" i="8" a="1"/>
  <c r="AC1937" i="8" a="1"/>
  <c r="AC1945" i="8" a="1"/>
  <c r="AC1953" i="8" a="1"/>
  <c r="AC1961" i="8" a="1"/>
  <c r="AC1969" i="8" a="1"/>
  <c r="AC1977" i="8" a="1"/>
  <c r="AC1985" i="8" a="1"/>
  <c r="AC1993" i="8" a="1"/>
  <c r="AC2001" i="8" a="1"/>
  <c r="AC2009" i="8" a="1"/>
  <c r="AC2017" i="8" a="1"/>
  <c r="AC2025" i="8" a="1"/>
  <c r="AC2033" i="8" a="1"/>
  <c r="AC2041" i="8" a="1"/>
  <c r="AC2049" i="8" a="1"/>
  <c r="AC2057" i="8" a="1"/>
  <c r="AC2065" i="8" a="1"/>
  <c r="AC2073" i="8" a="1"/>
  <c r="AC2081" i="8" a="1"/>
  <c r="AC2089" i="8" a="1"/>
  <c r="AC2097" i="8" a="1"/>
  <c r="AC2105" i="8" a="1"/>
  <c r="AC2113" i="8" a="1"/>
  <c r="AC2121" i="8" a="1"/>
  <c r="AC2129" i="8" a="1"/>
  <c r="AC2137" i="8" a="1"/>
  <c r="AC2145" i="8" a="1"/>
  <c r="AC2153" i="8" a="1"/>
  <c r="AC2161" i="8" a="1"/>
  <c r="AC2169" i="8" a="1"/>
  <c r="AC2177" i="8" a="1"/>
  <c r="AC2185" i="8" a="1"/>
  <c r="AC2193" i="8" a="1"/>
  <c r="AC2201" i="8" a="1"/>
  <c r="AC2209" i="8" a="1"/>
  <c r="AC2217" i="8" a="1"/>
  <c r="AC2219" i="8" a="1"/>
  <c r="AC2221" i="8" a="1"/>
  <c r="AC2223" i="8" a="1"/>
  <c r="AC2225" i="8" a="1"/>
  <c r="AC2227" i="8" a="1"/>
  <c r="AC2229" i="8" a="1"/>
  <c r="AC2231" i="8" a="1"/>
  <c r="AC2233" i="8" a="1"/>
  <c r="AC2235" i="8" a="1"/>
  <c r="AC2237" i="8" a="1"/>
  <c r="AC2239" i="8" a="1"/>
  <c r="AC2241" i="8" a="1"/>
  <c r="AC2243" i="8" a="1"/>
  <c r="AC2245" i="8" a="1"/>
  <c r="AC2247" i="8" a="1"/>
  <c r="AC2249" i="8" a="1"/>
  <c r="AC2251" i="8" a="1"/>
  <c r="AC2253" i="8" a="1"/>
  <c r="AC2255" i="8" a="1"/>
  <c r="AC2257" i="8" a="1"/>
  <c r="AC2259" i="8" a="1"/>
  <c r="AC2261" i="8" a="1"/>
  <c r="AC2263" i="8" a="1"/>
  <c r="AC2265" i="8" a="1"/>
  <c r="AC2267" i="8" a="1"/>
  <c r="AC2269" i="8" a="1"/>
  <c r="AC2271" i="8" a="1"/>
  <c r="AC2273" i="8" a="1"/>
  <c r="AC2275" i="8" a="1"/>
  <c r="AC2277" i="8" a="1"/>
  <c r="AC2279" i="8" a="1"/>
  <c r="AC2281" i="8" a="1"/>
  <c r="AC2283" i="8" a="1"/>
  <c r="AC2285" i="8" a="1"/>
  <c r="AC2287" i="8" a="1"/>
  <c r="AC2289" i="8" a="1"/>
  <c r="AC2291" i="8" a="1"/>
  <c r="AC2293" i="8" a="1"/>
  <c r="AC2295" i="8" a="1"/>
  <c r="AC2297" i="8" a="1"/>
  <c r="AC2299" i="8" a="1"/>
  <c r="AC2301" i="8" a="1"/>
  <c r="AC2303" i="8" a="1"/>
  <c r="AC2305" i="8" a="1"/>
  <c r="AC2307" i="8" a="1"/>
  <c r="AC2309" i="8" a="1"/>
  <c r="AC2311" i="8" a="1"/>
  <c r="AC2313" i="8" a="1"/>
  <c r="AC2315" i="8" a="1"/>
  <c r="AC2317" i="8" a="1"/>
  <c r="AC2319" i="8" a="1"/>
  <c r="AC2321" i="8" a="1"/>
  <c r="AC2323" i="8" a="1"/>
  <c r="AC2325" i="8" a="1"/>
  <c r="AC2327" i="8" a="1"/>
  <c r="AC2329" i="8" a="1"/>
  <c r="AC2331" i="8" a="1"/>
  <c r="AC2333" i="8" a="1"/>
  <c r="AC2335" i="8" a="1"/>
  <c r="AC2337" i="8" a="1"/>
  <c r="AC1160" i="8" a="1"/>
  <c r="AC1224" i="8" a="1"/>
  <c r="AC1281" i="8" a="1"/>
  <c r="AC1333" i="8" a="1"/>
  <c r="AC1349" i="8" a="1"/>
  <c r="AC1365" i="8" a="1"/>
  <c r="AC1376" i="8" a="1"/>
  <c r="AC1387" i="8" a="1"/>
  <c r="AC1408" i="8" a="1"/>
  <c r="AC1419" i="8" a="1"/>
  <c r="AC1440" i="8" a="1"/>
  <c r="AC1451" i="8" a="1"/>
  <c r="AC1472" i="8" a="1"/>
  <c r="AC1483" i="8" a="1"/>
  <c r="AC1504" i="8" a="1"/>
  <c r="AC1515" i="8" a="1"/>
  <c r="AC1536" i="8" a="1"/>
  <c r="AC1547" i="8" a="1"/>
  <c r="AC1568" i="8" a="1"/>
  <c r="AC1579" i="8" a="1"/>
  <c r="AC1600" i="8" a="1"/>
  <c r="AC1611" i="8" a="1"/>
  <c r="AC1632" i="8" a="1"/>
  <c r="AC1643" i="8" a="1"/>
  <c r="AC1664" i="8" a="1"/>
  <c r="AC1675" i="8" a="1"/>
  <c r="AC1696" i="8" a="1"/>
  <c r="AC1707" i="8" a="1"/>
  <c r="AC1728" i="8" a="1"/>
  <c r="AC1739" i="8" a="1"/>
  <c r="AC1760" i="8" a="1"/>
  <c r="AC1771" i="8" a="1"/>
  <c r="AC1792" i="8" a="1"/>
  <c r="AC1803" i="8" a="1"/>
  <c r="AC1824" i="8" a="1"/>
  <c r="AC1835" i="8" a="1"/>
  <c r="AC1856" i="8" a="1"/>
  <c r="AC1867" i="8" a="1"/>
  <c r="AC1882" i="8" a="1"/>
  <c r="AC1893" i="8" a="1"/>
  <c r="AC1896" i="8" a="1"/>
  <c r="AC1900" i="8" a="1"/>
  <c r="AC1903" i="8" a="1"/>
  <c r="AC1911" i="8" a="1"/>
  <c r="AC1919" i="8" a="1"/>
  <c r="AC1927" i="8" a="1"/>
  <c r="AC1935" i="8" a="1"/>
  <c r="AC1943" i="8" a="1"/>
  <c r="AC1951" i="8" a="1"/>
  <c r="AC1959" i="8" a="1"/>
  <c r="AC1967" i="8" a="1"/>
  <c r="AC1975" i="8" a="1"/>
  <c r="AC1983" i="8" a="1"/>
  <c r="AC1991" i="8" a="1"/>
  <c r="AC1999" i="8" a="1"/>
  <c r="AC2007" i="8" a="1"/>
  <c r="AC2015" i="8" a="1"/>
  <c r="AC2023" i="8" a="1"/>
  <c r="AC2031" i="8" a="1"/>
  <c r="AC2039" i="8" a="1"/>
  <c r="AC2047" i="8" a="1"/>
  <c r="AC2055" i="8" a="1"/>
  <c r="AC2063" i="8" a="1"/>
  <c r="AC2071" i="8" a="1"/>
  <c r="AC2079" i="8" a="1"/>
  <c r="AC2087" i="8" a="1"/>
  <c r="AC2095" i="8" a="1"/>
  <c r="AC2103" i="8" a="1"/>
  <c r="AC2111" i="8" a="1"/>
  <c r="AC2119" i="8" a="1"/>
  <c r="AC2127" i="8" a="1"/>
  <c r="AC2135" i="8" a="1"/>
  <c r="AC2143" i="8" a="1"/>
  <c r="AC2151" i="8" a="1"/>
  <c r="AC2159" i="8" a="1"/>
  <c r="AC2167" i="8" a="1"/>
  <c r="AC2175" i="8" a="1"/>
  <c r="AC2183" i="8" a="1"/>
  <c r="AC2191" i="8" a="1"/>
  <c r="AC2199" i="8" a="1"/>
  <c r="AC2207" i="8" a="1"/>
  <c r="AC2215" i="8" a="1"/>
  <c r="AC1176" i="8" a="1"/>
  <c r="AC1337" i="8" a="1"/>
  <c r="AC1432" i="8" a="1"/>
  <c r="AC1475" i="8" a="1"/>
  <c r="AC1560" i="8" a="1"/>
  <c r="AC1603" i="8" a="1"/>
  <c r="AC1688" i="8" a="1"/>
  <c r="AC1731" i="8" a="1"/>
  <c r="AC1816" i="8" a="1"/>
  <c r="AC1859" i="8" a="1"/>
  <c r="AC1887" i="8" a="1"/>
  <c r="AC1901" i="8" a="1"/>
  <c r="AC1933" i="8" a="1"/>
  <c r="AC1965" i="8" a="1"/>
  <c r="AC1997" i="8" a="1"/>
  <c r="AC2029" i="8" a="1"/>
  <c r="AC2061" i="8" a="1"/>
  <c r="AC2093" i="8" a="1"/>
  <c r="AC2125" i="8" a="1"/>
  <c r="AC2157" i="8" a="1"/>
  <c r="AC2189" i="8" a="1"/>
  <c r="AC2220" i="8" a="1"/>
  <c r="AC2228" i="8" a="1"/>
  <c r="AC2236" i="8" a="1"/>
  <c r="AC2244" i="8" a="1"/>
  <c r="AC2252" i="8" a="1"/>
  <c r="AC2260" i="8" a="1"/>
  <c r="AC2268" i="8" a="1"/>
  <c r="AC2276" i="8" a="1"/>
  <c r="AC2284" i="8" a="1"/>
  <c r="AC2292" i="8" a="1"/>
  <c r="AC2300" i="8" a="1"/>
  <c r="AC2308" i="8" a="1"/>
  <c r="AC2316" i="8" a="1"/>
  <c r="AC2324" i="8" a="1"/>
  <c r="AC2332" i="8" a="1"/>
  <c r="AC2339" i="8" a="1"/>
  <c r="AC2343" i="8" a="1"/>
  <c r="AC2347" i="8" a="1"/>
  <c r="AC2351" i="8" a="1"/>
  <c r="AC2355" i="8" a="1"/>
  <c r="AC2359" i="8" a="1"/>
  <c r="AC2363" i="8" a="1"/>
  <c r="AC2367" i="8" a="1"/>
  <c r="AC2371" i="8" a="1"/>
  <c r="AC2375" i="8" a="1"/>
  <c r="AC2379" i="8" a="1"/>
  <c r="AC2383" i="8" a="1"/>
  <c r="AC2387" i="8" a="1"/>
  <c r="AC2391" i="8" a="1"/>
  <c r="AC2395" i="8" a="1"/>
  <c r="AC2399" i="8" a="1"/>
  <c r="AC2403" i="8" a="1"/>
  <c r="AC2407" i="8" a="1"/>
  <c r="AC2411" i="8" a="1"/>
  <c r="AC2415" i="8" a="1"/>
  <c r="AC2419" i="8" a="1"/>
  <c r="AC2423" i="8" a="1"/>
  <c r="AC2427" i="8" a="1"/>
  <c r="AC2431" i="8" a="1"/>
  <c r="AC2435" i="8" a="1"/>
  <c r="AC2439" i="8" a="1"/>
  <c r="AC2443" i="8" a="1"/>
  <c r="AC2447" i="8" a="1"/>
  <c r="AC2451" i="8" a="1"/>
  <c r="AC2455" i="8" a="1"/>
  <c r="AC2459" i="8" a="1"/>
  <c r="AC2463" i="8" a="1"/>
  <c r="AC2467" i="8" a="1"/>
  <c r="AC2471" i="8" a="1"/>
  <c r="AC2475" i="8" a="1"/>
  <c r="AC2479" i="8" a="1"/>
  <c r="AC2483" i="8" a="1"/>
  <c r="AC2487" i="8" a="1"/>
  <c r="AC2491" i="8" a="1"/>
  <c r="AC2495" i="8" a="1"/>
  <c r="AC2499" i="8" a="1"/>
  <c r="AC2503" i="8" a="1"/>
  <c r="AC2507" i="8" a="1"/>
  <c r="AC2511" i="8" a="1"/>
  <c r="AC2515" i="8" a="1"/>
  <c r="AC2519" i="8" a="1"/>
  <c r="AC2523" i="8" a="1"/>
  <c r="AC2527" i="8" a="1"/>
  <c r="AC2531" i="8" a="1"/>
  <c r="AC2535" i="8" a="1"/>
  <c r="AC2539" i="8" a="1"/>
  <c r="AC2543" i="8" a="1"/>
  <c r="AC2547" i="8" a="1"/>
  <c r="AC2551" i="8" a="1"/>
  <c r="AC2555" i="8" a="1"/>
  <c r="AC2559" i="8" a="1"/>
  <c r="AC2563" i="8" a="1"/>
  <c r="AC2567" i="8" a="1"/>
  <c r="AC2571" i="8" a="1"/>
  <c r="AC2575" i="8" a="1"/>
  <c r="AC2579" i="8" a="1"/>
  <c r="AC2583" i="8" a="1"/>
  <c r="AC2587" i="8" a="1"/>
  <c r="AC2591" i="8" a="1"/>
  <c r="AC2595" i="8" a="1"/>
  <c r="AC2600" i="8" a="1"/>
  <c r="AC2603" i="8" a="1"/>
  <c r="AC2608" i="8" a="1"/>
  <c r="AC2611" i="8" a="1"/>
  <c r="AC2616" i="8" a="1"/>
  <c r="AC2619" i="8" a="1"/>
  <c r="AC2624" i="8" a="1"/>
  <c r="AC2627" i="8" a="1"/>
  <c r="AC2632" i="8" a="1"/>
  <c r="AC2635" i="8" a="1"/>
  <c r="AC2640" i="8" a="1"/>
  <c r="AC2643" i="8" a="1"/>
  <c r="AC2648" i="8" a="1"/>
  <c r="AC2651" i="8" a="1"/>
  <c r="AC2656" i="8" a="1"/>
  <c r="AC2659" i="8" a="1"/>
  <c r="AC2664" i="8" a="1"/>
  <c r="AC2667" i="8" a="1"/>
  <c r="AC2672" i="8" a="1"/>
  <c r="AC2675" i="8" a="1"/>
  <c r="AC2680" i="8" a="1"/>
  <c r="AC2683" i="8" a="1"/>
  <c r="AC2688" i="8" a="1"/>
  <c r="AC2691" i="8" a="1"/>
  <c r="AC2696" i="8" a="1"/>
  <c r="AC2699" i="8" a="1"/>
  <c r="AC2704" i="8" a="1"/>
  <c r="AC2707" i="8" a="1"/>
  <c r="AC2712" i="8" a="1"/>
  <c r="AC2715" i="8" a="1"/>
  <c r="AC2720" i="8" a="1"/>
  <c r="AC2723" i="8" a="1"/>
  <c r="AC2728" i="8" a="1"/>
  <c r="AC2731" i="8" a="1"/>
  <c r="AC2736" i="8" a="1"/>
  <c r="AC2739" i="8" a="1"/>
  <c r="AC2744" i="8" a="1"/>
  <c r="AC2747" i="8" a="1"/>
  <c r="AC2752" i="8" a="1"/>
  <c r="AC2755" i="8" a="1"/>
  <c r="AC2760" i="8" a="1"/>
  <c r="AC2763" i="8" a="1"/>
  <c r="AC2768" i="8" a="1"/>
  <c r="AC2771" i="8" a="1"/>
  <c r="AC2776" i="8" a="1"/>
  <c r="AC2779" i="8" a="1"/>
  <c r="AC2784" i="8" a="1"/>
  <c r="AC2787" i="8" a="1"/>
  <c r="AC2792" i="8" a="1"/>
  <c r="AC2795" i="8" a="1"/>
  <c r="AC2800" i="8" a="1"/>
  <c r="AC2803" i="8" a="1"/>
  <c r="AC2808" i="8" a="1"/>
  <c r="AC2811" i="8" a="1"/>
  <c r="AC2816" i="8" a="1"/>
  <c r="AC2819" i="8" a="1"/>
  <c r="AC2824" i="8" a="1"/>
  <c r="AC2827" i="8" a="1"/>
  <c r="AC2832" i="8" a="1"/>
  <c r="AC2835" i="8" a="1"/>
  <c r="AC2840" i="8" a="1"/>
  <c r="AC2843" i="8" a="1"/>
  <c r="AC2848" i="8" a="1"/>
  <c r="AC2851" i="8" a="1"/>
  <c r="AC2856" i="8" a="1"/>
  <c r="AC2859" i="8" a="1"/>
  <c r="AC2864" i="8" a="1"/>
  <c r="AC2867" i="8" a="1"/>
  <c r="AC2872" i="8" a="1"/>
  <c r="AC2875" i="8" a="1"/>
  <c r="AC2880" i="8" a="1"/>
  <c r="AC2883" i="8" a="1"/>
  <c r="AC2888" i="8" a="1"/>
  <c r="AC2891" i="8" a="1"/>
  <c r="AC2896" i="8" a="1"/>
  <c r="AC2899" i="8" a="1"/>
  <c r="AC2904" i="8" a="1"/>
  <c r="AC2907" i="8" a="1"/>
  <c r="AC2912" i="8" a="1"/>
  <c r="AC2915" i="8" a="1"/>
  <c r="AC2920" i="8" a="1"/>
  <c r="AC2923" i="8" a="1"/>
  <c r="AC2928" i="8" a="1"/>
  <c r="AC2931" i="8" a="1"/>
  <c r="AC2936" i="8" a="1"/>
  <c r="AC2939" i="8" a="1"/>
  <c r="AC2944" i="8" a="1"/>
  <c r="AC2947" i="8" a="1"/>
  <c r="AC2952" i="8" a="1"/>
  <c r="AC2955" i="8" a="1"/>
  <c r="AC2960" i="8" a="1"/>
  <c r="AC2963" i="8" a="1"/>
  <c r="AC2968" i="8" a="1"/>
  <c r="AC2971" i="8" a="1"/>
  <c r="AC2976" i="8" a="1"/>
  <c r="AC2979" i="8" a="1"/>
  <c r="AC2984" i="8" a="1"/>
  <c r="AC2987" i="8" a="1"/>
  <c r="AC2992" i="8" a="1"/>
  <c r="AC2995" i="8" a="1"/>
  <c r="AC3000" i="8" a="1"/>
  <c r="AC3003" i="8" a="1"/>
  <c r="AC3008" i="8" a="1"/>
  <c r="AC3011" i="8" a="1"/>
  <c r="AC3016" i="8" a="1"/>
  <c r="AC3019" i="8" a="1"/>
  <c r="AC3024" i="8" a="1"/>
  <c r="AC3027" i="8" a="1"/>
  <c r="AC3032" i="8" a="1"/>
  <c r="AC3035" i="8" a="1"/>
  <c r="AC3040" i="8" a="1"/>
  <c r="AC3043" i="8" a="1"/>
  <c r="AC3048" i="8" a="1"/>
  <c r="AC3051" i="8" a="1"/>
  <c r="AC3056" i="8" a="1"/>
  <c r="AC3059" i="8" a="1"/>
  <c r="AC3064" i="8" a="1"/>
  <c r="AC3067" i="8" a="1"/>
  <c r="AC3072" i="8" a="1"/>
  <c r="AC3075" i="8" a="1"/>
  <c r="AC3080" i="8" a="1"/>
  <c r="AC3083" i="8" a="1"/>
  <c r="AC3088" i="8" a="1"/>
  <c r="AC3091" i="8" a="1"/>
  <c r="AC3096" i="8" a="1"/>
  <c r="AC3099" i="8" a="1"/>
  <c r="AC3104" i="8" a="1"/>
  <c r="AC3107" i="8" a="1"/>
  <c r="AC3112" i="8" a="1"/>
  <c r="AC3115" i="8" a="1"/>
  <c r="AC3120" i="8" a="1"/>
  <c r="AC3123" i="8" a="1"/>
  <c r="AC3128" i="8" a="1"/>
  <c r="AC3131" i="8" a="1"/>
  <c r="AC3136" i="8" a="1"/>
  <c r="AC3139" i="8" a="1"/>
  <c r="AC3144" i="8" a="1"/>
  <c r="AC3147" i="8" a="1"/>
  <c r="AC3152" i="8" a="1"/>
  <c r="AC3155" i="8" a="1"/>
  <c r="AC3160" i="8" a="1"/>
  <c r="AC3163" i="8" a="1"/>
  <c r="AC3168" i="8" a="1"/>
  <c r="AC3171" i="8" a="1"/>
  <c r="AC3176" i="8" a="1"/>
  <c r="AC3179" i="8" a="1"/>
  <c r="AC3184" i="8" a="1"/>
  <c r="AC3187" i="8" a="1"/>
  <c r="AC3192" i="8" a="1"/>
  <c r="AC3195" i="8" a="1"/>
  <c r="AC3200" i="8" a="1"/>
  <c r="AC3203" i="8" a="1"/>
  <c r="AC3208" i="8" a="1"/>
  <c r="AC3211" i="8" a="1"/>
  <c r="AC3216" i="8" a="1"/>
  <c r="AC3219" i="8" a="1"/>
  <c r="AC3224" i="8" a="1"/>
  <c r="AC3227" i="8" a="1"/>
  <c r="AC3232" i="8" a="1"/>
  <c r="AC3235" i="8" a="1"/>
  <c r="AC3240" i="8" a="1"/>
  <c r="AC3243" i="8" a="1"/>
  <c r="AC3248" i="8" a="1"/>
  <c r="AC3251" i="8" a="1"/>
  <c r="AC3256" i="8" a="1"/>
  <c r="AC1240" i="8" a="1"/>
  <c r="AC1353" i="8" a="1"/>
  <c r="AC1400" i="8" a="1"/>
  <c r="AC1443" i="8" a="1"/>
  <c r="AC1528" i="8" a="1"/>
  <c r="AC1571" i="8" a="1"/>
  <c r="AC1656" i="8" a="1"/>
  <c r="AC1699" i="8" a="1"/>
  <c r="AC1784" i="8" a="1"/>
  <c r="AC1827" i="8" a="1"/>
  <c r="AC1890" i="8" a="1"/>
  <c r="AC1925" i="8" a="1"/>
  <c r="AC1957" i="8" a="1"/>
  <c r="AC1989" i="8" a="1"/>
  <c r="AC2021" i="8" a="1"/>
  <c r="AC2053" i="8" a="1"/>
  <c r="AC2085" i="8" a="1"/>
  <c r="AC2117" i="8" a="1"/>
  <c r="AC2149" i="8" a="1"/>
  <c r="AC2181" i="8" a="1"/>
  <c r="AC2213" i="8" a="1"/>
  <c r="AC2222" i="8" a="1"/>
  <c r="AC2230" i="8" a="1"/>
  <c r="AC2238" i="8" a="1"/>
  <c r="AC2246" i="8" a="1"/>
  <c r="AC2254" i="8" a="1"/>
  <c r="AC2262" i="8" a="1"/>
  <c r="AC2270" i="8" a="1"/>
  <c r="AC2278" i="8" a="1"/>
  <c r="AC2286" i="8" a="1"/>
  <c r="AC2294" i="8" a="1"/>
  <c r="AC2302" i="8" a="1"/>
  <c r="AC2310" i="8" a="1"/>
  <c r="AC2318" i="8" a="1"/>
  <c r="AC2326" i="8" a="1"/>
  <c r="AC2334" i="8" a="1"/>
  <c r="AC2340" i="8" a="1"/>
  <c r="AC2344" i="8" a="1"/>
  <c r="AC2348" i="8" a="1"/>
  <c r="AC2352" i="8" a="1"/>
  <c r="AC2356" i="8" a="1"/>
  <c r="AC2360" i="8" a="1"/>
  <c r="AC2364" i="8" a="1"/>
  <c r="AC2368" i="8" a="1"/>
  <c r="AC2372" i="8" a="1"/>
  <c r="AC2376" i="8" a="1"/>
  <c r="AC2380" i="8" a="1"/>
  <c r="AC2384" i="8" a="1"/>
  <c r="AC2388" i="8" a="1"/>
  <c r="AC2392" i="8" a="1"/>
  <c r="AC2396" i="8" a="1"/>
  <c r="AC2400" i="8" a="1"/>
  <c r="AC2404" i="8" a="1"/>
  <c r="AC2408" i="8" a="1"/>
  <c r="AC2412" i="8" a="1"/>
  <c r="AC2416" i="8" a="1"/>
  <c r="AC2420" i="8" a="1"/>
  <c r="AC2424" i="8" a="1"/>
  <c r="AC2428" i="8" a="1"/>
  <c r="AC2432" i="8" a="1"/>
  <c r="AC2436" i="8" a="1"/>
  <c r="AC2440" i="8" a="1"/>
  <c r="AC2444" i="8" a="1"/>
  <c r="AC2448" i="8" a="1"/>
  <c r="AC2452" i="8" a="1"/>
  <c r="AC2456" i="8" a="1"/>
  <c r="AC2460" i="8" a="1"/>
  <c r="AC2464" i="8" a="1"/>
  <c r="AC2468" i="8" a="1"/>
  <c r="AC2472" i="8" a="1"/>
  <c r="AC2476" i="8" a="1"/>
  <c r="AC2480" i="8" a="1"/>
  <c r="AC2484" i="8" a="1"/>
  <c r="AC2488" i="8" a="1"/>
  <c r="AC2492" i="8" a="1"/>
  <c r="AC2496" i="8" a="1"/>
  <c r="AC2500" i="8" a="1"/>
  <c r="AC2504" i="8" a="1"/>
  <c r="AC2508" i="8" a="1"/>
  <c r="AC2512" i="8" a="1"/>
  <c r="AC2516" i="8" a="1"/>
  <c r="AC2520" i="8" a="1"/>
  <c r="AC2524" i="8" a="1"/>
  <c r="AC2528" i="8" a="1"/>
  <c r="AC2532" i="8" a="1"/>
  <c r="AC2536" i="8" a="1"/>
  <c r="AC2540" i="8" a="1"/>
  <c r="AC2544" i="8" a="1"/>
  <c r="AC2548" i="8" a="1"/>
  <c r="AC2552" i="8" a="1"/>
  <c r="AC2556" i="8" a="1"/>
  <c r="AC2560" i="8" a="1"/>
  <c r="AC2564" i="8" a="1"/>
  <c r="AC2568" i="8" a="1"/>
  <c r="AC2572" i="8" a="1"/>
  <c r="AC2576" i="8" a="1"/>
  <c r="AC2580" i="8" a="1"/>
  <c r="AC2584" i="8" a="1"/>
  <c r="AC2588" i="8" a="1"/>
  <c r="AC2592" i="8" a="1"/>
  <c r="AC2598" i="8" a="1"/>
  <c r="AC2601" i="8" a="1"/>
  <c r="AC2606" i="8" a="1"/>
  <c r="AC2609" i="8" a="1"/>
  <c r="AC2614" i="8" a="1"/>
  <c r="AC2617" i="8" a="1"/>
  <c r="AC2622" i="8" a="1"/>
  <c r="AC2625" i="8" a="1"/>
  <c r="AC2630" i="8" a="1"/>
  <c r="AC2633" i="8" a="1"/>
  <c r="AC2638" i="8" a="1"/>
  <c r="AC2641" i="8" a="1"/>
  <c r="AC2646" i="8" a="1"/>
  <c r="AC2649" i="8" a="1"/>
  <c r="AC2654" i="8" a="1"/>
  <c r="AC2657" i="8" a="1"/>
  <c r="AC2662" i="8" a="1"/>
  <c r="AC2665" i="8" a="1"/>
  <c r="AC2670" i="8" a="1"/>
  <c r="AC2673" i="8" a="1"/>
  <c r="AC2678" i="8" a="1"/>
  <c r="AC2681" i="8" a="1"/>
  <c r="AC2686" i="8" a="1"/>
  <c r="AC2689" i="8" a="1"/>
  <c r="AC2694" i="8" a="1"/>
  <c r="AC2697" i="8" a="1"/>
  <c r="AC2702" i="8" a="1"/>
  <c r="AC2705" i="8" a="1"/>
  <c r="AC2710" i="8" a="1"/>
  <c r="AC2713" i="8" a="1"/>
  <c r="AC2718" i="8" a="1"/>
  <c r="AC2721" i="8" a="1"/>
  <c r="AC2726" i="8" a="1"/>
  <c r="AC2729" i="8" a="1"/>
  <c r="AC2734" i="8" a="1"/>
  <c r="AC2737" i="8" a="1"/>
  <c r="AC2742" i="8" a="1"/>
  <c r="AC2745" i="8" a="1"/>
  <c r="AC2750" i="8" a="1"/>
  <c r="AC2753" i="8" a="1"/>
  <c r="AC2758" i="8" a="1"/>
  <c r="AC2761" i="8" a="1"/>
  <c r="AC2766" i="8" a="1"/>
  <c r="AC2769" i="8" a="1"/>
  <c r="AC2774" i="8" a="1"/>
  <c r="AC2777" i="8" a="1"/>
  <c r="AC2782" i="8" a="1"/>
  <c r="AC2785" i="8" a="1"/>
  <c r="AC2790" i="8" a="1"/>
  <c r="AC2793" i="8" a="1"/>
  <c r="AC2798" i="8" a="1"/>
  <c r="AC2801" i="8" a="1"/>
  <c r="AC2806" i="8" a="1"/>
  <c r="AC2809" i="8" a="1"/>
  <c r="AC2814" i="8" a="1"/>
  <c r="AC2817" i="8" a="1"/>
  <c r="AC2822" i="8" a="1"/>
  <c r="AC2825" i="8" a="1"/>
  <c r="AC2830" i="8" a="1"/>
  <c r="AC2833" i="8" a="1"/>
  <c r="AC2838" i="8" a="1"/>
  <c r="AC2841" i="8" a="1"/>
  <c r="AC2846" i="8" a="1"/>
  <c r="AC2849" i="8" a="1"/>
  <c r="AC2854" i="8" a="1"/>
  <c r="AC2857" i="8" a="1"/>
  <c r="AC2862" i="8" a="1"/>
  <c r="AC2865" i="8" a="1"/>
  <c r="AC2870" i="8" a="1"/>
  <c r="AC2873" i="8" a="1"/>
  <c r="AC2878" i="8" a="1"/>
  <c r="AC2881" i="8" a="1"/>
  <c r="AC2886" i="8" a="1"/>
  <c r="AC2889" i="8" a="1"/>
  <c r="AC2894" i="8" a="1"/>
  <c r="AC2897" i="8" a="1"/>
  <c r="AC2902" i="8" a="1"/>
  <c r="AC2905" i="8" a="1"/>
  <c r="AC2910" i="8" a="1"/>
  <c r="AC2913" i="8" a="1"/>
  <c r="AC2918" i="8" a="1"/>
  <c r="AC2921" i="8" a="1"/>
  <c r="AC2926" i="8" a="1"/>
  <c r="AC2929" i="8" a="1"/>
  <c r="AC2934" i="8" a="1"/>
  <c r="AC2937" i="8" a="1"/>
  <c r="AC2942" i="8" a="1"/>
  <c r="AC2945" i="8" a="1"/>
  <c r="AC2950" i="8" a="1"/>
  <c r="AC2953" i="8" a="1"/>
  <c r="AC2958" i="8" a="1"/>
  <c r="AC2961" i="8" a="1"/>
  <c r="AC2966" i="8" a="1"/>
  <c r="AC2969" i="8" a="1"/>
  <c r="AC2974" i="8" a="1"/>
  <c r="AC2977" i="8" a="1"/>
  <c r="AC2982" i="8" a="1"/>
  <c r="AC2985" i="8" a="1"/>
  <c r="AC2990" i="8" a="1"/>
  <c r="AC2993" i="8" a="1"/>
  <c r="AC2998" i="8" a="1"/>
  <c r="AC3001" i="8" a="1"/>
  <c r="AC3006" i="8" a="1"/>
  <c r="AC3009" i="8" a="1"/>
  <c r="AC3014" i="8" a="1"/>
  <c r="AC3017" i="8" a="1"/>
  <c r="AC3022" i="8" a="1"/>
  <c r="AC3025" i="8" a="1"/>
  <c r="AC3030" i="8" a="1"/>
  <c r="AC3033" i="8" a="1"/>
  <c r="AC3038" i="8" a="1"/>
  <c r="AC3041" i="8" a="1"/>
  <c r="AC3046" i="8" a="1"/>
  <c r="AC3049" i="8" a="1"/>
  <c r="AC3054" i="8" a="1"/>
  <c r="AC3057" i="8" a="1"/>
  <c r="AC3062" i="8" a="1"/>
  <c r="AC3065" i="8" a="1"/>
  <c r="AC3070" i="8" a="1"/>
  <c r="AC3073" i="8" a="1"/>
  <c r="AC3078" i="8" a="1"/>
  <c r="AC3081" i="8" a="1"/>
  <c r="AC3086" i="8" a="1"/>
  <c r="AC3089" i="8" a="1"/>
  <c r="AC3094" i="8" a="1"/>
  <c r="AC3097" i="8" a="1"/>
  <c r="AC1368" i="8" a="1"/>
  <c r="AC1411" i="8" a="1"/>
  <c r="AC1496" i="8" a="1"/>
  <c r="AC1539" i="8" a="1"/>
  <c r="AC1624" i="8" a="1"/>
  <c r="AC1667" i="8" a="1"/>
  <c r="AC1752" i="8" a="1"/>
  <c r="AC1795" i="8" a="1"/>
  <c r="AC1879" i="8" a="1"/>
  <c r="AC1917" i="8" a="1"/>
  <c r="AC1949" i="8" a="1"/>
  <c r="AC1981" i="8" a="1"/>
  <c r="AC2013" i="8" a="1"/>
  <c r="AC2045" i="8" a="1"/>
  <c r="AC2077" i="8" a="1"/>
  <c r="AC2109" i="8" a="1"/>
  <c r="AC2141" i="8" a="1"/>
  <c r="AC2173" i="8" a="1"/>
  <c r="AC2205" i="8" a="1"/>
  <c r="AC2224" i="8" a="1"/>
  <c r="AC2232" i="8" a="1"/>
  <c r="AC2240" i="8" a="1"/>
  <c r="AC2248" i="8" a="1"/>
  <c r="AC2256" i="8" a="1"/>
  <c r="AC2264" i="8" a="1"/>
  <c r="AC2272" i="8" a="1"/>
  <c r="AC2280" i="8" a="1"/>
  <c r="AC2288" i="8" a="1"/>
  <c r="AC2296" i="8" a="1"/>
  <c r="AC2304" i="8" a="1"/>
  <c r="AC2312" i="8" a="1"/>
  <c r="AC2320" i="8" a="1"/>
  <c r="AC2328" i="8" a="1"/>
  <c r="AC2336" i="8" a="1"/>
  <c r="AC2341" i="8" a="1"/>
  <c r="AC2345" i="8" a="1"/>
  <c r="AC2349" i="8" a="1"/>
  <c r="AC2353" i="8" a="1"/>
  <c r="AC2357" i="8" a="1"/>
  <c r="AC2361" i="8" a="1"/>
  <c r="AC2365" i="8" a="1"/>
  <c r="AC2369" i="8" a="1"/>
  <c r="AC2373" i="8" a="1"/>
  <c r="AC2377" i="8" a="1"/>
  <c r="AC2381" i="8" a="1"/>
  <c r="AC2385" i="8" a="1"/>
  <c r="AC2389" i="8" a="1"/>
  <c r="AC2393" i="8" a="1"/>
  <c r="AC2397" i="8" a="1"/>
  <c r="AC2401" i="8" a="1"/>
  <c r="AC2405" i="8" a="1"/>
  <c r="AC2409" i="8" a="1"/>
  <c r="AC2413" i="8" a="1"/>
  <c r="AC2417" i="8" a="1"/>
  <c r="AC2421" i="8" a="1"/>
  <c r="AC2425" i="8" a="1"/>
  <c r="AC2429" i="8" a="1"/>
  <c r="AC2433" i="8" a="1"/>
  <c r="AC2437" i="8" a="1"/>
  <c r="AC2441" i="8" a="1"/>
  <c r="AC2445" i="8" a="1"/>
  <c r="AC2449" i="8" a="1"/>
  <c r="AC2453" i="8" a="1"/>
  <c r="AC2457" i="8" a="1"/>
  <c r="AC2461" i="8" a="1"/>
  <c r="AC2465" i="8" a="1"/>
  <c r="AC2469" i="8" a="1"/>
  <c r="AC2473" i="8" a="1"/>
  <c r="AC2477" i="8" a="1"/>
  <c r="AC2481" i="8" a="1"/>
  <c r="AC2485" i="8" a="1"/>
  <c r="AC2489" i="8" a="1"/>
  <c r="AC2493" i="8" a="1"/>
  <c r="AC2497" i="8" a="1"/>
  <c r="AC2501" i="8" a="1"/>
  <c r="AC2505" i="8" a="1"/>
  <c r="AC2509" i="8" a="1"/>
  <c r="AC2513" i="8" a="1"/>
  <c r="AC2517" i="8" a="1"/>
  <c r="AC2521" i="8" a="1"/>
  <c r="AC2525" i="8" a="1"/>
  <c r="AC2529" i="8" a="1"/>
  <c r="AC2533" i="8" a="1"/>
  <c r="AC2537" i="8" a="1"/>
  <c r="AC2541" i="8" a="1"/>
  <c r="AC2545" i="8" a="1"/>
  <c r="AC2549" i="8" a="1"/>
  <c r="AC2553" i="8" a="1"/>
  <c r="AC2557" i="8" a="1"/>
  <c r="AC2561" i="8" a="1"/>
  <c r="AC2565" i="8" a="1"/>
  <c r="AC2569" i="8" a="1"/>
  <c r="AC2573" i="8" a="1"/>
  <c r="AC2577" i="8" a="1"/>
  <c r="AC2581" i="8" a="1"/>
  <c r="AC2585" i="8" a="1"/>
  <c r="AC2589" i="8" a="1"/>
  <c r="AC2593" i="8" a="1"/>
  <c r="AC2596" i="8" a="1"/>
  <c r="AC2599" i="8" a="1"/>
  <c r="AC2604" i="8" a="1"/>
  <c r="AC2607" i="8" a="1"/>
  <c r="AC2612" i="8" a="1"/>
  <c r="AC2615" i="8" a="1"/>
  <c r="AC2620" i="8" a="1"/>
  <c r="AC2623" i="8" a="1"/>
  <c r="AC2628" i="8" a="1"/>
  <c r="AC2631" i="8" a="1"/>
  <c r="AC2636" i="8" a="1"/>
  <c r="AC2639" i="8" a="1"/>
  <c r="AC2644" i="8" a="1"/>
  <c r="AC2647" i="8" a="1"/>
  <c r="AC2652" i="8" a="1"/>
  <c r="AC2655" i="8" a="1"/>
  <c r="AC2660" i="8" a="1"/>
  <c r="AC2663" i="8" a="1"/>
  <c r="AC2668" i="8" a="1"/>
  <c r="AC2671" i="8" a="1"/>
  <c r="AC2676" i="8" a="1"/>
  <c r="AC2679" i="8" a="1"/>
  <c r="AC2684" i="8" a="1"/>
  <c r="AC2687" i="8" a="1"/>
  <c r="AC2692" i="8" a="1"/>
  <c r="AC2695" i="8" a="1"/>
  <c r="AC2700" i="8" a="1"/>
  <c r="AC2703" i="8" a="1"/>
  <c r="AC2708" i="8" a="1"/>
  <c r="AC2711" i="8" a="1"/>
  <c r="AC2716" i="8" a="1"/>
  <c r="AC2719" i="8" a="1"/>
  <c r="AC2724" i="8" a="1"/>
  <c r="AC2727" i="8" a="1"/>
  <c r="AC2732" i="8" a="1"/>
  <c r="AC2735" i="8" a="1"/>
  <c r="AC2740" i="8" a="1"/>
  <c r="AC2743" i="8" a="1"/>
  <c r="AC2748" i="8" a="1"/>
  <c r="AC2751" i="8" a="1"/>
  <c r="AC2756" i="8" a="1"/>
  <c r="AC2759" i="8" a="1"/>
  <c r="AC2764" i="8" a="1"/>
  <c r="AC2767" i="8" a="1"/>
  <c r="AC2772" i="8" a="1"/>
  <c r="AC2775" i="8" a="1"/>
  <c r="AC2780" i="8" a="1"/>
  <c r="AC2783" i="8" a="1"/>
  <c r="AC2788" i="8" a="1"/>
  <c r="AC2791" i="8" a="1"/>
  <c r="AC2796" i="8" a="1"/>
  <c r="AC2799" i="8" a="1"/>
  <c r="AC2804" i="8" a="1"/>
  <c r="AC2807" i="8" a="1"/>
  <c r="AC2812" i="8" a="1"/>
  <c r="AC2815" i="8" a="1"/>
  <c r="AC2820" i="8" a="1"/>
  <c r="AC2823" i="8" a="1"/>
  <c r="AC2828" i="8" a="1"/>
  <c r="AC2831" i="8" a="1"/>
  <c r="AC2836" i="8" a="1"/>
  <c r="AC2839" i="8" a="1"/>
  <c r="AC2844" i="8" a="1"/>
  <c r="AC2847" i="8" a="1"/>
  <c r="AC2852" i="8" a="1"/>
  <c r="AC2855" i="8" a="1"/>
  <c r="AC2860" i="8" a="1"/>
  <c r="AC2863" i="8" a="1"/>
  <c r="AC2868" i="8" a="1"/>
  <c r="AC2871" i="8" a="1"/>
  <c r="AC2876" i="8" a="1"/>
  <c r="AC2879" i="8" a="1"/>
  <c r="AC2884" i="8" a="1"/>
  <c r="AC2887" i="8" a="1"/>
  <c r="AC2892" i="8" a="1"/>
  <c r="AC2895" i="8" a="1"/>
  <c r="AC2900" i="8" a="1"/>
  <c r="AC2903" i="8" a="1"/>
  <c r="AC2908" i="8" a="1"/>
  <c r="AC2911" i="8" a="1"/>
  <c r="AC2916" i="8" a="1"/>
  <c r="AC2919" i="8" a="1"/>
  <c r="AC2924" i="8" a="1"/>
  <c r="AC2927" i="8" a="1"/>
  <c r="AC2932" i="8" a="1"/>
  <c r="AC2935" i="8" a="1"/>
  <c r="AC2940" i="8" a="1"/>
  <c r="AC2943" i="8" a="1"/>
  <c r="AC2948" i="8" a="1"/>
  <c r="AC2951" i="8" a="1"/>
  <c r="AC2956" i="8" a="1"/>
  <c r="AC2959" i="8" a="1"/>
  <c r="AC2964" i="8" a="1"/>
  <c r="AC2967" i="8" a="1"/>
  <c r="AC2972" i="8" a="1"/>
  <c r="AC2975" i="8" a="1"/>
  <c r="AC2980" i="8" a="1"/>
  <c r="AC2983" i="8" a="1"/>
  <c r="AC2988" i="8" a="1"/>
  <c r="AC2991" i="8" a="1"/>
  <c r="AC2996" i="8" a="1"/>
  <c r="AC2999" i="8" a="1"/>
  <c r="AC3004" i="8" a="1"/>
  <c r="AC3007" i="8" a="1"/>
  <c r="AC3012" i="8" a="1"/>
  <c r="AC3015" i="8" a="1"/>
  <c r="AC3020" i="8" a="1"/>
  <c r="AC3023" i="8" a="1"/>
  <c r="AC3028" i="8" a="1"/>
  <c r="AC3031" i="8" a="1"/>
  <c r="AC3036" i="8" a="1"/>
  <c r="AC3039" i="8" a="1"/>
  <c r="AC3044" i="8" a="1"/>
  <c r="AC3047" i="8" a="1"/>
  <c r="AC3052" i="8" a="1"/>
  <c r="AC3055" i="8" a="1"/>
  <c r="AC3060" i="8" a="1"/>
  <c r="AC3063" i="8" a="1"/>
  <c r="AC3068" i="8" a="1"/>
  <c r="AC3071" i="8" a="1"/>
  <c r="AC3076" i="8" a="1"/>
  <c r="AC3079" i="8" a="1"/>
  <c r="AC3084" i="8" a="1"/>
  <c r="AC3087" i="8" a="1"/>
  <c r="AC3092" i="8" a="1"/>
  <c r="AC3095" i="8" a="1"/>
  <c r="AC3100" i="8" a="1"/>
  <c r="AC3103" i="8" a="1"/>
  <c r="AC1317" i="8" a="1"/>
  <c r="AC1507" i="8" a="1"/>
  <c r="AC1848" i="8" a="1"/>
  <c r="AC2005" i="8" a="1"/>
  <c r="AC2133" i="8" a="1"/>
  <c r="AC2218" i="8" a="1"/>
  <c r="AC2250" i="8" a="1"/>
  <c r="AC2282" i="8" a="1"/>
  <c r="AC2314" i="8" a="1"/>
  <c r="AC2342" i="8" a="1"/>
  <c r="AC2358" i="8" a="1"/>
  <c r="AC2374" i="8" a="1"/>
  <c r="AC2390" i="8" a="1"/>
  <c r="AC2406" i="8" a="1"/>
  <c r="AC2422" i="8" a="1"/>
  <c r="AC2438" i="8" a="1"/>
  <c r="AC2454" i="8" a="1"/>
  <c r="AC2470" i="8" a="1"/>
  <c r="AC2486" i="8" a="1"/>
  <c r="AC2502" i="8" a="1"/>
  <c r="AC2518" i="8" a="1"/>
  <c r="AC2534" i="8" a="1"/>
  <c r="AC2550" i="8" a="1"/>
  <c r="AC2566" i="8" a="1"/>
  <c r="AC2582" i="8" a="1"/>
  <c r="AC2597" i="8" a="1"/>
  <c r="AC2618" i="8" a="1"/>
  <c r="AC2629" i="8" a="1"/>
  <c r="AC2650" i="8" a="1"/>
  <c r="AC2661" i="8" a="1"/>
  <c r="AC2682" i="8" a="1"/>
  <c r="AC2693" i="8" a="1"/>
  <c r="AC2714" i="8" a="1"/>
  <c r="AC2725" i="8" a="1"/>
  <c r="AC2746" i="8" a="1"/>
  <c r="AC2757" i="8" a="1"/>
  <c r="AC2778" i="8" a="1"/>
  <c r="AC2789" i="8" a="1"/>
  <c r="AC2810" i="8" a="1"/>
  <c r="AC2821" i="8" a="1"/>
  <c r="AC2842" i="8" a="1"/>
  <c r="AC2853" i="8" a="1"/>
  <c r="AC2874" i="8" a="1"/>
  <c r="AC2885" i="8" a="1"/>
  <c r="AC2906" i="8" a="1"/>
  <c r="AC2917" i="8" a="1"/>
  <c r="AC2938" i="8" a="1"/>
  <c r="AC2949" i="8" a="1"/>
  <c r="AC2970" i="8" a="1"/>
  <c r="AC2981" i="8" a="1"/>
  <c r="AC3002" i="8" a="1"/>
  <c r="AC3013" i="8" a="1"/>
  <c r="AC3034" i="8" a="1"/>
  <c r="AC3045" i="8" a="1"/>
  <c r="AC3066" i="8" a="1"/>
  <c r="AC3077" i="8" a="1"/>
  <c r="AC3098" i="8" a="1"/>
  <c r="AC3111" i="8" a="1"/>
  <c r="AC3114" i="8" a="1"/>
  <c r="AC3118" i="8" a="1"/>
  <c r="AC3125" i="8" a="1"/>
  <c r="AC3129" i="8" a="1"/>
  <c r="AC3132" i="8" a="1"/>
  <c r="AC3143" i="8" a="1"/>
  <c r="AC3146" i="8" a="1"/>
  <c r="AC3150" i="8" a="1"/>
  <c r="AC3157" i="8" a="1"/>
  <c r="AC3161" i="8" a="1"/>
  <c r="AC3164" i="8" a="1"/>
  <c r="AC3175" i="8" a="1"/>
  <c r="AC3178" i="8" a="1"/>
  <c r="AC3182" i="8" a="1"/>
  <c r="AC3189" i="8" a="1"/>
  <c r="AC3193" i="8" a="1"/>
  <c r="AC3196" i="8" a="1"/>
  <c r="AC3207" i="8" a="1"/>
  <c r="AC3210" i="8" a="1"/>
  <c r="AC3214" i="8" a="1"/>
  <c r="AC3221" i="8" a="1"/>
  <c r="AC3225" i="8" a="1"/>
  <c r="AC3228" i="8" a="1"/>
  <c r="AC3239" i="8" a="1"/>
  <c r="AC3242" i="8" a="1"/>
  <c r="AC3246" i="8" a="1"/>
  <c r="AC3253" i="8" a="1"/>
  <c r="AC3257" i="8" a="1"/>
  <c r="AC3262" i="8" a="1"/>
  <c r="AC3265" i="8" a="1"/>
  <c r="AC3270" i="8" a="1"/>
  <c r="AC3273" i="8" a="1"/>
  <c r="AC3278" i="8" a="1"/>
  <c r="AC3281" i="8" a="1"/>
  <c r="AC3286" i="8" a="1"/>
  <c r="AC3289" i="8" a="1"/>
  <c r="AC3294" i="8" a="1"/>
  <c r="AC3297" i="8" a="1"/>
  <c r="AC3302" i="8" a="1"/>
  <c r="AC3305" i="8" a="1"/>
  <c r="AC3310" i="8" a="1"/>
  <c r="AC3313" i="8" a="1"/>
  <c r="AC3318" i="8" a="1"/>
  <c r="AC3321" i="8" a="1"/>
  <c r="AC3326" i="8" a="1"/>
  <c r="AC3329" i="8" a="1"/>
  <c r="AC3334" i="8" a="1"/>
  <c r="AC3337" i="8" a="1"/>
  <c r="AC3342" i="8" a="1"/>
  <c r="AC3345" i="8" a="1"/>
  <c r="AC3350" i="8" a="1"/>
  <c r="AC3353" i="8" a="1"/>
  <c r="AC3358" i="8" a="1"/>
  <c r="AC3361" i="8" a="1"/>
  <c r="AC3366" i="8" a="1"/>
  <c r="AC3369" i="8" a="1"/>
  <c r="AC3374" i="8" a="1"/>
  <c r="AC3377" i="8" a="1"/>
  <c r="AC3382" i="8" a="1"/>
  <c r="AC3385" i="8" a="1"/>
  <c r="AC3390" i="8" a="1"/>
  <c r="AC3393" i="8" a="1"/>
  <c r="AC3398" i="8" a="1"/>
  <c r="AC3401" i="8" a="1"/>
  <c r="AC3406" i="8" a="1"/>
  <c r="AC3409" i="8" a="1"/>
  <c r="AC3414" i="8" a="1"/>
  <c r="AC3417" i="8" a="1"/>
  <c r="AC3422" i="8" a="1"/>
  <c r="AC3425" i="8" a="1"/>
  <c r="AC3430" i="8" a="1"/>
  <c r="AC3433" i="8" a="1"/>
  <c r="AC3438" i="8" a="1"/>
  <c r="AC3441" i="8" a="1"/>
  <c r="AC3446" i="8" a="1"/>
  <c r="AC3449" i="8" a="1"/>
  <c r="AC3454" i="8" a="1"/>
  <c r="AC3457" i="8" a="1"/>
  <c r="AC3462" i="8" a="1"/>
  <c r="AC3465" i="8" a="1"/>
  <c r="AC3470" i="8" a="1"/>
  <c r="AC3473" i="8" a="1"/>
  <c r="AC3478" i="8" a="1"/>
  <c r="AC3481" i="8" a="1"/>
  <c r="AC3486" i="8" a="1"/>
  <c r="AC3489" i="8" a="1"/>
  <c r="AC3494" i="8" a="1"/>
  <c r="AC3497" i="8" a="1"/>
  <c r="AC3502" i="8" a="1"/>
  <c r="AC3505" i="8" a="1"/>
  <c r="AC3510" i="8" a="1"/>
  <c r="AC3513" i="8" a="1"/>
  <c r="AC3518" i="8" a="1"/>
  <c r="AC3521" i="8" a="1"/>
  <c r="AC3526" i="8" a="1"/>
  <c r="AC3529" i="8" a="1"/>
  <c r="AC3534" i="8" a="1"/>
  <c r="AC3537" i="8" a="1"/>
  <c r="AC3542" i="8" a="1"/>
  <c r="AC3545" i="8" a="1"/>
  <c r="AC3550" i="8" a="1"/>
  <c r="AC3553" i="8" a="1"/>
  <c r="AC3558" i="8" a="1"/>
  <c r="AC3561" i="8" a="1"/>
  <c r="AC3566" i="8" a="1"/>
  <c r="AC3569" i="8" a="1"/>
  <c r="AC3574" i="8" a="1"/>
  <c r="AC3577" i="8" a="1"/>
  <c r="AC3582" i="8" a="1"/>
  <c r="AC3585" i="8" a="1"/>
  <c r="AC3590" i="8" a="1"/>
  <c r="AC3593" i="8" a="1"/>
  <c r="AC3598" i="8" a="1"/>
  <c r="AC3601" i="8" a="1"/>
  <c r="AC3606" i="8" a="1"/>
  <c r="AC3609" i="8" a="1"/>
  <c r="AC3614" i="8" a="1"/>
  <c r="AC3617" i="8" a="1"/>
  <c r="AC3622" i="8" a="1"/>
  <c r="AC3625" i="8" a="1"/>
  <c r="AC3630" i="8" a="1"/>
  <c r="AC3633" i="8" a="1"/>
  <c r="AC3638" i="8" a="1"/>
  <c r="AC3641" i="8" a="1"/>
  <c r="AC3646" i="8" a="1"/>
  <c r="AC3649" i="8" a="1"/>
  <c r="AC3654" i="8" a="1"/>
  <c r="AC3657" i="8" a="1"/>
  <c r="AC3662" i="8" a="1"/>
  <c r="AC3665" i="8" a="1"/>
  <c r="AC3670" i="8" a="1"/>
  <c r="AC3673" i="8" a="1"/>
  <c r="AC3678" i="8" a="1"/>
  <c r="AC3681" i="8" a="1"/>
  <c r="AC3686" i="8" a="1"/>
  <c r="AC3689" i="8" a="1"/>
  <c r="AC3694" i="8" a="1"/>
  <c r="AC3697" i="8" a="1"/>
  <c r="AC3702" i="8" a="1"/>
  <c r="AC3705" i="8" a="1"/>
  <c r="AC3710" i="8" a="1"/>
  <c r="AC3713" i="8" a="1"/>
  <c r="AC3718" i="8" a="1"/>
  <c r="AC3721" i="8" a="1"/>
  <c r="AC3726" i="8" a="1"/>
  <c r="AC3729" i="8" a="1"/>
  <c r="AC3734" i="8" a="1"/>
  <c r="AC3737" i="8" a="1"/>
  <c r="AC3742" i="8" a="1"/>
  <c r="AC3745" i="8" a="1"/>
  <c r="AC3750" i="8" a="1"/>
  <c r="AC3753" i="8" a="1"/>
  <c r="AC3758" i="8" a="1"/>
  <c r="AC3761" i="8" a="1"/>
  <c r="AC3766" i="8" a="1"/>
  <c r="AC3769" i="8" a="1"/>
  <c r="AC3774" i="8" a="1"/>
  <c r="AC3777" i="8" a="1"/>
  <c r="AC3782" i="8" a="1"/>
  <c r="AC3785" i="8" a="1"/>
  <c r="AC3790" i="8" a="1"/>
  <c r="AC3793" i="8" a="1"/>
  <c r="AC3798" i="8" a="1"/>
  <c r="AC3801" i="8" a="1"/>
  <c r="AC3806" i="8" a="1"/>
  <c r="AC3809" i="8" a="1"/>
  <c r="AC3814" i="8" a="1"/>
  <c r="AC3817" i="8" a="1"/>
  <c r="AC3822" i="8" a="1"/>
  <c r="AC3825" i="8" a="1"/>
  <c r="AC3830" i="8" a="1"/>
  <c r="AC3833" i="8" a="1"/>
  <c r="AC3838" i="8" a="1"/>
  <c r="AC3841" i="8" a="1"/>
  <c r="AC3846" i="8" a="1"/>
  <c r="AC3849" i="8" a="1"/>
  <c r="AC3854" i="8" a="1"/>
  <c r="AC3857" i="8" a="1"/>
  <c r="AC3862" i="8" a="1"/>
  <c r="AC3865" i="8" a="1"/>
  <c r="AC3870" i="8" a="1"/>
  <c r="AC3873" i="8" a="1"/>
  <c r="AC3878" i="8" a="1"/>
  <c r="AC3881" i="8" a="1"/>
  <c r="AC3886" i="8" a="1"/>
  <c r="AC3889" i="8" a="1"/>
  <c r="AC3894" i="8" a="1"/>
  <c r="AC3897" i="8" a="1"/>
  <c r="AC3902" i="8" a="1"/>
  <c r="AC3905" i="8" a="1"/>
  <c r="AC3910" i="8" a="1"/>
  <c r="AC3913" i="8" a="1"/>
  <c r="AC3918" i="8" a="1"/>
  <c r="AC3921" i="8" a="1"/>
  <c r="AC3926" i="8" a="1"/>
  <c r="AC3929" i="8" a="1"/>
  <c r="AC3934" i="8" a="1"/>
  <c r="AC3937" i="8" a="1"/>
  <c r="AC3942" i="8" a="1"/>
  <c r="AC3945" i="8" a="1"/>
  <c r="AC3950" i="8" a="1"/>
  <c r="AC3953" i="8" a="1"/>
  <c r="AC3958" i="8" a="1"/>
  <c r="AC3961" i="8" a="1"/>
  <c r="AC3966" i="8" a="1"/>
  <c r="AC3969" i="8" a="1"/>
  <c r="AC3974" i="8" a="1"/>
  <c r="AC3977" i="8" a="1"/>
  <c r="AC3982" i="8" a="1"/>
  <c r="AC3985" i="8" a="1"/>
  <c r="AC3990" i="8" a="1"/>
  <c r="AC3993" i="8" a="1"/>
  <c r="AC3998" i="8" a="1"/>
  <c r="AC4001" i="8" a="1"/>
  <c r="AC4006" i="8" a="1"/>
  <c r="AC4009" i="8" a="1"/>
  <c r="AC4014" i="8" a="1"/>
  <c r="AC4017" i="8" a="1"/>
  <c r="AC4022" i="8" a="1"/>
  <c r="AC4025" i="8" a="1"/>
  <c r="AC4030" i="8" a="1"/>
  <c r="AC4033" i="8" a="1"/>
  <c r="AC4038" i="8" a="1"/>
  <c r="AC4041" i="8" a="1"/>
  <c r="AC4046" i="8" a="1"/>
  <c r="AC4049" i="8" a="1"/>
  <c r="AC4054" i="8" a="1"/>
  <c r="AC4056" i="8" a="1"/>
  <c r="AC4058" i="8" a="1"/>
  <c r="AC4060" i="8" a="1"/>
  <c r="AC4062" i="8" a="1"/>
  <c r="AC4064" i="8" a="1"/>
  <c r="AC4066" i="8" a="1"/>
  <c r="AC4068" i="8" a="1"/>
  <c r="AC4070" i="8" a="1"/>
  <c r="AC4072" i="8" a="1"/>
  <c r="AC4074" i="8" a="1"/>
  <c r="AC4076" i="8" a="1"/>
  <c r="AC4078" i="8" a="1"/>
  <c r="AC4080" i="8" a="1"/>
  <c r="AC4082" i="8" a="1"/>
  <c r="AC4084" i="8" a="1"/>
  <c r="AC4086" i="8" a="1"/>
  <c r="AC4088" i="8" a="1"/>
  <c r="AC4090" i="8" a="1"/>
  <c r="AC4092" i="8" a="1"/>
  <c r="AC4094" i="8" a="1"/>
  <c r="AC4096" i="8" a="1"/>
  <c r="AC4098" i="8" a="1"/>
  <c r="AC4100" i="8" a="1"/>
  <c r="AC4102" i="8" a="1"/>
  <c r="AC4104" i="8" a="1"/>
  <c r="AC4106" i="8" a="1"/>
  <c r="AC4108" i="8" a="1"/>
  <c r="AC4110" i="8" a="1"/>
  <c r="AC4112" i="8" a="1"/>
  <c r="AC4114" i="8" a="1"/>
  <c r="AC4116" i="8" a="1"/>
  <c r="AC4118" i="8" a="1"/>
  <c r="AC4120" i="8" a="1"/>
  <c r="AC4122" i="8" a="1"/>
  <c r="AC4124" i="8" a="1"/>
  <c r="AC4126" i="8" a="1"/>
  <c r="AC4128" i="8" a="1"/>
  <c r="AC4130" i="8" a="1"/>
  <c r="AC4132" i="8" a="1"/>
  <c r="AC4134" i="8" a="1"/>
  <c r="AC4136" i="8" a="1"/>
  <c r="AC4138" i="8" a="1"/>
  <c r="AC4140" i="8" a="1"/>
  <c r="AC4142" i="8" a="1"/>
  <c r="AC4144" i="8" a="1"/>
  <c r="AC4146" i="8" a="1"/>
  <c r="AC4148" i="8" a="1"/>
  <c r="AC4150" i="8" a="1"/>
  <c r="AC4152" i="8" a="1"/>
  <c r="AC4154" i="8" a="1"/>
  <c r="AC4156" i="8" a="1"/>
  <c r="AC4158" i="8" a="1"/>
  <c r="AC4160" i="8" a="1"/>
  <c r="AC4162" i="8" a="1"/>
  <c r="AC4164" i="8" a="1"/>
  <c r="AC4166" i="8" a="1"/>
  <c r="AC4168" i="8" a="1"/>
  <c r="AC4170" i="8" a="1"/>
  <c r="AC4172" i="8" a="1"/>
  <c r="AC4174" i="8" a="1"/>
  <c r="AC4176" i="8" a="1"/>
  <c r="AC4178" i="8" a="1"/>
  <c r="AC4180" i="8" a="1"/>
  <c r="AC4182" i="8" a="1"/>
  <c r="AC4184" i="8" a="1"/>
  <c r="AC4186" i="8" a="1"/>
  <c r="AC4188" i="8" a="1"/>
  <c r="AC4190" i="8" a="1"/>
  <c r="AC4192" i="8" a="1"/>
  <c r="AC4194" i="8" a="1"/>
  <c r="AC4196" i="8" a="1"/>
  <c r="AC4198" i="8" a="1"/>
  <c r="AC4200" i="8" a="1"/>
  <c r="AC4202" i="8" a="1"/>
  <c r="AC4204" i="8" a="1"/>
  <c r="AC4206" i="8" a="1"/>
  <c r="AC4208" i="8" a="1"/>
  <c r="AC4210" i="8" a="1"/>
  <c r="AC4212" i="8" a="1"/>
  <c r="AC4214" i="8" a="1"/>
  <c r="AC4216" i="8" a="1"/>
  <c r="AC4218" i="8" a="1"/>
  <c r="AC4220" i="8" a="1"/>
  <c r="AC4222" i="8" a="1"/>
  <c r="AC4224" i="8" a="1"/>
  <c r="AC4226" i="8" a="1"/>
  <c r="AC4228" i="8" a="1"/>
  <c r="AC4230" i="8" a="1"/>
  <c r="AC4232" i="8" a="1"/>
  <c r="AC4234" i="8" a="1"/>
  <c r="AC4236" i="8" a="1"/>
  <c r="AC4238" i="8" a="1"/>
  <c r="AC4240" i="8" a="1"/>
  <c r="AC4242" i="8" a="1"/>
  <c r="AC4244" i="8" a="1"/>
  <c r="AC4246" i="8" a="1"/>
  <c r="AC4248" i="8" a="1"/>
  <c r="AC4250" i="8" a="1"/>
  <c r="AC4252" i="8" a="1"/>
  <c r="AC4254" i="8" a="1"/>
  <c r="AC4256" i="8" a="1"/>
  <c r="AC4258" i="8" a="1"/>
  <c r="AC4260" i="8" a="1"/>
  <c r="AC4262" i="8" a="1"/>
  <c r="AC4264" i="8" a="1"/>
  <c r="AC4266" i="8" a="1"/>
  <c r="AC4268" i="8" a="1"/>
  <c r="AC4270" i="8" a="1"/>
  <c r="AC4272" i="8" a="1"/>
  <c r="AC4274" i="8" a="1"/>
  <c r="AC4276" i="8" a="1"/>
  <c r="AC4278" i="8" a="1"/>
  <c r="AC4280" i="8" a="1"/>
  <c r="AC4282" i="8" a="1"/>
  <c r="AC4284" i="8" a="1"/>
  <c r="AC4286" i="8" a="1"/>
  <c r="AC4288" i="8" a="1"/>
  <c r="AC4290" i="8" a="1"/>
  <c r="AC4292" i="8" a="1"/>
  <c r="AC4294" i="8" a="1"/>
  <c r="AC4296" i="8" a="1"/>
  <c r="AC4298" i="8" a="1"/>
  <c r="AC4300" i="8" a="1"/>
  <c r="AC4302" i="8" a="1"/>
  <c r="AC4304" i="8" a="1"/>
  <c r="AC4306" i="8" a="1"/>
  <c r="AC4308" i="8" a="1"/>
  <c r="AC4310" i="8" a="1"/>
  <c r="AC4312" i="8" a="1"/>
  <c r="AC4314" i="8" a="1"/>
  <c r="AC4316" i="8" a="1"/>
  <c r="AC4318" i="8" a="1"/>
  <c r="AC4320" i="8" a="1"/>
  <c r="AC4322" i="8" a="1"/>
  <c r="AC4324" i="8" a="1"/>
  <c r="AC4326" i="8" a="1"/>
  <c r="AC4328" i="8" a="1"/>
  <c r="AC4330" i="8" a="1"/>
  <c r="AC4332" i="8" a="1"/>
  <c r="AC4334" i="8" a="1"/>
  <c r="AC4336" i="8" a="1"/>
  <c r="AC4338" i="8" a="1"/>
  <c r="AC4340" i="8" a="1"/>
  <c r="AC4342" i="8" a="1"/>
  <c r="AC4344" i="8" a="1"/>
  <c r="AC4346" i="8" a="1"/>
  <c r="AC4348" i="8" a="1"/>
  <c r="AC4350" i="8" a="1"/>
  <c r="AC4352" i="8" a="1"/>
  <c r="AC4354" i="8" a="1"/>
  <c r="AC4356" i="8" a="1"/>
  <c r="AC4358" i="8" a="1"/>
  <c r="AC4360" i="8" a="1"/>
  <c r="AC4362" i="8" a="1"/>
  <c r="AC4364" i="8" a="1"/>
  <c r="AC4366" i="8" a="1"/>
  <c r="AC4368" i="8" a="1"/>
  <c r="AC4370" i="8" a="1"/>
  <c r="AC4372" i="8" a="1"/>
  <c r="AC4374" i="8" a="1"/>
  <c r="AC4376" i="8" a="1"/>
  <c r="AC4378" i="8" a="1"/>
  <c r="AC4380" i="8" a="1"/>
  <c r="AC4382" i="8" a="1"/>
  <c r="AC4384" i="8" a="1"/>
  <c r="AC4386" i="8" a="1"/>
  <c r="AC4388" i="8" a="1"/>
  <c r="AC4390" i="8" a="1"/>
  <c r="AC4392" i="8" a="1"/>
  <c r="AC4394" i="8" a="1"/>
  <c r="AC4396" i="8" a="1"/>
  <c r="AC4398" i="8" a="1"/>
  <c r="AC4400" i="8" a="1"/>
  <c r="AC4402" i="8" a="1"/>
  <c r="AC4404" i="8" a="1"/>
  <c r="AC4406" i="8" a="1"/>
  <c r="AC4408" i="8" a="1"/>
  <c r="AC4410" i="8" a="1"/>
  <c r="AC4412" i="8" a="1"/>
  <c r="AC4414" i="8" a="1"/>
  <c r="AC4416" i="8" a="1"/>
  <c r="AC4418" i="8" a="1"/>
  <c r="AC4420" i="8" a="1"/>
  <c r="AC4422" i="8" a="1"/>
  <c r="AC4424" i="8" a="1"/>
  <c r="AC4426" i="8" a="1"/>
  <c r="AC4428" i="8" a="1"/>
  <c r="AC4430" i="8" a="1"/>
  <c r="AC4432" i="8" a="1"/>
  <c r="AC4434" i="8" a="1"/>
  <c r="AC4436" i="8" a="1"/>
  <c r="AC4438" i="8" a="1"/>
  <c r="AC4440" i="8" a="1"/>
  <c r="AC4442" i="8" a="1"/>
  <c r="AC4444" i="8" a="1"/>
  <c r="AC4446" i="8" a="1"/>
  <c r="AC4448" i="8" a="1"/>
  <c r="AC4450" i="8" a="1"/>
  <c r="AC4452" i="8" a="1"/>
  <c r="AC4454" i="8" a="1"/>
  <c r="AC4456" i="8" a="1"/>
  <c r="AC4458" i="8" a="1"/>
  <c r="AC4460" i="8" a="1"/>
  <c r="AC4462" i="8" a="1"/>
  <c r="AC4464" i="8" a="1"/>
  <c r="AC4466" i="8" a="1"/>
  <c r="AC4468" i="8" a="1"/>
  <c r="AC4470" i="8" a="1"/>
  <c r="AC4472" i="8" a="1"/>
  <c r="AC4474" i="8" a="1"/>
  <c r="AC4476" i="8" a="1"/>
  <c r="AC4478" i="8" a="1"/>
  <c r="AC4480" i="8" a="1"/>
  <c r="AC4482" i="8" a="1"/>
  <c r="AC4484" i="8" a="1"/>
  <c r="AC4486" i="8" a="1"/>
  <c r="AC4488" i="8" a="1"/>
  <c r="AC4490" i="8" a="1"/>
  <c r="AC4492" i="8" a="1"/>
  <c r="AC4494" i="8" a="1"/>
  <c r="AC4496" i="8" a="1"/>
  <c r="AC4498" i="8" a="1"/>
  <c r="AC4500" i="8" a="1"/>
  <c r="AC4502" i="8" a="1"/>
  <c r="AC4504" i="8" a="1"/>
  <c r="AC4506" i="8" a="1"/>
  <c r="AC4508" i="8" a="1"/>
  <c r="AC4510" i="8" a="1"/>
  <c r="AC4512" i="8" a="1"/>
  <c r="AC4514" i="8" a="1"/>
  <c r="AC4516" i="8" a="1"/>
  <c r="AC4518" i="8" a="1"/>
  <c r="AC4520" i="8" a="1"/>
  <c r="AC4522" i="8" a="1"/>
  <c r="AC4524" i="8" a="1"/>
  <c r="AC4526" i="8" a="1"/>
  <c r="AC4528" i="8" a="1"/>
  <c r="AC4530" i="8" a="1"/>
  <c r="AC4532" i="8" a="1"/>
  <c r="AC4534" i="8" a="1"/>
  <c r="AC4536" i="8" a="1"/>
  <c r="AC4538" i="8" a="1"/>
  <c r="AC4540" i="8" a="1"/>
  <c r="AC4542" i="8" a="1"/>
  <c r="AC4544" i="8" a="1"/>
  <c r="AC4546" i="8" a="1"/>
  <c r="AC4548" i="8" a="1"/>
  <c r="AC4550" i="8" a="1"/>
  <c r="AC4552" i="8" a="1"/>
  <c r="AC4554" i="8" a="1"/>
  <c r="AC4556" i="8" a="1"/>
  <c r="AC4558" i="8" a="1"/>
  <c r="AC4560" i="8" a="1"/>
  <c r="AC4562" i="8" a="1"/>
  <c r="AC4564" i="8" a="1"/>
  <c r="AC4566" i="8" a="1"/>
  <c r="AC4568" i="8" a="1"/>
  <c r="AC1379" i="8" a="1"/>
  <c r="AC1720" i="8" a="1"/>
  <c r="AC1883" i="8" a="1"/>
  <c r="AC1973" i="8" a="1"/>
  <c r="AC2101" i="8" a="1"/>
  <c r="AC2226" i="8" a="1"/>
  <c r="AC2258" i="8" a="1"/>
  <c r="AC2290" i="8" a="1"/>
  <c r="AC2322" i="8" a="1"/>
  <c r="AC2346" i="8" a="1"/>
  <c r="AC2362" i="8" a="1"/>
  <c r="AC2378" i="8" a="1"/>
  <c r="AC2394" i="8" a="1"/>
  <c r="AC2410" i="8" a="1"/>
  <c r="AC2426" i="8" a="1"/>
  <c r="AC2442" i="8" a="1"/>
  <c r="AC2458" i="8" a="1"/>
  <c r="AC2474" i="8" a="1"/>
  <c r="AC2490" i="8" a="1"/>
  <c r="AC2506" i="8" a="1"/>
  <c r="AC2522" i="8" a="1"/>
  <c r="AC2538" i="8" a="1"/>
  <c r="AC2554" i="8" a="1"/>
  <c r="AC2570" i="8" a="1"/>
  <c r="AC2586" i="8" a="1"/>
  <c r="AC2610" i="8" a="1"/>
  <c r="AC2621" i="8" a="1"/>
  <c r="AC2642" i="8" a="1"/>
  <c r="AC2653" i="8" a="1"/>
  <c r="AC2674" i="8" a="1"/>
  <c r="AC2685" i="8" a="1"/>
  <c r="AC2706" i="8" a="1"/>
  <c r="AC2717" i="8" a="1"/>
  <c r="AC2738" i="8" a="1"/>
  <c r="AC2749" i="8" a="1"/>
  <c r="AC2770" i="8" a="1"/>
  <c r="AC2781" i="8" a="1"/>
  <c r="AC2802" i="8" a="1"/>
  <c r="AC2813" i="8" a="1"/>
  <c r="AC2834" i="8" a="1"/>
  <c r="AC2845" i="8" a="1"/>
  <c r="AC2866" i="8" a="1"/>
  <c r="AC2877" i="8" a="1"/>
  <c r="AC2898" i="8" a="1"/>
  <c r="AC2909" i="8" a="1"/>
  <c r="AC2930" i="8" a="1"/>
  <c r="AC2941" i="8" a="1"/>
  <c r="AC2962" i="8" a="1"/>
  <c r="AC2973" i="8" a="1"/>
  <c r="AC2994" i="8" a="1"/>
  <c r="AC3005" i="8" a="1"/>
  <c r="AC3026" i="8" a="1"/>
  <c r="AC3037" i="8" a="1"/>
  <c r="AC3058" i="8" a="1"/>
  <c r="AC3069" i="8" a="1"/>
  <c r="AC3090" i="8" a="1"/>
  <c r="AC3105" i="8" a="1"/>
  <c r="AC3108" i="8" a="1"/>
  <c r="AC3119" i="8" a="1"/>
  <c r="AC3122" i="8" a="1"/>
  <c r="AC3126" i="8" a="1"/>
  <c r="AC3133" i="8" a="1"/>
  <c r="AC3137" i="8" a="1"/>
  <c r="AC3140" i="8" a="1"/>
  <c r="AC3151" i="8" a="1"/>
  <c r="AC3154" i="8" a="1"/>
  <c r="AC3158" i="8" a="1"/>
  <c r="AC3165" i="8" a="1"/>
  <c r="AC3169" i="8" a="1"/>
  <c r="AC3172" i="8" a="1"/>
  <c r="AC3183" i="8" a="1"/>
  <c r="AC3186" i="8" a="1"/>
  <c r="AC3190" i="8" a="1"/>
  <c r="AC3197" i="8" a="1"/>
  <c r="AC3201" i="8" a="1"/>
  <c r="AC3204" i="8" a="1"/>
  <c r="AC3215" i="8" a="1"/>
  <c r="AC3218" i="8" a="1"/>
  <c r="AC3222" i="8" a="1"/>
  <c r="AC3229" i="8" a="1"/>
  <c r="AC3233" i="8" a="1"/>
  <c r="AC3236" i="8" a="1"/>
  <c r="AC3247" i="8" a="1"/>
  <c r="AC3250" i="8" a="1"/>
  <c r="AC3254" i="8" a="1"/>
  <c r="AC3260" i="8" a="1"/>
  <c r="AC3263" i="8" a="1"/>
  <c r="AC3268" i="8" a="1"/>
  <c r="AC3271" i="8" a="1"/>
  <c r="AC3276" i="8" a="1"/>
  <c r="AC3279" i="8" a="1"/>
  <c r="AC3284" i="8" a="1"/>
  <c r="AC3287" i="8" a="1"/>
  <c r="AC3292" i="8" a="1"/>
  <c r="AC3295" i="8" a="1"/>
  <c r="AC3300" i="8" a="1"/>
  <c r="AC3303" i="8" a="1"/>
  <c r="AC3308" i="8" a="1"/>
  <c r="AC3311" i="8" a="1"/>
  <c r="AC3316" i="8" a="1"/>
  <c r="AC3319" i="8" a="1"/>
  <c r="AC3324" i="8" a="1"/>
  <c r="AC3327" i="8" a="1"/>
  <c r="AC3332" i="8" a="1"/>
  <c r="AC3335" i="8" a="1"/>
  <c r="AC3340" i="8" a="1"/>
  <c r="AC3343" i="8" a="1"/>
  <c r="AC3348" i="8" a="1"/>
  <c r="AC3351" i="8" a="1"/>
  <c r="AC3356" i="8" a="1"/>
  <c r="AC3359" i="8" a="1"/>
  <c r="AC3364" i="8" a="1"/>
  <c r="AC3367" i="8" a="1"/>
  <c r="AC3372" i="8" a="1"/>
  <c r="AC3375" i="8" a="1"/>
  <c r="AC3380" i="8" a="1"/>
  <c r="AC3383" i="8" a="1"/>
  <c r="AC3388" i="8" a="1"/>
  <c r="AC3391" i="8" a="1"/>
  <c r="AC3396" i="8" a="1"/>
  <c r="AC3399" i="8" a="1"/>
  <c r="AC3404" i="8" a="1"/>
  <c r="AC3407" i="8" a="1"/>
  <c r="AC3412" i="8" a="1"/>
  <c r="AC3415" i="8" a="1"/>
  <c r="AC3420" i="8" a="1"/>
  <c r="AC3423" i="8" a="1"/>
  <c r="AC3428" i="8" a="1"/>
  <c r="AC3431" i="8" a="1"/>
  <c r="AC3436" i="8" a="1"/>
  <c r="AC3439" i="8" a="1"/>
  <c r="AC3444" i="8" a="1"/>
  <c r="AC3447" i="8" a="1"/>
  <c r="AC3452" i="8" a="1"/>
  <c r="AC3455" i="8" a="1"/>
  <c r="AC3460" i="8" a="1"/>
  <c r="AC3463" i="8" a="1"/>
  <c r="AC3468" i="8" a="1"/>
  <c r="AC3471" i="8" a="1"/>
  <c r="AC3476" i="8" a="1"/>
  <c r="AC3479" i="8" a="1"/>
  <c r="AC3484" i="8" a="1"/>
  <c r="AC3487" i="8" a="1"/>
  <c r="AC3492" i="8" a="1"/>
  <c r="AC3495" i="8" a="1"/>
  <c r="AC3500" i="8" a="1"/>
  <c r="AC3503" i="8" a="1"/>
  <c r="AC3508" i="8" a="1"/>
  <c r="AC3511" i="8" a="1"/>
  <c r="AC3516" i="8" a="1"/>
  <c r="AC3519" i="8" a="1"/>
  <c r="AC3524" i="8" a="1"/>
  <c r="AC3527" i="8" a="1"/>
  <c r="AC3532" i="8" a="1"/>
  <c r="AC3535" i="8" a="1"/>
  <c r="AC3540" i="8" a="1"/>
  <c r="AC3543" i="8" a="1"/>
  <c r="AC3548" i="8" a="1"/>
  <c r="AC3551" i="8" a="1"/>
  <c r="AC3556" i="8" a="1"/>
  <c r="AC3559" i="8" a="1"/>
  <c r="AC3564" i="8" a="1"/>
  <c r="AC3567" i="8" a="1"/>
  <c r="AC3572" i="8" a="1"/>
  <c r="AC3575" i="8" a="1"/>
  <c r="AC3580" i="8" a="1"/>
  <c r="AC3583" i="8" a="1"/>
  <c r="AC3588" i="8" a="1"/>
  <c r="AC3591" i="8" a="1"/>
  <c r="AC3596" i="8" a="1"/>
  <c r="AC3599" i="8" a="1"/>
  <c r="AC3604" i="8" a="1"/>
  <c r="AC3607" i="8" a="1"/>
  <c r="AC3612" i="8" a="1"/>
  <c r="AC3615" i="8" a="1"/>
  <c r="AC3620" i="8" a="1"/>
  <c r="AC3623" i="8" a="1"/>
  <c r="AC3628" i="8" a="1"/>
  <c r="AC3631" i="8" a="1"/>
  <c r="AC3636" i="8" a="1"/>
  <c r="AC3639" i="8" a="1"/>
  <c r="AC3644" i="8" a="1"/>
  <c r="AC3647" i="8" a="1"/>
  <c r="AC3652" i="8" a="1"/>
  <c r="AC3655" i="8" a="1"/>
  <c r="AC3660" i="8" a="1"/>
  <c r="AC3663" i="8" a="1"/>
  <c r="AC3668" i="8" a="1"/>
  <c r="AC3671" i="8" a="1"/>
  <c r="AC3676" i="8" a="1"/>
  <c r="AC3679" i="8" a="1"/>
  <c r="AC3684" i="8" a="1"/>
  <c r="AC3687" i="8" a="1"/>
  <c r="AC3692" i="8" a="1"/>
  <c r="AC3695" i="8" a="1"/>
  <c r="AC3700" i="8" a="1"/>
  <c r="AC3703" i="8" a="1"/>
  <c r="AC3708" i="8" a="1"/>
  <c r="AC3711" i="8" a="1"/>
  <c r="AC3716" i="8" a="1"/>
  <c r="AC3719" i="8" a="1"/>
  <c r="AC3724" i="8" a="1"/>
  <c r="AC3727" i="8" a="1"/>
  <c r="AC3732" i="8" a="1"/>
  <c r="AC3735" i="8" a="1"/>
  <c r="AC3740" i="8" a="1"/>
  <c r="AC3743" i="8" a="1"/>
  <c r="AC3748" i="8" a="1"/>
  <c r="AC3751" i="8" a="1"/>
  <c r="AC3756" i="8" a="1"/>
  <c r="AC3759" i="8" a="1"/>
  <c r="AC3764" i="8" a="1"/>
  <c r="AC3767" i="8" a="1"/>
  <c r="AC3772" i="8" a="1"/>
  <c r="AC3775" i="8" a="1"/>
  <c r="AC3780" i="8" a="1"/>
  <c r="AC3783" i="8" a="1"/>
  <c r="AC3788" i="8" a="1"/>
  <c r="AC3791" i="8" a="1"/>
  <c r="AC3796" i="8" a="1"/>
  <c r="AC3799" i="8" a="1"/>
  <c r="AC3804" i="8" a="1"/>
  <c r="AC3807" i="8" a="1"/>
  <c r="AC3812" i="8" a="1"/>
  <c r="AC3815" i="8" a="1"/>
  <c r="AC3820" i="8" a="1"/>
  <c r="AC3823" i="8" a="1"/>
  <c r="AC3828" i="8" a="1"/>
  <c r="AC3831" i="8" a="1"/>
  <c r="AC3836" i="8" a="1"/>
  <c r="AC3839" i="8" a="1"/>
  <c r="AC3844" i="8" a="1"/>
  <c r="AC3847" i="8" a="1"/>
  <c r="AC3852" i="8" a="1"/>
  <c r="AC3855" i="8" a="1"/>
  <c r="AC3860" i="8" a="1"/>
  <c r="AC3863" i="8" a="1"/>
  <c r="AC3868" i="8" a="1"/>
  <c r="AC3871" i="8" a="1"/>
  <c r="AC3876" i="8" a="1"/>
  <c r="AC3879" i="8" a="1"/>
  <c r="AC3884" i="8" a="1"/>
  <c r="AC3887" i="8" a="1"/>
  <c r="AC3892" i="8" a="1"/>
  <c r="AC3895" i="8" a="1"/>
  <c r="AC3900" i="8" a="1"/>
  <c r="AC3903" i="8" a="1"/>
  <c r="AC3908" i="8" a="1"/>
  <c r="AC3911" i="8" a="1"/>
  <c r="AC3916" i="8" a="1"/>
  <c r="AC3919" i="8" a="1"/>
  <c r="AC3924" i="8" a="1"/>
  <c r="AC3927" i="8" a="1"/>
  <c r="AC3932" i="8" a="1"/>
  <c r="AC3935" i="8" a="1"/>
  <c r="AC3940" i="8" a="1"/>
  <c r="AC3943" i="8" a="1"/>
  <c r="AC3948" i="8" a="1"/>
  <c r="AC3951" i="8" a="1"/>
  <c r="AC3956" i="8" a="1"/>
  <c r="AC3959" i="8" a="1"/>
  <c r="AC3964" i="8" a="1"/>
  <c r="AC3967" i="8" a="1"/>
  <c r="AC3972" i="8" a="1"/>
  <c r="AC3975" i="8" a="1"/>
  <c r="AC3980" i="8" a="1"/>
  <c r="AC3983" i="8" a="1"/>
  <c r="AC3988" i="8" a="1"/>
  <c r="AC3991" i="8" a="1"/>
  <c r="AC3996" i="8" a="1"/>
  <c r="AC3999" i="8" a="1"/>
  <c r="AC4004" i="8" a="1"/>
  <c r="AC4007" i="8" a="1"/>
  <c r="AC4012" i="8" a="1"/>
  <c r="AC4015" i="8" a="1"/>
  <c r="AC4020" i="8" a="1"/>
  <c r="AC4023" i="8" a="1"/>
  <c r="AC4028" i="8" a="1"/>
  <c r="AC4031" i="8" a="1"/>
  <c r="AC4036" i="8" a="1"/>
  <c r="AC4039" i="8" a="1"/>
  <c r="AC4044" i="8" a="1"/>
  <c r="AC4047" i="8" a="1"/>
  <c r="AC4052" i="8" a="1"/>
  <c r="AC1592" i="8" a="1"/>
  <c r="AC1763" i="8" a="1"/>
  <c r="AC1941" i="8" a="1"/>
  <c r="AC2069" i="8" a="1"/>
  <c r="AC2197" i="8" a="1"/>
  <c r="AC2234" i="8" a="1"/>
  <c r="AC2266" i="8" a="1"/>
  <c r="AC2298" i="8" a="1"/>
  <c r="AC2330" i="8" a="1"/>
  <c r="AC2350" i="8" a="1"/>
  <c r="AC2366" i="8" a="1"/>
  <c r="AC2382" i="8" a="1"/>
  <c r="AC2398" i="8" a="1"/>
  <c r="AC2414" i="8" a="1"/>
  <c r="AC2430" i="8" a="1"/>
  <c r="AC2446" i="8" a="1"/>
  <c r="AC2462" i="8" a="1"/>
  <c r="AC2478" i="8" a="1"/>
  <c r="AC2494" i="8" a="1"/>
  <c r="AC2510" i="8" a="1"/>
  <c r="AC2526" i="8" a="1"/>
  <c r="AC2542" i="8" a="1"/>
  <c r="AC2558" i="8" a="1"/>
  <c r="AC2574" i="8" a="1"/>
  <c r="AC2590" i="8" a="1"/>
  <c r="AC2602" i="8" a="1"/>
  <c r="AC2613" i="8" a="1"/>
  <c r="AC2634" i="8" a="1"/>
  <c r="AC2645" i="8" a="1"/>
  <c r="AC2666" i="8" a="1"/>
  <c r="AC2677" i="8" a="1"/>
  <c r="AC2698" i="8" a="1"/>
  <c r="AC2709" i="8" a="1"/>
  <c r="AC2730" i="8" a="1"/>
  <c r="AC2741" i="8" a="1"/>
  <c r="AC2762" i="8" a="1"/>
  <c r="AC2773" i="8" a="1"/>
  <c r="AC2794" i="8" a="1"/>
  <c r="AC2805" i="8" a="1"/>
  <c r="AC2826" i="8" a="1"/>
  <c r="AC2837" i="8" a="1"/>
  <c r="AC2858" i="8" a="1"/>
  <c r="AC2869" i="8" a="1"/>
  <c r="AC2890" i="8" a="1"/>
  <c r="AC2901" i="8" a="1"/>
  <c r="AC2922" i="8" a="1"/>
  <c r="AC2933" i="8" a="1"/>
  <c r="AC2954" i="8" a="1"/>
  <c r="AC2965" i="8" a="1"/>
  <c r="AC2986" i="8" a="1"/>
  <c r="AC2997" i="8" a="1"/>
  <c r="AC3018" i="8" a="1"/>
  <c r="AC3029" i="8" a="1"/>
  <c r="AC3050" i="8" a="1"/>
  <c r="AC3061" i="8" a="1"/>
  <c r="AC3082" i="8" a="1"/>
  <c r="AC3093" i="8" a="1"/>
  <c r="AC3101" i="8" a="1"/>
  <c r="AC3109" i="8" a="1"/>
  <c r="AC3113" i="8" a="1"/>
  <c r="AC3116" i="8" a="1"/>
  <c r="AC3127" i="8" a="1"/>
  <c r="AC3130" i="8" a="1"/>
  <c r="AC3134" i="8" a="1"/>
  <c r="AC3141" i="8" a="1"/>
  <c r="AC3145" i="8" a="1"/>
  <c r="AC3148" i="8" a="1"/>
  <c r="AC3159" i="8" a="1"/>
  <c r="AC3162" i="8" a="1"/>
  <c r="AC3166" i="8" a="1"/>
  <c r="AC3173" i="8" a="1"/>
  <c r="AC3177" i="8" a="1"/>
  <c r="AC3180" i="8" a="1"/>
  <c r="AC3191" i="8" a="1"/>
  <c r="AC3194" i="8" a="1"/>
  <c r="AC3198" i="8" a="1"/>
  <c r="AC3205" i="8" a="1"/>
  <c r="AC3209" i="8" a="1"/>
  <c r="AC3212" i="8" a="1"/>
  <c r="AC3223" i="8" a="1"/>
  <c r="AC3226" i="8" a="1"/>
  <c r="AC3230" i="8" a="1"/>
  <c r="AC3237" i="8" a="1"/>
  <c r="AC3241" i="8" a="1"/>
  <c r="AC3244" i="8" a="1"/>
  <c r="AC3255" i="8" a="1"/>
  <c r="AC3258" i="8" a="1"/>
  <c r="AC3261" i="8" a="1"/>
  <c r="AC3266" i="8" a="1"/>
  <c r="AC3269" i="8" a="1"/>
  <c r="AC3274" i="8" a="1"/>
  <c r="AC3277" i="8" a="1"/>
  <c r="AC3282" i="8" a="1"/>
  <c r="AC3285" i="8" a="1"/>
  <c r="AC3290" i="8" a="1"/>
  <c r="AC3293" i="8" a="1"/>
  <c r="AC3298" i="8" a="1"/>
  <c r="AC3301" i="8" a="1"/>
  <c r="AC3306" i="8" a="1"/>
  <c r="AC3309" i="8" a="1"/>
  <c r="AC3314" i="8" a="1"/>
  <c r="AC3317" i="8" a="1"/>
  <c r="AC3322" i="8" a="1"/>
  <c r="AC3325" i="8" a="1"/>
  <c r="AC3330" i="8" a="1"/>
  <c r="AC3333" i="8" a="1"/>
  <c r="AC3338" i="8" a="1"/>
  <c r="AC3341" i="8" a="1"/>
  <c r="AC3346" i="8" a="1"/>
  <c r="AC3349" i="8" a="1"/>
  <c r="AC3354" i="8" a="1"/>
  <c r="AC3357" i="8" a="1"/>
  <c r="AC3362" i="8" a="1"/>
  <c r="AC3365" i="8" a="1"/>
  <c r="AC3370" i="8" a="1"/>
  <c r="AC3373" i="8" a="1"/>
  <c r="AC3378" i="8" a="1"/>
  <c r="AC3381" i="8" a="1"/>
  <c r="AC3386" i="8" a="1"/>
  <c r="AC3389" i="8" a="1"/>
  <c r="AC3394" i="8" a="1"/>
  <c r="AC3397" i="8" a="1"/>
  <c r="AC3402" i="8" a="1"/>
  <c r="AC3405" i="8" a="1"/>
  <c r="AC3410" i="8" a="1"/>
  <c r="AC3413" i="8" a="1"/>
  <c r="AC3418" i="8" a="1"/>
  <c r="AC3421" i="8" a="1"/>
  <c r="AC3426" i="8" a="1"/>
  <c r="AC3429" i="8" a="1"/>
  <c r="AC3434" i="8" a="1"/>
  <c r="AC3437" i="8" a="1"/>
  <c r="AC3442" i="8" a="1"/>
  <c r="AC3445" i="8" a="1"/>
  <c r="AC3450" i="8" a="1"/>
  <c r="AC3453" i="8" a="1"/>
  <c r="AC3458" i="8" a="1"/>
  <c r="AC3461" i="8" a="1"/>
  <c r="AC3466" i="8" a="1"/>
  <c r="AC3469" i="8" a="1"/>
  <c r="AC3474" i="8" a="1"/>
  <c r="AC3477" i="8" a="1"/>
  <c r="AC3482" i="8" a="1"/>
  <c r="AC3485" i="8" a="1"/>
  <c r="AC3490" i="8" a="1"/>
  <c r="AC3493" i="8" a="1"/>
  <c r="AC3498" i="8" a="1"/>
  <c r="AC3501" i="8" a="1"/>
  <c r="AC3506" i="8" a="1"/>
  <c r="AC3509" i="8" a="1"/>
  <c r="AC3514" i="8" a="1"/>
  <c r="AC3517" i="8" a="1"/>
  <c r="AC3522" i="8" a="1"/>
  <c r="AC3525" i="8" a="1"/>
  <c r="AC3530" i="8" a="1"/>
  <c r="AC3533" i="8" a="1"/>
  <c r="AC3538" i="8" a="1"/>
  <c r="AC3541" i="8" a="1"/>
  <c r="AC3546" i="8" a="1"/>
  <c r="AC3549" i="8" a="1"/>
  <c r="AC3554" i="8" a="1"/>
  <c r="AC3557" i="8" a="1"/>
  <c r="AC3562" i="8" a="1"/>
  <c r="AC3565" i="8" a="1"/>
  <c r="AC3570" i="8" a="1"/>
  <c r="AC3573" i="8" a="1"/>
  <c r="AC3578" i="8" a="1"/>
  <c r="AC3581" i="8" a="1"/>
  <c r="AC3586" i="8" a="1"/>
  <c r="AC3589" i="8" a="1"/>
  <c r="AC3594" i="8" a="1"/>
  <c r="AC3597" i="8" a="1"/>
  <c r="AC3602" i="8" a="1"/>
  <c r="AC3605" i="8" a="1"/>
  <c r="AC3610" i="8" a="1"/>
  <c r="AC3613" i="8" a="1"/>
  <c r="AC3618" i="8" a="1"/>
  <c r="AC3621" i="8" a="1"/>
  <c r="AC3626" i="8" a="1"/>
  <c r="AC3629" i="8" a="1"/>
  <c r="AC3634" i="8" a="1"/>
  <c r="AC3637" i="8" a="1"/>
  <c r="AC3642" i="8" a="1"/>
  <c r="AC3645" i="8" a="1"/>
  <c r="AC3650" i="8" a="1"/>
  <c r="AC3653" i="8" a="1"/>
  <c r="AC3658" i="8" a="1"/>
  <c r="AC3661" i="8" a="1"/>
  <c r="AC3666" i="8" a="1"/>
  <c r="AC3669" i="8" a="1"/>
  <c r="AC3674" i="8" a="1"/>
  <c r="AC3677" i="8" a="1"/>
  <c r="AC3682" i="8" a="1"/>
  <c r="AC3685" i="8" a="1"/>
  <c r="AC3690" i="8" a="1"/>
  <c r="AC3693" i="8" a="1"/>
  <c r="AC3698" i="8" a="1"/>
  <c r="AC3701" i="8" a="1"/>
  <c r="AC3706" i="8" a="1"/>
  <c r="AC3709" i="8" a="1"/>
  <c r="AC3714" i="8" a="1"/>
  <c r="AC3717" i="8" a="1"/>
  <c r="AC3722" i="8" a="1"/>
  <c r="AC3725" i="8" a="1"/>
  <c r="AC3730" i="8" a="1"/>
  <c r="AC3733" i="8" a="1"/>
  <c r="AC3738" i="8" a="1"/>
  <c r="AC3741" i="8" a="1"/>
  <c r="AC3746" i="8" a="1"/>
  <c r="AC3749" i="8" a="1"/>
  <c r="AC3754" i="8" a="1"/>
  <c r="AC3757" i="8" a="1"/>
  <c r="AC3762" i="8" a="1"/>
  <c r="AC3765" i="8" a="1"/>
  <c r="AC3770" i="8" a="1"/>
  <c r="AC3773" i="8" a="1"/>
  <c r="AC3778" i="8" a="1"/>
  <c r="AC3781" i="8" a="1"/>
  <c r="AC3786" i="8" a="1"/>
  <c r="AC3789" i="8" a="1"/>
  <c r="AC3794" i="8" a="1"/>
  <c r="AC3797" i="8" a="1"/>
  <c r="AC3802" i="8" a="1"/>
  <c r="AC3805" i="8" a="1"/>
  <c r="AC3810" i="8" a="1"/>
  <c r="AC3813" i="8" a="1"/>
  <c r="AC3818" i="8" a="1"/>
  <c r="AC3821" i="8" a="1"/>
  <c r="AC3826" i="8" a="1"/>
  <c r="AC3829" i="8" a="1"/>
  <c r="AC3834" i="8" a="1"/>
  <c r="AC3837" i="8" a="1"/>
  <c r="AC3842" i="8" a="1"/>
  <c r="AC3845" i="8" a="1"/>
  <c r="AC3850" i="8" a="1"/>
  <c r="AC3853" i="8" a="1"/>
  <c r="AC3858" i="8" a="1"/>
  <c r="AC3861" i="8" a="1"/>
  <c r="AC3866" i="8" a="1"/>
  <c r="AC3869" i="8" a="1"/>
  <c r="AC3874" i="8" a="1"/>
  <c r="AC3877" i="8" a="1"/>
  <c r="AC3882" i="8" a="1"/>
  <c r="AC3885" i="8" a="1"/>
  <c r="AC3890" i="8" a="1"/>
  <c r="AC3893" i="8" a="1"/>
  <c r="AC3898" i="8" a="1"/>
  <c r="AC3901" i="8" a="1"/>
  <c r="AC3906" i="8" a="1"/>
  <c r="AC3909" i="8" a="1"/>
  <c r="AC3914" i="8" a="1"/>
  <c r="AC3917" i="8" a="1"/>
  <c r="AC3922" i="8" a="1"/>
  <c r="AC3925" i="8" a="1"/>
  <c r="AC3930" i="8" a="1"/>
  <c r="AC3933" i="8" a="1"/>
  <c r="AC3938" i="8" a="1"/>
  <c r="AC3941" i="8" a="1"/>
  <c r="AC3946" i="8" a="1"/>
  <c r="AC3949" i="8" a="1"/>
  <c r="AC3954" i="8" a="1"/>
  <c r="AC3957" i="8" a="1"/>
  <c r="AC3962" i="8" a="1"/>
  <c r="AC3965" i="8" a="1"/>
  <c r="AC3970" i="8" a="1"/>
  <c r="AC3973" i="8" a="1"/>
  <c r="AC3978" i="8" a="1"/>
  <c r="AC3981" i="8" a="1"/>
  <c r="AC3986" i="8" a="1"/>
  <c r="AC3989" i="8" a="1"/>
  <c r="AC3994" i="8" a="1"/>
  <c r="AC3997" i="8" a="1"/>
  <c r="AC4002" i="8" a="1"/>
  <c r="AC4005" i="8" a="1"/>
  <c r="AC4010" i="8" a="1"/>
  <c r="AC4013" i="8" a="1"/>
  <c r="AC4018" i="8" a="1"/>
  <c r="AC4021" i="8" a="1"/>
  <c r="AC4026" i="8" a="1"/>
  <c r="AC4029" i="8" a="1"/>
  <c r="AC4034" i="8" a="1"/>
  <c r="AC4037" i="8" a="1"/>
  <c r="AC4042" i="8" a="1"/>
  <c r="AC4045" i="8" a="1"/>
  <c r="AC4050" i="8" a="1"/>
  <c r="AC4053" i="8" a="1"/>
  <c r="AC4055" i="8" a="1"/>
  <c r="AC4057" i="8" a="1"/>
  <c r="AC4059" i="8" a="1"/>
  <c r="AC4061" i="8" a="1"/>
  <c r="AC4063" i="8" a="1"/>
  <c r="AC4065" i="8" a="1"/>
  <c r="AC4067" i="8" a="1"/>
  <c r="AC4069" i="8" a="1"/>
  <c r="AC4071" i="8" a="1"/>
  <c r="AC1464" i="8" a="1"/>
  <c r="AC2274" i="8" a="1"/>
  <c r="AC2370" i="8" a="1"/>
  <c r="AC2434" i="8" a="1"/>
  <c r="AC2498" i="8" a="1"/>
  <c r="AC2562" i="8" a="1"/>
  <c r="AC2658" i="8" a="1"/>
  <c r="AC2701" i="8" a="1"/>
  <c r="AC2786" i="8" a="1"/>
  <c r="AC2829" i="8" a="1"/>
  <c r="AC2914" i="8" a="1"/>
  <c r="AC2957" i="8" a="1"/>
  <c r="AC3042" i="8" a="1"/>
  <c r="AC3085" i="8" a="1"/>
  <c r="AC3110" i="8" a="1"/>
  <c r="AC3124" i="8" a="1"/>
  <c r="AC3138" i="8" a="1"/>
  <c r="AC3153" i="8" a="1"/>
  <c r="AC3167" i="8" a="1"/>
  <c r="AC3181" i="8" a="1"/>
  <c r="AC3238" i="8" a="1"/>
  <c r="AC3252" i="8" a="1"/>
  <c r="AC3264" i="8" a="1"/>
  <c r="AC3275" i="8" a="1"/>
  <c r="AC3296" i="8" a="1"/>
  <c r="AC3307" i="8" a="1"/>
  <c r="AC3328" i="8" a="1"/>
  <c r="AC3339" i="8" a="1"/>
  <c r="AC3360" i="8" a="1"/>
  <c r="AC3371" i="8" a="1"/>
  <c r="AC3392" i="8" a="1"/>
  <c r="AC3403" i="8" a="1"/>
  <c r="AC3424" i="8" a="1"/>
  <c r="AC3435" i="8" a="1"/>
  <c r="AC3456" i="8" a="1"/>
  <c r="AC3467" i="8" a="1"/>
  <c r="AC3488" i="8" a="1"/>
  <c r="AC3499" i="8" a="1"/>
  <c r="AC3520" i="8" a="1"/>
  <c r="AC3531" i="8" a="1"/>
  <c r="AC3552" i="8" a="1"/>
  <c r="AC3563" i="8" a="1"/>
  <c r="AC3584" i="8" a="1"/>
  <c r="AC3595" i="8" a="1"/>
  <c r="AC3616" i="8" a="1"/>
  <c r="AC3627" i="8" a="1"/>
  <c r="AC3648" i="8" a="1"/>
  <c r="AC3659" i="8" a="1"/>
  <c r="AC3680" i="8" a="1"/>
  <c r="AC3691" i="8" a="1"/>
  <c r="AC3712" i="8" a="1"/>
  <c r="AC3723" i="8" a="1"/>
  <c r="AC3744" i="8" a="1"/>
  <c r="AC3755" i="8" a="1"/>
  <c r="AC3776" i="8" a="1"/>
  <c r="AC3787" i="8" a="1"/>
  <c r="AC3808" i="8" a="1"/>
  <c r="AC3819" i="8" a="1"/>
  <c r="AC3840" i="8" a="1"/>
  <c r="AC3851" i="8" a="1"/>
  <c r="AC3872" i="8" a="1"/>
  <c r="AC3883" i="8" a="1"/>
  <c r="AC3904" i="8" a="1"/>
  <c r="AC3915" i="8" a="1"/>
  <c r="AC3936" i="8" a="1"/>
  <c r="AC3947" i="8" a="1"/>
  <c r="AC3968" i="8" a="1"/>
  <c r="AC3979" i="8" a="1"/>
  <c r="AC4000" i="8" a="1"/>
  <c r="AC4011" i="8" a="1"/>
  <c r="AC4032" i="8" a="1"/>
  <c r="AC4043" i="8" a="1"/>
  <c r="AC4075" i="8" a="1"/>
  <c r="AC4079" i="8" a="1"/>
  <c r="AC4083" i="8" a="1"/>
  <c r="AC4091" i="8" a="1"/>
  <c r="AC4099" i="8" a="1"/>
  <c r="AC4107" i="8" a="1"/>
  <c r="AC4115" i="8" a="1"/>
  <c r="AC4123" i="8" a="1"/>
  <c r="AC4131" i="8" a="1"/>
  <c r="AC4139" i="8" a="1"/>
  <c r="AC4147" i="8" a="1"/>
  <c r="AC4155" i="8" a="1"/>
  <c r="AC4163" i="8" a="1"/>
  <c r="AC4171" i="8" a="1"/>
  <c r="AC4179" i="8" a="1"/>
  <c r="AC4187" i="8" a="1"/>
  <c r="AC4195" i="8" a="1"/>
  <c r="AC4203" i="8" a="1"/>
  <c r="AC4211" i="8" a="1"/>
  <c r="AC4219" i="8" a="1"/>
  <c r="AC4227" i="8" a="1"/>
  <c r="AC4235" i="8" a="1"/>
  <c r="AC4243" i="8" a="1"/>
  <c r="AC4251" i="8" a="1"/>
  <c r="AC4259" i="8" a="1"/>
  <c r="AC4267" i="8" a="1"/>
  <c r="AC4275" i="8" a="1"/>
  <c r="AC4283" i="8" a="1"/>
  <c r="AC4291" i="8" a="1"/>
  <c r="AC4299" i="8" a="1"/>
  <c r="AC4307" i="8" a="1"/>
  <c r="AC4315" i="8" a="1"/>
  <c r="AC4323" i="8" a="1"/>
  <c r="AC4331" i="8" a="1"/>
  <c r="AC4339" i="8" a="1"/>
  <c r="AC4347" i="8" a="1"/>
  <c r="AC4355" i="8" a="1"/>
  <c r="AC4363" i="8" a="1"/>
  <c r="AC4371" i="8" a="1"/>
  <c r="AC4379" i="8" a="1"/>
  <c r="AC4387" i="8" a="1"/>
  <c r="AC4395" i="8" a="1"/>
  <c r="AC4403" i="8" a="1"/>
  <c r="AC4411" i="8" a="1"/>
  <c r="AC4419" i="8" a="1"/>
  <c r="AC4427" i="8" a="1"/>
  <c r="AC4435" i="8" a="1"/>
  <c r="AC4443" i="8" a="1"/>
  <c r="AC4451" i="8" a="1"/>
  <c r="AC4459" i="8" a="1"/>
  <c r="AC4467" i="8" a="1"/>
  <c r="AC4475" i="8" a="1"/>
  <c r="AC4483" i="8" a="1"/>
  <c r="AC4491" i="8" a="1"/>
  <c r="AC4499" i="8" a="1"/>
  <c r="AC4507" i="8" a="1"/>
  <c r="AC4515" i="8" a="1"/>
  <c r="AC4523" i="8" a="1"/>
  <c r="AC4531" i="8" a="1"/>
  <c r="AC4539" i="8" a="1"/>
  <c r="AC4547" i="8" a="1"/>
  <c r="AC4555" i="8" a="1"/>
  <c r="AC4563" i="8" a="1"/>
  <c r="AC1635" i="8" a="1"/>
  <c r="AC2165" i="8" a="1"/>
  <c r="AC2306" i="8" a="1"/>
  <c r="AC2386" i="8" a="1"/>
  <c r="AC2450" i="8" a="1"/>
  <c r="AC2514" i="8" a="1"/>
  <c r="AC2578" i="8" a="1"/>
  <c r="AC2626" i="8" a="1"/>
  <c r="AC2669" i="8" a="1"/>
  <c r="AC2754" i="8" a="1"/>
  <c r="AC2797" i="8" a="1"/>
  <c r="AC2882" i="8" a="1"/>
  <c r="AC2925" i="8" a="1"/>
  <c r="AC3010" i="8" a="1"/>
  <c r="AC3053" i="8" a="1"/>
  <c r="AC3142" i="8" a="1"/>
  <c r="AC3156" i="8" a="1"/>
  <c r="AC3170" i="8" a="1"/>
  <c r="AC3185" i="8" a="1"/>
  <c r="AC3199" i="8" a="1"/>
  <c r="AC3213" i="8" a="1"/>
  <c r="AC3267" i="8" a="1"/>
  <c r="AC3288" i="8" a="1"/>
  <c r="AC3299" i="8" a="1"/>
  <c r="AC3320" i="8" a="1"/>
  <c r="AC3331" i="8" a="1"/>
  <c r="AC3352" i="8" a="1"/>
  <c r="AC3363" i="8" a="1"/>
  <c r="AC3384" i="8" a="1"/>
  <c r="AC3395" i="8" a="1"/>
  <c r="AC3416" i="8" a="1"/>
  <c r="AC3427" i="8" a="1"/>
  <c r="AC3448" i="8" a="1"/>
  <c r="AC3459" i="8" a="1"/>
  <c r="AC3480" i="8" a="1"/>
  <c r="AC3491" i="8" a="1"/>
  <c r="AC3512" i="8" a="1"/>
  <c r="AC3523" i="8" a="1"/>
  <c r="AC3544" i="8" a="1"/>
  <c r="AC3555" i="8" a="1"/>
  <c r="AC3576" i="8" a="1"/>
  <c r="AC3587" i="8" a="1"/>
  <c r="AC3608" i="8" a="1"/>
  <c r="AC3619" i="8" a="1"/>
  <c r="AC3640" i="8" a="1"/>
  <c r="AC3651" i="8" a="1"/>
  <c r="AC3672" i="8" a="1"/>
  <c r="AC3683" i="8" a="1"/>
  <c r="AC3704" i="8" a="1"/>
  <c r="AC3715" i="8" a="1"/>
  <c r="AC3736" i="8" a="1"/>
  <c r="AC3747" i="8" a="1"/>
  <c r="AC3768" i="8" a="1"/>
  <c r="AC3779" i="8" a="1"/>
  <c r="AC3800" i="8" a="1"/>
  <c r="AC3811" i="8" a="1"/>
  <c r="AC3832" i="8" a="1"/>
  <c r="AC3843" i="8" a="1"/>
  <c r="AC3864" i="8" a="1"/>
  <c r="AC3875" i="8" a="1"/>
  <c r="AC3896" i="8" a="1"/>
  <c r="AC3907" i="8" a="1"/>
  <c r="AC3928" i="8" a="1"/>
  <c r="AC3939" i="8" a="1"/>
  <c r="AC3960" i="8" a="1"/>
  <c r="AC3971" i="8" a="1"/>
  <c r="AC3992" i="8" a="1"/>
  <c r="AC4003" i="8" a="1"/>
  <c r="AC4024" i="8" a="1"/>
  <c r="AC4035" i="8" a="1"/>
  <c r="AC4089" i="8" a="1"/>
  <c r="AC4097" i="8" a="1"/>
  <c r="AC4105" i="8" a="1"/>
  <c r="AC4113" i="8" a="1"/>
  <c r="AC4121" i="8" a="1"/>
  <c r="AC4129" i="8" a="1"/>
  <c r="AC4137" i="8" a="1"/>
  <c r="AC4145" i="8" a="1"/>
  <c r="AC4153" i="8" a="1"/>
  <c r="AC4161" i="8" a="1"/>
  <c r="AC4169" i="8" a="1"/>
  <c r="AC4177" i="8" a="1"/>
  <c r="AC4185" i="8" a="1"/>
  <c r="AC4193" i="8" a="1"/>
  <c r="AC4201" i="8" a="1"/>
  <c r="AC4209" i="8" a="1"/>
  <c r="AC4217" i="8" a="1"/>
  <c r="AC4225" i="8" a="1"/>
  <c r="AC4233" i="8" a="1"/>
  <c r="AC4241" i="8" a="1"/>
  <c r="AC4249" i="8" a="1"/>
  <c r="AC4257" i="8" a="1"/>
  <c r="AC4265" i="8" a="1"/>
  <c r="AC4273" i="8" a="1"/>
  <c r="AC4281" i="8" a="1"/>
  <c r="AC4289" i="8" a="1"/>
  <c r="AC4297" i="8" a="1"/>
  <c r="AC4305" i="8" a="1"/>
  <c r="AC4313" i="8" a="1"/>
  <c r="AC4321" i="8" a="1"/>
  <c r="AC4329" i="8" a="1"/>
  <c r="AC4337" i="8" a="1"/>
  <c r="AC4345" i="8" a="1"/>
  <c r="AC4353" i="8" a="1"/>
  <c r="AC4361" i="8" a="1"/>
  <c r="AC4369" i="8" a="1"/>
  <c r="AC4377" i="8" a="1"/>
  <c r="AC4385" i="8" a="1"/>
  <c r="AC4393" i="8" a="1"/>
  <c r="AC4401" i="8" a="1"/>
  <c r="AC4409" i="8" a="1"/>
  <c r="AC4417" i="8" a="1"/>
  <c r="AC4425" i="8" a="1"/>
  <c r="AC4433" i="8" a="1"/>
  <c r="AC4441" i="8" a="1"/>
  <c r="AC4449" i="8" a="1"/>
  <c r="AC4457" i="8" a="1"/>
  <c r="AC4465" i="8" a="1"/>
  <c r="AC4473" i="8" a="1"/>
  <c r="AC4481" i="8" a="1"/>
  <c r="AC4489" i="8" a="1"/>
  <c r="AC4497" i="8" a="1"/>
  <c r="AC4505" i="8" a="1"/>
  <c r="AC4513" i="8" a="1"/>
  <c r="AC4521" i="8" a="1"/>
  <c r="AC4529" i="8" a="1"/>
  <c r="AC4537" i="8" a="1"/>
  <c r="AC4545" i="8" a="1"/>
  <c r="AC4553" i="8" a="1"/>
  <c r="AC4561" i="8" a="1"/>
  <c r="AC4569" i="8" a="1"/>
  <c r="AC4571" i="8" a="1"/>
  <c r="AC4573" i="8" a="1"/>
  <c r="AC4575" i="8" a="1"/>
  <c r="AC4577" i="8" a="1"/>
  <c r="AC4579" i="8" a="1"/>
  <c r="AC4581" i="8" a="1"/>
  <c r="AC4583" i="8" a="1"/>
  <c r="AC4585" i="8" a="1"/>
  <c r="AC4587" i="8" a="1"/>
  <c r="AC4589" i="8" a="1"/>
  <c r="AC4591" i="8" a="1"/>
  <c r="AC4593" i="8" a="1"/>
  <c r="AC4595" i="8" a="1"/>
  <c r="AC4597" i="8" a="1"/>
  <c r="AC4599" i="8" a="1"/>
  <c r="AC4601" i="8" a="1"/>
  <c r="AC4603" i="8" a="1"/>
  <c r="AC4605" i="8" a="1"/>
  <c r="AC4607" i="8" a="1"/>
  <c r="AC4609" i="8" a="1"/>
  <c r="AC4611" i="8" a="1"/>
  <c r="AC4613" i="8" a="1"/>
  <c r="AC4615" i="8" a="1"/>
  <c r="AC4617" i="8" a="1"/>
  <c r="AC4619" i="8" a="1"/>
  <c r="AC4621" i="8" a="1"/>
  <c r="AC4623" i="8" a="1"/>
  <c r="AC4625" i="8" a="1"/>
  <c r="AC4627" i="8" a="1"/>
  <c r="AC4629" i="8" a="1"/>
  <c r="AC4631" i="8" a="1"/>
  <c r="AC4633" i="8" a="1"/>
  <c r="AC4635" i="8" a="1"/>
  <c r="AC4637" i="8" a="1"/>
  <c r="AC4639" i="8" a="1"/>
  <c r="AC4641" i="8" a="1"/>
  <c r="AC4643" i="8" a="1"/>
  <c r="AC4645" i="8" a="1"/>
  <c r="AC4647" i="8" a="1"/>
  <c r="AC4649" i="8" a="1"/>
  <c r="AC4651" i="8" a="1"/>
  <c r="AC4653" i="8" a="1"/>
  <c r="AC4655" i="8" a="1"/>
  <c r="AC4657" i="8" a="1"/>
  <c r="AC4659" i="8" a="1"/>
  <c r="AC4661" i="8" a="1"/>
  <c r="AC4663" i="8" a="1"/>
  <c r="AC4665" i="8" a="1"/>
  <c r="AC4667" i="8" a="1"/>
  <c r="AC4669" i="8" a="1"/>
  <c r="AC4671" i="8" a="1"/>
  <c r="AC4673" i="8" a="1"/>
  <c r="AC4675" i="8" a="1"/>
  <c r="AC4677" i="8" a="1"/>
  <c r="AC4679" i="8" a="1"/>
  <c r="AC4681" i="8" a="1"/>
  <c r="AC4683" i="8" a="1"/>
  <c r="AC4685" i="8" a="1"/>
  <c r="AC4687" i="8" a="1"/>
  <c r="AC4689" i="8" a="1"/>
  <c r="AC4691" i="8" a="1"/>
  <c r="AC4693" i="8" a="1"/>
  <c r="AC4695" i="8" a="1"/>
  <c r="AC4697" i="8" a="1"/>
  <c r="AC4699" i="8" a="1"/>
  <c r="AC4701" i="8" a="1"/>
  <c r="AC4703" i="8" a="1"/>
  <c r="AC4705" i="8" a="1"/>
  <c r="AC4707" i="8" a="1"/>
  <c r="AC4709" i="8" a="1"/>
  <c r="AC4711" i="8" a="1"/>
  <c r="AC4713" i="8" a="1"/>
  <c r="AC4715" i="8" a="1"/>
  <c r="AC4717" i="8" a="1"/>
  <c r="AC4719" i="8" a="1"/>
  <c r="AC4721" i="8" a="1"/>
  <c r="AC4723" i="8" a="1"/>
  <c r="AC4725" i="8" a="1"/>
  <c r="AC4727" i="8" a="1"/>
  <c r="AC4729" i="8" a="1"/>
  <c r="AC4731" i="8" a="1"/>
  <c r="AC4733" i="8" a="1"/>
  <c r="AC4735" i="8" a="1"/>
  <c r="AC4737" i="8" a="1"/>
  <c r="AC4739" i="8" a="1"/>
  <c r="AC4741" i="8" a="1"/>
  <c r="AC4743" i="8" a="1"/>
  <c r="AC4745" i="8" a="1"/>
  <c r="AC4747" i="8" a="1"/>
  <c r="AC4749" i="8" a="1"/>
  <c r="AC4751" i="8" a="1"/>
  <c r="AC4753" i="8" a="1"/>
  <c r="AC4755" i="8" a="1"/>
  <c r="AC4757" i="8" a="1"/>
  <c r="AC4759" i="8" a="1"/>
  <c r="AC4761" i="8" a="1"/>
  <c r="AC4763" i="8" a="1"/>
  <c r="AC4765" i="8" a="1"/>
  <c r="AC4767" i="8" a="1"/>
  <c r="AC4769" i="8" a="1"/>
  <c r="AC4771" i="8" a="1"/>
  <c r="AC4773" i="8" a="1"/>
  <c r="AC4775" i="8" a="1"/>
  <c r="AC4777" i="8" a="1"/>
  <c r="AC4779" i="8" a="1"/>
  <c r="AC4781" i="8" a="1"/>
  <c r="AC4783" i="8" a="1"/>
  <c r="AC4785" i="8" a="1"/>
  <c r="AC4787" i="8" a="1"/>
  <c r="AC4789" i="8" a="1"/>
  <c r="AC4791" i="8" a="1"/>
  <c r="AC4793" i="8" a="1"/>
  <c r="AC4795" i="8" a="1"/>
  <c r="AC4797" i="8" a="1"/>
  <c r="AC4799" i="8" a="1"/>
  <c r="AC4801" i="8" a="1"/>
  <c r="AC4803" i="8" a="1"/>
  <c r="AC4805" i="8" a="1"/>
  <c r="AC4807" i="8" a="1"/>
  <c r="AC4809" i="8" a="1"/>
  <c r="AC4811" i="8" a="1"/>
  <c r="AC4813" i="8" a="1"/>
  <c r="AC4815" i="8" a="1"/>
  <c r="AC4817" i="8" a="1"/>
  <c r="AC4819" i="8" a="1"/>
  <c r="AC4821" i="8" a="1"/>
  <c r="AC4823" i="8" a="1"/>
  <c r="AC4825" i="8" a="1"/>
  <c r="AC4827" i="8" a="1"/>
  <c r="AC4829" i="8" a="1"/>
  <c r="AC4831" i="8" a="1"/>
  <c r="AC4833" i="8" a="1"/>
  <c r="AC4835" i="8" a="1"/>
  <c r="AC4837" i="8" a="1"/>
  <c r="AC4839" i="8" a="1"/>
  <c r="AC4841" i="8" a="1"/>
  <c r="AC4843" i="8" a="1"/>
  <c r="AC4845" i="8" a="1"/>
  <c r="AC4847" i="8" a="1"/>
  <c r="AC4849" i="8" a="1"/>
  <c r="AC2037" i="8" a="1"/>
  <c r="AC2338" i="8" a="1"/>
  <c r="AC2402" i="8" a="1"/>
  <c r="AC2466" i="8" a="1"/>
  <c r="AC2530" i="8" a="1"/>
  <c r="AC2594" i="8" a="1"/>
  <c r="AC2637" i="8" a="1"/>
  <c r="AC2722" i="8" a="1"/>
  <c r="AC2765" i="8" a="1"/>
  <c r="AC2850" i="8" a="1"/>
  <c r="AC2893" i="8" a="1"/>
  <c r="AC2978" i="8" a="1"/>
  <c r="AC3021" i="8" a="1"/>
  <c r="AC3102" i="8" a="1"/>
  <c r="AC3117" i="8" a="1"/>
  <c r="AC3174" i="8" a="1"/>
  <c r="AC3188" i="8" a="1"/>
  <c r="AC3202" i="8" a="1"/>
  <c r="AC3217" i="8" a="1"/>
  <c r="AC3231" i="8" a="1"/>
  <c r="AC3245" i="8" a="1"/>
  <c r="AC3259" i="8" a="1"/>
  <c r="AC3280" i="8" a="1"/>
  <c r="AC3291" i="8" a="1"/>
  <c r="AC3312" i="8" a="1"/>
  <c r="AC3323" i="8" a="1"/>
  <c r="AC3344" i="8" a="1"/>
  <c r="AC3355" i="8" a="1"/>
  <c r="AC3376" i="8" a="1"/>
  <c r="AC3387" i="8" a="1"/>
  <c r="AC3408" i="8" a="1"/>
  <c r="AC3419" i="8" a="1"/>
  <c r="AC3440" i="8" a="1"/>
  <c r="AC3451" i="8" a="1"/>
  <c r="AC3472" i="8" a="1"/>
  <c r="AC3483" i="8" a="1"/>
  <c r="AC3504" i="8" a="1"/>
  <c r="AC3515" i="8" a="1"/>
  <c r="AC3536" i="8" a="1"/>
  <c r="AC3547" i="8" a="1"/>
  <c r="AC3568" i="8" a="1"/>
  <c r="AC3579" i="8" a="1"/>
  <c r="AC3600" i="8" a="1"/>
  <c r="AC3611" i="8" a="1"/>
  <c r="AC3632" i="8" a="1"/>
  <c r="AC3643" i="8" a="1"/>
  <c r="AC3664" i="8" a="1"/>
  <c r="AC3675" i="8" a="1"/>
  <c r="AC3696" i="8" a="1"/>
  <c r="AC3707" i="8" a="1"/>
  <c r="AC3728" i="8" a="1"/>
  <c r="AC3739" i="8" a="1"/>
  <c r="AC3760" i="8" a="1"/>
  <c r="AC3771" i="8" a="1"/>
  <c r="AC3792" i="8" a="1"/>
  <c r="AC3803" i="8" a="1"/>
  <c r="AC3824" i="8" a="1"/>
  <c r="AC3835" i="8" a="1"/>
  <c r="AC3856" i="8" a="1"/>
  <c r="AC3867" i="8" a="1"/>
  <c r="AC3888" i="8" a="1"/>
  <c r="AC3899" i="8" a="1"/>
  <c r="AC3920" i="8" a="1"/>
  <c r="AC3931" i="8" a="1"/>
  <c r="AC3952" i="8" a="1"/>
  <c r="AC3963" i="8" a="1"/>
  <c r="AC3984" i="8" a="1"/>
  <c r="AC3995" i="8" a="1"/>
  <c r="AC4016" i="8" a="1"/>
  <c r="AC4027" i="8" a="1"/>
  <c r="AC4048" i="8" a="1"/>
  <c r="AC4073" i="8" a="1"/>
  <c r="AC4077" i="8" a="1"/>
  <c r="AC4081" i="8" a="1"/>
  <c r="AC4087" i="8" a="1"/>
  <c r="AC4095" i="8" a="1"/>
  <c r="AC4103" i="8" a="1"/>
  <c r="AC4111" i="8" a="1"/>
  <c r="AC4119" i="8" a="1"/>
  <c r="AC4127" i="8" a="1"/>
  <c r="AC4135" i="8" a="1"/>
  <c r="AC4143" i="8" a="1"/>
  <c r="AC4151" i="8" a="1"/>
  <c r="AC4159" i="8" a="1"/>
  <c r="AC4167" i="8" a="1"/>
  <c r="AC4175" i="8" a="1"/>
  <c r="AC4183" i="8" a="1"/>
  <c r="AC4191" i="8" a="1"/>
  <c r="AC4199" i="8" a="1"/>
  <c r="AC4207" i="8" a="1"/>
  <c r="AC4215" i="8" a="1"/>
  <c r="AC4223" i="8" a="1"/>
  <c r="AC4231" i="8" a="1"/>
  <c r="AC4239" i="8" a="1"/>
  <c r="AC4247" i="8" a="1"/>
  <c r="AC4255" i="8" a="1"/>
  <c r="AC4263" i="8" a="1"/>
  <c r="AC4271" i="8" a="1"/>
  <c r="AC4279" i="8" a="1"/>
  <c r="AC4287" i="8" a="1"/>
  <c r="AC4295" i="8" a="1"/>
  <c r="AC4303" i="8" a="1"/>
  <c r="AC4311" i="8" a="1"/>
  <c r="AC4319" i="8" a="1"/>
  <c r="AC4327" i="8" a="1"/>
  <c r="AC4335" i="8" a="1"/>
  <c r="AC4343" i="8" a="1"/>
  <c r="AC4351" i="8" a="1"/>
  <c r="AC4359" i="8" a="1"/>
  <c r="AC4367" i="8" a="1"/>
  <c r="AC4375" i="8" a="1"/>
  <c r="AC4383" i="8" a="1"/>
  <c r="AC4391" i="8" a="1"/>
  <c r="AC4399" i="8" a="1"/>
  <c r="AC4407" i="8" a="1"/>
  <c r="AC4415" i="8" a="1"/>
  <c r="AC4423" i="8" a="1"/>
  <c r="AC4431" i="8" a="1"/>
  <c r="AC4439" i="8" a="1"/>
  <c r="AC4447" i="8" a="1"/>
  <c r="AC4455" i="8" a="1"/>
  <c r="AC4463" i="8" a="1"/>
  <c r="AC4471" i="8" a="1"/>
  <c r="AC4479" i="8" a="1"/>
  <c r="AC4487" i="8" a="1"/>
  <c r="AC4495" i="8" a="1"/>
  <c r="AC4503" i="8" a="1"/>
  <c r="AC4511" i="8" a="1"/>
  <c r="AC4519" i="8" a="1"/>
  <c r="AC4527" i="8" a="1"/>
  <c r="AC4535" i="8" a="1"/>
  <c r="AC4543" i="8" a="1"/>
  <c r="AC4551" i="8" a="1"/>
  <c r="AC4559" i="8" a="1"/>
  <c r="AC4567" i="8" a="1"/>
  <c r="AC1909" i="8" a="1"/>
  <c r="AC2418" i="8" a="1"/>
  <c r="AC2818" i="8" a="1"/>
  <c r="AC2989" i="8" a="1"/>
  <c r="AC3121" i="8" a="1"/>
  <c r="AC3234" i="8" a="1"/>
  <c r="AC3283" i="8" a="1"/>
  <c r="AC3368" i="8" a="1"/>
  <c r="AC3411" i="8" a="1"/>
  <c r="AC3496" i="8" a="1"/>
  <c r="AC3539" i="8" a="1"/>
  <c r="AC3624" i="8" a="1"/>
  <c r="AC3667" i="8" a="1"/>
  <c r="AC3752" i="8" a="1"/>
  <c r="AC3795" i="8" a="1"/>
  <c r="AC3880" i="8" a="1"/>
  <c r="AC3923" i="8" a="1"/>
  <c r="AC4008" i="8" a="1"/>
  <c r="AC4051" i="8" a="1"/>
  <c r="AC4101" i="8" a="1"/>
  <c r="AC4133" i="8" a="1"/>
  <c r="AC4165" i="8" a="1"/>
  <c r="AC4197" i="8" a="1"/>
  <c r="AC4229" i="8" a="1"/>
  <c r="AC4261" i="8" a="1"/>
  <c r="AC4293" i="8" a="1"/>
  <c r="AC4325" i="8" a="1"/>
  <c r="AC4357" i="8" a="1"/>
  <c r="AC4389" i="8" a="1"/>
  <c r="AC4421" i="8" a="1"/>
  <c r="AC4453" i="8" a="1"/>
  <c r="AC4485" i="8" a="1"/>
  <c r="AC4517" i="8" a="1"/>
  <c r="AC4549" i="8" a="1"/>
  <c r="AC4570" i="8" a="1"/>
  <c r="AC4578" i="8" a="1"/>
  <c r="AC4586" i="8" a="1"/>
  <c r="AC4594" i="8" a="1"/>
  <c r="AC4602" i="8" a="1"/>
  <c r="AC4610" i="8" a="1"/>
  <c r="AC4618" i="8" a="1"/>
  <c r="AC4626" i="8" a="1"/>
  <c r="AC4634" i="8" a="1"/>
  <c r="AC4642" i="8" a="1"/>
  <c r="AC4650" i="8" a="1"/>
  <c r="AC4658" i="8" a="1"/>
  <c r="AC4666" i="8" a="1"/>
  <c r="AC4674" i="8" a="1"/>
  <c r="AC4682" i="8" a="1"/>
  <c r="AC4690" i="8" a="1"/>
  <c r="AC4698" i="8" a="1"/>
  <c r="AC4706" i="8" a="1"/>
  <c r="AC4714" i="8" a="1"/>
  <c r="AC4722" i="8" a="1"/>
  <c r="AC4730" i="8" a="1"/>
  <c r="AC4738" i="8" a="1"/>
  <c r="AC4746" i="8" a="1"/>
  <c r="AC4754" i="8" a="1"/>
  <c r="AC4762" i="8" a="1"/>
  <c r="AC4770" i="8" a="1"/>
  <c r="AC4778" i="8" a="1"/>
  <c r="AC4786" i="8" a="1"/>
  <c r="AC4794" i="8" a="1"/>
  <c r="AC4802" i="8" a="1"/>
  <c r="AC4810" i="8" a="1"/>
  <c r="AC4818" i="8" a="1"/>
  <c r="AC4826" i="8" a="1"/>
  <c r="AC4834" i="8" a="1"/>
  <c r="AC4842" i="8" a="1"/>
  <c r="AC4850" i="8" a="1"/>
  <c r="AC4854" i="8" a="1"/>
  <c r="AC4858" i="8" a="1"/>
  <c r="AC4862" i="8" a="1"/>
  <c r="AC4866" i="8" a="1"/>
  <c r="AC4870" i="8" a="1"/>
  <c r="AC4874" i="8" a="1"/>
  <c r="AC4878" i="8" a="1"/>
  <c r="AC4882" i="8" a="1"/>
  <c r="AC4886" i="8" a="1"/>
  <c r="AC4890" i="8" a="1"/>
  <c r="AC4894" i="8" a="1"/>
  <c r="AC4898" i="8" a="1"/>
  <c r="AC4902" i="8" a="1"/>
  <c r="AC4906" i="8" a="1"/>
  <c r="AC4910" i="8" a="1"/>
  <c r="AC4914" i="8" a="1"/>
  <c r="AC4918" i="8" a="1"/>
  <c r="AC4922" i="8" a="1"/>
  <c r="AC4926" i="8" a="1"/>
  <c r="AC4930" i="8" a="1"/>
  <c r="AC4934" i="8" a="1"/>
  <c r="AC4938" i="8" a="1"/>
  <c r="AC4942" i="8" a="1"/>
  <c r="AC4946" i="8" a="1"/>
  <c r="AC4950" i="8" a="1"/>
  <c r="AC4954" i="8" a="1"/>
  <c r="AC4958" i="8" a="1"/>
  <c r="AC4962" i="8" a="1"/>
  <c r="AC4966" i="8" a="1"/>
  <c r="AC4970" i="8" a="1"/>
  <c r="AC4974" i="8" a="1"/>
  <c r="AC4978" i="8" a="1"/>
  <c r="AC4982" i="8" a="1"/>
  <c r="AC4986" i="8" a="1"/>
  <c r="AC4990" i="8" a="1"/>
  <c r="AC4994" i="8" a="1"/>
  <c r="AC4998" i="8" a="1"/>
  <c r="AC5002" i="8" a="1"/>
  <c r="AC5006" i="8" a="1"/>
  <c r="AC5010" i="8" a="1"/>
  <c r="AC5014" i="8" a="1"/>
  <c r="AC5018" i="8" a="1"/>
  <c r="AC5022" i="8" a="1"/>
  <c r="AC5026" i="8" a="1"/>
  <c r="AC5030" i="8" a="1"/>
  <c r="AC5034" i="8" a="1"/>
  <c r="AC5038" i="8" a="1"/>
  <c r="AC5042" i="8" a="1"/>
  <c r="AC5046" i="8" a="1"/>
  <c r="AC5050" i="8" a="1"/>
  <c r="AC5054" i="8" a="1"/>
  <c r="AC5058" i="8" a="1"/>
  <c r="AC5062" i="8" a="1"/>
  <c r="AC5066" i="8" a="1"/>
  <c r="AC5070" i="8" a="1"/>
  <c r="AC5074" i="8" a="1"/>
  <c r="AC5078" i="8" a="1"/>
  <c r="AC5082" i="8" a="1"/>
  <c r="AC5086" i="8" a="1"/>
  <c r="AC5090" i="8" a="1"/>
  <c r="AC5094" i="8" a="1"/>
  <c r="AC5098" i="8" a="1"/>
  <c r="AC5102" i="8" a="1"/>
  <c r="AC5106" i="8" a="1"/>
  <c r="AC5110" i="8" a="1"/>
  <c r="AC5114" i="8" a="1"/>
  <c r="AC5118" i="8" a="1"/>
  <c r="AC5122" i="8" a="1"/>
  <c r="AC5126" i="8" a="1"/>
  <c r="AC5130" i="8" a="1"/>
  <c r="AC5134" i="8" a="1"/>
  <c r="AC5138" i="8" a="1"/>
  <c r="AC5142" i="8" a="1"/>
  <c r="AC5146" i="8" a="1"/>
  <c r="AC5150" i="8" a="1"/>
  <c r="AC5154" i="8" a="1"/>
  <c r="AC5158" i="8" a="1"/>
  <c r="AC5162" i="8" a="1"/>
  <c r="AC5166" i="8" a="1"/>
  <c r="AC5170" i="8" a="1"/>
  <c r="AC5174" i="8" a="1"/>
  <c r="AC5178" i="8" a="1"/>
  <c r="AC5182" i="8" a="1"/>
  <c r="AC5186" i="8" a="1"/>
  <c r="AC5190" i="8" a="1"/>
  <c r="AC5194" i="8" a="1"/>
  <c r="AC5198" i="8" a="1"/>
  <c r="AC5202" i="8" a="1"/>
  <c r="AC5206" i="8" a="1"/>
  <c r="AC5210" i="8" a="1"/>
  <c r="AC5214" i="8" a="1"/>
  <c r="AC5218" i="8" a="1"/>
  <c r="AC5222" i="8" a="1"/>
  <c r="AC5226" i="8" a="1"/>
  <c r="AC5230" i="8" a="1"/>
  <c r="AC5234" i="8" a="1"/>
  <c r="AC5238" i="8" a="1"/>
  <c r="AC5242" i="8" a="1"/>
  <c r="AC5246" i="8" a="1"/>
  <c r="AC5250" i="8" a="1"/>
  <c r="AC5254" i="8" a="1"/>
  <c r="AC5258" i="8" a="1"/>
  <c r="AC5262" i="8" a="1"/>
  <c r="AC5266" i="8" a="1"/>
  <c r="AC5270" i="8" a="1"/>
  <c r="AC5274" i="8" a="1"/>
  <c r="AC5278" i="8" a="1"/>
  <c r="AC5282" i="8" a="1"/>
  <c r="AC5286" i="8" a="1"/>
  <c r="AC5290" i="8" a="1"/>
  <c r="AC5294" i="8" a="1"/>
  <c r="AC5298" i="8" a="1"/>
  <c r="AC5302" i="8" a="1"/>
  <c r="AC5306" i="8" a="1"/>
  <c r="AC5310" i="8" a="1"/>
  <c r="AC5314" i="8" a="1"/>
  <c r="AC5318" i="8" a="1"/>
  <c r="AC5322" i="8" a="1"/>
  <c r="AC5326" i="8" a="1"/>
  <c r="AC5330" i="8" a="1"/>
  <c r="AC5334" i="8" a="1"/>
  <c r="AC5338" i="8" a="1"/>
  <c r="AC5342" i="8" a="1"/>
  <c r="AC5346" i="8" a="1"/>
  <c r="AC5350" i="8" a="1"/>
  <c r="AC5354" i="8" a="1"/>
  <c r="AC5358" i="8" a="1"/>
  <c r="AC5362" i="8" a="1"/>
  <c r="AC5366" i="8" a="1"/>
  <c r="AC5370" i="8" a="1"/>
  <c r="AC5374" i="8" a="1"/>
  <c r="AC5378" i="8" a="1"/>
  <c r="AC5382" i="8" a="1"/>
  <c r="AC5386" i="8" a="1"/>
  <c r="AC5390" i="8" a="1"/>
  <c r="AC5394" i="8" a="1"/>
  <c r="AC5398" i="8" a="1"/>
  <c r="AC5402" i="8" a="1"/>
  <c r="AC5406" i="8" a="1"/>
  <c r="AC5410" i="8" a="1"/>
  <c r="AC5414" i="8" a="1"/>
  <c r="AC5418" i="8" a="1"/>
  <c r="AC5422" i="8" a="1"/>
  <c r="AC5426" i="8" a="1"/>
  <c r="AC5430" i="8" a="1"/>
  <c r="AC5434" i="8" a="1"/>
  <c r="AC5438" i="8" a="1"/>
  <c r="AC5441" i="8" a="1"/>
  <c r="AC5446" i="8" a="1"/>
  <c r="AC5449" i="8" a="1"/>
  <c r="AC5454" i="8" a="1"/>
  <c r="AC5457" i="8" a="1"/>
  <c r="AC5462" i="8" a="1"/>
  <c r="AC5465" i="8" a="1"/>
  <c r="AC5470" i="8" a="1"/>
  <c r="AC5473" i="8" a="1"/>
  <c r="AC5478" i="8" a="1"/>
  <c r="AC5481" i="8" a="1"/>
  <c r="AC5486" i="8" a="1"/>
  <c r="AC5489" i="8" a="1"/>
  <c r="AC5494" i="8" a="1"/>
  <c r="AC5497" i="8" a="1"/>
  <c r="AC5502" i="8" a="1"/>
  <c r="AC5505" i="8" a="1"/>
  <c r="AC5510" i="8" a="1"/>
  <c r="AC5513" i="8" a="1"/>
  <c r="AC5518" i="8" a="1"/>
  <c r="AC5521" i="8" a="1"/>
  <c r="AC5526" i="8" a="1"/>
  <c r="AC5529" i="8" a="1"/>
  <c r="AC5534" i="8" a="1"/>
  <c r="AC5537" i="8" a="1"/>
  <c r="AC5542" i="8" a="1"/>
  <c r="AC5545" i="8" a="1"/>
  <c r="AC5550" i="8" a="1"/>
  <c r="AC5553" i="8" a="1"/>
  <c r="AC5558" i="8" a="1"/>
  <c r="AC5561" i="8" a="1"/>
  <c r="AC5566" i="8" a="1"/>
  <c r="AC5569" i="8" a="1"/>
  <c r="AC5574" i="8" a="1"/>
  <c r="AC5577" i="8" a="1"/>
  <c r="AC5582" i="8" a="1"/>
  <c r="AC5585" i="8" a="1"/>
  <c r="AC5590" i="8" a="1"/>
  <c r="AC5593" i="8" a="1"/>
  <c r="AC5598" i="8" a="1"/>
  <c r="AC5601" i="8" a="1"/>
  <c r="AC5606" i="8" a="1"/>
  <c r="AC5609" i="8" a="1"/>
  <c r="AC5614" i="8" a="1"/>
  <c r="AC5617" i="8" a="1"/>
  <c r="AC5622" i="8" a="1"/>
  <c r="AC5625" i="8" a="1"/>
  <c r="AC5630" i="8" a="1"/>
  <c r="AC5633" i="8" a="1"/>
  <c r="AC5638" i="8" a="1"/>
  <c r="AC5641" i="8" a="1"/>
  <c r="AC5646" i="8" a="1"/>
  <c r="AC5649" i="8" a="1"/>
  <c r="AC5654" i="8" a="1"/>
  <c r="AC5657" i="8" a="1"/>
  <c r="AC5662" i="8" a="1"/>
  <c r="AC5665" i="8" a="1"/>
  <c r="AC5670" i="8" a="1"/>
  <c r="AC5673" i="8" a="1"/>
  <c r="AC5678" i="8" a="1"/>
  <c r="AC5681" i="8" a="1"/>
  <c r="AC5686" i="8" a="1"/>
  <c r="AC5689" i="8" a="1"/>
  <c r="AC5694" i="8" a="1"/>
  <c r="AC5697" i="8" a="1"/>
  <c r="AC5702" i="8" a="1"/>
  <c r="AC5705" i="8" a="1"/>
  <c r="AC5710" i="8" a="1"/>
  <c r="AC5713" i="8" a="1"/>
  <c r="AC5718" i="8" a="1"/>
  <c r="AC5721" i="8" a="1"/>
  <c r="AC5726" i="8" a="1"/>
  <c r="AC5729" i="8" a="1"/>
  <c r="AC5734" i="8" a="1"/>
  <c r="AC5737" i="8" a="1"/>
  <c r="AC5742" i="8" a="1"/>
  <c r="AC5745" i="8" a="1"/>
  <c r="AC5750" i="8" a="1"/>
  <c r="AC5753" i="8" a="1"/>
  <c r="AC5758" i="8" a="1"/>
  <c r="AC5761" i="8" a="1"/>
  <c r="AC5766" i="8" a="1"/>
  <c r="AC5769" i="8" a="1"/>
  <c r="AC5774" i="8" a="1"/>
  <c r="AC5777" i="8" a="1"/>
  <c r="AC5782" i="8" a="1"/>
  <c r="AC5785" i="8" a="1"/>
  <c r="AC5790" i="8" a="1"/>
  <c r="AC5793" i="8" a="1"/>
  <c r="AC5798" i="8" a="1"/>
  <c r="AC5801" i="8" a="1"/>
  <c r="AC5806" i="8" a="1"/>
  <c r="AC5809" i="8" a="1"/>
  <c r="AC5814" i="8" a="1"/>
  <c r="AC5817" i="8" a="1"/>
  <c r="AC5822" i="8" a="1"/>
  <c r="AC5825" i="8" a="1"/>
  <c r="AC5830" i="8" a="1"/>
  <c r="AC5833" i="8" a="1"/>
  <c r="AC5838" i="8" a="1"/>
  <c r="AC5841" i="8" a="1"/>
  <c r="AC5846" i="8" a="1"/>
  <c r="AC5849" i="8" a="1"/>
  <c r="AC5854" i="8" a="1"/>
  <c r="AC5857" i="8" a="1"/>
  <c r="AC5862" i="8" a="1"/>
  <c r="AC5865" i="8" a="1"/>
  <c r="AC5870" i="8" a="1"/>
  <c r="AC5873" i="8" a="1"/>
  <c r="AC5878" i="8" a="1"/>
  <c r="AC5881" i="8" a="1"/>
  <c r="AC5886" i="8" a="1"/>
  <c r="AC5889" i="8" a="1"/>
  <c r="AC5894" i="8" a="1"/>
  <c r="AC5897" i="8" a="1"/>
  <c r="AC5902" i="8" a="1"/>
  <c r="AC5905" i="8" a="1"/>
  <c r="AC5910" i="8" a="1"/>
  <c r="AC5913" i="8" a="1"/>
  <c r="AC5918" i="8" a="1"/>
  <c r="AC5921" i="8" a="1"/>
  <c r="AC5926" i="8" a="1"/>
  <c r="AC5929" i="8" a="1"/>
  <c r="AC5934" i="8" a="1"/>
  <c r="AC5937" i="8" a="1"/>
  <c r="AC5942" i="8" a="1"/>
  <c r="AC5945" i="8" a="1"/>
  <c r="AC5950" i="8" a="1"/>
  <c r="AC5953" i="8" a="1"/>
  <c r="AC5958" i="8" a="1"/>
  <c r="AC5961" i="8" a="1"/>
  <c r="AC5966" i="8" a="1"/>
  <c r="AC5969" i="8" a="1"/>
  <c r="AC5974" i="8" a="1"/>
  <c r="AC5977" i="8" a="1"/>
  <c r="AC5982" i="8" a="1"/>
  <c r="AC5985" i="8" a="1"/>
  <c r="AC5990" i="8" a="1"/>
  <c r="AC5993" i="8" a="1"/>
  <c r="AC5998" i="8" a="1"/>
  <c r="AC6001" i="8" a="1"/>
  <c r="AC6006" i="8" a="1"/>
  <c r="AC6009" i="8" a="1"/>
  <c r="AC6014" i="8" a="1"/>
  <c r="AC6017" i="8" a="1"/>
  <c r="AC6022" i="8" a="1"/>
  <c r="AC6025" i="8" a="1"/>
  <c r="AC6030" i="8" a="1"/>
  <c r="AC6033" i="8" a="1"/>
  <c r="AC6038" i="8" a="1"/>
  <c r="AC6041" i="8" a="1"/>
  <c r="AC6046" i="8" a="1"/>
  <c r="AC6049" i="8" a="1"/>
  <c r="AC6054" i="8" a="1"/>
  <c r="AC6057" i="8" a="1"/>
  <c r="AC6062" i="8" a="1"/>
  <c r="AC6065" i="8" a="1"/>
  <c r="AC6070" i="8" a="1"/>
  <c r="AC6073" i="8" a="1"/>
  <c r="AC6078" i="8" a="1"/>
  <c r="AC6081" i="8" a="1"/>
  <c r="AC6086" i="8" a="1"/>
  <c r="AC6089" i="8" a="1"/>
  <c r="AC6094" i="8" a="1"/>
  <c r="AC6097" i="8" a="1"/>
  <c r="AC6102" i="8" a="1"/>
  <c r="AC6105" i="8" a="1"/>
  <c r="AC6110" i="8" a="1"/>
  <c r="AC6113" i="8" a="1"/>
  <c r="AC6118" i="8" a="1"/>
  <c r="AC6121" i="8" a="1"/>
  <c r="AC6126" i="8" a="1"/>
  <c r="AC6129" i="8" a="1"/>
  <c r="AC6134" i="8" a="1"/>
  <c r="AC6137" i="8" a="1"/>
  <c r="AC6142" i="8" a="1"/>
  <c r="AC6145" i="8" a="1"/>
  <c r="AC6150" i="8" a="1"/>
  <c r="AC6153" i="8" a="1"/>
  <c r="AC6158" i="8" a="1"/>
  <c r="AC6161" i="8" a="1"/>
  <c r="AC6166" i="8" a="1"/>
  <c r="AC6169" i="8" a="1"/>
  <c r="AC6174" i="8" a="1"/>
  <c r="AC6177" i="8" a="1"/>
  <c r="AC6182" i="8" a="1"/>
  <c r="AC6185" i="8" a="1"/>
  <c r="AC6190" i="8" a="1"/>
  <c r="AC6193" i="8" a="1"/>
  <c r="AC6198" i="8" a="1"/>
  <c r="AC6201" i="8" a="1"/>
  <c r="AC6206" i="8" a="1"/>
  <c r="AC6209" i="8" a="1"/>
  <c r="AC6214" i="8" a="1"/>
  <c r="AC6217" i="8" a="1"/>
  <c r="AC6222" i="8" a="1"/>
  <c r="AC6225" i="8" a="1"/>
  <c r="AC6230" i="8" a="1"/>
  <c r="AC6233" i="8" a="1"/>
  <c r="AC6238" i="8" a="1"/>
  <c r="AC6241" i="8" a="1"/>
  <c r="AC6246" i="8" a="1"/>
  <c r="AC6249" i="8" a="1"/>
  <c r="AC6254" i="8" a="1"/>
  <c r="AC6257" i="8" a="1"/>
  <c r="AC6262" i="8" a="1"/>
  <c r="AC6265" i="8" a="1"/>
  <c r="AC6270" i="8" a="1"/>
  <c r="AC6273" i="8" a="1"/>
  <c r="AC6278" i="8" a="1"/>
  <c r="AC6281" i="8" a="1"/>
  <c r="AC6286" i="8" a="1"/>
  <c r="AC6289" i="8" a="1"/>
  <c r="AC6294" i="8" a="1"/>
  <c r="AC6297" i="8" a="1"/>
  <c r="AC6302" i="8" a="1"/>
  <c r="AC6305" i="8" a="1"/>
  <c r="AC6310" i="8" a="1"/>
  <c r="AC6313" i="8" a="1"/>
  <c r="AC6318" i="8" a="1"/>
  <c r="AC6321" i="8" a="1"/>
  <c r="AC6326" i="8" a="1"/>
  <c r="AC6329" i="8" a="1"/>
  <c r="AC2482" i="8" a="1"/>
  <c r="AC2690" i="8" a="1"/>
  <c r="AC2861" i="8" a="1"/>
  <c r="AC3135" i="8" a="1"/>
  <c r="AC3249" i="8" a="1"/>
  <c r="AC3336" i="8" a="1"/>
  <c r="AC3379" i="8" a="1"/>
  <c r="AC3464" i="8" a="1"/>
  <c r="AC3507" i="8" a="1"/>
  <c r="AC3592" i="8" a="1"/>
  <c r="AC3635" i="8" a="1"/>
  <c r="AC3720" i="8" a="1"/>
  <c r="AC3763" i="8" a="1"/>
  <c r="AC3848" i="8" a="1"/>
  <c r="AC3891" i="8" a="1"/>
  <c r="AC3976" i="8" a="1"/>
  <c r="AC4019" i="8" a="1"/>
  <c r="AC4093" i="8" a="1"/>
  <c r="AC4125" i="8" a="1"/>
  <c r="AC4157" i="8" a="1"/>
  <c r="AC4189" i="8" a="1"/>
  <c r="AC4221" i="8" a="1"/>
  <c r="AC4253" i="8" a="1"/>
  <c r="AC4285" i="8" a="1"/>
  <c r="AC4317" i="8" a="1"/>
  <c r="AC4349" i="8" a="1"/>
  <c r="AC4381" i="8" a="1"/>
  <c r="AC4413" i="8" a="1"/>
  <c r="AC4445" i="8" a="1"/>
  <c r="AC4477" i="8" a="1"/>
  <c r="AC4509" i="8" a="1"/>
  <c r="AC4541" i="8" a="1"/>
  <c r="AC4572" i="8" a="1"/>
  <c r="AC4580" i="8" a="1"/>
  <c r="AC4588" i="8" a="1"/>
  <c r="AC4596" i="8" a="1"/>
  <c r="AC4604" i="8" a="1"/>
  <c r="AC4612" i="8" a="1"/>
  <c r="AC4620" i="8" a="1"/>
  <c r="AC4628" i="8" a="1"/>
  <c r="AC4636" i="8" a="1"/>
  <c r="AC4644" i="8" a="1"/>
  <c r="AC4652" i="8" a="1"/>
  <c r="AC4660" i="8" a="1"/>
  <c r="AC4668" i="8" a="1"/>
  <c r="AC4676" i="8" a="1"/>
  <c r="AC4684" i="8" a="1"/>
  <c r="AC4692" i="8" a="1"/>
  <c r="AC4700" i="8" a="1"/>
  <c r="AC4708" i="8" a="1"/>
  <c r="AC4716" i="8" a="1"/>
  <c r="AC4724" i="8" a="1"/>
  <c r="AC4732" i="8" a="1"/>
  <c r="AC4740" i="8" a="1"/>
  <c r="AC4748" i="8" a="1"/>
  <c r="AC4756" i="8" a="1"/>
  <c r="AC4764" i="8" a="1"/>
  <c r="AC4772" i="8" a="1"/>
  <c r="AC4780" i="8" a="1"/>
  <c r="AC4788" i="8" a="1"/>
  <c r="AC4796" i="8" a="1"/>
  <c r="AC4804" i="8" a="1"/>
  <c r="AC4812" i="8" a="1"/>
  <c r="AC4820" i="8" a="1"/>
  <c r="AC4828" i="8" a="1"/>
  <c r="AC4836" i="8" a="1"/>
  <c r="AC4844" i="8" a="1"/>
  <c r="AC4851" i="8" a="1"/>
  <c r="AC4855" i="8" a="1"/>
  <c r="AC4859" i="8" a="1"/>
  <c r="AC4863" i="8" a="1"/>
  <c r="AC4867" i="8" a="1"/>
  <c r="AC4871" i="8" a="1"/>
  <c r="AC4875" i="8" a="1"/>
  <c r="AC4879" i="8" a="1"/>
  <c r="AC4883" i="8" a="1"/>
  <c r="AC4887" i="8" a="1"/>
  <c r="AC4891" i="8" a="1"/>
  <c r="AC4895" i="8" a="1"/>
  <c r="AC4899" i="8" a="1"/>
  <c r="AC4903" i="8" a="1"/>
  <c r="AC4907" i="8" a="1"/>
  <c r="AC4911" i="8" a="1"/>
  <c r="AC4915" i="8" a="1"/>
  <c r="AC4919" i="8" a="1"/>
  <c r="AC4923" i="8" a="1"/>
  <c r="AC4927" i="8" a="1"/>
  <c r="AC4931" i="8" a="1"/>
  <c r="AC4935" i="8" a="1"/>
  <c r="AC4939" i="8" a="1"/>
  <c r="AC4943" i="8" a="1"/>
  <c r="AC4947" i="8" a="1"/>
  <c r="AC4951" i="8" a="1"/>
  <c r="AC4955" i="8" a="1"/>
  <c r="AC4959" i="8" a="1"/>
  <c r="AC4963" i="8" a="1"/>
  <c r="AC4967" i="8" a="1"/>
  <c r="AC4971" i="8" a="1"/>
  <c r="AC4975" i="8" a="1"/>
  <c r="AC4979" i="8" a="1"/>
  <c r="AC4983" i="8" a="1"/>
  <c r="AC4987" i="8" a="1"/>
  <c r="AC4991" i="8" a="1"/>
  <c r="AC4995" i="8" a="1"/>
  <c r="AC4999" i="8" a="1"/>
  <c r="AC5003" i="8" a="1"/>
  <c r="AC5007" i="8" a="1"/>
  <c r="AC5011" i="8" a="1"/>
  <c r="AC5015" i="8" a="1"/>
  <c r="AC5019" i="8" a="1"/>
  <c r="AC5023" i="8" a="1"/>
  <c r="AC5027" i="8" a="1"/>
  <c r="AC5031" i="8" a="1"/>
  <c r="AC5035" i="8" a="1"/>
  <c r="AC5039" i="8" a="1"/>
  <c r="AC5043" i="8" a="1"/>
  <c r="AC5047" i="8" a="1"/>
  <c r="AC5051" i="8" a="1"/>
  <c r="AC5055" i="8" a="1"/>
  <c r="AC5059" i="8" a="1"/>
  <c r="AC5063" i="8" a="1"/>
  <c r="AC5067" i="8" a="1"/>
  <c r="AC5071" i="8" a="1"/>
  <c r="AC5075" i="8" a="1"/>
  <c r="AC5079" i="8" a="1"/>
  <c r="AC5083" i="8" a="1"/>
  <c r="AC5087" i="8" a="1"/>
  <c r="AC5091" i="8" a="1"/>
  <c r="AC5095" i="8" a="1"/>
  <c r="AC5099" i="8" a="1"/>
  <c r="AC5103" i="8" a="1"/>
  <c r="AC5107" i="8" a="1"/>
  <c r="AC5111" i="8" a="1"/>
  <c r="AC5115" i="8" a="1"/>
  <c r="AC5119" i="8" a="1"/>
  <c r="AC5123" i="8" a="1"/>
  <c r="AC5127" i="8" a="1"/>
  <c r="AC5131" i="8" a="1"/>
  <c r="AC5135" i="8" a="1"/>
  <c r="AC5139" i="8" a="1"/>
  <c r="AC5143" i="8" a="1"/>
  <c r="AC5147" i="8" a="1"/>
  <c r="AC5151" i="8" a="1"/>
  <c r="AC5155" i="8" a="1"/>
  <c r="AC5159" i="8" a="1"/>
  <c r="AC5163" i="8" a="1"/>
  <c r="AC5167" i="8" a="1"/>
  <c r="AC5171" i="8" a="1"/>
  <c r="AC5175" i="8" a="1"/>
  <c r="AC5179" i="8" a="1"/>
  <c r="AC5183" i="8" a="1"/>
  <c r="AC5187" i="8" a="1"/>
  <c r="AC5191" i="8" a="1"/>
  <c r="AC5195" i="8" a="1"/>
  <c r="AC5199" i="8" a="1"/>
  <c r="AC5203" i="8" a="1"/>
  <c r="AC5207" i="8" a="1"/>
  <c r="AC5211" i="8" a="1"/>
  <c r="AC5215" i="8" a="1"/>
  <c r="AC5219" i="8" a="1"/>
  <c r="AC5223" i="8" a="1"/>
  <c r="AC5227" i="8" a="1"/>
  <c r="AC5231" i="8" a="1"/>
  <c r="AC5235" i="8" a="1"/>
  <c r="AC5239" i="8" a="1"/>
  <c r="AC5243" i="8" a="1"/>
  <c r="AC5247" i="8" a="1"/>
  <c r="AC5251" i="8" a="1"/>
  <c r="AC5255" i="8" a="1"/>
  <c r="AC5259" i="8" a="1"/>
  <c r="AC5263" i="8" a="1"/>
  <c r="AC5267" i="8" a="1"/>
  <c r="AC5271" i="8" a="1"/>
  <c r="AC5275" i="8" a="1"/>
  <c r="AC5279" i="8" a="1"/>
  <c r="AC5283" i="8" a="1"/>
  <c r="AC5287" i="8" a="1"/>
  <c r="AC5291" i="8" a="1"/>
  <c r="AC5295" i="8" a="1"/>
  <c r="AC5299" i="8" a="1"/>
  <c r="AC5303" i="8" a="1"/>
  <c r="AC5307" i="8" a="1"/>
  <c r="AC5311" i="8" a="1"/>
  <c r="AC5315" i="8" a="1"/>
  <c r="AC5319" i="8" a="1"/>
  <c r="AC5323" i="8" a="1"/>
  <c r="AC5327" i="8" a="1"/>
  <c r="AC5331" i="8" a="1"/>
  <c r="AC5335" i="8" a="1"/>
  <c r="AC5339" i="8" a="1"/>
  <c r="AC5343" i="8" a="1"/>
  <c r="AC5347" i="8" a="1"/>
  <c r="AC5351" i="8" a="1"/>
  <c r="AC5355" i="8" a="1"/>
  <c r="AC5359" i="8" a="1"/>
  <c r="AC5363" i="8" a="1"/>
  <c r="AC5367" i="8" a="1"/>
  <c r="AC5371" i="8" a="1"/>
  <c r="AC5375" i="8" a="1"/>
  <c r="AC5379" i="8" a="1"/>
  <c r="AC5383" i="8" a="1"/>
  <c r="AC5387" i="8" a="1"/>
  <c r="AC5391" i="8" a="1"/>
  <c r="AC5395" i="8" a="1"/>
  <c r="AC5399" i="8" a="1"/>
  <c r="AC5403" i="8" a="1"/>
  <c r="AC5407" i="8" a="1"/>
  <c r="AC5411" i="8" a="1"/>
  <c r="AC5415" i="8" a="1"/>
  <c r="AC5419" i="8" a="1"/>
  <c r="AC5423" i="8" a="1"/>
  <c r="AC5427" i="8" a="1"/>
  <c r="AC5431" i="8" a="1"/>
  <c r="AC5435" i="8" a="1"/>
  <c r="AC5439" i="8" a="1"/>
  <c r="AC5444" i="8" a="1"/>
  <c r="AC5447" i="8" a="1"/>
  <c r="AC5452" i="8" a="1"/>
  <c r="AC5455" i="8" a="1"/>
  <c r="AC5460" i="8" a="1"/>
  <c r="AC5463" i="8" a="1"/>
  <c r="AC5468" i="8" a="1"/>
  <c r="AC5471" i="8" a="1"/>
  <c r="AC5476" i="8" a="1"/>
  <c r="AC5479" i="8" a="1"/>
  <c r="AC5484" i="8" a="1"/>
  <c r="AC5487" i="8" a="1"/>
  <c r="AC5492" i="8" a="1"/>
  <c r="AC5495" i="8" a="1"/>
  <c r="AC5500" i="8" a="1"/>
  <c r="AC5503" i="8" a="1"/>
  <c r="AC5508" i="8" a="1"/>
  <c r="AC5511" i="8" a="1"/>
  <c r="AC5516" i="8" a="1"/>
  <c r="AC5519" i="8" a="1"/>
  <c r="AC5524" i="8" a="1"/>
  <c r="AC5527" i="8" a="1"/>
  <c r="AC5532" i="8" a="1"/>
  <c r="AC5535" i="8" a="1"/>
  <c r="AC5540" i="8" a="1"/>
  <c r="AC5543" i="8" a="1"/>
  <c r="AC5548" i="8" a="1"/>
  <c r="AC5551" i="8" a="1"/>
  <c r="AC5556" i="8" a="1"/>
  <c r="AC5559" i="8" a="1"/>
  <c r="AC5564" i="8" a="1"/>
  <c r="AC5567" i="8" a="1"/>
  <c r="AC5572" i="8" a="1"/>
  <c r="AC5575" i="8" a="1"/>
  <c r="AC5580" i="8" a="1"/>
  <c r="AC5583" i="8" a="1"/>
  <c r="AC5588" i="8" a="1"/>
  <c r="AC5591" i="8" a="1"/>
  <c r="AC5596" i="8" a="1"/>
  <c r="AC5599" i="8" a="1"/>
  <c r="AC5604" i="8" a="1"/>
  <c r="AC5607" i="8" a="1"/>
  <c r="AC5612" i="8" a="1"/>
  <c r="AC5615" i="8" a="1"/>
  <c r="AC5620" i="8" a="1"/>
  <c r="AC5623" i="8" a="1"/>
  <c r="AC5628" i="8" a="1"/>
  <c r="AC5631" i="8" a="1"/>
  <c r="AC5636" i="8" a="1"/>
  <c r="AC5639" i="8" a="1"/>
  <c r="AC5644" i="8" a="1"/>
  <c r="AC5647" i="8" a="1"/>
  <c r="AC5652" i="8" a="1"/>
  <c r="AC5655" i="8" a="1"/>
  <c r="AC5660" i="8" a="1"/>
  <c r="AC5663" i="8" a="1"/>
  <c r="AC5668" i="8" a="1"/>
  <c r="AC5671" i="8" a="1"/>
  <c r="AC5676" i="8" a="1"/>
  <c r="AC5679" i="8" a="1"/>
  <c r="AC5684" i="8" a="1"/>
  <c r="AC5687" i="8" a="1"/>
  <c r="AC5692" i="8" a="1"/>
  <c r="AC5695" i="8" a="1"/>
  <c r="AC5700" i="8" a="1"/>
  <c r="AC5703" i="8" a="1"/>
  <c r="AC5708" i="8" a="1"/>
  <c r="AC5711" i="8" a="1"/>
  <c r="AC5716" i="8" a="1"/>
  <c r="AC5719" i="8" a="1"/>
  <c r="AC5724" i="8" a="1"/>
  <c r="AC5727" i="8" a="1"/>
  <c r="AC5732" i="8" a="1"/>
  <c r="AC5735" i="8" a="1"/>
  <c r="AC5740" i="8" a="1"/>
  <c r="AC5743" i="8" a="1"/>
  <c r="AC5748" i="8" a="1"/>
  <c r="AC5751" i="8" a="1"/>
  <c r="AC5756" i="8" a="1"/>
  <c r="AC5759" i="8" a="1"/>
  <c r="AC5764" i="8" a="1"/>
  <c r="AC5767" i="8" a="1"/>
  <c r="AC5772" i="8" a="1"/>
  <c r="AC5775" i="8" a="1"/>
  <c r="AC5780" i="8" a="1"/>
  <c r="AC5783" i="8" a="1"/>
  <c r="AC5788" i="8" a="1"/>
  <c r="AC5791" i="8" a="1"/>
  <c r="AC5796" i="8" a="1"/>
  <c r="AC5799" i="8" a="1"/>
  <c r="AC5804" i="8" a="1"/>
  <c r="AC5807" i="8" a="1"/>
  <c r="AC5812" i="8" a="1"/>
  <c r="AC5815" i="8" a="1"/>
  <c r="AC5820" i="8" a="1"/>
  <c r="AC5823" i="8" a="1"/>
  <c r="AC5828" i="8" a="1"/>
  <c r="AC5831" i="8" a="1"/>
  <c r="AC5836" i="8" a="1"/>
  <c r="AC5839" i="8" a="1"/>
  <c r="AC5844" i="8" a="1"/>
  <c r="AC5847" i="8" a="1"/>
  <c r="AC5852" i="8" a="1"/>
  <c r="AC5855" i="8" a="1"/>
  <c r="AC5860" i="8" a="1"/>
  <c r="AC5863" i="8" a="1"/>
  <c r="AC5868" i="8" a="1"/>
  <c r="AC5871" i="8" a="1"/>
  <c r="AC5876" i="8" a="1"/>
  <c r="AC5879" i="8" a="1"/>
  <c r="AC5884" i="8" a="1"/>
  <c r="AC5887" i="8" a="1"/>
  <c r="AC5892" i="8" a="1"/>
  <c r="AC5895" i="8" a="1"/>
  <c r="AC5900" i="8" a="1"/>
  <c r="AC5903" i="8" a="1"/>
  <c r="AC5908" i="8" a="1"/>
  <c r="AC5911" i="8" a="1"/>
  <c r="AC5916" i="8" a="1"/>
  <c r="AC5919" i="8" a="1"/>
  <c r="AC5924" i="8" a="1"/>
  <c r="AC5927" i="8" a="1"/>
  <c r="AC5932" i="8" a="1"/>
  <c r="AC5935" i="8" a="1"/>
  <c r="AC5940" i="8" a="1"/>
  <c r="AC5943" i="8" a="1"/>
  <c r="AC5948" i="8" a="1"/>
  <c r="AC5951" i="8" a="1"/>
  <c r="AC5956" i="8" a="1"/>
  <c r="AC5959" i="8" a="1"/>
  <c r="AC5964" i="8" a="1"/>
  <c r="AC5967" i="8" a="1"/>
  <c r="AC5972" i="8" a="1"/>
  <c r="AC5975" i="8" a="1"/>
  <c r="AC5980" i="8" a="1"/>
  <c r="AC5983" i="8" a="1"/>
  <c r="AC5988" i="8" a="1"/>
  <c r="AC5991" i="8" a="1"/>
  <c r="AC5996" i="8" a="1"/>
  <c r="AC5999" i="8" a="1"/>
  <c r="AC6004" i="8" a="1"/>
  <c r="AC6007" i="8" a="1"/>
  <c r="AC6012" i="8" a="1"/>
  <c r="AC6015" i="8" a="1"/>
  <c r="AC6020" i="8" a="1"/>
  <c r="AC6023" i="8" a="1"/>
  <c r="AC6028" i="8" a="1"/>
  <c r="AC6031" i="8" a="1"/>
  <c r="AC6036" i="8" a="1"/>
  <c r="AC6039" i="8" a="1"/>
  <c r="AC6044" i="8" a="1"/>
  <c r="AC6047" i="8" a="1"/>
  <c r="AC6052" i="8" a="1"/>
  <c r="AC6055" i="8" a="1"/>
  <c r="AC6060" i="8" a="1"/>
  <c r="AC6063" i="8" a="1"/>
  <c r="AC6068" i="8" a="1"/>
  <c r="AC6071" i="8" a="1"/>
  <c r="AC6076" i="8" a="1"/>
  <c r="AC6079" i="8" a="1"/>
  <c r="AC6084" i="8" a="1"/>
  <c r="AC6087" i="8" a="1"/>
  <c r="AC6092" i="8" a="1"/>
  <c r="AC6095" i="8" a="1"/>
  <c r="AC6100" i="8" a="1"/>
  <c r="AC6103" i="8" a="1"/>
  <c r="AC6108" i="8" a="1"/>
  <c r="AC6111" i="8" a="1"/>
  <c r="AC6116" i="8" a="1"/>
  <c r="AC6119" i="8" a="1"/>
  <c r="AC6124" i="8" a="1"/>
  <c r="AC6127" i="8" a="1"/>
  <c r="AC6132" i="8" a="1"/>
  <c r="AC6135" i="8" a="1"/>
  <c r="AC6140" i="8" a="1"/>
  <c r="AC6143" i="8" a="1"/>
  <c r="AC6148" i="8" a="1"/>
  <c r="AC6151" i="8" a="1"/>
  <c r="AC6156" i="8" a="1"/>
  <c r="AC6159" i="8" a="1"/>
  <c r="AC6164" i="8" a="1"/>
  <c r="AC6167" i="8" a="1"/>
  <c r="AC6172" i="8" a="1"/>
  <c r="AC6175" i="8" a="1"/>
  <c r="AC6180" i="8" a="1"/>
  <c r="AC6183" i="8" a="1"/>
  <c r="AC6188" i="8" a="1"/>
  <c r="AC6191" i="8" a="1"/>
  <c r="AC6196" i="8" a="1"/>
  <c r="AC6199" i="8" a="1"/>
  <c r="AC6204" i="8" a="1"/>
  <c r="AC6207" i="8" a="1"/>
  <c r="AC6212" i="8" a="1"/>
  <c r="AC6215" i="8" a="1"/>
  <c r="AC6220" i="8" a="1"/>
  <c r="AC6223" i="8" a="1"/>
  <c r="AC6228" i="8" a="1"/>
  <c r="AC6231" i="8" a="1"/>
  <c r="AC6236" i="8" a="1"/>
  <c r="AC6239" i="8" a="1"/>
  <c r="AC6244" i="8" a="1"/>
  <c r="AC6247" i="8" a="1"/>
  <c r="AC6252" i="8" a="1"/>
  <c r="AC6255" i="8" a="1"/>
  <c r="AC6260" i="8" a="1"/>
  <c r="AC6263" i="8" a="1"/>
  <c r="AC6268" i="8" a="1"/>
  <c r="AC6271" i="8" a="1"/>
  <c r="AC6276" i="8" a="1"/>
  <c r="AC6279" i="8" a="1"/>
  <c r="AC6284" i="8" a="1"/>
  <c r="AC6287" i="8" a="1"/>
  <c r="AC6292" i="8" a="1"/>
  <c r="AC6295" i="8" a="1"/>
  <c r="AC6300" i="8" a="1"/>
  <c r="AC6303" i="8" a="1"/>
  <c r="AC6308" i="8" a="1"/>
  <c r="AC6311" i="8" a="1"/>
  <c r="AC6316" i="8" a="1"/>
  <c r="AC6319" i="8" a="1"/>
  <c r="AC6324" i="8" a="1"/>
  <c r="AC6327" i="8" a="1"/>
  <c r="AC6332" i="8" a="1"/>
  <c r="AC6334" i="8" a="1"/>
  <c r="AC6336" i="8" a="1"/>
  <c r="AC6338" i="8" a="1"/>
  <c r="AC6340" i="8" a="1"/>
  <c r="AC6342" i="8" a="1"/>
  <c r="AC6344" i="8" a="1"/>
  <c r="AC6346" i="8" a="1"/>
  <c r="AC6348" i="8" a="1"/>
  <c r="AC6350" i="8" a="1"/>
  <c r="AC6352" i="8" a="1"/>
  <c r="AC6354" i="8" a="1"/>
  <c r="AC6356" i="8" a="1"/>
  <c r="AC6358" i="8" a="1"/>
  <c r="AC6360" i="8" a="1"/>
  <c r="AC6362" i="8" a="1"/>
  <c r="AC6364" i="8" a="1"/>
  <c r="AC6366" i="8" a="1"/>
  <c r="AC6368" i="8" a="1"/>
  <c r="AC6370" i="8" a="1"/>
  <c r="AC6372" i="8" a="1"/>
  <c r="AC6374" i="8" a="1"/>
  <c r="AC6376" i="8" a="1"/>
  <c r="AC6378" i="8" a="1"/>
  <c r="AC6380" i="8" a="1"/>
  <c r="AC6382" i="8" a="1"/>
  <c r="AC6384" i="8" a="1"/>
  <c r="AC6386" i="8" a="1"/>
  <c r="AC6388" i="8" a="1"/>
  <c r="AC6390" i="8" a="1"/>
  <c r="AC6392" i="8" a="1"/>
  <c r="AC6394" i="8" a="1"/>
  <c r="AC6396" i="8" a="1"/>
  <c r="AC6398" i="8" a="1"/>
  <c r="AC6400" i="8" a="1"/>
  <c r="AC6402" i="8" a="1"/>
  <c r="AC6404" i="8" a="1"/>
  <c r="AC6406" i="8" a="1"/>
  <c r="AC6408" i="8" a="1"/>
  <c r="AC6410" i="8" a="1"/>
  <c r="AC6412" i="8" a="1"/>
  <c r="AC6414" i="8" a="1"/>
  <c r="AC6416" i="8" a="1"/>
  <c r="AC6418" i="8" a="1"/>
  <c r="AC6420" i="8" a="1"/>
  <c r="AC6422" i="8" a="1"/>
  <c r="AC6424" i="8" a="1"/>
  <c r="AC6426" i="8" a="1"/>
  <c r="AC6428" i="8" a="1"/>
  <c r="AC6430" i="8" a="1"/>
  <c r="AC6432" i="8" a="1"/>
  <c r="AC6434" i="8" a="1"/>
  <c r="AC6436" i="8" a="1"/>
  <c r="AC6438" i="8" a="1"/>
  <c r="AC6440" i="8" a="1"/>
  <c r="AC6442" i="8" a="1"/>
  <c r="AC6444" i="8" a="1"/>
  <c r="AC6446" i="8" a="1"/>
  <c r="AC6448" i="8" a="1"/>
  <c r="AC6450" i="8" a="1"/>
  <c r="AC6452" i="8" a="1"/>
  <c r="AC6454" i="8" a="1"/>
  <c r="AC2242" i="8" a="1"/>
  <c r="AC2546" i="8" a="1"/>
  <c r="AC2733" i="8" a="1"/>
  <c r="AC3074" i="8" a="1"/>
  <c r="AC3149" i="8" a="1"/>
  <c r="AC3206" i="8" a="1"/>
  <c r="AC3304" i="8" a="1"/>
  <c r="AC3347" i="8" a="1"/>
  <c r="AC3432" i="8" a="1"/>
  <c r="AC3475" i="8" a="1"/>
  <c r="AC3560" i="8" a="1"/>
  <c r="AC3603" i="8" a="1"/>
  <c r="AC3688" i="8" a="1"/>
  <c r="AC3731" i="8" a="1"/>
  <c r="AC3816" i="8" a="1"/>
  <c r="AC3859" i="8" a="1"/>
  <c r="AC3944" i="8" a="1"/>
  <c r="AC3987" i="8" a="1"/>
  <c r="AC4085" i="8" a="1"/>
  <c r="AC4117" i="8" a="1"/>
  <c r="AC4149" i="8" a="1"/>
  <c r="AC4181" i="8" a="1"/>
  <c r="AC4213" i="8" a="1"/>
  <c r="AC4245" i="8" a="1"/>
  <c r="AC4277" i="8" a="1"/>
  <c r="AC4309" i="8" a="1"/>
  <c r="AC4341" i="8" a="1"/>
  <c r="AC4373" i="8" a="1"/>
  <c r="AC4405" i="8" a="1"/>
  <c r="AC4437" i="8" a="1"/>
  <c r="AC4469" i="8" a="1"/>
  <c r="AC4501" i="8" a="1"/>
  <c r="AC4533" i="8" a="1"/>
  <c r="AC4565" i="8" a="1"/>
  <c r="AC4574" i="8" a="1"/>
  <c r="AC4582" i="8" a="1"/>
  <c r="AC4590" i="8" a="1"/>
  <c r="AC4598" i="8" a="1"/>
  <c r="AC4606" i="8" a="1"/>
  <c r="AC4614" i="8" a="1"/>
  <c r="AC4622" i="8" a="1"/>
  <c r="AC4630" i="8" a="1"/>
  <c r="AC4638" i="8" a="1"/>
  <c r="AC4646" i="8" a="1"/>
  <c r="AC4654" i="8" a="1"/>
  <c r="AC4662" i="8" a="1"/>
  <c r="AC4670" i="8" a="1"/>
  <c r="AC4678" i="8" a="1"/>
  <c r="AC4686" i="8" a="1"/>
  <c r="AC4694" i="8" a="1"/>
  <c r="AC4702" i="8" a="1"/>
  <c r="AC4710" i="8" a="1"/>
  <c r="AC4718" i="8" a="1"/>
  <c r="AC4726" i="8" a="1"/>
  <c r="AC4734" i="8" a="1"/>
  <c r="AC4742" i="8" a="1"/>
  <c r="AC4750" i="8" a="1"/>
  <c r="AC4758" i="8" a="1"/>
  <c r="AC4766" i="8" a="1"/>
  <c r="AC4774" i="8" a="1"/>
  <c r="AC4782" i="8" a="1"/>
  <c r="AC4790" i="8" a="1"/>
  <c r="AC4798" i="8" a="1"/>
  <c r="AC4806" i="8" a="1"/>
  <c r="AC4814" i="8" a="1"/>
  <c r="AC4822" i="8" a="1"/>
  <c r="AC4830" i="8" a="1"/>
  <c r="AC4838" i="8" a="1"/>
  <c r="AC4846" i="8" a="1"/>
  <c r="AC4852" i="8" a="1"/>
  <c r="AC4856" i="8" a="1"/>
  <c r="AC4860" i="8" a="1"/>
  <c r="AC4864" i="8" a="1"/>
  <c r="AC4868" i="8" a="1"/>
  <c r="AC4872" i="8" a="1"/>
  <c r="AC4876" i="8" a="1"/>
  <c r="AC4880" i="8" a="1"/>
  <c r="AC4884" i="8" a="1"/>
  <c r="AC4888" i="8" a="1"/>
  <c r="AC4892" i="8" a="1"/>
  <c r="AC4896" i="8" a="1"/>
  <c r="AC4900" i="8" a="1"/>
  <c r="AC4904" i="8" a="1"/>
  <c r="AC4908" i="8" a="1"/>
  <c r="AC4912" i="8" a="1"/>
  <c r="AC4916" i="8" a="1"/>
  <c r="AC4920" i="8" a="1"/>
  <c r="AC4924" i="8" a="1"/>
  <c r="AC4928" i="8" a="1"/>
  <c r="AC4932" i="8" a="1"/>
  <c r="AC4936" i="8" a="1"/>
  <c r="AC4940" i="8" a="1"/>
  <c r="AC4944" i="8" a="1"/>
  <c r="AC4948" i="8" a="1"/>
  <c r="AC4952" i="8" a="1"/>
  <c r="AC4956" i="8" a="1"/>
  <c r="AC4960" i="8" a="1"/>
  <c r="AC4964" i="8" a="1"/>
  <c r="AC4968" i="8" a="1"/>
  <c r="AC4972" i="8" a="1"/>
  <c r="AC4976" i="8" a="1"/>
  <c r="AC4980" i="8" a="1"/>
  <c r="AC4984" i="8" a="1"/>
  <c r="AC4988" i="8" a="1"/>
  <c r="AC4992" i="8" a="1"/>
  <c r="AC4996" i="8" a="1"/>
  <c r="AC5000" i="8" a="1"/>
  <c r="AC5004" i="8" a="1"/>
  <c r="AC5008" i="8" a="1"/>
  <c r="AC5012" i="8" a="1"/>
  <c r="AC5016" i="8" a="1"/>
  <c r="AC5020" i="8" a="1"/>
  <c r="AC5024" i="8" a="1"/>
  <c r="AC5028" i="8" a="1"/>
  <c r="AC5032" i="8" a="1"/>
  <c r="AC5036" i="8" a="1"/>
  <c r="AC5040" i="8" a="1"/>
  <c r="AC5044" i="8" a="1"/>
  <c r="AC5048" i="8" a="1"/>
  <c r="AC5052" i="8" a="1"/>
  <c r="AC5056" i="8" a="1"/>
  <c r="AC5060" i="8" a="1"/>
  <c r="AC5064" i="8" a="1"/>
  <c r="AC5068" i="8" a="1"/>
  <c r="AC5072" i="8" a="1"/>
  <c r="AC5076" i="8" a="1"/>
  <c r="AC5080" i="8" a="1"/>
  <c r="AC5084" i="8" a="1"/>
  <c r="AC5088" i="8" a="1"/>
  <c r="AC5092" i="8" a="1"/>
  <c r="AC5096" i="8" a="1"/>
  <c r="AC5100" i="8" a="1"/>
  <c r="AC5104" i="8" a="1"/>
  <c r="AC5108" i="8" a="1"/>
  <c r="AC5112" i="8" a="1"/>
  <c r="AC5116" i="8" a="1"/>
  <c r="AC5120" i="8" a="1"/>
  <c r="AC5124" i="8" a="1"/>
  <c r="AC5128" i="8" a="1"/>
  <c r="AC5132" i="8" a="1"/>
  <c r="AC5136" i="8" a="1"/>
  <c r="AC5140" i="8" a="1"/>
  <c r="AC5144" i="8" a="1"/>
  <c r="AC5148" i="8" a="1"/>
  <c r="AC5152" i="8" a="1"/>
  <c r="AC5156" i="8" a="1"/>
  <c r="AC5160" i="8" a="1"/>
  <c r="AC5164" i="8" a="1"/>
  <c r="AC5168" i="8" a="1"/>
  <c r="AC5172" i="8" a="1"/>
  <c r="AC5176" i="8" a="1"/>
  <c r="AC5180" i="8" a="1"/>
  <c r="AC5184" i="8" a="1"/>
  <c r="AC5188" i="8" a="1"/>
  <c r="AC5192" i="8" a="1"/>
  <c r="AC5196" i="8" a="1"/>
  <c r="AC5200" i="8" a="1"/>
  <c r="AC5204" i="8" a="1"/>
  <c r="AC5208" i="8" a="1"/>
  <c r="AC5212" i="8" a="1"/>
  <c r="AC5216" i="8" a="1"/>
  <c r="AC5220" i="8" a="1"/>
  <c r="AC5224" i="8" a="1"/>
  <c r="AC5228" i="8" a="1"/>
  <c r="AC5232" i="8" a="1"/>
  <c r="AC5236" i="8" a="1"/>
  <c r="AC5240" i="8" a="1"/>
  <c r="AC5244" i="8" a="1"/>
  <c r="AC5248" i="8" a="1"/>
  <c r="AC5252" i="8" a="1"/>
  <c r="AC5256" i="8" a="1"/>
  <c r="AC5260" i="8" a="1"/>
  <c r="AC5264" i="8" a="1"/>
  <c r="AC5268" i="8" a="1"/>
  <c r="AC5272" i="8" a="1"/>
  <c r="AC5276" i="8" a="1"/>
  <c r="AC5280" i="8" a="1"/>
  <c r="AC5284" i="8" a="1"/>
  <c r="AC5288" i="8" a="1"/>
  <c r="AC5292" i="8" a="1"/>
  <c r="AC5296" i="8" a="1"/>
  <c r="AC5300" i="8" a="1"/>
  <c r="AC5304" i="8" a="1"/>
  <c r="AC5308" i="8" a="1"/>
  <c r="AC5312" i="8" a="1"/>
  <c r="AC5316" i="8" a="1"/>
  <c r="AC5320" i="8" a="1"/>
  <c r="AC5324" i="8" a="1"/>
  <c r="AC5328" i="8" a="1"/>
  <c r="AC5332" i="8" a="1"/>
  <c r="AC5336" i="8" a="1"/>
  <c r="AC5340" i="8" a="1"/>
  <c r="AC5344" i="8" a="1"/>
  <c r="AC5348" i="8" a="1"/>
  <c r="AC5352" i="8" a="1"/>
  <c r="AC5356" i="8" a="1"/>
  <c r="AC5360" i="8" a="1"/>
  <c r="AC5364" i="8" a="1"/>
  <c r="AC5368" i="8" a="1"/>
  <c r="AC5372" i="8" a="1"/>
  <c r="AC5376" i="8" a="1"/>
  <c r="AC5380" i="8" a="1"/>
  <c r="AC5384" i="8" a="1"/>
  <c r="AC5388" i="8" a="1"/>
  <c r="AC5392" i="8" a="1"/>
  <c r="AC5396" i="8" a="1"/>
  <c r="AC5400" i="8" a="1"/>
  <c r="AC5404" i="8" a="1"/>
  <c r="AC5408" i="8" a="1"/>
  <c r="AC5412" i="8" a="1"/>
  <c r="AC5416" i="8" a="1"/>
  <c r="AC5420" i="8" a="1"/>
  <c r="AC5424" i="8" a="1"/>
  <c r="AC5428" i="8" a="1"/>
  <c r="AC5432" i="8" a="1"/>
  <c r="AC5436" i="8" a="1"/>
  <c r="AC5442" i="8" a="1"/>
  <c r="AC5445" i="8" a="1"/>
  <c r="AC5450" i="8" a="1"/>
  <c r="AC5453" i="8" a="1"/>
  <c r="AC5458" i="8" a="1"/>
  <c r="AC5461" i="8" a="1"/>
  <c r="AC5466" i="8" a="1"/>
  <c r="AC5469" i="8" a="1"/>
  <c r="AC5474" i="8" a="1"/>
  <c r="AC5477" i="8" a="1"/>
  <c r="AC5482" i="8" a="1"/>
  <c r="AC5485" i="8" a="1"/>
  <c r="AC5490" i="8" a="1"/>
  <c r="AC5493" i="8" a="1"/>
  <c r="AC5498" i="8" a="1"/>
  <c r="AC5501" i="8" a="1"/>
  <c r="AC5506" i="8" a="1"/>
  <c r="AC5509" i="8" a="1"/>
  <c r="AC5514" i="8" a="1"/>
  <c r="AC5517" i="8" a="1"/>
  <c r="AC5522" i="8" a="1"/>
  <c r="AC5525" i="8" a="1"/>
  <c r="AC5530" i="8" a="1"/>
  <c r="AC5533" i="8" a="1"/>
  <c r="AC5538" i="8" a="1"/>
  <c r="AC5541" i="8" a="1"/>
  <c r="AC5546" i="8" a="1"/>
  <c r="AC5549" i="8" a="1"/>
  <c r="AC5554" i="8" a="1"/>
  <c r="AC5557" i="8" a="1"/>
  <c r="AC5562" i="8" a="1"/>
  <c r="AC5565" i="8" a="1"/>
  <c r="AC5570" i="8" a="1"/>
  <c r="AC5573" i="8" a="1"/>
  <c r="AC5578" i="8" a="1"/>
  <c r="AC5581" i="8" a="1"/>
  <c r="AC5586" i="8" a="1"/>
  <c r="AC5589" i="8" a="1"/>
  <c r="AC5594" i="8" a="1"/>
  <c r="AC5597" i="8" a="1"/>
  <c r="AC5602" i="8" a="1"/>
  <c r="AC5605" i="8" a="1"/>
  <c r="AC5610" i="8" a="1"/>
  <c r="AC5613" i="8" a="1"/>
  <c r="AC5618" i="8" a="1"/>
  <c r="AC5621" i="8" a="1"/>
  <c r="AC5626" i="8" a="1"/>
  <c r="AC5629" i="8" a="1"/>
  <c r="AC5634" i="8" a="1"/>
  <c r="AC5637" i="8" a="1"/>
  <c r="AC5642" i="8" a="1"/>
  <c r="AC5645" i="8" a="1"/>
  <c r="AC5650" i="8" a="1"/>
  <c r="AC5653" i="8" a="1"/>
  <c r="AC5658" i="8" a="1"/>
  <c r="AC5661" i="8" a="1"/>
  <c r="AC5666" i="8" a="1"/>
  <c r="AC5669" i="8" a="1"/>
  <c r="AC5674" i="8" a="1"/>
  <c r="AC5677" i="8" a="1"/>
  <c r="AC5682" i="8" a="1"/>
  <c r="AC5685" i="8" a="1"/>
  <c r="AC5690" i="8" a="1"/>
  <c r="AC5693" i="8" a="1"/>
  <c r="AC5698" i="8" a="1"/>
  <c r="AC5701" i="8" a="1"/>
  <c r="AC5706" i="8" a="1"/>
  <c r="AC5709" i="8" a="1"/>
  <c r="AC5714" i="8" a="1"/>
  <c r="AC5717" i="8" a="1"/>
  <c r="AC5722" i="8" a="1"/>
  <c r="AC5725" i="8" a="1"/>
  <c r="AC5730" i="8" a="1"/>
  <c r="AC5733" i="8" a="1"/>
  <c r="AC5738" i="8" a="1"/>
  <c r="AC5741" i="8" a="1"/>
  <c r="AC5746" i="8" a="1"/>
  <c r="AC5749" i="8" a="1"/>
  <c r="AC5754" i="8" a="1"/>
  <c r="AC5757" i="8" a="1"/>
  <c r="AC5762" i="8" a="1"/>
  <c r="AC5765" i="8" a="1"/>
  <c r="AC5770" i="8" a="1"/>
  <c r="AC5773" i="8" a="1"/>
  <c r="AC5778" i="8" a="1"/>
  <c r="AC5781" i="8" a="1"/>
  <c r="AC5786" i="8" a="1"/>
  <c r="AC5789" i="8" a="1"/>
  <c r="AC5794" i="8" a="1"/>
  <c r="AC5797" i="8" a="1"/>
  <c r="AC5802" i="8" a="1"/>
  <c r="AC5805" i="8" a="1"/>
  <c r="AC5810" i="8" a="1"/>
  <c r="AC5813" i="8" a="1"/>
  <c r="AC5818" i="8" a="1"/>
  <c r="AC5821" i="8" a="1"/>
  <c r="AC5826" i="8" a="1"/>
  <c r="AC5829" i="8" a="1"/>
  <c r="AC5834" i="8" a="1"/>
  <c r="AC5837" i="8" a="1"/>
  <c r="AC5842" i="8" a="1"/>
  <c r="AC5845" i="8" a="1"/>
  <c r="AC5850" i="8" a="1"/>
  <c r="AC5853" i="8" a="1"/>
  <c r="AC5858" i="8" a="1"/>
  <c r="AC5861" i="8" a="1"/>
  <c r="AC5866" i="8" a="1"/>
  <c r="AC5869" i="8" a="1"/>
  <c r="AC5874" i="8" a="1"/>
  <c r="AC5877" i="8" a="1"/>
  <c r="AC5882" i="8" a="1"/>
  <c r="AC5885" i="8" a="1"/>
  <c r="AC5890" i="8" a="1"/>
  <c r="AC5893" i="8" a="1"/>
  <c r="AC5898" i="8" a="1"/>
  <c r="AC5901" i="8" a="1"/>
  <c r="AC5906" i="8" a="1"/>
  <c r="AC5909" i="8" a="1"/>
  <c r="AC5914" i="8" a="1"/>
  <c r="AC5917" i="8" a="1"/>
  <c r="AC5922" i="8" a="1"/>
  <c r="AC5925" i="8" a="1"/>
  <c r="AC5930" i="8" a="1"/>
  <c r="AC5933" i="8" a="1"/>
  <c r="AC5938" i="8" a="1"/>
  <c r="AC5941" i="8" a="1"/>
  <c r="AC5946" i="8" a="1"/>
  <c r="AC5949" i="8" a="1"/>
  <c r="AC5954" i="8" a="1"/>
  <c r="AC5957" i="8" a="1"/>
  <c r="AC5962" i="8" a="1"/>
  <c r="AC5965" i="8" a="1"/>
  <c r="AC5970" i="8" a="1"/>
  <c r="AC5973" i="8" a="1"/>
  <c r="AC5978" i="8" a="1"/>
  <c r="AC5981" i="8" a="1"/>
  <c r="AC5986" i="8" a="1"/>
  <c r="AC5989" i="8" a="1"/>
  <c r="AC5994" i="8" a="1"/>
  <c r="AC5997" i="8" a="1"/>
  <c r="AC6002" i="8" a="1"/>
  <c r="AC6005" i="8" a="1"/>
  <c r="AC6010" i="8" a="1"/>
  <c r="AC6013" i="8" a="1"/>
  <c r="AC6018" i="8" a="1"/>
  <c r="AC6021" i="8" a="1"/>
  <c r="AC6026" i="8" a="1"/>
  <c r="AC6029" i="8" a="1"/>
  <c r="AC6034" i="8" a="1"/>
  <c r="AC6037" i="8" a="1"/>
  <c r="AC6042" i="8" a="1"/>
  <c r="AC6045" i="8" a="1"/>
  <c r="AC6050" i="8" a="1"/>
  <c r="AC6053" i="8" a="1"/>
  <c r="AC6058" i="8" a="1"/>
  <c r="AC6061" i="8" a="1"/>
  <c r="AC6066" i="8" a="1"/>
  <c r="AC6069" i="8" a="1"/>
  <c r="AC6074" i="8" a="1"/>
  <c r="AC6077" i="8" a="1"/>
  <c r="AC6082" i="8" a="1"/>
  <c r="AC6085" i="8" a="1"/>
  <c r="AC6090" i="8" a="1"/>
  <c r="AC6093" i="8" a="1"/>
  <c r="AC6098" i="8" a="1"/>
  <c r="AC6101" i="8" a="1"/>
  <c r="AC6106" i="8" a="1"/>
  <c r="AC6109" i="8" a="1"/>
  <c r="AC6114" i="8" a="1"/>
  <c r="AC6117" i="8" a="1"/>
  <c r="AC6122" i="8" a="1"/>
  <c r="AC6125" i="8" a="1"/>
  <c r="AC6130" i="8" a="1"/>
  <c r="AC6133" i="8" a="1"/>
  <c r="AC6138" i="8" a="1"/>
  <c r="AC6141" i="8" a="1"/>
  <c r="AC6146" i="8" a="1"/>
  <c r="AC6149" i="8" a="1"/>
  <c r="AC6154" i="8" a="1"/>
  <c r="AC6157" i="8" a="1"/>
  <c r="AC6162" i="8" a="1"/>
  <c r="AC6165" i="8" a="1"/>
  <c r="AC6170" i="8" a="1"/>
  <c r="AC6173" i="8" a="1"/>
  <c r="AC6178" i="8" a="1"/>
  <c r="AC6181" i="8" a="1"/>
  <c r="AC6186" i="8" a="1"/>
  <c r="AC6189" i="8" a="1"/>
  <c r="AC6194" i="8" a="1"/>
  <c r="AC6197" i="8" a="1"/>
  <c r="AC6202" i="8" a="1"/>
  <c r="AC6205" i="8" a="1"/>
  <c r="AC6210" i="8" a="1"/>
  <c r="AC6213" i="8" a="1"/>
  <c r="AC6218" i="8" a="1"/>
  <c r="AC6221" i="8" a="1"/>
  <c r="AC6226" i="8" a="1"/>
  <c r="AC6229" i="8" a="1"/>
  <c r="AC6234" i="8" a="1"/>
  <c r="AC6237" i="8" a="1"/>
  <c r="AC6242" i="8" a="1"/>
  <c r="AC6245" i="8" a="1"/>
  <c r="AC6250" i="8" a="1"/>
  <c r="AC6253" i="8" a="1"/>
  <c r="AC6258" i="8" a="1"/>
  <c r="AC6261" i="8" a="1"/>
  <c r="AC6266" i="8" a="1"/>
  <c r="AC6269" i="8" a="1"/>
  <c r="AC6274" i="8" a="1"/>
  <c r="AC6277" i="8" a="1"/>
  <c r="AC6282" i="8" a="1"/>
  <c r="AC6285" i="8" a="1"/>
  <c r="AC6290" i="8" a="1"/>
  <c r="AC6293" i="8" a="1"/>
  <c r="AC6298" i="8" a="1"/>
  <c r="AC6301" i="8" a="1"/>
  <c r="AC6306" i="8" a="1"/>
  <c r="AC6309" i="8" a="1"/>
  <c r="AC6314" i="8" a="1"/>
  <c r="AC6317" i="8" a="1"/>
  <c r="AC6322" i="8" a="1"/>
  <c r="AC6325" i="8" a="1"/>
  <c r="AC6330" i="8" a="1"/>
  <c r="AC2354" i="8" a="1"/>
  <c r="AC2605" i="8" a="1"/>
  <c r="AC2946" i="8" a="1"/>
  <c r="AC3106" i="8" a="1"/>
  <c r="AC3220" i="8" a="1"/>
  <c r="AC3272" i="8" a="1"/>
  <c r="AC3315" i="8" a="1"/>
  <c r="AC3400" i="8" a="1"/>
  <c r="AC3443" i="8" a="1"/>
  <c r="AC3528" i="8" a="1"/>
  <c r="AC3571" i="8" a="1"/>
  <c r="AC3656" i="8" a="1"/>
  <c r="AC3699" i="8" a="1"/>
  <c r="AC3784" i="8" a="1"/>
  <c r="AC3827" i="8" a="1"/>
  <c r="AC3912" i="8" a="1"/>
  <c r="AC3955" i="8" a="1"/>
  <c r="AC4040" i="8" a="1"/>
  <c r="AC4109" i="8" a="1"/>
  <c r="AC4141" i="8" a="1"/>
  <c r="AC4173" i="8" a="1"/>
  <c r="AC4205" i="8" a="1"/>
  <c r="AC4237" i="8" a="1"/>
  <c r="AC4269" i="8" a="1"/>
  <c r="AC4301" i="8" a="1"/>
  <c r="AC4333" i="8" a="1"/>
  <c r="AC4365" i="8" a="1"/>
  <c r="AC4397" i="8" a="1"/>
  <c r="AC4429" i="8" a="1"/>
  <c r="AC4461" i="8" a="1"/>
  <c r="AC4493" i="8" a="1"/>
  <c r="AC4525" i="8" a="1"/>
  <c r="AC4557" i="8" a="1"/>
  <c r="AC4576" i="8" a="1"/>
  <c r="AC4584" i="8" a="1"/>
  <c r="AC4592" i="8" a="1"/>
  <c r="AC4600" i="8" a="1"/>
  <c r="AC4608" i="8" a="1"/>
  <c r="AC4616" i="8" a="1"/>
  <c r="AC4624" i="8" a="1"/>
  <c r="AC4632" i="8" a="1"/>
  <c r="AC4640" i="8" a="1"/>
  <c r="AC4648" i="8" a="1"/>
  <c r="AC4656" i="8" a="1"/>
  <c r="AC4664" i="8" a="1"/>
  <c r="AC4672" i="8" a="1"/>
  <c r="AC4680" i="8" a="1"/>
  <c r="AC4688" i="8" a="1"/>
  <c r="AC4696" i="8" a="1"/>
  <c r="AC4704" i="8" a="1"/>
  <c r="AC4712" i="8" a="1"/>
  <c r="AC4720" i="8" a="1"/>
  <c r="AC4728" i="8" a="1"/>
  <c r="AC4736" i="8" a="1"/>
  <c r="AC4744" i="8" a="1"/>
  <c r="AC4752" i="8" a="1"/>
  <c r="AC4760" i="8" a="1"/>
  <c r="AC4768" i="8" a="1"/>
  <c r="AC4776" i="8" a="1"/>
  <c r="AC4784" i="8" a="1"/>
  <c r="AC4792" i="8" a="1"/>
  <c r="AC4800" i="8" a="1"/>
  <c r="AC4808" i="8" a="1"/>
  <c r="AC4816" i="8" a="1"/>
  <c r="AC4824" i="8" a="1"/>
  <c r="AC4832" i="8" a="1"/>
  <c r="AC4840" i="8" a="1"/>
  <c r="AC4848" i="8" a="1"/>
  <c r="AC4853" i="8" a="1"/>
  <c r="AC4857" i="8" a="1"/>
  <c r="AC4861" i="8" a="1"/>
  <c r="AC4865" i="8" a="1"/>
  <c r="AC4869" i="8" a="1"/>
  <c r="AC4873" i="8" a="1"/>
  <c r="AC4877" i="8" a="1"/>
  <c r="AC4881" i="8" a="1"/>
  <c r="AC4885" i="8" a="1"/>
  <c r="AC4889" i="8" a="1"/>
  <c r="AC4893" i="8" a="1"/>
  <c r="AC4897" i="8" a="1"/>
  <c r="AC4901" i="8" a="1"/>
  <c r="AC4905" i="8" a="1"/>
  <c r="AC4909" i="8" a="1"/>
  <c r="AC4913" i="8" a="1"/>
  <c r="AC4917" i="8" a="1"/>
  <c r="AC4921" i="8" a="1"/>
  <c r="AC4925" i="8" a="1"/>
  <c r="AC4929" i="8" a="1"/>
  <c r="AC4933" i="8" a="1"/>
  <c r="AC4937" i="8" a="1"/>
  <c r="AC4941" i="8" a="1"/>
  <c r="AC4945" i="8" a="1"/>
  <c r="AC4949" i="8" a="1"/>
  <c r="AC4953" i="8" a="1"/>
  <c r="AC4957" i="8" a="1"/>
  <c r="AC4961" i="8" a="1"/>
  <c r="AC4965" i="8" a="1"/>
  <c r="AC4969" i="8" a="1"/>
  <c r="AC4973" i="8" a="1"/>
  <c r="AC4977" i="8" a="1"/>
  <c r="AC4981" i="8" a="1"/>
  <c r="AC4985" i="8" a="1"/>
  <c r="AC4989" i="8" a="1"/>
  <c r="AC4993" i="8" a="1"/>
  <c r="AC4997" i="8" a="1"/>
  <c r="AC5001" i="8" a="1"/>
  <c r="AC5005" i="8" a="1"/>
  <c r="AC5009" i="8" a="1"/>
  <c r="AC5013" i="8" a="1"/>
  <c r="AC5017" i="8" a="1"/>
  <c r="AC5021" i="8" a="1"/>
  <c r="AC5025" i="8" a="1"/>
  <c r="AC5029" i="8" a="1"/>
  <c r="AC5033" i="8" a="1"/>
  <c r="AC5037" i="8" a="1"/>
  <c r="AC5041" i="8" a="1"/>
  <c r="AC5045" i="8" a="1"/>
  <c r="AC5049" i="8" a="1"/>
  <c r="AC5053" i="8" a="1"/>
  <c r="AC5057" i="8" a="1"/>
  <c r="AC5061" i="8" a="1"/>
  <c r="AC5065" i="8" a="1"/>
  <c r="AC5069" i="8" a="1"/>
  <c r="AC5073" i="8" a="1"/>
  <c r="AC5077" i="8" a="1"/>
  <c r="AC5081" i="8" a="1"/>
  <c r="AC5085" i="8" a="1"/>
  <c r="AC5089" i="8" a="1"/>
  <c r="AC5093" i="8" a="1"/>
  <c r="AC5097" i="8" a="1"/>
  <c r="AC5101" i="8" a="1"/>
  <c r="AC5105" i="8" a="1"/>
  <c r="AC5109" i="8" a="1"/>
  <c r="AC5113" i="8" a="1"/>
  <c r="AC5117" i="8" a="1"/>
  <c r="AC5121" i="8" a="1"/>
  <c r="AC5125" i="8" a="1"/>
  <c r="AC5129" i="8" a="1"/>
  <c r="AC5133" i="8" a="1"/>
  <c r="AC5137" i="8" a="1"/>
  <c r="AC5141" i="8" a="1"/>
  <c r="AC5145" i="8" a="1"/>
  <c r="AC5149" i="8" a="1"/>
  <c r="AC5153" i="8" a="1"/>
  <c r="AC5157" i="8" a="1"/>
  <c r="AC5161" i="8" a="1"/>
  <c r="AC5165" i="8" a="1"/>
  <c r="AC5169" i="8" a="1"/>
  <c r="AC5173" i="8" a="1"/>
  <c r="AC5177" i="8" a="1"/>
  <c r="AC5181" i="8" a="1"/>
  <c r="AC5185" i="8" a="1"/>
  <c r="AC5189" i="8" a="1"/>
  <c r="AC5193" i="8" a="1"/>
  <c r="AC5197" i="8" a="1"/>
  <c r="AC5201" i="8" a="1"/>
  <c r="AC5205" i="8" a="1"/>
  <c r="AC5209" i="8" a="1"/>
  <c r="AC5213" i="8" a="1"/>
  <c r="AC5217" i="8" a="1"/>
  <c r="AC5221" i="8" a="1"/>
  <c r="AC5225" i="8" a="1"/>
  <c r="AC5229" i="8" a="1"/>
  <c r="AC5233" i="8" a="1"/>
  <c r="AC5237" i="8" a="1"/>
  <c r="AC5241" i="8" a="1"/>
  <c r="AC5245" i="8" a="1"/>
  <c r="AC5249" i="8" a="1"/>
  <c r="AC5253" i="8" a="1"/>
  <c r="AC5257" i="8" a="1"/>
  <c r="AC5261" i="8" a="1"/>
  <c r="AC5265" i="8" a="1"/>
  <c r="AC5269" i="8" a="1"/>
  <c r="AC5273" i="8" a="1"/>
  <c r="AC5277" i="8" a="1"/>
  <c r="AC5281" i="8" a="1"/>
  <c r="AC5285" i="8" a="1"/>
  <c r="AC5289" i="8" a="1"/>
  <c r="AC5293" i="8" a="1"/>
  <c r="AC5297" i="8" a="1"/>
  <c r="AC5301" i="8" a="1"/>
  <c r="AC5305" i="8" a="1"/>
  <c r="AC5309" i="8" a="1"/>
  <c r="AC5313" i="8" a="1"/>
  <c r="AC5317" i="8" a="1"/>
  <c r="AC5321" i="8" a="1"/>
  <c r="AC5325" i="8" a="1"/>
  <c r="AC5329" i="8" a="1"/>
  <c r="AC5333" i="8" a="1"/>
  <c r="AC5337" i="8" a="1"/>
  <c r="AC5341" i="8" a="1"/>
  <c r="AC5345" i="8" a="1"/>
  <c r="AC5349" i="8" a="1"/>
  <c r="AC5353" i="8" a="1"/>
  <c r="AC5357" i="8" a="1"/>
  <c r="AC5361" i="8" a="1"/>
  <c r="AC5377" i="8" a="1"/>
  <c r="AC5393" i="8" a="1"/>
  <c r="AC5409" i="8" a="1"/>
  <c r="AC5425" i="8" a="1"/>
  <c r="AC5440" i="8" a="1"/>
  <c r="AC5451" i="8" a="1"/>
  <c r="AC5472" i="8" a="1"/>
  <c r="AC5483" i="8" a="1"/>
  <c r="AC5504" i="8" a="1"/>
  <c r="AC5515" i="8" a="1"/>
  <c r="AC5536" i="8" a="1"/>
  <c r="AC5547" i="8" a="1"/>
  <c r="AC5568" i="8" a="1"/>
  <c r="AC5579" i="8" a="1"/>
  <c r="AC5600" i="8" a="1"/>
  <c r="AC5611" i="8" a="1"/>
  <c r="AC5632" i="8" a="1"/>
  <c r="AC5643" i="8" a="1"/>
  <c r="AC5664" i="8" a="1"/>
  <c r="AC5675" i="8" a="1"/>
  <c r="AC5696" i="8" a="1"/>
  <c r="AC5707" i="8" a="1"/>
  <c r="AC5728" i="8" a="1"/>
  <c r="AC5739" i="8" a="1"/>
  <c r="AC5760" i="8" a="1"/>
  <c r="AC5771" i="8" a="1"/>
  <c r="AC5792" i="8" a="1"/>
  <c r="AC5803" i="8" a="1"/>
  <c r="AC5824" i="8" a="1"/>
  <c r="AC5835" i="8" a="1"/>
  <c r="AC5856" i="8" a="1"/>
  <c r="AC5867" i="8" a="1"/>
  <c r="AC5888" i="8" a="1"/>
  <c r="AC5899" i="8" a="1"/>
  <c r="AC5920" i="8" a="1"/>
  <c r="AC5931" i="8" a="1"/>
  <c r="AC5952" i="8" a="1"/>
  <c r="AC5963" i="8" a="1"/>
  <c r="AC5984" i="8" a="1"/>
  <c r="AC5995" i="8" a="1"/>
  <c r="AC6016" i="8" a="1"/>
  <c r="AC6027" i="8" a="1"/>
  <c r="AC6048" i="8" a="1"/>
  <c r="AC6059" i="8" a="1"/>
  <c r="AC6080" i="8" a="1"/>
  <c r="AC6091" i="8" a="1"/>
  <c r="AC6112" i="8" a="1"/>
  <c r="AC6123" i="8" a="1"/>
  <c r="AC6144" i="8" a="1"/>
  <c r="AC6155" i="8" a="1"/>
  <c r="AC6176" i="8" a="1"/>
  <c r="AC6187" i="8" a="1"/>
  <c r="AC6208" i="8" a="1"/>
  <c r="AC6219" i="8" a="1"/>
  <c r="AC6240" i="8" a="1"/>
  <c r="AC6251" i="8" a="1"/>
  <c r="AC6272" i="8" a="1"/>
  <c r="AC6283" i="8" a="1"/>
  <c r="AC6304" i="8" a="1"/>
  <c r="AC6315" i="8" a="1"/>
  <c r="AC6335" i="8" a="1"/>
  <c r="AC6343" i="8" a="1"/>
  <c r="AC6351" i="8" a="1"/>
  <c r="AC6359" i="8" a="1"/>
  <c r="AC6367" i="8" a="1"/>
  <c r="AC6375" i="8" a="1"/>
  <c r="AC6383" i="8" a="1"/>
  <c r="AC6391" i="8" a="1"/>
  <c r="AC6399" i="8" a="1"/>
  <c r="AC6407" i="8" a="1"/>
  <c r="AC6415" i="8" a="1"/>
  <c r="AC6423" i="8" a="1"/>
  <c r="AC6431" i="8" a="1"/>
  <c r="AC6439" i="8" a="1"/>
  <c r="AC6447" i="8" a="1"/>
  <c r="AC6455" i="8" a="1"/>
  <c r="AC6459" i="8" a="1"/>
  <c r="AC6463" i="8" a="1"/>
  <c r="AC6467" i="8" a="1"/>
  <c r="AC6471" i="8" a="1"/>
  <c r="AC6475" i="8" a="1"/>
  <c r="AC6479" i="8" a="1"/>
  <c r="AC6483" i="8" a="1"/>
  <c r="AC6487" i="8" a="1"/>
  <c r="AC6491" i="8" a="1"/>
  <c r="AC6495" i="8" a="1"/>
  <c r="AC6499" i="8" a="1"/>
  <c r="AC6503" i="8" a="1"/>
  <c r="AC6507" i="8" a="1"/>
  <c r="AC6511" i="8" a="1"/>
  <c r="AC6515" i="8" a="1"/>
  <c r="AC5365" i="8" a="1"/>
  <c r="AC5381" i="8" a="1"/>
  <c r="AC5397" i="8" a="1"/>
  <c r="AC5413" i="8" a="1"/>
  <c r="AC5429" i="8" a="1"/>
  <c r="AC5443" i="8" a="1"/>
  <c r="AC5464" i="8" a="1"/>
  <c r="AC5475" i="8" a="1"/>
  <c r="AC5496" i="8" a="1"/>
  <c r="AC5507" i="8" a="1"/>
  <c r="AC5528" i="8" a="1"/>
  <c r="AC5539" i="8" a="1"/>
  <c r="AC5560" i="8" a="1"/>
  <c r="AC5571" i="8" a="1"/>
  <c r="AC5592" i="8" a="1"/>
  <c r="AC5603" i="8" a="1"/>
  <c r="AC5624" i="8" a="1"/>
  <c r="AC5635" i="8" a="1"/>
  <c r="AC5656" i="8" a="1"/>
  <c r="AC5667" i="8" a="1"/>
  <c r="AC5688" i="8" a="1"/>
  <c r="AC5699" i="8" a="1"/>
  <c r="AC5720" i="8" a="1"/>
  <c r="AC5731" i="8" a="1"/>
  <c r="AC5752" i="8" a="1"/>
  <c r="AC5763" i="8" a="1"/>
  <c r="AC5784" i="8" a="1"/>
  <c r="AC5795" i="8" a="1"/>
  <c r="AC5816" i="8" a="1"/>
  <c r="AC5827" i="8" a="1"/>
  <c r="AC5848" i="8" a="1"/>
  <c r="AC5859" i="8" a="1"/>
  <c r="AC5880" i="8" a="1"/>
  <c r="AC5891" i="8" a="1"/>
  <c r="AC5912" i="8" a="1"/>
  <c r="AC5923" i="8" a="1"/>
  <c r="AC5944" i="8" a="1"/>
  <c r="AC5955" i="8" a="1"/>
  <c r="AC5976" i="8" a="1"/>
  <c r="AC5987" i="8" a="1"/>
  <c r="AC6008" i="8" a="1"/>
  <c r="AC6019" i="8" a="1"/>
  <c r="AC6040" i="8" a="1"/>
  <c r="AC6051" i="8" a="1"/>
  <c r="AC6072" i="8" a="1"/>
  <c r="AC6083" i="8" a="1"/>
  <c r="AC6104" i="8" a="1"/>
  <c r="AC6115" i="8" a="1"/>
  <c r="AC6136" i="8" a="1"/>
  <c r="AC6147" i="8" a="1"/>
  <c r="AC6168" i="8" a="1"/>
  <c r="AC6179" i="8" a="1"/>
  <c r="AC6200" i="8" a="1"/>
  <c r="AC6211" i="8" a="1"/>
  <c r="AC6232" i="8" a="1"/>
  <c r="AC6243" i="8" a="1"/>
  <c r="AC6264" i="8" a="1"/>
  <c r="AC6275" i="8" a="1"/>
  <c r="AC6296" i="8" a="1"/>
  <c r="AC6307" i="8" a="1"/>
  <c r="AC6328" i="8" a="1"/>
  <c r="AC6337" i="8" a="1"/>
  <c r="AC6345" i="8" a="1"/>
  <c r="AC6353" i="8" a="1"/>
  <c r="AC6361" i="8" a="1"/>
  <c r="AC6369" i="8" a="1"/>
  <c r="AC6377" i="8" a="1"/>
  <c r="AC6385" i="8" a="1"/>
  <c r="AC6393" i="8" a="1"/>
  <c r="AC6401" i="8" a="1"/>
  <c r="AC6409" i="8" a="1"/>
  <c r="AC6417" i="8" a="1"/>
  <c r="AC6425" i="8" a="1"/>
  <c r="AC6433" i="8" a="1"/>
  <c r="AC6441" i="8" a="1"/>
  <c r="AC6449" i="8" a="1"/>
  <c r="AC6456" i="8" a="1"/>
  <c r="AC6460" i="8" a="1"/>
  <c r="AC6464" i="8" a="1"/>
  <c r="AC6468" i="8" a="1"/>
  <c r="AC6472" i="8" a="1"/>
  <c r="AC6476" i="8" a="1"/>
  <c r="AC6480" i="8" a="1"/>
  <c r="AC6484" i="8" a="1"/>
  <c r="AC6488" i="8" a="1"/>
  <c r="AC6492" i="8" a="1"/>
  <c r="AC6496" i="8" a="1"/>
  <c r="AC6500" i="8" a="1"/>
  <c r="AC6504" i="8" a="1"/>
  <c r="AC6508" i="8" a="1"/>
  <c r="AC6512" i="8" a="1"/>
  <c r="AC5369" i="8" a="1"/>
  <c r="AC5385" i="8" a="1"/>
  <c r="AC5401" i="8" a="1"/>
  <c r="AC5417" i="8" a="1"/>
  <c r="AC5433" i="8" a="1"/>
  <c r="AC5456" i="8" a="1"/>
  <c r="AC5467" i="8" a="1"/>
  <c r="AC5488" i="8" a="1"/>
  <c r="AC5499" i="8" a="1"/>
  <c r="AC5520" i="8" a="1"/>
  <c r="AC5531" i="8" a="1"/>
  <c r="AC5552" i="8" a="1"/>
  <c r="AC5563" i="8" a="1"/>
  <c r="AC5584" i="8" a="1"/>
  <c r="AC5595" i="8" a="1"/>
  <c r="AC5616" i="8" a="1"/>
  <c r="AC5627" i="8" a="1"/>
  <c r="AC5648" i="8" a="1"/>
  <c r="AC5659" i="8" a="1"/>
  <c r="AC5680" i="8" a="1"/>
  <c r="AC5691" i="8" a="1"/>
  <c r="AC5712" i="8" a="1"/>
  <c r="AC5723" i="8" a="1"/>
  <c r="AC5744" i="8" a="1"/>
  <c r="AC5755" i="8" a="1"/>
  <c r="AC5776" i="8" a="1"/>
  <c r="AC5787" i="8" a="1"/>
  <c r="AC5808" i="8" a="1"/>
  <c r="AC5819" i="8" a="1"/>
  <c r="AC5840" i="8" a="1"/>
  <c r="AC5851" i="8" a="1"/>
  <c r="AC5872" i="8" a="1"/>
  <c r="AC5883" i="8" a="1"/>
  <c r="AC5904" i="8" a="1"/>
  <c r="AC5915" i="8" a="1"/>
  <c r="AC5936" i="8" a="1"/>
  <c r="AC5947" i="8" a="1"/>
  <c r="AC5968" i="8" a="1"/>
  <c r="AC5979" i="8" a="1"/>
  <c r="AC6000" i="8" a="1"/>
  <c r="AC6011" i="8" a="1"/>
  <c r="AC6032" i="8" a="1"/>
  <c r="AC6043" i="8" a="1"/>
  <c r="AC6064" i="8" a="1"/>
  <c r="AC6075" i="8" a="1"/>
  <c r="AC6096" i="8" a="1"/>
  <c r="AC6107" i="8" a="1"/>
  <c r="AC6128" i="8" a="1"/>
  <c r="AC6139" i="8" a="1"/>
  <c r="AC6160" i="8" a="1"/>
  <c r="AC6171" i="8" a="1"/>
  <c r="AC6192" i="8" a="1"/>
  <c r="AC6203" i="8" a="1"/>
  <c r="AC6224" i="8" a="1"/>
  <c r="AC6235" i="8" a="1"/>
  <c r="AC6256" i="8" a="1"/>
  <c r="AC6267" i="8" a="1"/>
  <c r="AC6288" i="8" a="1"/>
  <c r="AC6299" i="8" a="1"/>
  <c r="AC6320" i="8" a="1"/>
  <c r="AC6331" i="8" a="1"/>
  <c r="AC6339" i="8" a="1"/>
  <c r="AC6347" i="8" a="1"/>
  <c r="AC6355" i="8" a="1"/>
  <c r="AC6363" i="8" a="1"/>
  <c r="AC6371" i="8" a="1"/>
  <c r="AC6379" i="8" a="1"/>
  <c r="AC6387" i="8" a="1"/>
  <c r="AC6395" i="8" a="1"/>
  <c r="AC6403" i="8" a="1"/>
  <c r="AC6411" i="8" a="1"/>
  <c r="AC6419" i="8" a="1"/>
  <c r="AC6427" i="8" a="1"/>
  <c r="AC6435" i="8" a="1"/>
  <c r="AC6443" i="8" a="1"/>
  <c r="AC6451" i="8" a="1"/>
  <c r="AC6457" i="8" a="1"/>
  <c r="AC6461" i="8" a="1"/>
  <c r="AC6465" i="8" a="1"/>
  <c r="AC6469" i="8" a="1"/>
  <c r="AC6473" i="8" a="1"/>
  <c r="AC6477" i="8" a="1"/>
  <c r="AC6481" i="8" a="1"/>
  <c r="AC6485" i="8" a="1"/>
  <c r="AC6489" i="8" a="1"/>
  <c r="AC6493" i="8" a="1"/>
  <c r="AC6497" i="8" a="1"/>
  <c r="AC6501" i="8" a="1"/>
  <c r="AC6505" i="8" a="1"/>
  <c r="AC6509" i="8" a="1"/>
  <c r="AC6513" i="8" a="1"/>
  <c r="AC5373" i="8" a="1"/>
  <c r="AC5389" i="8" a="1"/>
  <c r="AC5405" i="8" a="1"/>
  <c r="AC5421" i="8" a="1"/>
  <c r="AC5437" i="8" a="1"/>
  <c r="AC5448" i="8" a="1"/>
  <c r="AC5459" i="8" a="1"/>
  <c r="AC5480" i="8" a="1"/>
  <c r="AC5491" i="8" a="1"/>
  <c r="AC5512" i="8" a="1"/>
  <c r="AC5523" i="8" a="1"/>
  <c r="AC5544" i="8" a="1"/>
  <c r="AC5555" i="8" a="1"/>
  <c r="AC5576" i="8" a="1"/>
  <c r="AC5587" i="8" a="1"/>
  <c r="AC5608" i="8" a="1"/>
  <c r="AC5619" i="8" a="1"/>
  <c r="AC5640" i="8" a="1"/>
  <c r="AC5651" i="8" a="1"/>
  <c r="AC5672" i="8" a="1"/>
  <c r="AC5683" i="8" a="1"/>
  <c r="AC5704" i="8" a="1"/>
  <c r="AC5715" i="8" a="1"/>
  <c r="AC5736" i="8" a="1"/>
  <c r="AC5747" i="8" a="1"/>
  <c r="AC5768" i="8" a="1"/>
  <c r="AC5779" i="8" a="1"/>
  <c r="AC5800" i="8" a="1"/>
  <c r="AC5811" i="8" a="1"/>
  <c r="AC5832" i="8" a="1"/>
  <c r="AC5843" i="8" a="1"/>
  <c r="AC5864" i="8" a="1"/>
  <c r="AC5875" i="8" a="1"/>
  <c r="AC5896" i="8" a="1"/>
  <c r="AC5907" i="8" a="1"/>
  <c r="AC5928" i="8" a="1"/>
  <c r="AC5939" i="8" a="1"/>
  <c r="AC5960" i="8" a="1"/>
  <c r="AC5971" i="8" a="1"/>
  <c r="AC5992" i="8" a="1"/>
  <c r="AC6003" i="8" a="1"/>
  <c r="AC6024" i="8" a="1"/>
  <c r="AC6035" i="8" a="1"/>
  <c r="AC6056" i="8" a="1"/>
  <c r="AC6067" i="8" a="1"/>
  <c r="AC6088" i="8" a="1"/>
  <c r="AC6099" i="8" a="1"/>
  <c r="AC6120" i="8" a="1"/>
  <c r="AC6131" i="8" a="1"/>
  <c r="AC6152" i="8" a="1"/>
  <c r="AC6163" i="8" a="1"/>
  <c r="AC6184" i="8" a="1"/>
  <c r="AC6195" i="8" a="1"/>
  <c r="AC6216" i="8" a="1"/>
  <c r="AC6227" i="8" a="1"/>
  <c r="AC6248" i="8" a="1"/>
  <c r="AC6259" i="8" a="1"/>
  <c r="AC6280" i="8" a="1"/>
  <c r="AC6291" i="8" a="1"/>
  <c r="AC6312" i="8" a="1"/>
  <c r="AC6323" i="8" a="1"/>
  <c r="AC6333" i="8" a="1"/>
  <c r="AC6341" i="8" a="1"/>
  <c r="AC6349" i="8" a="1"/>
  <c r="AC6357" i="8" a="1"/>
  <c r="AC6365" i="8" a="1"/>
  <c r="AC6373" i="8" a="1"/>
  <c r="AC6381" i="8" a="1"/>
  <c r="AC6389" i="8" a="1"/>
  <c r="AC6397" i="8" a="1"/>
  <c r="AC6405" i="8" a="1"/>
  <c r="AC6413" i="8" a="1"/>
  <c r="AC6421" i="8" a="1"/>
  <c r="AC6429" i="8" a="1"/>
  <c r="AC6437" i="8" a="1"/>
  <c r="AC6445" i="8" a="1"/>
  <c r="AC6453" i="8" a="1"/>
  <c r="AC6458" i="8" a="1"/>
  <c r="AC6462" i="8" a="1"/>
  <c r="AC6466" i="8" a="1"/>
  <c r="AC6470" i="8" a="1"/>
  <c r="AC6474" i="8" a="1"/>
  <c r="AC6478" i="8" a="1"/>
  <c r="AC6482" i="8" a="1"/>
  <c r="AC6486" i="8" a="1"/>
  <c r="AC6490" i="8" a="1"/>
  <c r="AC6494" i="8" a="1"/>
  <c r="AC6498" i="8" a="1"/>
  <c r="AC6502" i="8" a="1"/>
  <c r="AC6506" i="8" a="1"/>
  <c r="AC6510" i="8" a="1"/>
  <c r="AC6514" i="8" a="1"/>
  <c r="AC24" i="8" a="1"/>
  <c r="Y24" i="8" a="1"/>
  <c r="AC23" i="8" a="1"/>
  <c r="Y25" i="8" a="1"/>
  <c r="Y27" i="8" a="1"/>
  <c r="Y29" i="8" a="1"/>
  <c r="Y31" i="8" a="1"/>
  <c r="Y33" i="8" a="1"/>
  <c r="Y35" i="8" a="1"/>
  <c r="Y37" i="8" a="1"/>
  <c r="Y39" i="8" a="1"/>
  <c r="Y41" i="8" a="1"/>
  <c r="Y43" i="8" a="1"/>
  <c r="Y45" i="8" a="1"/>
  <c r="Y47" i="8" a="1"/>
  <c r="Y49" i="8" a="1"/>
  <c r="Y51" i="8" a="1"/>
  <c r="Y53" i="8" a="1"/>
  <c r="Y55" i="8" a="1"/>
  <c r="Y57" i="8" a="1"/>
  <c r="Y59" i="8" a="1"/>
  <c r="Y61" i="8" a="1"/>
  <c r="Y63" i="8" a="1"/>
  <c r="Y65" i="8" a="1"/>
  <c r="Y67" i="8" a="1"/>
  <c r="Y69" i="8" a="1"/>
  <c r="Y71" i="8" a="1"/>
  <c r="Y73" i="8" a="1"/>
  <c r="Y75" i="8" a="1"/>
  <c r="Y77" i="8" a="1"/>
  <c r="Y79" i="8" a="1"/>
  <c r="Y81" i="8" a="1"/>
  <c r="Y83" i="8" a="1"/>
  <c r="Y85" i="8" a="1"/>
  <c r="Y88" i="8" a="1"/>
  <c r="Y91" i="8" a="1"/>
  <c r="Y96" i="8" a="1"/>
  <c r="Y99" i="8" a="1"/>
  <c r="Y104" i="8" a="1"/>
  <c r="Y107" i="8" a="1"/>
  <c r="Y112" i="8" a="1"/>
  <c r="Y115" i="8" a="1"/>
  <c r="Y120" i="8" a="1"/>
  <c r="Y123" i="8" a="1"/>
  <c r="Y128" i="8" a="1"/>
  <c r="Y131" i="8" a="1"/>
  <c r="Y136" i="8" a="1"/>
  <c r="Y139" i="8" a="1"/>
  <c r="Y144" i="8" a="1"/>
  <c r="Y147" i="8" a="1"/>
  <c r="Y152" i="8" a="1"/>
  <c r="Y155" i="8" a="1"/>
  <c r="Y160" i="8" a="1"/>
  <c r="Y163" i="8" a="1"/>
  <c r="Y168" i="8" a="1"/>
  <c r="Y171" i="8" a="1"/>
  <c r="Y176" i="8" a="1"/>
  <c r="Y179" i="8" a="1"/>
  <c r="Y184" i="8" a="1"/>
  <c r="Y187" i="8" a="1"/>
  <c r="Y192" i="8" a="1"/>
  <c r="Y26" i="8" a="1"/>
  <c r="Y30" i="8" a="1"/>
  <c r="Y34" i="8" a="1"/>
  <c r="Y38" i="8" a="1"/>
  <c r="Y42" i="8" a="1"/>
  <c r="Y46" i="8" a="1"/>
  <c r="Y50" i="8" a="1"/>
  <c r="Y54" i="8" a="1"/>
  <c r="Y58" i="8" a="1"/>
  <c r="Y62" i="8" a="1"/>
  <c r="Y66" i="8" a="1"/>
  <c r="Y70" i="8" a="1"/>
  <c r="Y74" i="8" a="1"/>
  <c r="Y78" i="8" a="1"/>
  <c r="Y82" i="8" a="1"/>
  <c r="Y86" i="8" a="1"/>
  <c r="Y89" i="8" a="1"/>
  <c r="Y87" i="8" a="1"/>
  <c r="Y92" i="8" a="1"/>
  <c r="Y95" i="8" a="1"/>
  <c r="Y100" i="8" a="1"/>
  <c r="Y103" i="8" a="1"/>
  <c r="Y108" i="8" a="1"/>
  <c r="Y111" i="8" a="1"/>
  <c r="Y116" i="8" a="1"/>
  <c r="Y119" i="8" a="1"/>
  <c r="Y124" i="8" a="1"/>
  <c r="Y127" i="8" a="1"/>
  <c r="Y132" i="8" a="1"/>
  <c r="Y135" i="8" a="1"/>
  <c r="Y140" i="8" a="1"/>
  <c r="Y143" i="8" a="1"/>
  <c r="Y148" i="8" a="1"/>
  <c r="Y151" i="8" a="1"/>
  <c r="Y156" i="8" a="1"/>
  <c r="Y159" i="8" a="1"/>
  <c r="Y164" i="8" a="1"/>
  <c r="Y167" i="8" a="1"/>
  <c r="Y172" i="8" a="1"/>
  <c r="Y175" i="8" a="1"/>
  <c r="Y180" i="8" a="1"/>
  <c r="Y183" i="8" a="1"/>
  <c r="Y188" i="8" a="1"/>
  <c r="Y191" i="8" a="1"/>
  <c r="Y28" i="8" a="1"/>
  <c r="Y44" i="8" a="1"/>
  <c r="Y60" i="8" a="1"/>
  <c r="Y76" i="8" a="1"/>
  <c r="Y90" i="8" a="1"/>
  <c r="Y101" i="8" a="1"/>
  <c r="Y106" i="8" a="1"/>
  <c r="Y117" i="8" a="1"/>
  <c r="Y122" i="8" a="1"/>
  <c r="Y133" i="8" a="1"/>
  <c r="Y138" i="8" a="1"/>
  <c r="Y149" i="8" a="1"/>
  <c r="Y154" i="8" a="1"/>
  <c r="Y165" i="8" a="1"/>
  <c r="Y170" i="8" a="1"/>
  <c r="Y181" i="8" a="1"/>
  <c r="Y186" i="8" a="1"/>
  <c r="Y196" i="8" a="1"/>
  <c r="Y200" i="8" a="1"/>
  <c r="Y204" i="8" a="1"/>
  <c r="Y208" i="8" a="1"/>
  <c r="Y212" i="8" a="1"/>
  <c r="Y216" i="8" a="1"/>
  <c r="Y220" i="8" a="1"/>
  <c r="Y224" i="8" a="1"/>
  <c r="Y228" i="8" a="1"/>
  <c r="Y232" i="8" a="1"/>
  <c r="Y236" i="8" a="1"/>
  <c r="Y240" i="8" a="1"/>
  <c r="Y244" i="8" a="1"/>
  <c r="Y248" i="8" a="1"/>
  <c r="Y252" i="8" a="1"/>
  <c r="Y256" i="8" a="1"/>
  <c r="Y260" i="8" a="1"/>
  <c r="Y264" i="8" a="1"/>
  <c r="Y268" i="8" a="1"/>
  <c r="Y271" i="8" a="1"/>
  <c r="Y273" i="8" a="1"/>
  <c r="Y275" i="8" a="1"/>
  <c r="Y277" i="8" a="1"/>
  <c r="Y279" i="8" a="1"/>
  <c r="Y281" i="8" a="1"/>
  <c r="Y283" i="8" a="1"/>
  <c r="Y285" i="8" a="1"/>
  <c r="Y287" i="8" a="1"/>
  <c r="Y289" i="8" a="1"/>
  <c r="Y291" i="8" a="1"/>
  <c r="Y293" i="8" a="1"/>
  <c r="Y295" i="8" a="1"/>
  <c r="Y297" i="8" a="1"/>
  <c r="Y299" i="8" a="1"/>
  <c r="Y301" i="8" a="1"/>
  <c r="Y303" i="8" a="1"/>
  <c r="Y305" i="8" a="1"/>
  <c r="Y307" i="8" a="1"/>
  <c r="Y309" i="8" a="1"/>
  <c r="Y311" i="8" a="1"/>
  <c r="Y313" i="8" a="1"/>
  <c r="Y315" i="8" a="1"/>
  <c r="Y317" i="8" a="1"/>
  <c r="Y319" i="8" a="1"/>
  <c r="Y321" i="8" a="1"/>
  <c r="Y323" i="8" a="1"/>
  <c r="Y325" i="8" a="1"/>
  <c r="Y327" i="8" a="1"/>
  <c r="Y329" i="8" a="1"/>
  <c r="Y331" i="8" a="1"/>
  <c r="Y333" i="8" a="1"/>
  <c r="Y335" i="8" a="1"/>
  <c r="Y337" i="8" a="1"/>
  <c r="Y339" i="8" a="1"/>
  <c r="Y341" i="8" a="1"/>
  <c r="Y343" i="8" a="1"/>
  <c r="Y345" i="8" a="1"/>
  <c r="Y347" i="8" a="1"/>
  <c r="Y349" i="8" a="1"/>
  <c r="Y351" i="8" a="1"/>
  <c r="Y353" i="8" a="1"/>
  <c r="Y355" i="8" a="1"/>
  <c r="Y357" i="8" a="1"/>
  <c r="Y359" i="8" a="1"/>
  <c r="Y361" i="8" a="1"/>
  <c r="Y363" i="8" a="1"/>
  <c r="Y365" i="8" a="1"/>
  <c r="Y367" i="8" a="1"/>
  <c r="Y369" i="8" a="1"/>
  <c r="Y371" i="8" a="1"/>
  <c r="Y373" i="8" a="1"/>
  <c r="Y375" i="8" a="1"/>
  <c r="Y377" i="8" a="1"/>
  <c r="Y379" i="8" a="1"/>
  <c r="Y381" i="8" a="1"/>
  <c r="Y383" i="8" a="1"/>
  <c r="Y385" i="8" a="1"/>
  <c r="Y387" i="8" a="1"/>
  <c r="Y389" i="8" a="1"/>
  <c r="Y391" i="8" a="1"/>
  <c r="Y393" i="8" a="1"/>
  <c r="Y395" i="8" a="1"/>
  <c r="Y397" i="8" a="1"/>
  <c r="Y399" i="8" a="1"/>
  <c r="Y401" i="8" a="1"/>
  <c r="Y403" i="8" a="1"/>
  <c r="Y405" i="8" a="1"/>
  <c r="Y407" i="8" a="1"/>
  <c r="Y32" i="8" a="1"/>
  <c r="Y48" i="8" a="1"/>
  <c r="Y64" i="8" a="1"/>
  <c r="Y80" i="8" a="1"/>
  <c r="Y97" i="8" a="1"/>
  <c r="Y102" i="8" a="1"/>
  <c r="Y113" i="8" a="1"/>
  <c r="Y118" i="8" a="1"/>
  <c r="Y129" i="8" a="1"/>
  <c r="Y134" i="8" a="1"/>
  <c r="Y145" i="8" a="1"/>
  <c r="Y150" i="8" a="1"/>
  <c r="Y161" i="8" a="1"/>
  <c r="Y166" i="8" a="1"/>
  <c r="Y177" i="8" a="1"/>
  <c r="Y182" i="8" a="1"/>
  <c r="Y193" i="8" a="1"/>
  <c r="Y197" i="8" a="1"/>
  <c r="Y201" i="8" a="1"/>
  <c r="Y205" i="8" a="1"/>
  <c r="Y209" i="8" a="1"/>
  <c r="Y213" i="8" a="1"/>
  <c r="Y217" i="8" a="1"/>
  <c r="Y221" i="8" a="1"/>
  <c r="Y225" i="8" a="1"/>
  <c r="Y229" i="8" a="1"/>
  <c r="Y233" i="8" a="1"/>
  <c r="Y237" i="8" a="1"/>
  <c r="Y241" i="8" a="1"/>
  <c r="Y245" i="8" a="1"/>
  <c r="Y249" i="8" a="1"/>
  <c r="Y253" i="8" a="1"/>
  <c r="Y257" i="8" a="1"/>
  <c r="Y261" i="8" a="1"/>
  <c r="Y265" i="8" a="1"/>
  <c r="Y269" i="8" a="1"/>
  <c r="Y36" i="8" a="1"/>
  <c r="Y52" i="8" a="1"/>
  <c r="Y68" i="8" a="1"/>
  <c r="Y84" i="8" a="1"/>
  <c r="Y93" i="8" a="1"/>
  <c r="Y98" i="8" a="1"/>
  <c r="Y109" i="8" a="1"/>
  <c r="Y114" i="8" a="1"/>
  <c r="Y125" i="8" a="1"/>
  <c r="Y130" i="8" a="1"/>
  <c r="Y141" i="8" a="1"/>
  <c r="Y146" i="8" a="1"/>
  <c r="Y157" i="8" a="1"/>
  <c r="Y162" i="8" a="1"/>
  <c r="Y173" i="8" a="1"/>
  <c r="Y178" i="8" a="1"/>
  <c r="Y189" i="8" a="1"/>
  <c r="Y194" i="8" a="1"/>
  <c r="Y198" i="8" a="1"/>
  <c r="Y202" i="8" a="1"/>
  <c r="Y206" i="8" a="1"/>
  <c r="Y210" i="8" a="1"/>
  <c r="Y214" i="8" a="1"/>
  <c r="Y218" i="8" a="1"/>
  <c r="Y222" i="8" a="1"/>
  <c r="Y226" i="8" a="1"/>
  <c r="Y230" i="8" a="1"/>
  <c r="Y234" i="8" a="1"/>
  <c r="Y238" i="8" a="1"/>
  <c r="Y242" i="8" a="1"/>
  <c r="Y246" i="8" a="1"/>
  <c r="Y250" i="8" a="1"/>
  <c r="Y254" i="8" a="1"/>
  <c r="Y258" i="8" a="1"/>
  <c r="Y262" i="8" a="1"/>
  <c r="Y266" i="8" a="1"/>
  <c r="Y270" i="8" a="1"/>
  <c r="Y272" i="8" a="1"/>
  <c r="Y274" i="8" a="1"/>
  <c r="Y276" i="8" a="1"/>
  <c r="Y278" i="8" a="1"/>
  <c r="Y280" i="8" a="1"/>
  <c r="Y282" i="8" a="1"/>
  <c r="Y284" i="8" a="1"/>
  <c r="Y286" i="8" a="1"/>
  <c r="Y288" i="8" a="1"/>
  <c r="Y290" i="8" a="1"/>
  <c r="Y292" i="8" a="1"/>
  <c r="Y294" i="8" a="1"/>
  <c r="Y296" i="8" a="1"/>
  <c r="Y298" i="8" a="1"/>
  <c r="Y300" i="8" a="1"/>
  <c r="Y302" i="8" a="1"/>
  <c r="Y304" i="8" a="1"/>
  <c r="Y306" i="8" a="1"/>
  <c r="Y308" i="8" a="1"/>
  <c r="Y310" i="8" a="1"/>
  <c r="Y312" i="8" a="1"/>
  <c r="Y314" i="8" a="1"/>
  <c r="Y316" i="8" a="1"/>
  <c r="Y318" i="8" a="1"/>
  <c r="Y320" i="8" a="1"/>
  <c r="Y322" i="8" a="1"/>
  <c r="Y324" i="8" a="1"/>
  <c r="Y326" i="8" a="1"/>
  <c r="Y328" i="8" a="1"/>
  <c r="Y330" i="8" a="1"/>
  <c r="Y332" i="8" a="1"/>
  <c r="Y334" i="8" a="1"/>
  <c r="Y336" i="8" a="1"/>
  <c r="Y338" i="8" a="1"/>
  <c r="Y340" i="8" a="1"/>
  <c r="Y342" i="8" a="1"/>
  <c r="Y344" i="8" a="1"/>
  <c r="Y346" i="8" a="1"/>
  <c r="Y348" i="8" a="1"/>
  <c r="Y350" i="8" a="1"/>
  <c r="Y352" i="8" a="1"/>
  <c r="Y354" i="8" a="1"/>
  <c r="Y356" i="8" a="1"/>
  <c r="Y358" i="8" a="1"/>
  <c r="Y360" i="8" a="1"/>
  <c r="Y362" i="8" a="1"/>
  <c r="Y364" i="8" a="1"/>
  <c r="Y366" i="8" a="1"/>
  <c r="Y368" i="8" a="1"/>
  <c r="Y370" i="8" a="1"/>
  <c r="Y372" i="8" a="1"/>
  <c r="Y374" i="8" a="1"/>
  <c r="Y376" i="8" a="1"/>
  <c r="Y378" i="8" a="1"/>
  <c r="Y380" i="8" a="1"/>
  <c r="Y382" i="8" a="1"/>
  <c r="Y384" i="8" a="1"/>
  <c r="Y386" i="8" a="1"/>
  <c r="Y388" i="8" a="1"/>
  <c r="Y390" i="8" a="1"/>
  <c r="Y392" i="8" a="1"/>
  <c r="Y394" i="8" a="1"/>
  <c r="Y396" i="8" a="1"/>
  <c r="Y398" i="8" a="1"/>
  <c r="Y400" i="8" a="1"/>
  <c r="Y402" i="8" a="1"/>
  <c r="Y404" i="8" a="1"/>
  <c r="Y406" i="8" a="1"/>
  <c r="Y408" i="8" a="1"/>
  <c r="Y410" i="8" a="1"/>
  <c r="Y412" i="8" a="1"/>
  <c r="Y414" i="8" a="1"/>
  <c r="Y416" i="8" a="1"/>
  <c r="Y418" i="8" a="1"/>
  <c r="Y420" i="8" a="1"/>
  <c r="Y422" i="8" a="1"/>
  <c r="Y424" i="8" a="1"/>
  <c r="Y426" i="8" a="1"/>
  <c r="Y428" i="8" a="1"/>
  <c r="Y430" i="8" a="1"/>
  <c r="Y432" i="8" a="1"/>
  <c r="Y434" i="8" a="1"/>
  <c r="Y436" i="8" a="1"/>
  <c r="Y438" i="8" a="1"/>
  <c r="Y440" i="8" a="1"/>
  <c r="Y40" i="8" a="1"/>
  <c r="Y94" i="8" a="1"/>
  <c r="Y137" i="8" a="1"/>
  <c r="Y158" i="8" a="1"/>
  <c r="Y199" i="8" a="1"/>
  <c r="Y215" i="8" a="1"/>
  <c r="Y231" i="8" a="1"/>
  <c r="Y247" i="8" a="1"/>
  <c r="Y263" i="8" a="1"/>
  <c r="Y409" i="8" a="1"/>
  <c r="Y413" i="8" a="1"/>
  <c r="Y417" i="8" a="1"/>
  <c r="Y421" i="8" a="1"/>
  <c r="Y425" i="8" a="1"/>
  <c r="Y429" i="8" a="1"/>
  <c r="Y433" i="8" a="1"/>
  <c r="Y437" i="8" a="1"/>
  <c r="Y441" i="8" a="1"/>
  <c r="Y444" i="8" a="1"/>
  <c r="Y449" i="8" a="1"/>
  <c r="Y452" i="8" a="1"/>
  <c r="Y457" i="8" a="1"/>
  <c r="Y460" i="8" a="1"/>
  <c r="Y465" i="8" a="1"/>
  <c r="Y468" i="8" a="1"/>
  <c r="Y473" i="8" a="1"/>
  <c r="Y476" i="8" a="1"/>
  <c r="Y481" i="8" a="1"/>
  <c r="Y484" i="8" a="1"/>
  <c r="Y489" i="8" a="1"/>
  <c r="Y492" i="8" a="1"/>
  <c r="Y497" i="8" a="1"/>
  <c r="Y500" i="8" a="1"/>
  <c r="Y505" i="8" a="1"/>
  <c r="Y508" i="8" a="1"/>
  <c r="Y513" i="8" a="1"/>
  <c r="Y516" i="8" a="1"/>
  <c r="Y521" i="8" a="1"/>
  <c r="Y524" i="8" a="1"/>
  <c r="Y529" i="8" a="1"/>
  <c r="Y532" i="8" a="1"/>
  <c r="Y537" i="8" a="1"/>
  <c r="Y540" i="8" a="1"/>
  <c r="Y545" i="8" a="1"/>
  <c r="Y548" i="8" a="1"/>
  <c r="Y550" i="8" a="1"/>
  <c r="Y552" i="8" a="1"/>
  <c r="Y554" i="8" a="1"/>
  <c r="Y556" i="8" a="1"/>
  <c r="Y558" i="8" a="1"/>
  <c r="Y560" i="8" a="1"/>
  <c r="Y562" i="8" a="1"/>
  <c r="Y564" i="8" a="1"/>
  <c r="Y566" i="8" a="1"/>
  <c r="Y568" i="8" a="1"/>
  <c r="Y570" i="8" a="1"/>
  <c r="Y572" i="8" a="1"/>
  <c r="Y574" i="8" a="1"/>
  <c r="Y576" i="8" a="1"/>
  <c r="Y578" i="8" a="1"/>
  <c r="Y580" i="8" a="1"/>
  <c r="Y582" i="8" a="1"/>
  <c r="Y584" i="8" a="1"/>
  <c r="Y586" i="8" a="1"/>
  <c r="Y588" i="8" a="1"/>
  <c r="Y590" i="8" a="1"/>
  <c r="Y592" i="8" a="1"/>
  <c r="Y594" i="8" a="1"/>
  <c r="Y596" i="8" a="1"/>
  <c r="Y598" i="8" a="1"/>
  <c r="Y600" i="8" a="1"/>
  <c r="Y602" i="8" a="1"/>
  <c r="Y604" i="8" a="1"/>
  <c r="Y606" i="8" a="1"/>
  <c r="Y72" i="8" a="1"/>
  <c r="Y105" i="8" a="1"/>
  <c r="Y126" i="8" a="1"/>
  <c r="Y169" i="8" a="1"/>
  <c r="Y190" i="8" a="1"/>
  <c r="Y207" i="8" a="1"/>
  <c r="Y223" i="8" a="1"/>
  <c r="Y239" i="8" a="1"/>
  <c r="Y255" i="8" a="1"/>
  <c r="Y411" i="8" a="1"/>
  <c r="Y415" i="8" a="1"/>
  <c r="Y419" i="8" a="1"/>
  <c r="Y423" i="8" a="1"/>
  <c r="Y427" i="8" a="1"/>
  <c r="Y431" i="8" a="1"/>
  <c r="Y435" i="8" a="1"/>
  <c r="Y439" i="8" a="1"/>
  <c r="Y445" i="8" a="1"/>
  <c r="Y448" i="8" a="1"/>
  <c r="Y453" i="8" a="1"/>
  <c r="Y456" i="8" a="1"/>
  <c r="Y461" i="8" a="1"/>
  <c r="Y464" i="8" a="1"/>
  <c r="Y469" i="8" a="1"/>
  <c r="Y472" i="8" a="1"/>
  <c r="Y477" i="8" a="1"/>
  <c r="Y480" i="8" a="1"/>
  <c r="Y485" i="8" a="1"/>
  <c r="Y488" i="8" a="1"/>
  <c r="Y493" i="8" a="1"/>
  <c r="Y496" i="8" a="1"/>
  <c r="Y501" i="8" a="1"/>
  <c r="Y504" i="8" a="1"/>
  <c r="Y509" i="8" a="1"/>
  <c r="Y512" i="8" a="1"/>
  <c r="Y517" i="8" a="1"/>
  <c r="Y520" i="8" a="1"/>
  <c r="Y525" i="8" a="1"/>
  <c r="Y528" i="8" a="1"/>
  <c r="Y533" i="8" a="1"/>
  <c r="Y536" i="8" a="1"/>
  <c r="Y541" i="8" a="1"/>
  <c r="Y544" i="8" a="1"/>
  <c r="Y549" i="8" a="1"/>
  <c r="Y551" i="8" a="1"/>
  <c r="Y553" i="8" a="1"/>
  <c r="Y555" i="8" a="1"/>
  <c r="Y557" i="8" a="1"/>
  <c r="Y559" i="8" a="1"/>
  <c r="Y561" i="8" a="1"/>
  <c r="Y563" i="8" a="1"/>
  <c r="Y565" i="8" a="1"/>
  <c r="Y567" i="8" a="1"/>
  <c r="Y569" i="8" a="1"/>
  <c r="Y571" i="8" a="1"/>
  <c r="Y573" i="8" a="1"/>
  <c r="Y575" i="8" a="1"/>
  <c r="Y577" i="8" a="1"/>
  <c r="Y579" i="8" a="1"/>
  <c r="Y581" i="8" a="1"/>
  <c r="Y583" i="8" a="1"/>
  <c r="Y585" i="8" a="1"/>
  <c r="Y587" i="8" a="1"/>
  <c r="Y589" i="8" a="1"/>
  <c r="Y591" i="8" a="1"/>
  <c r="Y593" i="8" a="1"/>
  <c r="Y595" i="8" a="1"/>
  <c r="Y597" i="8" a="1"/>
  <c r="Y599" i="8" a="1"/>
  <c r="Y601" i="8" a="1"/>
  <c r="Y603" i="8" a="1"/>
  <c r="Y605" i="8" a="1"/>
  <c r="Y607" i="8" a="1"/>
  <c r="Y110" i="8" a="1"/>
  <c r="Y153" i="8" a="1"/>
  <c r="Y174" i="8" a="1"/>
  <c r="Y195" i="8" a="1"/>
  <c r="Y211" i="8" a="1"/>
  <c r="Y227" i="8" a="1"/>
  <c r="Y243" i="8" a="1"/>
  <c r="Y259" i="8" a="1"/>
  <c r="Y443" i="8" a="1"/>
  <c r="Y446" i="8" a="1"/>
  <c r="Y451" i="8" a="1"/>
  <c r="Y454" i="8" a="1"/>
  <c r="Y459" i="8" a="1"/>
  <c r="Y462" i="8" a="1"/>
  <c r="Y467" i="8" a="1"/>
  <c r="Y470" i="8" a="1"/>
  <c r="Y475" i="8" a="1"/>
  <c r="Y478" i="8" a="1"/>
  <c r="Y483" i="8" a="1"/>
  <c r="Y486" i="8" a="1"/>
  <c r="Y491" i="8" a="1"/>
  <c r="Y494" i="8" a="1"/>
  <c r="Y499" i="8" a="1"/>
  <c r="Y502" i="8" a="1"/>
  <c r="Y507" i="8" a="1"/>
  <c r="Y510" i="8" a="1"/>
  <c r="Y515" i="8" a="1"/>
  <c r="Y518" i="8" a="1"/>
  <c r="Y523" i="8" a="1"/>
  <c r="Y526" i="8" a="1"/>
  <c r="Y531" i="8" a="1"/>
  <c r="Y534" i="8" a="1"/>
  <c r="Y539" i="8" a="1"/>
  <c r="Y542" i="8" a="1"/>
  <c r="Y547" i="8" a="1"/>
  <c r="Y56" i="8" a="1"/>
  <c r="Y235" i="8" a="1"/>
  <c r="Y442" i="8" a="1"/>
  <c r="Y463" i="8" a="1"/>
  <c r="Y474" i="8" a="1"/>
  <c r="Y495" i="8" a="1"/>
  <c r="Y506" i="8" a="1"/>
  <c r="Y527" i="8" a="1"/>
  <c r="Y538" i="8" a="1"/>
  <c r="Y185" i="8" a="1"/>
  <c r="Y251" i="8" a="1"/>
  <c r="Y455" i="8" a="1"/>
  <c r="Y466" i="8" a="1"/>
  <c r="Y487" i="8" a="1"/>
  <c r="Y498" i="8" a="1"/>
  <c r="Y519" i="8" a="1"/>
  <c r="Y530" i="8" a="1"/>
  <c r="Y609" i="8" a="1"/>
  <c r="Y611" i="8" a="1"/>
  <c r="Y613" i="8" a="1"/>
  <c r="Y615" i="8" a="1"/>
  <c r="Y617" i="8" a="1"/>
  <c r="Y619" i="8" a="1"/>
  <c r="Y621" i="8" a="1"/>
  <c r="Y623" i="8" a="1"/>
  <c r="Y625" i="8" a="1"/>
  <c r="Y627" i="8" a="1"/>
  <c r="Y629" i="8" a="1"/>
  <c r="Y631" i="8" a="1"/>
  <c r="Y633" i="8" a="1"/>
  <c r="Y635" i="8" a="1"/>
  <c r="Y637" i="8" a="1"/>
  <c r="Y639" i="8" a="1"/>
  <c r="Y641" i="8" a="1"/>
  <c r="Y643" i="8" a="1"/>
  <c r="Y645" i="8" a="1"/>
  <c r="Y647" i="8" a="1"/>
  <c r="Y649" i="8" a="1"/>
  <c r="Y651" i="8" a="1"/>
  <c r="Y653" i="8" a="1"/>
  <c r="Y655" i="8" a="1"/>
  <c r="Y657" i="8" a="1"/>
  <c r="Y659" i="8" a="1"/>
  <c r="Y661" i="8" a="1"/>
  <c r="Y663" i="8" a="1"/>
  <c r="Y665" i="8" a="1"/>
  <c r="Y667" i="8" a="1"/>
  <c r="Y669" i="8" a="1"/>
  <c r="Y671" i="8" a="1"/>
  <c r="Y673" i="8" a="1"/>
  <c r="Y675" i="8" a="1"/>
  <c r="Y677" i="8" a="1"/>
  <c r="Y679" i="8" a="1"/>
  <c r="Y681" i="8" a="1"/>
  <c r="Y683" i="8" a="1"/>
  <c r="Y685" i="8" a="1"/>
  <c r="Y687" i="8" a="1"/>
  <c r="Y689" i="8" a="1"/>
  <c r="Y691" i="8" a="1"/>
  <c r="Y693" i="8" a="1"/>
  <c r="Y695" i="8" a="1"/>
  <c r="Y697" i="8" a="1"/>
  <c r="Y699" i="8" a="1"/>
  <c r="Y701" i="8" a="1"/>
  <c r="Y703" i="8" a="1"/>
  <c r="Y705" i="8" a="1"/>
  <c r="Y707" i="8" a="1"/>
  <c r="Y709" i="8" a="1"/>
  <c r="Y711" i="8" a="1"/>
  <c r="Y713" i="8" a="1"/>
  <c r="Y715" i="8" a="1"/>
  <c r="Y717" i="8" a="1"/>
  <c r="Y719" i="8" a="1"/>
  <c r="Y721" i="8" a="1"/>
  <c r="Y723" i="8" a="1"/>
  <c r="Y725" i="8" a="1"/>
  <c r="Y727" i="8" a="1"/>
  <c r="Y729" i="8" a="1"/>
  <c r="Y731" i="8" a="1"/>
  <c r="Y733" i="8" a="1"/>
  <c r="Y735" i="8" a="1"/>
  <c r="Y737" i="8" a="1"/>
  <c r="Y739" i="8" a="1"/>
  <c r="Y741" i="8" a="1"/>
  <c r="Y743" i="8" a="1"/>
  <c r="Y745" i="8" a="1"/>
  <c r="Y747" i="8" a="1"/>
  <c r="Y749" i="8" a="1"/>
  <c r="Y751" i="8" a="1"/>
  <c r="Y121" i="8" a="1"/>
  <c r="Y203" i="8" a="1"/>
  <c r="Y267" i="8" a="1"/>
  <c r="Y447" i="8" a="1"/>
  <c r="Y458" i="8" a="1"/>
  <c r="Y479" i="8" a="1"/>
  <c r="Y490" i="8" a="1"/>
  <c r="Y511" i="8" a="1"/>
  <c r="Y522" i="8" a="1"/>
  <c r="Y543" i="8" a="1"/>
  <c r="Y142" i="8" a="1"/>
  <c r="Y482" i="8" a="1"/>
  <c r="Y608" i="8" a="1"/>
  <c r="Y616" i="8" a="1"/>
  <c r="Y624" i="8" a="1"/>
  <c r="Y632" i="8" a="1"/>
  <c r="Y640" i="8" a="1"/>
  <c r="Y648" i="8" a="1"/>
  <c r="Y656" i="8" a="1"/>
  <c r="Y664" i="8" a="1"/>
  <c r="Y672" i="8" a="1"/>
  <c r="Y680" i="8" a="1"/>
  <c r="Y688" i="8" a="1"/>
  <c r="Y696" i="8" a="1"/>
  <c r="Y704" i="8" a="1"/>
  <c r="Y712" i="8" a="1"/>
  <c r="Y720" i="8" a="1"/>
  <c r="Y728" i="8" a="1"/>
  <c r="Y736" i="8" a="1"/>
  <c r="Y744" i="8" a="1"/>
  <c r="Y752" i="8" a="1"/>
  <c r="Y756" i="8" a="1"/>
  <c r="Y760" i="8" a="1"/>
  <c r="Y764" i="8" a="1"/>
  <c r="Y768" i="8" a="1"/>
  <c r="Y772" i="8" a="1"/>
  <c r="Y776" i="8" a="1"/>
  <c r="Y780" i="8" a="1"/>
  <c r="Y784" i="8" a="1"/>
  <c r="Y788" i="8" a="1"/>
  <c r="Y792" i="8" a="1"/>
  <c r="Y796" i="8" a="1"/>
  <c r="Y800" i="8" a="1"/>
  <c r="Y804" i="8" a="1"/>
  <c r="Y808" i="8" a="1"/>
  <c r="Y812" i="8" a="1"/>
  <c r="Y816" i="8" a="1"/>
  <c r="Y820" i="8" a="1"/>
  <c r="Y824" i="8" a="1"/>
  <c r="Y828" i="8" a="1"/>
  <c r="Y832" i="8" a="1"/>
  <c r="Y836" i="8" a="1"/>
  <c r="Y840" i="8" a="1"/>
  <c r="Y844" i="8" a="1"/>
  <c r="Y848" i="8" a="1"/>
  <c r="Y852" i="8" a="1"/>
  <c r="Y856" i="8" a="1"/>
  <c r="Y860" i="8" a="1"/>
  <c r="Y864" i="8" a="1"/>
  <c r="Y868" i="8" a="1"/>
  <c r="Y872" i="8" a="1"/>
  <c r="Y876" i="8" a="1"/>
  <c r="Y880" i="8" a="1"/>
  <c r="Y884" i="8" a="1"/>
  <c r="Y888" i="8" a="1"/>
  <c r="Y892" i="8" a="1"/>
  <c r="Y896" i="8" a="1"/>
  <c r="Y503" i="8" a="1"/>
  <c r="Y546" i="8" a="1"/>
  <c r="Y612" i="8" a="1"/>
  <c r="Y620" i="8" a="1"/>
  <c r="Y628" i="8" a="1"/>
  <c r="Y636" i="8" a="1"/>
  <c r="Y644" i="8" a="1"/>
  <c r="Y652" i="8" a="1"/>
  <c r="Y660" i="8" a="1"/>
  <c r="Y668" i="8" a="1"/>
  <c r="Y676" i="8" a="1"/>
  <c r="Y684" i="8" a="1"/>
  <c r="Y692" i="8" a="1"/>
  <c r="Y700" i="8" a="1"/>
  <c r="Y708" i="8" a="1"/>
  <c r="Y716" i="8" a="1"/>
  <c r="Y724" i="8" a="1"/>
  <c r="Y732" i="8" a="1"/>
  <c r="Y740" i="8" a="1"/>
  <c r="Y748" i="8" a="1"/>
  <c r="Y754" i="8" a="1"/>
  <c r="Y758" i="8" a="1"/>
  <c r="Y762" i="8" a="1"/>
  <c r="Y766" i="8" a="1"/>
  <c r="Y770" i="8" a="1"/>
  <c r="Y774" i="8" a="1"/>
  <c r="Y778" i="8" a="1"/>
  <c r="Y782" i="8" a="1"/>
  <c r="Y786" i="8" a="1"/>
  <c r="Y790" i="8" a="1"/>
  <c r="Y794" i="8" a="1"/>
  <c r="Y798" i="8" a="1"/>
  <c r="Y802" i="8" a="1"/>
  <c r="Y806" i="8" a="1"/>
  <c r="Y810" i="8" a="1"/>
  <c r="Y814" i="8" a="1"/>
  <c r="Y818" i="8" a="1"/>
  <c r="Y822" i="8" a="1"/>
  <c r="Y826" i="8" a="1"/>
  <c r="Y830" i="8" a="1"/>
  <c r="Y834" i="8" a="1"/>
  <c r="Y838" i="8" a="1"/>
  <c r="Y842" i="8" a="1"/>
  <c r="Y846" i="8" a="1"/>
  <c r="Y850" i="8" a="1"/>
  <c r="Y854" i="8" a="1"/>
  <c r="Y858" i="8" a="1"/>
  <c r="Y862" i="8" a="1"/>
  <c r="Y866" i="8" a="1"/>
  <c r="Y870" i="8" a="1"/>
  <c r="Y874" i="8" a="1"/>
  <c r="Y878" i="8" a="1"/>
  <c r="Y882" i="8" a="1"/>
  <c r="Y886" i="8" a="1"/>
  <c r="Y890" i="8" a="1"/>
  <c r="Y894" i="8" a="1"/>
  <c r="Y897" i="8" a="1"/>
  <c r="Y471" i="8" a="1"/>
  <c r="Y514" i="8" a="1"/>
  <c r="Y614" i="8" a="1"/>
  <c r="Y622" i="8" a="1"/>
  <c r="Y630" i="8" a="1"/>
  <c r="Y638" i="8" a="1"/>
  <c r="Y646" i="8" a="1"/>
  <c r="Y654" i="8" a="1"/>
  <c r="Y662" i="8" a="1"/>
  <c r="Y670" i="8" a="1"/>
  <c r="Y678" i="8" a="1"/>
  <c r="Y686" i="8" a="1"/>
  <c r="Y694" i="8" a="1"/>
  <c r="Y702" i="8" a="1"/>
  <c r="Y710" i="8" a="1"/>
  <c r="Y718" i="8" a="1"/>
  <c r="Y726" i="8" a="1"/>
  <c r="Y734" i="8" a="1"/>
  <c r="Y742" i="8" a="1"/>
  <c r="Y750" i="8" a="1"/>
  <c r="Y755" i="8" a="1"/>
  <c r="Y759" i="8" a="1"/>
  <c r="Y763" i="8" a="1"/>
  <c r="Y767" i="8" a="1"/>
  <c r="Y771" i="8" a="1"/>
  <c r="Y775" i="8" a="1"/>
  <c r="Y779" i="8" a="1"/>
  <c r="Y783" i="8" a="1"/>
  <c r="Y787" i="8" a="1"/>
  <c r="Y791" i="8" a="1"/>
  <c r="Y795" i="8" a="1"/>
  <c r="Y799" i="8" a="1"/>
  <c r="Y803" i="8" a="1"/>
  <c r="Y807" i="8" a="1"/>
  <c r="Y811" i="8" a="1"/>
  <c r="Y815" i="8" a="1"/>
  <c r="Y819" i="8" a="1"/>
  <c r="Y823" i="8" a="1"/>
  <c r="Y827" i="8" a="1"/>
  <c r="Y831" i="8" a="1"/>
  <c r="Y835" i="8" a="1"/>
  <c r="Y839" i="8" a="1"/>
  <c r="Y843" i="8" a="1"/>
  <c r="Y847" i="8" a="1"/>
  <c r="Y851" i="8" a="1"/>
  <c r="Y855" i="8" a="1"/>
  <c r="Y859" i="8" a="1"/>
  <c r="Y863" i="8" a="1"/>
  <c r="Y867" i="8" a="1"/>
  <c r="Y871" i="8" a="1"/>
  <c r="Y875" i="8" a="1"/>
  <c r="Y879" i="8" a="1"/>
  <c r="Y883" i="8" a="1"/>
  <c r="Y887" i="8" a="1"/>
  <c r="Y891" i="8" a="1"/>
  <c r="Y895" i="8" a="1"/>
  <c r="Y898" i="8" a="1"/>
  <c r="Y900" i="8" a="1"/>
  <c r="Y902" i="8" a="1"/>
  <c r="Y904" i="8" a="1"/>
  <c r="Y906" i="8" a="1"/>
  <c r="Y908" i="8" a="1"/>
  <c r="Y910" i="8" a="1"/>
  <c r="Y912" i="8" a="1"/>
  <c r="Y914" i="8" a="1"/>
  <c r="Y916" i="8" a="1"/>
  <c r="Y918" i="8" a="1"/>
  <c r="Y920" i="8" a="1"/>
  <c r="Y922" i="8" a="1"/>
  <c r="Y924" i="8" a="1"/>
  <c r="Y926" i="8" a="1"/>
  <c r="Y928" i="8" a="1"/>
  <c r="Y930" i="8" a="1"/>
  <c r="Y932" i="8" a="1"/>
  <c r="Y934" i="8" a="1"/>
  <c r="Y936" i="8" a="1"/>
  <c r="Y938" i="8" a="1"/>
  <c r="Y940" i="8" a="1"/>
  <c r="Y942" i="8" a="1"/>
  <c r="Y944" i="8" a="1"/>
  <c r="Y946" i="8" a="1"/>
  <c r="Y948" i="8" a="1"/>
  <c r="Y950" i="8" a="1"/>
  <c r="Y952" i="8" a="1"/>
  <c r="Y954" i="8" a="1"/>
  <c r="Y956" i="8" a="1"/>
  <c r="Y958" i="8" a="1"/>
  <c r="Y960" i="8" a="1"/>
  <c r="Y962" i="8" a="1"/>
  <c r="Y964" i="8" a="1"/>
  <c r="Y966" i="8" a="1"/>
  <c r="Y968" i="8" a="1"/>
  <c r="Y970" i="8" a="1"/>
  <c r="Y972" i="8" a="1"/>
  <c r="Y974" i="8" a="1"/>
  <c r="Y976" i="8" a="1"/>
  <c r="Y978" i="8" a="1"/>
  <c r="Y980" i="8" a="1"/>
  <c r="Y982" i="8" a="1"/>
  <c r="Y984" i="8" a="1"/>
  <c r="Y986" i="8" a="1"/>
  <c r="Y988" i="8" a="1"/>
  <c r="Y990" i="8" a="1"/>
  <c r="Y992" i="8" a="1"/>
  <c r="Y994" i="8" a="1"/>
  <c r="Y996" i="8" a="1"/>
  <c r="Y998" i="8" a="1"/>
  <c r="Y1000" i="8" a="1"/>
  <c r="Y1002" i="8" a="1"/>
  <c r="Y1004" i="8" a="1"/>
  <c r="Y1006" i="8" a="1"/>
  <c r="Y1008" i="8" a="1"/>
  <c r="Y1010" i="8" a="1"/>
  <c r="Y1012" i="8" a="1"/>
  <c r="Y1014" i="8" a="1"/>
  <c r="Y1016" i="8" a="1"/>
  <c r="Y1018" i="8" a="1"/>
  <c r="Y1020" i="8" a="1"/>
  <c r="Y1022" i="8" a="1"/>
  <c r="Y1024" i="8" a="1"/>
  <c r="Y1026" i="8" a="1"/>
  <c r="Y1028" i="8" a="1"/>
  <c r="Y1030" i="8" a="1"/>
  <c r="Y1032" i="8" a="1"/>
  <c r="Y1034" i="8" a="1"/>
  <c r="Y1036" i="8" a="1"/>
  <c r="Y1038" i="8" a="1"/>
  <c r="Y1040" i="8" a="1"/>
  <c r="Y1042" i="8" a="1"/>
  <c r="Y1044" i="8" a="1"/>
  <c r="Y1046" i="8" a="1"/>
  <c r="Y1048" i="8" a="1"/>
  <c r="Y1050" i="8" a="1"/>
  <c r="Y1052" i="8" a="1"/>
  <c r="Y1054" i="8" a="1"/>
  <c r="Y1056" i="8" a="1"/>
  <c r="Y1058" i="8" a="1"/>
  <c r="Y1060" i="8" a="1"/>
  <c r="Y1062" i="8" a="1"/>
  <c r="Y1064" i="8" a="1"/>
  <c r="Y1066" i="8" a="1"/>
  <c r="Y1068" i="8" a="1"/>
  <c r="Y1070" i="8" a="1"/>
  <c r="Y1072" i="8" a="1"/>
  <c r="Y1074" i="8" a="1"/>
  <c r="Y1076" i="8" a="1"/>
  <c r="Y1078" i="8" a="1"/>
  <c r="Y1080" i="8" a="1"/>
  <c r="Y1082" i="8" a="1"/>
  <c r="Y1084" i="8" a="1"/>
  <c r="Y1086" i="8" a="1"/>
  <c r="Y1088" i="8" a="1"/>
  <c r="Y1090" i="8" a="1"/>
  <c r="Y1092" i="8" a="1"/>
  <c r="Y1094" i="8" a="1"/>
  <c r="Y1096" i="8" a="1"/>
  <c r="Y1098" i="8" a="1"/>
  <c r="Y1100" i="8" a="1"/>
  <c r="Y1102" i="8" a="1"/>
  <c r="Y1104" i="8" a="1"/>
  <c r="Y1106" i="8" a="1"/>
  <c r="Y1108" i="8" a="1"/>
  <c r="Y1110" i="8" a="1"/>
  <c r="Y1112" i="8" a="1"/>
  <c r="Y1114" i="8" a="1"/>
  <c r="Y1116" i="8" a="1"/>
  <c r="Y1118" i="8" a="1"/>
  <c r="Y1120" i="8" a="1"/>
  <c r="Y1122" i="8" a="1"/>
  <c r="Y1124" i="8" a="1"/>
  <c r="Y1126" i="8" a="1"/>
  <c r="Y1128" i="8" a="1"/>
  <c r="Y1130" i="8" a="1"/>
  <c r="Y1132" i="8" a="1"/>
  <c r="Y1134" i="8" a="1"/>
  <c r="Y1136" i="8" a="1"/>
  <c r="Y1138" i="8" a="1"/>
  <c r="Y1140" i="8" a="1"/>
  <c r="Y1142" i="8" a="1"/>
  <c r="Y1144" i="8" a="1"/>
  <c r="Y1146" i="8" a="1"/>
  <c r="Y1148" i="8" a="1"/>
  <c r="Y1150" i="8" a="1"/>
  <c r="Y1152" i="8" a="1"/>
  <c r="Y1154" i="8" a="1"/>
  <c r="Y1156" i="8" a="1"/>
  <c r="Y1158" i="8" a="1"/>
  <c r="Y1160" i="8" a="1"/>
  <c r="Y1162" i="8" a="1"/>
  <c r="Y1164" i="8" a="1"/>
  <c r="Y1166" i="8" a="1"/>
  <c r="Y1168" i="8" a="1"/>
  <c r="Y1170" i="8" a="1"/>
  <c r="Y1172" i="8" a="1"/>
  <c r="Y1174" i="8" a="1"/>
  <c r="Y1176" i="8" a="1"/>
  <c r="Y1178" i="8" a="1"/>
  <c r="Y1180" i="8" a="1"/>
  <c r="Y1182" i="8" a="1"/>
  <c r="Y1184" i="8" a="1"/>
  <c r="Y1186" i="8" a="1"/>
  <c r="Y1188" i="8" a="1"/>
  <c r="Y1190" i="8" a="1"/>
  <c r="Y1192" i="8" a="1"/>
  <c r="Y1194" i="8" a="1"/>
  <c r="Y1196" i="8" a="1"/>
  <c r="Y1198" i="8" a="1"/>
  <c r="Y1200" i="8" a="1"/>
  <c r="Y1202" i="8" a="1"/>
  <c r="Y1204" i="8" a="1"/>
  <c r="Y1206" i="8" a="1"/>
  <c r="Y1208" i="8" a="1"/>
  <c r="Y1210" i="8" a="1"/>
  <c r="Y1212" i="8" a="1"/>
  <c r="Y1214" i="8" a="1"/>
  <c r="Y1216" i="8" a="1"/>
  <c r="Y1218" i="8" a="1"/>
  <c r="Y1220" i="8" a="1"/>
  <c r="Y1222" i="8" a="1"/>
  <c r="Y1224" i="8" a="1"/>
  <c r="Y1226" i="8" a="1"/>
  <c r="Y1228" i="8" a="1"/>
  <c r="Y1230" i="8" a="1"/>
  <c r="Y1232" i="8" a="1"/>
  <c r="Y1234" i="8" a="1"/>
  <c r="Y1236" i="8" a="1"/>
  <c r="Y1238" i="8" a="1"/>
  <c r="Y1240" i="8" a="1"/>
  <c r="Y1242" i="8" a="1"/>
  <c r="Y1244" i="8" a="1"/>
  <c r="Y1246" i="8" a="1"/>
  <c r="Y1248" i="8" a="1"/>
  <c r="Y219" i="8" a="1"/>
  <c r="Y535" i="8" a="1"/>
  <c r="Y618" i="8" a="1"/>
  <c r="Y650" i="8" a="1"/>
  <c r="Y682" i="8" a="1"/>
  <c r="Y714" i="8" a="1"/>
  <c r="Y746" i="8" a="1"/>
  <c r="Y765" i="8" a="1"/>
  <c r="Y781" i="8" a="1"/>
  <c r="Y797" i="8" a="1"/>
  <c r="Y813" i="8" a="1"/>
  <c r="Y829" i="8" a="1"/>
  <c r="Y845" i="8" a="1"/>
  <c r="Y861" i="8" a="1"/>
  <c r="Y877" i="8" a="1"/>
  <c r="Y893" i="8" a="1"/>
  <c r="Y903" i="8" a="1"/>
  <c r="Y911" i="8" a="1"/>
  <c r="Y919" i="8" a="1"/>
  <c r="Y927" i="8" a="1"/>
  <c r="Y935" i="8" a="1"/>
  <c r="Y943" i="8" a="1"/>
  <c r="Y951" i="8" a="1"/>
  <c r="Y959" i="8" a="1"/>
  <c r="Y967" i="8" a="1"/>
  <c r="Y975" i="8" a="1"/>
  <c r="Y983" i="8" a="1"/>
  <c r="Y991" i="8" a="1"/>
  <c r="Y999" i="8" a="1"/>
  <c r="Y1007" i="8" a="1"/>
  <c r="Y1015" i="8" a="1"/>
  <c r="Y1023" i="8" a="1"/>
  <c r="Y1031" i="8" a="1"/>
  <c r="Y1039" i="8" a="1"/>
  <c r="Y1047" i="8" a="1"/>
  <c r="Y1055" i="8" a="1"/>
  <c r="Y1063" i="8" a="1"/>
  <c r="Y1071" i="8" a="1"/>
  <c r="Y1079" i="8" a="1"/>
  <c r="Y1087" i="8" a="1"/>
  <c r="Y1095" i="8" a="1"/>
  <c r="Y1103" i="8" a="1"/>
  <c r="Y1111" i="8" a="1"/>
  <c r="Y1119" i="8" a="1"/>
  <c r="Y1127" i="8" a="1"/>
  <c r="Y1135" i="8" a="1"/>
  <c r="Y1143" i="8" a="1"/>
  <c r="Y1151" i="8" a="1"/>
  <c r="Y1159" i="8" a="1"/>
  <c r="Y1167" i="8" a="1"/>
  <c r="Y1175" i="8" a="1"/>
  <c r="Y1183" i="8" a="1"/>
  <c r="Y1191" i="8" a="1"/>
  <c r="Y1199" i="8" a="1"/>
  <c r="Y1207" i="8" a="1"/>
  <c r="Y1215" i="8" a="1"/>
  <c r="Y1223" i="8" a="1"/>
  <c r="Y1231" i="8" a="1"/>
  <c r="Y1239" i="8" a="1"/>
  <c r="Y1247" i="8" a="1"/>
  <c r="Y1252" i="8" a="1"/>
  <c r="Y1256" i="8" a="1"/>
  <c r="Y1260" i="8" a="1"/>
  <c r="Y1264" i="8" a="1"/>
  <c r="Y1268" i="8" a="1"/>
  <c r="Y1272" i="8" a="1"/>
  <c r="Y1276" i="8" a="1"/>
  <c r="Y1280" i="8" a="1"/>
  <c r="Y1284" i="8" a="1"/>
  <c r="Y1288" i="8" a="1"/>
  <c r="Y1292" i="8" a="1"/>
  <c r="Y1296" i="8" a="1"/>
  <c r="Y1300" i="8" a="1"/>
  <c r="Y1304" i="8" a="1"/>
  <c r="Y1308" i="8" a="1"/>
  <c r="Y1312" i="8" a="1"/>
  <c r="Y1316" i="8" a="1"/>
  <c r="Y1320" i="8" a="1"/>
  <c r="Y1324" i="8" a="1"/>
  <c r="Y1328" i="8" a="1"/>
  <c r="Y1332" i="8" a="1"/>
  <c r="Y1336" i="8" a="1"/>
  <c r="Y1340" i="8" a="1"/>
  <c r="Y1344" i="8" a="1"/>
  <c r="Y1348" i="8" a="1"/>
  <c r="Y1352" i="8" a="1"/>
  <c r="Y1356" i="8" a="1"/>
  <c r="Y1360" i="8" a="1"/>
  <c r="Y1364" i="8" a="1"/>
  <c r="Y1368" i="8" a="1"/>
  <c r="Y1372" i="8" a="1"/>
  <c r="Y1376" i="8" a="1"/>
  <c r="Y1380" i="8" a="1"/>
  <c r="Y1384" i="8" a="1"/>
  <c r="Y1388" i="8" a="1"/>
  <c r="Y1392" i="8" a="1"/>
  <c r="Y1396" i="8" a="1"/>
  <c r="Y1400" i="8" a="1"/>
  <c r="Y1404" i="8" a="1"/>
  <c r="Y1408" i="8" a="1"/>
  <c r="Y1412" i="8" a="1"/>
  <c r="Y1416" i="8" a="1"/>
  <c r="Y1420" i="8" a="1"/>
  <c r="Y1424" i="8" a="1"/>
  <c r="Y1428" i="8" a="1"/>
  <c r="Y1432" i="8" a="1"/>
  <c r="Y1436" i="8" a="1"/>
  <c r="Y1440" i="8" a="1"/>
  <c r="Y1444" i="8" a="1"/>
  <c r="Y1448" i="8" a="1"/>
  <c r="Y1452" i="8" a="1"/>
  <c r="Y1456" i="8" a="1"/>
  <c r="Y1460" i="8" a="1"/>
  <c r="Y1464" i="8" a="1"/>
  <c r="Y1468" i="8" a="1"/>
  <c r="Y1472" i="8" a="1"/>
  <c r="Y1476" i="8" a="1"/>
  <c r="Y1480" i="8" a="1"/>
  <c r="Y1484" i="8" a="1"/>
  <c r="Y1488" i="8" a="1"/>
  <c r="Y1492" i="8" a="1"/>
  <c r="Y1495" i="8" a="1"/>
  <c r="Y1497" i="8" a="1"/>
  <c r="Y1499" i="8" a="1"/>
  <c r="Y1501" i="8" a="1"/>
  <c r="Y1503" i="8" a="1"/>
  <c r="Y1505" i="8" a="1"/>
  <c r="Y1507" i="8" a="1"/>
  <c r="Y1509" i="8" a="1"/>
  <c r="Y1511" i="8" a="1"/>
  <c r="Y1513" i="8" a="1"/>
  <c r="Y1515" i="8" a="1"/>
  <c r="Y1517" i="8" a="1"/>
  <c r="Y1519" i="8" a="1"/>
  <c r="Y1521" i="8" a="1"/>
  <c r="Y1523" i="8" a="1"/>
  <c r="Y1525" i="8" a="1"/>
  <c r="Y1527" i="8" a="1"/>
  <c r="Y1529" i="8" a="1"/>
  <c r="Y1531" i="8" a="1"/>
  <c r="Y1533" i="8" a="1"/>
  <c r="Y1535" i="8" a="1"/>
  <c r="Y1537" i="8" a="1"/>
  <c r="Y1539" i="8" a="1"/>
  <c r="Y1541" i="8" a="1"/>
  <c r="Y1543" i="8" a="1"/>
  <c r="Y1545" i="8" a="1"/>
  <c r="Y1547" i="8" a="1"/>
  <c r="Y1549" i="8" a="1"/>
  <c r="Y1551" i="8" a="1"/>
  <c r="Y1553" i="8" a="1"/>
  <c r="Y1555" i="8" a="1"/>
  <c r="Y1557" i="8" a="1"/>
  <c r="Y1559" i="8" a="1"/>
  <c r="Y1561" i="8" a="1"/>
  <c r="Y1563" i="8" a="1"/>
  <c r="Y1565" i="8" a="1"/>
  <c r="Y1567" i="8" a="1"/>
  <c r="Y1569" i="8" a="1"/>
  <c r="Y1571" i="8" a="1"/>
  <c r="Y1573" i="8" a="1"/>
  <c r="Y450" i="8" a="1"/>
  <c r="Y634" i="8" a="1"/>
  <c r="Y666" i="8" a="1"/>
  <c r="Y698" i="8" a="1"/>
  <c r="Y730" i="8" a="1"/>
  <c r="Y757" i="8" a="1"/>
  <c r="Y773" i="8" a="1"/>
  <c r="Y789" i="8" a="1"/>
  <c r="Y805" i="8" a="1"/>
  <c r="Y821" i="8" a="1"/>
  <c r="Y837" i="8" a="1"/>
  <c r="Y853" i="8" a="1"/>
  <c r="Y869" i="8" a="1"/>
  <c r="Y885" i="8" a="1"/>
  <c r="Y899" i="8" a="1"/>
  <c r="Y907" i="8" a="1"/>
  <c r="Y915" i="8" a="1"/>
  <c r="Y923" i="8" a="1"/>
  <c r="Y931" i="8" a="1"/>
  <c r="Y939" i="8" a="1"/>
  <c r="Y947" i="8" a="1"/>
  <c r="Y955" i="8" a="1"/>
  <c r="Y963" i="8" a="1"/>
  <c r="Y971" i="8" a="1"/>
  <c r="Y979" i="8" a="1"/>
  <c r="Y987" i="8" a="1"/>
  <c r="Y995" i="8" a="1"/>
  <c r="Y1003" i="8" a="1"/>
  <c r="Y1011" i="8" a="1"/>
  <c r="Y1019" i="8" a="1"/>
  <c r="Y1027" i="8" a="1"/>
  <c r="Y1035" i="8" a="1"/>
  <c r="Y1043" i="8" a="1"/>
  <c r="Y1051" i="8" a="1"/>
  <c r="Y1059" i="8" a="1"/>
  <c r="Y1067" i="8" a="1"/>
  <c r="Y1075" i="8" a="1"/>
  <c r="Y1083" i="8" a="1"/>
  <c r="Y1091" i="8" a="1"/>
  <c r="Y1099" i="8" a="1"/>
  <c r="Y1107" i="8" a="1"/>
  <c r="Y1115" i="8" a="1"/>
  <c r="Y1123" i="8" a="1"/>
  <c r="Y1131" i="8" a="1"/>
  <c r="Y1139" i="8" a="1"/>
  <c r="Y1147" i="8" a="1"/>
  <c r="Y1155" i="8" a="1"/>
  <c r="Y1163" i="8" a="1"/>
  <c r="Y1171" i="8" a="1"/>
  <c r="Y1179" i="8" a="1"/>
  <c r="Y1187" i="8" a="1"/>
  <c r="Y1195" i="8" a="1"/>
  <c r="Y1203" i="8" a="1"/>
  <c r="Y1211" i="8" a="1"/>
  <c r="Y1219" i="8" a="1"/>
  <c r="Y1227" i="8" a="1"/>
  <c r="Y1235" i="8" a="1"/>
  <c r="Y1243" i="8" a="1"/>
  <c r="Y1250" i="8" a="1"/>
  <c r="Y1254" i="8" a="1"/>
  <c r="Y1258" i="8" a="1"/>
  <c r="Y1262" i="8" a="1"/>
  <c r="Y1266" i="8" a="1"/>
  <c r="Y1270" i="8" a="1"/>
  <c r="Y1274" i="8" a="1"/>
  <c r="Y1278" i="8" a="1"/>
  <c r="Y1282" i="8" a="1"/>
  <c r="Y1286" i="8" a="1"/>
  <c r="Y1290" i="8" a="1"/>
  <c r="Y1294" i="8" a="1"/>
  <c r="Y1298" i="8" a="1"/>
  <c r="Y1302" i="8" a="1"/>
  <c r="Y1306" i="8" a="1"/>
  <c r="Y1310" i="8" a="1"/>
  <c r="Y1314" i="8" a="1"/>
  <c r="Y1318" i="8" a="1"/>
  <c r="Y1322" i="8" a="1"/>
  <c r="Y1326" i="8" a="1"/>
  <c r="Y1330" i="8" a="1"/>
  <c r="Y1334" i="8" a="1"/>
  <c r="Y1338" i="8" a="1"/>
  <c r="Y1342" i="8" a="1"/>
  <c r="Y1346" i="8" a="1"/>
  <c r="Y1350" i="8" a="1"/>
  <c r="Y1354" i="8" a="1"/>
  <c r="Y1358" i="8" a="1"/>
  <c r="Y1362" i="8" a="1"/>
  <c r="Y1366" i="8" a="1"/>
  <c r="Y1370" i="8" a="1"/>
  <c r="Y1374" i="8" a="1"/>
  <c r="Y1378" i="8" a="1"/>
  <c r="Y1382" i="8" a="1"/>
  <c r="Y1386" i="8" a="1"/>
  <c r="Y1390" i="8" a="1"/>
  <c r="Y1394" i="8" a="1"/>
  <c r="Y1398" i="8" a="1"/>
  <c r="Y1402" i="8" a="1"/>
  <c r="Y1406" i="8" a="1"/>
  <c r="Y1410" i="8" a="1"/>
  <c r="Y1414" i="8" a="1"/>
  <c r="Y1418" i="8" a="1"/>
  <c r="Y1422" i="8" a="1"/>
  <c r="Y1426" i="8" a="1"/>
  <c r="Y1430" i="8" a="1"/>
  <c r="Y1434" i="8" a="1"/>
  <c r="Y1438" i="8" a="1"/>
  <c r="Y1442" i="8" a="1"/>
  <c r="Y1446" i="8" a="1"/>
  <c r="Y1450" i="8" a="1"/>
  <c r="Y1454" i="8" a="1"/>
  <c r="Y1458" i="8" a="1"/>
  <c r="Y1462" i="8" a="1"/>
  <c r="Y1466" i="8" a="1"/>
  <c r="Y1470" i="8" a="1"/>
  <c r="Y1474" i="8" a="1"/>
  <c r="Y1478" i="8" a="1"/>
  <c r="Y1482" i="8" a="1"/>
  <c r="Y1486" i="8" a="1"/>
  <c r="Y1490" i="8" a="1"/>
  <c r="Y1494" i="8" a="1"/>
  <c r="Y1496" i="8" a="1"/>
  <c r="Y1498" i="8" a="1"/>
  <c r="Y1500" i="8" a="1"/>
  <c r="Y1502" i="8" a="1"/>
  <c r="Y1504" i="8" a="1"/>
  <c r="Y1506" i="8" a="1"/>
  <c r="Y1508" i="8" a="1"/>
  <c r="Y1510" i="8" a="1"/>
  <c r="Y1512" i="8" a="1"/>
  <c r="Y1514" i="8" a="1"/>
  <c r="Y1516" i="8" a="1"/>
  <c r="Y1518" i="8" a="1"/>
  <c r="Y1520" i="8" a="1"/>
  <c r="Y1522" i="8" a="1"/>
  <c r="Y1524" i="8" a="1"/>
  <c r="Y1526" i="8" a="1"/>
  <c r="Y1528" i="8" a="1"/>
  <c r="Y1530" i="8" a="1"/>
  <c r="Y1532" i="8" a="1"/>
  <c r="Y1534" i="8" a="1"/>
  <c r="Y1536" i="8" a="1"/>
  <c r="Y1538" i="8" a="1"/>
  <c r="Y1540" i="8" a="1"/>
  <c r="Y1542" i="8" a="1"/>
  <c r="Y1544" i="8" a="1"/>
  <c r="Y1546" i="8" a="1"/>
  <c r="Y1548" i="8" a="1"/>
  <c r="Y1550" i="8" a="1"/>
  <c r="Y1552" i="8" a="1"/>
  <c r="Y1554" i="8" a="1"/>
  <c r="Y1556" i="8" a="1"/>
  <c r="Y1558" i="8" a="1"/>
  <c r="Y1560" i="8" a="1"/>
  <c r="Y1562" i="8" a="1"/>
  <c r="Y1564" i="8" a="1"/>
  <c r="Y1566" i="8" a="1"/>
  <c r="Y1568" i="8" a="1"/>
  <c r="Y1570" i="8" a="1"/>
  <c r="Y1572" i="8" a="1"/>
  <c r="Y610" i="8" a="1"/>
  <c r="Y642" i="8" a="1"/>
  <c r="Y674" i="8" a="1"/>
  <c r="Y706" i="8" a="1"/>
  <c r="Y738" i="8" a="1"/>
  <c r="Y761" i="8" a="1"/>
  <c r="Y777" i="8" a="1"/>
  <c r="Y793" i="8" a="1"/>
  <c r="Y809" i="8" a="1"/>
  <c r="Y825" i="8" a="1"/>
  <c r="Y841" i="8" a="1"/>
  <c r="Y857" i="8" a="1"/>
  <c r="Y873" i="8" a="1"/>
  <c r="Y889" i="8" a="1"/>
  <c r="Y901" i="8" a="1"/>
  <c r="Y909" i="8" a="1"/>
  <c r="Y917" i="8" a="1"/>
  <c r="Y925" i="8" a="1"/>
  <c r="Y933" i="8" a="1"/>
  <c r="Y941" i="8" a="1"/>
  <c r="Y949" i="8" a="1"/>
  <c r="Y957" i="8" a="1"/>
  <c r="Y965" i="8" a="1"/>
  <c r="Y973" i="8" a="1"/>
  <c r="Y981" i="8" a="1"/>
  <c r="Y989" i="8" a="1"/>
  <c r="Y997" i="8" a="1"/>
  <c r="Y1005" i="8" a="1"/>
  <c r="Y1013" i="8" a="1"/>
  <c r="Y1021" i="8" a="1"/>
  <c r="Y1029" i="8" a="1"/>
  <c r="Y1037" i="8" a="1"/>
  <c r="Y1045" i="8" a="1"/>
  <c r="Y1053" i="8" a="1"/>
  <c r="Y1061" i="8" a="1"/>
  <c r="Y1069" i="8" a="1"/>
  <c r="Y1077" i="8" a="1"/>
  <c r="Y1085" i="8" a="1"/>
  <c r="Y1093" i="8" a="1"/>
  <c r="Y1101" i="8" a="1"/>
  <c r="Y1109" i="8" a="1"/>
  <c r="Y1117" i="8" a="1"/>
  <c r="Y1125" i="8" a="1"/>
  <c r="Y1133" i="8" a="1"/>
  <c r="Y1141" i="8" a="1"/>
  <c r="Y1149" i="8" a="1"/>
  <c r="Y1157" i="8" a="1"/>
  <c r="Y1165" i="8" a="1"/>
  <c r="Y1173" i="8" a="1"/>
  <c r="Y1181" i="8" a="1"/>
  <c r="Y1189" i="8" a="1"/>
  <c r="Y1197" i="8" a="1"/>
  <c r="Y1205" i="8" a="1"/>
  <c r="Y1213" i="8" a="1"/>
  <c r="Y1221" i="8" a="1"/>
  <c r="Y1229" i="8" a="1"/>
  <c r="Y1237" i="8" a="1"/>
  <c r="Y1245" i="8" a="1"/>
  <c r="Y1251" i="8" a="1"/>
  <c r="Y1255" i="8" a="1"/>
  <c r="Y1259" i="8" a="1"/>
  <c r="Y1263" i="8" a="1"/>
  <c r="Y1267" i="8" a="1"/>
  <c r="Y1271" i="8" a="1"/>
  <c r="Y1275" i="8" a="1"/>
  <c r="Y1279" i="8" a="1"/>
  <c r="Y1283" i="8" a="1"/>
  <c r="Y1287" i="8" a="1"/>
  <c r="Y1291" i="8" a="1"/>
  <c r="Y1295" i="8" a="1"/>
  <c r="Y1299" i="8" a="1"/>
  <c r="Y1303" i="8" a="1"/>
  <c r="Y1307" i="8" a="1"/>
  <c r="Y1311" i="8" a="1"/>
  <c r="Y1315" i="8" a="1"/>
  <c r="Y1319" i="8" a="1"/>
  <c r="Y1323" i="8" a="1"/>
  <c r="Y1327" i="8" a="1"/>
  <c r="Y1331" i="8" a="1"/>
  <c r="Y1335" i="8" a="1"/>
  <c r="Y1339" i="8" a="1"/>
  <c r="Y1343" i="8" a="1"/>
  <c r="Y1347" i="8" a="1"/>
  <c r="Y1351" i="8" a="1"/>
  <c r="Y1355" i="8" a="1"/>
  <c r="Y1359" i="8" a="1"/>
  <c r="Y1363" i="8" a="1"/>
  <c r="Y1367" i="8" a="1"/>
  <c r="Y1371" i="8" a="1"/>
  <c r="Y1375" i="8" a="1"/>
  <c r="Y1379" i="8" a="1"/>
  <c r="Y1383" i="8" a="1"/>
  <c r="Y1387" i="8" a="1"/>
  <c r="Y1391" i="8" a="1"/>
  <c r="Y1395" i="8" a="1"/>
  <c r="Y1399" i="8" a="1"/>
  <c r="Y1403" i="8" a="1"/>
  <c r="Y1407" i="8" a="1"/>
  <c r="Y1411" i="8" a="1"/>
  <c r="Y1415" i="8" a="1"/>
  <c r="Y1419" i="8" a="1"/>
  <c r="Y1423" i="8" a="1"/>
  <c r="Y1427" i="8" a="1"/>
  <c r="Y1431" i="8" a="1"/>
  <c r="Y1435" i="8" a="1"/>
  <c r="Y1439" i="8" a="1"/>
  <c r="Y1443" i="8" a="1"/>
  <c r="Y1447" i="8" a="1"/>
  <c r="Y1451" i="8" a="1"/>
  <c r="Y1455" i="8" a="1"/>
  <c r="Y1459" i="8" a="1"/>
  <c r="Y1463" i="8" a="1"/>
  <c r="Y1467" i="8" a="1"/>
  <c r="Y1471" i="8" a="1"/>
  <c r="Y1475" i="8" a="1"/>
  <c r="Y1479" i="8" a="1"/>
  <c r="Y1483" i="8" a="1"/>
  <c r="Y1487" i="8" a="1"/>
  <c r="Y1491" i="8" a="1"/>
  <c r="Y690" i="8" a="1"/>
  <c r="Y785" i="8" a="1"/>
  <c r="Y849" i="8" a="1"/>
  <c r="Y905" i="8" a="1"/>
  <c r="Y937" i="8" a="1"/>
  <c r="Y969" i="8" a="1"/>
  <c r="Y1001" i="8" a="1"/>
  <c r="Y1033" i="8" a="1"/>
  <c r="Y1065" i="8" a="1"/>
  <c r="Y1097" i="8" a="1"/>
  <c r="Y1129" i="8" a="1"/>
  <c r="Y1161" i="8" a="1"/>
  <c r="Y1193" i="8" a="1"/>
  <c r="Y1225" i="8" a="1"/>
  <c r="Y1253" i="8" a="1"/>
  <c r="Y1269" i="8" a="1"/>
  <c r="Y1285" i="8" a="1"/>
  <c r="Y1301" i="8" a="1"/>
  <c r="Y1317" i="8" a="1"/>
  <c r="Y1333" i="8" a="1"/>
  <c r="Y1349" i="8" a="1"/>
  <c r="Y1365" i="8" a="1"/>
  <c r="Y1381" i="8" a="1"/>
  <c r="Y1397" i="8" a="1"/>
  <c r="Y1413" i="8" a="1"/>
  <c r="Y1429" i="8" a="1"/>
  <c r="Y1445" i="8" a="1"/>
  <c r="Y1461" i="8" a="1"/>
  <c r="Y1477" i="8" a="1"/>
  <c r="Y1493" i="8" a="1"/>
  <c r="Y1576" i="8" a="1"/>
  <c r="Y1579" i="8" a="1"/>
  <c r="Y1584" i="8" a="1"/>
  <c r="Y1587" i="8" a="1"/>
  <c r="Y1592" i="8" a="1"/>
  <c r="Y1595" i="8" a="1"/>
  <c r="Y1600" i="8" a="1"/>
  <c r="Y1603" i="8" a="1"/>
  <c r="Y1608" i="8" a="1"/>
  <c r="Y1611" i="8" a="1"/>
  <c r="Y1616" i="8" a="1"/>
  <c r="Y1619" i="8" a="1"/>
  <c r="Y1624" i="8" a="1"/>
  <c r="Y1627" i="8" a="1"/>
  <c r="Y1632" i="8" a="1"/>
  <c r="Y1635" i="8" a="1"/>
  <c r="Y1640" i="8" a="1"/>
  <c r="Y1643" i="8" a="1"/>
  <c r="Y1648" i="8" a="1"/>
  <c r="Y1651" i="8" a="1"/>
  <c r="Y1656" i="8" a="1"/>
  <c r="Y1659" i="8" a="1"/>
  <c r="Y1664" i="8" a="1"/>
  <c r="Y1667" i="8" a="1"/>
  <c r="Y1672" i="8" a="1"/>
  <c r="Y626" i="8" a="1"/>
  <c r="Y753" i="8" a="1"/>
  <c r="Y817" i="8" a="1"/>
  <c r="Y881" i="8" a="1"/>
  <c r="Y921" i="8" a="1"/>
  <c r="Y953" i="8" a="1"/>
  <c r="Y985" i="8" a="1"/>
  <c r="Y1017" i="8" a="1"/>
  <c r="Y1049" i="8" a="1"/>
  <c r="Y1081" i="8" a="1"/>
  <c r="Y1113" i="8" a="1"/>
  <c r="Y1145" i="8" a="1"/>
  <c r="Y1177" i="8" a="1"/>
  <c r="Y1209" i="8" a="1"/>
  <c r="Y1241" i="8" a="1"/>
  <c r="Y1261" i="8" a="1"/>
  <c r="Y1277" i="8" a="1"/>
  <c r="Y1293" i="8" a="1"/>
  <c r="Y1309" i="8" a="1"/>
  <c r="Y1325" i="8" a="1"/>
  <c r="Y1341" i="8" a="1"/>
  <c r="Y1357" i="8" a="1"/>
  <c r="Y1373" i="8" a="1"/>
  <c r="Y1389" i="8" a="1"/>
  <c r="Y1405" i="8" a="1"/>
  <c r="Y1421" i="8" a="1"/>
  <c r="Y1437" i="8" a="1"/>
  <c r="Y1453" i="8" a="1"/>
  <c r="Y1469" i="8" a="1"/>
  <c r="Y1485" i="8" a="1"/>
  <c r="Y1575" i="8" a="1"/>
  <c r="Y1580" i="8" a="1"/>
  <c r="Y1583" i="8" a="1"/>
  <c r="Y1588" i="8" a="1"/>
  <c r="Y1591" i="8" a="1"/>
  <c r="Y1596" i="8" a="1"/>
  <c r="Y1599" i="8" a="1"/>
  <c r="Y1604" i="8" a="1"/>
  <c r="Y1607" i="8" a="1"/>
  <c r="Y1612" i="8" a="1"/>
  <c r="Y1615" i="8" a="1"/>
  <c r="Y1620" i="8" a="1"/>
  <c r="Y1623" i="8" a="1"/>
  <c r="Y1628" i="8" a="1"/>
  <c r="Y1631" i="8" a="1"/>
  <c r="Y1636" i="8" a="1"/>
  <c r="Y1639" i="8" a="1"/>
  <c r="Y1644" i="8" a="1"/>
  <c r="Y1647" i="8" a="1"/>
  <c r="Y1652" i="8" a="1"/>
  <c r="Y1655" i="8" a="1"/>
  <c r="Y1660" i="8" a="1"/>
  <c r="Y1663" i="8" a="1"/>
  <c r="Y1668" i="8" a="1"/>
  <c r="Y1671" i="8" a="1"/>
  <c r="Y658" i="8" a="1"/>
  <c r="Y769" i="8" a="1"/>
  <c r="Y833" i="8" a="1"/>
  <c r="Y929" i="8" a="1"/>
  <c r="Y961" i="8" a="1"/>
  <c r="Y993" i="8" a="1"/>
  <c r="Y1025" i="8" a="1"/>
  <c r="Y1057" i="8" a="1"/>
  <c r="Y1089" i="8" a="1"/>
  <c r="Y1121" i="8" a="1"/>
  <c r="Y1153" i="8" a="1"/>
  <c r="Y1185" i="8" a="1"/>
  <c r="Y1217" i="8" a="1"/>
  <c r="Y1249" i="8" a="1"/>
  <c r="Y1265" i="8" a="1"/>
  <c r="Y1281" i="8" a="1"/>
  <c r="Y1297" i="8" a="1"/>
  <c r="Y1313" i="8" a="1"/>
  <c r="Y1329" i="8" a="1"/>
  <c r="Y1345" i="8" a="1"/>
  <c r="Y1361" i="8" a="1"/>
  <c r="Y1377" i="8" a="1"/>
  <c r="Y1393" i="8" a="1"/>
  <c r="Y1409" i="8" a="1"/>
  <c r="Y1425" i="8" a="1"/>
  <c r="Y1441" i="8" a="1"/>
  <c r="Y1457" i="8" a="1"/>
  <c r="Y1473" i="8" a="1"/>
  <c r="Y1489" i="8" a="1"/>
  <c r="Y1578" i="8" a="1"/>
  <c r="Y1581" i="8" a="1"/>
  <c r="Y1586" i="8" a="1"/>
  <c r="Y1589" i="8" a="1"/>
  <c r="Y1594" i="8" a="1"/>
  <c r="Y1597" i="8" a="1"/>
  <c r="Y1602" i="8" a="1"/>
  <c r="Y1605" i="8" a="1"/>
  <c r="Y1610" i="8" a="1"/>
  <c r="Y1613" i="8" a="1"/>
  <c r="Y1618" i="8" a="1"/>
  <c r="Y1621" i="8" a="1"/>
  <c r="Y1626" i="8" a="1"/>
  <c r="Y1629" i="8" a="1"/>
  <c r="Y1634" i="8" a="1"/>
  <c r="Y1637" i="8" a="1"/>
  <c r="Y1642" i="8" a="1"/>
  <c r="Y1645" i="8" a="1"/>
  <c r="Y1650" i="8" a="1"/>
  <c r="Y1653" i="8" a="1"/>
  <c r="Y1658" i="8" a="1"/>
  <c r="Y1661" i="8" a="1"/>
  <c r="Y1666" i="8" a="1"/>
  <c r="Y1669" i="8" a="1"/>
  <c r="Y1674" i="8" a="1"/>
  <c r="Y1676" i="8" a="1"/>
  <c r="Y1678" i="8" a="1"/>
  <c r="Y1680" i="8" a="1"/>
  <c r="Y1682" i="8" a="1"/>
  <c r="Y1684" i="8" a="1"/>
  <c r="Y1686" i="8" a="1"/>
  <c r="Y1688" i="8" a="1"/>
  <c r="Y1690" i="8" a="1"/>
  <c r="Y1692" i="8" a="1"/>
  <c r="Y1694" i="8" a="1"/>
  <c r="Y1696" i="8" a="1"/>
  <c r="Y1698" i="8" a="1"/>
  <c r="Y1700" i="8" a="1"/>
  <c r="Y1702" i="8" a="1"/>
  <c r="Y1704" i="8" a="1"/>
  <c r="Y1706" i="8" a="1"/>
  <c r="Y1708" i="8" a="1"/>
  <c r="Y1710" i="8" a="1"/>
  <c r="Y1712" i="8" a="1"/>
  <c r="Y1714" i="8" a="1"/>
  <c r="Y1716" i="8" a="1"/>
  <c r="Y1718" i="8" a="1"/>
  <c r="Y1720" i="8" a="1"/>
  <c r="Y1722" i="8" a="1"/>
  <c r="Y1724" i="8" a="1"/>
  <c r="Y1726" i="8" a="1"/>
  <c r="Y1728" i="8" a="1"/>
  <c r="Y1730" i="8" a="1"/>
  <c r="Y1732" i="8" a="1"/>
  <c r="Y1734" i="8" a="1"/>
  <c r="Y1736" i="8" a="1"/>
  <c r="Y1738" i="8" a="1"/>
  <c r="Y1740" i="8" a="1"/>
  <c r="Y1742" i="8" a="1"/>
  <c r="Y1744" i="8" a="1"/>
  <c r="Y1746" i="8" a="1"/>
  <c r="Y1748" i="8" a="1"/>
  <c r="Y1750" i="8" a="1"/>
  <c r="Y1752" i="8" a="1"/>
  <c r="Y1754" i="8" a="1"/>
  <c r="Y1756" i="8" a="1"/>
  <c r="Y1758" i="8" a="1"/>
  <c r="Y1760" i="8" a="1"/>
  <c r="Y1762" i="8" a="1"/>
  <c r="Y1764" i="8" a="1"/>
  <c r="Y1766" i="8" a="1"/>
  <c r="Y1768" i="8" a="1"/>
  <c r="Y1770" i="8" a="1"/>
  <c r="Y1772" i="8" a="1"/>
  <c r="Y1774" i="8" a="1"/>
  <c r="Y1776" i="8" a="1"/>
  <c r="Y1778" i="8" a="1"/>
  <c r="Y1780" i="8" a="1"/>
  <c r="Y1782" i="8" a="1"/>
  <c r="Y1784" i="8" a="1"/>
  <c r="Y1786" i="8" a="1"/>
  <c r="Y1788" i="8" a="1"/>
  <c r="Y1790" i="8" a="1"/>
  <c r="Y1792" i="8" a="1"/>
  <c r="Y1794" i="8" a="1"/>
  <c r="Y1796" i="8" a="1"/>
  <c r="Y1798" i="8" a="1"/>
  <c r="Y1800" i="8" a="1"/>
  <c r="Y1802" i="8" a="1"/>
  <c r="Y1804" i="8" a="1"/>
  <c r="Y1806" i="8" a="1"/>
  <c r="Y1808" i="8" a="1"/>
  <c r="Y1810" i="8" a="1"/>
  <c r="Y1812" i="8" a="1"/>
  <c r="Y1814" i="8" a="1"/>
  <c r="Y1816" i="8" a="1"/>
  <c r="Y1818" i="8" a="1"/>
  <c r="Y1820" i="8" a="1"/>
  <c r="Y1822" i="8" a="1"/>
  <c r="Y1824" i="8" a="1"/>
  <c r="Y1826" i="8" a="1"/>
  <c r="Y1828" i="8" a="1"/>
  <c r="Y1830" i="8" a="1"/>
  <c r="Y1832" i="8" a="1"/>
  <c r="Y1834" i="8" a="1"/>
  <c r="Y1836" i="8" a="1"/>
  <c r="Y1838" i="8" a="1"/>
  <c r="Y1840" i="8" a="1"/>
  <c r="Y1842" i="8" a="1"/>
  <c r="Y1844" i="8" a="1"/>
  <c r="Y1846" i="8" a="1"/>
  <c r="Y1848" i="8" a="1"/>
  <c r="Y1850" i="8" a="1"/>
  <c r="Y1852" i="8" a="1"/>
  <c r="Y1854" i="8" a="1"/>
  <c r="Y1856" i="8" a="1"/>
  <c r="Y1858" i="8" a="1"/>
  <c r="Y1860" i="8" a="1"/>
  <c r="Y1862" i="8" a="1"/>
  <c r="Y1864" i="8" a="1"/>
  <c r="Y1866" i="8" a="1"/>
  <c r="Y1868" i="8" a="1"/>
  <c r="Y1870" i="8" a="1"/>
  <c r="Y1872" i="8" a="1"/>
  <c r="Y1874" i="8" a="1"/>
  <c r="Y1876" i="8" a="1"/>
  <c r="Y1878" i="8" a="1"/>
  <c r="Y1880" i="8" a="1"/>
  <c r="Y1882" i="8" a="1"/>
  <c r="Y1884" i="8" a="1"/>
  <c r="Y1886" i="8" a="1"/>
  <c r="Y1888" i="8" a="1"/>
  <c r="Y1890" i="8" a="1"/>
  <c r="Y1892" i="8" a="1"/>
  <c r="Y1894" i="8" a="1"/>
  <c r="Y1896" i="8" a="1"/>
  <c r="Y1898" i="8" a="1"/>
  <c r="Y1900" i="8" a="1"/>
  <c r="Y1902" i="8" a="1"/>
  <c r="Y1904" i="8" a="1"/>
  <c r="Y1906" i="8" a="1"/>
  <c r="Y1908" i="8" a="1"/>
  <c r="Y1910" i="8" a="1"/>
  <c r="Y1912" i="8" a="1"/>
  <c r="Y1914" i="8" a="1"/>
  <c r="Y1916" i="8" a="1"/>
  <c r="Y1918" i="8" a="1"/>
  <c r="Y1920" i="8" a="1"/>
  <c r="Y1922" i="8" a="1"/>
  <c r="Y1924" i="8" a="1"/>
  <c r="Y1926" i="8" a="1"/>
  <c r="Y1928" i="8" a="1"/>
  <c r="Y1930" i="8" a="1"/>
  <c r="Y1932" i="8" a="1"/>
  <c r="Y1934" i="8" a="1"/>
  <c r="Y1936" i="8" a="1"/>
  <c r="Y1938" i="8" a="1"/>
  <c r="Y1940" i="8" a="1"/>
  <c r="Y1942" i="8" a="1"/>
  <c r="Y1944" i="8" a="1"/>
  <c r="Y1946" i="8" a="1"/>
  <c r="Y1948" i="8" a="1"/>
  <c r="Y1950" i="8" a="1"/>
  <c r="Y1952" i="8" a="1"/>
  <c r="Y1954" i="8" a="1"/>
  <c r="Y1956" i="8" a="1"/>
  <c r="Y1958" i="8" a="1"/>
  <c r="Y1960" i="8" a="1"/>
  <c r="Y1962" i="8" a="1"/>
  <c r="Y1964" i="8" a="1"/>
  <c r="Y1966" i="8" a="1"/>
  <c r="Y1968" i="8" a="1"/>
  <c r="Y1970" i="8" a="1"/>
  <c r="Y1972" i="8" a="1"/>
  <c r="Y1974" i="8" a="1"/>
  <c r="Y1976" i="8" a="1"/>
  <c r="Y1978" i="8" a="1"/>
  <c r="Y1980" i="8" a="1"/>
  <c r="Y1982" i="8" a="1"/>
  <c r="Y1984" i="8" a="1"/>
  <c r="Y1986" i="8" a="1"/>
  <c r="Y1988" i="8" a="1"/>
  <c r="Y1990" i="8" a="1"/>
  <c r="Y1992" i="8" a="1"/>
  <c r="Y1994" i="8" a="1"/>
  <c r="Y1996" i="8" a="1"/>
  <c r="Y1998" i="8" a="1"/>
  <c r="Y2000" i="8" a="1"/>
  <c r="Y2002" i="8" a="1"/>
  <c r="Y2004" i="8" a="1"/>
  <c r="Y2006" i="8" a="1"/>
  <c r="Y2008" i="8" a="1"/>
  <c r="Y2010" i="8" a="1"/>
  <c r="Y2012" i="8" a="1"/>
  <c r="Y2014" i="8" a="1"/>
  <c r="Y2016" i="8" a="1"/>
  <c r="Y2018" i="8" a="1"/>
  <c r="Y2020" i="8" a="1"/>
  <c r="Y2022" i="8" a="1"/>
  <c r="Y2024" i="8" a="1"/>
  <c r="Y2026" i="8" a="1"/>
  <c r="Y2028" i="8" a="1"/>
  <c r="Y2030" i="8" a="1"/>
  <c r="Y2032" i="8" a="1"/>
  <c r="Y2034" i="8" a="1"/>
  <c r="Y2036" i="8" a="1"/>
  <c r="Y2038" i="8" a="1"/>
  <c r="Y2040" i="8" a="1"/>
  <c r="Y2042" i="8" a="1"/>
  <c r="Y2044" i="8" a="1"/>
  <c r="Y2046" i="8" a="1"/>
  <c r="Y2048" i="8" a="1"/>
  <c r="Y2050" i="8" a="1"/>
  <c r="Y2052" i="8" a="1"/>
  <c r="Y2054" i="8" a="1"/>
  <c r="Y2056" i="8" a="1"/>
  <c r="Y2058" i="8" a="1"/>
  <c r="Y2060" i="8" a="1"/>
  <c r="Y2062" i="8" a="1"/>
  <c r="Y2064" i="8" a="1"/>
  <c r="Y2066" i="8" a="1"/>
  <c r="Y2068" i="8" a="1"/>
  <c r="Y2070" i="8" a="1"/>
  <c r="Y2072" i="8" a="1"/>
  <c r="Y2074" i="8" a="1"/>
  <c r="Y2076" i="8" a="1"/>
  <c r="Y2078" i="8" a="1"/>
  <c r="Y2080" i="8" a="1"/>
  <c r="Y2082" i="8" a="1"/>
  <c r="Y2084" i="8" a="1"/>
  <c r="Y2086" i="8" a="1"/>
  <c r="Y2088" i="8" a="1"/>
  <c r="Y2090" i="8" a="1"/>
  <c r="Y2092" i="8" a="1"/>
  <c r="Y2094" i="8" a="1"/>
  <c r="Y2096" i="8" a="1"/>
  <c r="Y2098" i="8" a="1"/>
  <c r="Y2100" i="8" a="1"/>
  <c r="Y2102" i="8" a="1"/>
  <c r="Y2104" i="8" a="1"/>
  <c r="Y2106" i="8" a="1"/>
  <c r="Y2108" i="8" a="1"/>
  <c r="Y2110" i="8" a="1"/>
  <c r="Y2112" i="8" a="1"/>
  <c r="Y2114" i="8" a="1"/>
  <c r="Y2116" i="8" a="1"/>
  <c r="Y2118" i="8" a="1"/>
  <c r="Y2120" i="8" a="1"/>
  <c r="Y2122" i="8" a="1"/>
  <c r="Y2124" i="8" a="1"/>
  <c r="Y2126" i="8" a="1"/>
  <c r="Y2128" i="8" a="1"/>
  <c r="Y2130" i="8" a="1"/>
  <c r="Y2132" i="8" a="1"/>
  <c r="Y2134" i="8" a="1"/>
  <c r="Y2136" i="8" a="1"/>
  <c r="Y2138" i="8" a="1"/>
  <c r="Y2140" i="8" a="1"/>
  <c r="Y2142" i="8" a="1"/>
  <c r="Y2144" i="8" a="1"/>
  <c r="Y2146" i="8" a="1"/>
  <c r="Y2148" i="8" a="1"/>
  <c r="Y2150" i="8" a="1"/>
  <c r="Y2152" i="8" a="1"/>
  <c r="Y2154" i="8" a="1"/>
  <c r="Y2156" i="8" a="1"/>
  <c r="Y2158" i="8" a="1"/>
  <c r="Y2160" i="8" a="1"/>
  <c r="Y2162" i="8" a="1"/>
  <c r="Y2164" i="8" a="1"/>
  <c r="Y2166" i="8" a="1"/>
  <c r="Y2168" i="8" a="1"/>
  <c r="Y2170" i="8" a="1"/>
  <c r="Y2172" i="8" a="1"/>
  <c r="Y2174" i="8" a="1"/>
  <c r="Y2176" i="8" a="1"/>
  <c r="Y2178" i="8" a="1"/>
  <c r="Y2180" i="8" a="1"/>
  <c r="Y2182" i="8" a="1"/>
  <c r="Y2184" i="8" a="1"/>
  <c r="Y2186" i="8" a="1"/>
  <c r="Y2188" i="8" a="1"/>
  <c r="Y2190" i="8" a="1"/>
  <c r="Y2192" i="8" a="1"/>
  <c r="Y2194" i="8" a="1"/>
  <c r="Y2196" i="8" a="1"/>
  <c r="Y2198" i="8" a="1"/>
  <c r="Y2200" i="8" a="1"/>
  <c r="Y2202" i="8" a="1"/>
  <c r="Y2204" i="8" a="1"/>
  <c r="Y2206" i="8" a="1"/>
  <c r="Y2208" i="8" a="1"/>
  <c r="Y2210" i="8" a="1"/>
  <c r="Y2212" i="8" a="1"/>
  <c r="Y2214" i="8" a="1"/>
  <c r="Y2216" i="8" a="1"/>
  <c r="Y2218" i="8" a="1"/>
  <c r="Y2220" i="8" a="1"/>
  <c r="Y2222" i="8" a="1"/>
  <c r="Y2224" i="8" a="1"/>
  <c r="Y2226" i="8" a="1"/>
  <c r="Y2228" i="8" a="1"/>
  <c r="Y2230" i="8" a="1"/>
  <c r="Y2232" i="8" a="1"/>
  <c r="Y2234" i="8" a="1"/>
  <c r="Y2236" i="8" a="1"/>
  <c r="Y2238" i="8" a="1"/>
  <c r="Y2240" i="8" a="1"/>
  <c r="Y2242" i="8" a="1"/>
  <c r="Y2244" i="8" a="1"/>
  <c r="Y2246" i="8" a="1"/>
  <c r="Y2248" i="8" a="1"/>
  <c r="Y2250" i="8" a="1"/>
  <c r="Y2252" i="8" a="1"/>
  <c r="Y2254" i="8" a="1"/>
  <c r="Y2256" i="8" a="1"/>
  <c r="Y2258" i="8" a="1"/>
  <c r="Y2260" i="8" a="1"/>
  <c r="Y2262" i="8" a="1"/>
  <c r="Y2264" i="8" a="1"/>
  <c r="Y2266" i="8" a="1"/>
  <c r="Y2268" i="8" a="1"/>
  <c r="Y2270" i="8" a="1"/>
  <c r="Y2272" i="8" a="1"/>
  <c r="Y2274" i="8" a="1"/>
  <c r="Y2276" i="8" a="1"/>
  <c r="Y2278" i="8" a="1"/>
  <c r="Y2280" i="8" a="1"/>
  <c r="Y2282" i="8" a="1"/>
  <c r="Y2284" i="8" a="1"/>
  <c r="Y2286" i="8" a="1"/>
  <c r="Y2288" i="8" a="1"/>
  <c r="Y2290" i="8" a="1"/>
  <c r="Y2292" i="8" a="1"/>
  <c r="Y2294" i="8" a="1"/>
  <c r="Y2296" i="8" a="1"/>
  <c r="Y2298" i="8" a="1"/>
  <c r="Y2300" i="8" a="1"/>
  <c r="Y2302" i="8" a="1"/>
  <c r="Y2304" i="8" a="1"/>
  <c r="Y2306" i="8" a="1"/>
  <c r="Y2308" i="8" a="1"/>
  <c r="Y2310" i="8" a="1"/>
  <c r="Y2312" i="8" a="1"/>
  <c r="Y913" i="8" a="1"/>
  <c r="Y1041" i="8" a="1"/>
  <c r="Y1169" i="8" a="1"/>
  <c r="Y1273" i="8" a="1"/>
  <c r="Y1337" i="8" a="1"/>
  <c r="Y1401" i="8" a="1"/>
  <c r="Y1465" i="8" a="1"/>
  <c r="Y1574" i="8" a="1"/>
  <c r="Y1585" i="8" a="1"/>
  <c r="Y1606" i="8" a="1"/>
  <c r="Y1617" i="8" a="1"/>
  <c r="Y1638" i="8" a="1"/>
  <c r="Y1649" i="8" a="1"/>
  <c r="Y1670" i="8" a="1"/>
  <c r="Y1679" i="8" a="1"/>
  <c r="Y1687" i="8" a="1"/>
  <c r="Y1695" i="8" a="1"/>
  <c r="Y1703" i="8" a="1"/>
  <c r="Y1711" i="8" a="1"/>
  <c r="Y1719" i="8" a="1"/>
  <c r="Y1727" i="8" a="1"/>
  <c r="Y1735" i="8" a="1"/>
  <c r="Y1743" i="8" a="1"/>
  <c r="Y1751" i="8" a="1"/>
  <c r="Y1759" i="8" a="1"/>
  <c r="Y1767" i="8" a="1"/>
  <c r="Y1775" i="8" a="1"/>
  <c r="Y1783" i="8" a="1"/>
  <c r="Y1791" i="8" a="1"/>
  <c r="Y1799" i="8" a="1"/>
  <c r="Y1807" i="8" a="1"/>
  <c r="Y1815" i="8" a="1"/>
  <c r="Y1823" i="8" a="1"/>
  <c r="Y1831" i="8" a="1"/>
  <c r="Y1839" i="8" a="1"/>
  <c r="Y1847" i="8" a="1"/>
  <c r="Y1855" i="8" a="1"/>
  <c r="Y1863" i="8" a="1"/>
  <c r="Y1871" i="8" a="1"/>
  <c r="Y1879" i="8" a="1"/>
  <c r="Y1887" i="8" a="1"/>
  <c r="Y1895" i="8" a="1"/>
  <c r="Y1903" i="8" a="1"/>
  <c r="Y1911" i="8" a="1"/>
  <c r="Y1919" i="8" a="1"/>
  <c r="Y1927" i="8" a="1"/>
  <c r="Y1935" i="8" a="1"/>
  <c r="Y1943" i="8" a="1"/>
  <c r="Y1951" i="8" a="1"/>
  <c r="Y1959" i="8" a="1"/>
  <c r="Y1967" i="8" a="1"/>
  <c r="Y1975" i="8" a="1"/>
  <c r="Y1983" i="8" a="1"/>
  <c r="Y1991" i="8" a="1"/>
  <c r="Y1999" i="8" a="1"/>
  <c r="Y2007" i="8" a="1"/>
  <c r="Y2015" i="8" a="1"/>
  <c r="Y2023" i="8" a="1"/>
  <c r="Y2031" i="8" a="1"/>
  <c r="Y2039" i="8" a="1"/>
  <c r="Y2047" i="8" a="1"/>
  <c r="Y2055" i="8" a="1"/>
  <c r="Y2063" i="8" a="1"/>
  <c r="Y2071" i="8" a="1"/>
  <c r="Y2079" i="8" a="1"/>
  <c r="Y2087" i="8" a="1"/>
  <c r="Y2095" i="8" a="1"/>
  <c r="Y2103" i="8" a="1"/>
  <c r="Y2111" i="8" a="1"/>
  <c r="Y2119" i="8" a="1"/>
  <c r="Y2127" i="8" a="1"/>
  <c r="Y2135" i="8" a="1"/>
  <c r="Y2143" i="8" a="1"/>
  <c r="Y2151" i="8" a="1"/>
  <c r="Y2159" i="8" a="1"/>
  <c r="Y2167" i="8" a="1"/>
  <c r="Y2175" i="8" a="1"/>
  <c r="Y2183" i="8" a="1"/>
  <c r="Y2191" i="8" a="1"/>
  <c r="Y2199" i="8" a="1"/>
  <c r="Y2207" i="8" a="1"/>
  <c r="Y2215" i="8" a="1"/>
  <c r="Y2223" i="8" a="1"/>
  <c r="Y2231" i="8" a="1"/>
  <c r="Y2239" i="8" a="1"/>
  <c r="Y2247" i="8" a="1"/>
  <c r="Y2255" i="8" a="1"/>
  <c r="Y2263" i="8" a="1"/>
  <c r="Y2271" i="8" a="1"/>
  <c r="Y2279" i="8" a="1"/>
  <c r="Y2287" i="8" a="1"/>
  <c r="Y2295" i="8" a="1"/>
  <c r="Y2303" i="8" a="1"/>
  <c r="Y2311" i="8" a="1"/>
  <c r="Y2316" i="8" a="1"/>
  <c r="Y2320" i="8" a="1"/>
  <c r="Y2324" i="8" a="1"/>
  <c r="Y2328" i="8" a="1"/>
  <c r="Y2332" i="8" a="1"/>
  <c r="Y2336" i="8" a="1"/>
  <c r="Y2340" i="8" a="1"/>
  <c r="Y2344" i="8" a="1"/>
  <c r="Y2348" i="8" a="1"/>
  <c r="Y2352" i="8" a="1"/>
  <c r="Y2356" i="8" a="1"/>
  <c r="Y2360" i="8" a="1"/>
  <c r="Y2364" i="8" a="1"/>
  <c r="Y2368" i="8" a="1"/>
  <c r="Y2372" i="8" a="1"/>
  <c r="Y2376" i="8" a="1"/>
  <c r="Y2380" i="8" a="1"/>
  <c r="Y2384" i="8" a="1"/>
  <c r="Y2388" i="8" a="1"/>
  <c r="Y2392" i="8" a="1"/>
  <c r="Y2396" i="8" a="1"/>
  <c r="Y2400" i="8" a="1"/>
  <c r="Y2404" i="8" a="1"/>
  <c r="Y2408" i="8" a="1"/>
  <c r="Y2412" i="8" a="1"/>
  <c r="Y2416" i="8" a="1"/>
  <c r="Y2420" i="8" a="1"/>
  <c r="Y2424" i="8" a="1"/>
  <c r="Y2428" i="8" a="1"/>
  <c r="Y2432" i="8" a="1"/>
  <c r="Y2436" i="8" a="1"/>
  <c r="Y2440" i="8" a="1"/>
  <c r="Y2444" i="8" a="1"/>
  <c r="Y2448" i="8" a="1"/>
  <c r="Y2452" i="8" a="1"/>
  <c r="Y2456" i="8" a="1"/>
  <c r="Y2460" i="8" a="1"/>
  <c r="Y2464" i="8" a="1"/>
  <c r="Y2468" i="8" a="1"/>
  <c r="Y2472" i="8" a="1"/>
  <c r="Y2476" i="8" a="1"/>
  <c r="Y2480" i="8" a="1"/>
  <c r="Y2484" i="8" a="1"/>
  <c r="Y2488" i="8" a="1"/>
  <c r="Y2492" i="8" a="1"/>
  <c r="Y2496" i="8" a="1"/>
  <c r="Y2500" i="8" a="1"/>
  <c r="Y2504" i="8" a="1"/>
  <c r="Y2508" i="8" a="1"/>
  <c r="Y2512" i="8" a="1"/>
  <c r="Y2516" i="8" a="1"/>
  <c r="Y2520" i="8" a="1"/>
  <c r="Y2524" i="8" a="1"/>
  <c r="Y2528" i="8" a="1"/>
  <c r="Y2532" i="8" a="1"/>
  <c r="Y2536" i="8" a="1"/>
  <c r="Y2540" i="8" a="1"/>
  <c r="Y2544" i="8" a="1"/>
  <c r="Y2548" i="8" a="1"/>
  <c r="Y2552" i="8" a="1"/>
  <c r="Y2556" i="8" a="1"/>
  <c r="Y2560" i="8" a="1"/>
  <c r="Y2564" i="8" a="1"/>
  <c r="Y2568" i="8" a="1"/>
  <c r="Y2572" i="8" a="1"/>
  <c r="Y2576" i="8" a="1"/>
  <c r="Y2580" i="8" a="1"/>
  <c r="Y2584" i="8" a="1"/>
  <c r="Y2588" i="8" a="1"/>
  <c r="Y2592" i="8" a="1"/>
  <c r="Y2596" i="8" a="1"/>
  <c r="Y2600" i="8" a="1"/>
  <c r="Y2604" i="8" a="1"/>
  <c r="Y2608" i="8" a="1"/>
  <c r="Y2612" i="8" a="1"/>
  <c r="Y2616" i="8" a="1"/>
  <c r="Y2620" i="8" a="1"/>
  <c r="Y2624" i="8" a="1"/>
  <c r="Y2628" i="8" a="1"/>
  <c r="Y2632" i="8" a="1"/>
  <c r="Y2636" i="8" a="1"/>
  <c r="Y2640" i="8" a="1"/>
  <c r="Y2644" i="8" a="1"/>
  <c r="Y2648" i="8" a="1"/>
  <c r="Y2652" i="8" a="1"/>
  <c r="Y2656" i="8" a="1"/>
  <c r="Y2660" i="8" a="1"/>
  <c r="Y2664" i="8" a="1"/>
  <c r="Y2668" i="8" a="1"/>
  <c r="Y2672" i="8" a="1"/>
  <c r="Y2676" i="8" a="1"/>
  <c r="Y2680" i="8" a="1"/>
  <c r="Y2684" i="8" a="1"/>
  <c r="Y2688" i="8" a="1"/>
  <c r="Y2692" i="8" a="1"/>
  <c r="Y2696" i="8" a="1"/>
  <c r="Y2700" i="8" a="1"/>
  <c r="Y2704" i="8" a="1"/>
  <c r="Y2708" i="8" a="1"/>
  <c r="Y2712" i="8" a="1"/>
  <c r="Y2716" i="8" a="1"/>
  <c r="Y2720" i="8" a="1"/>
  <c r="Y2724" i="8" a="1"/>
  <c r="Y2728" i="8" a="1"/>
  <c r="Y2732" i="8" a="1"/>
  <c r="Y2736" i="8" a="1"/>
  <c r="Y2740" i="8" a="1"/>
  <c r="Y2744" i="8" a="1"/>
  <c r="Y2748" i="8" a="1"/>
  <c r="Y2752" i="8" a="1"/>
  <c r="Y2756" i="8" a="1"/>
  <c r="Y2760" i="8" a="1"/>
  <c r="Y2764" i="8" a="1"/>
  <c r="Y2768" i="8" a="1"/>
  <c r="Y2772" i="8" a="1"/>
  <c r="Y2776" i="8" a="1"/>
  <c r="Y2780" i="8" a="1"/>
  <c r="Y2784" i="8" a="1"/>
  <c r="Y2788" i="8" a="1"/>
  <c r="Y2792" i="8" a="1"/>
  <c r="Y2796" i="8" a="1"/>
  <c r="Y2800" i="8" a="1"/>
  <c r="Y2804" i="8" a="1"/>
  <c r="Y2808" i="8" a="1"/>
  <c r="Y2812" i="8" a="1"/>
  <c r="Y2816" i="8" a="1"/>
  <c r="Y2820" i="8" a="1"/>
  <c r="Y2824" i="8" a="1"/>
  <c r="Y2828" i="8" a="1"/>
  <c r="Y2832" i="8" a="1"/>
  <c r="Y2836" i="8" a="1"/>
  <c r="Y2840" i="8" a="1"/>
  <c r="Y2844" i="8" a="1"/>
  <c r="Y2848" i="8" a="1"/>
  <c r="Y2852" i="8" a="1"/>
  <c r="Y2856" i="8" a="1"/>
  <c r="Y2860" i="8" a="1"/>
  <c r="Y2864" i="8" a="1"/>
  <c r="Y2868" i="8" a="1"/>
  <c r="Y2872" i="8" a="1"/>
  <c r="Y2876" i="8" a="1"/>
  <c r="Y2880" i="8" a="1"/>
  <c r="Y2884" i="8" a="1"/>
  <c r="Y2888" i="8" a="1"/>
  <c r="Y2892" i="8" a="1"/>
  <c r="Y2896" i="8" a="1"/>
  <c r="Y2900" i="8" a="1"/>
  <c r="Y2904" i="8" a="1"/>
  <c r="Y2908" i="8" a="1"/>
  <c r="Y2912" i="8" a="1"/>
  <c r="Y2916" i="8" a="1"/>
  <c r="Y2920" i="8" a="1"/>
  <c r="Y2922" i="8" a="1"/>
  <c r="Y2924" i="8" a="1"/>
  <c r="Y2926" i="8" a="1"/>
  <c r="Y2928" i="8" a="1"/>
  <c r="Y2930" i="8" a="1"/>
  <c r="Y2932" i="8" a="1"/>
  <c r="Y2934" i="8" a="1"/>
  <c r="Y2936" i="8" a="1"/>
  <c r="Y2938" i="8" a="1"/>
  <c r="Y2940" i="8" a="1"/>
  <c r="Y2942" i="8" a="1"/>
  <c r="Y2944" i="8" a="1"/>
  <c r="Y2946" i="8" a="1"/>
  <c r="Y2948" i="8" a="1"/>
  <c r="Y2950" i="8" a="1"/>
  <c r="Y2952" i="8" a="1"/>
  <c r="Y2954" i="8" a="1"/>
  <c r="Y2956" i="8" a="1"/>
  <c r="Y2958" i="8" a="1"/>
  <c r="Y2960" i="8" a="1"/>
  <c r="Y2962" i="8" a="1"/>
  <c r="Y2964" i="8" a="1"/>
  <c r="Y2966" i="8" a="1"/>
  <c r="Y2968" i="8" a="1"/>
  <c r="Y2970" i="8" a="1"/>
  <c r="Y2972" i="8" a="1"/>
  <c r="Y2974" i="8" a="1"/>
  <c r="Y2976" i="8" a="1"/>
  <c r="Y2978" i="8" a="1"/>
  <c r="Y2980" i="8" a="1"/>
  <c r="Y2982" i="8" a="1"/>
  <c r="Y2984" i="8" a="1"/>
  <c r="Y2986" i="8" a="1"/>
  <c r="Y2988" i="8" a="1"/>
  <c r="Y2990" i="8" a="1"/>
  <c r="Y2992" i="8" a="1"/>
  <c r="Y2994" i="8" a="1"/>
  <c r="Y2996" i="8" a="1"/>
  <c r="Y2998" i="8" a="1"/>
  <c r="Y3000" i="8" a="1"/>
  <c r="Y3002" i="8" a="1"/>
  <c r="Y3004" i="8" a="1"/>
  <c r="Y3006" i="8" a="1"/>
  <c r="Y3008" i="8" a="1"/>
  <c r="Y3010" i="8" a="1"/>
  <c r="Y3012" i="8" a="1"/>
  <c r="Y3014" i="8" a="1"/>
  <c r="Y3016" i="8" a="1"/>
  <c r="Y3018" i="8" a="1"/>
  <c r="Y3020" i="8" a="1"/>
  <c r="Y3022" i="8" a="1"/>
  <c r="Y3024" i="8" a="1"/>
  <c r="Y3026" i="8" a="1"/>
  <c r="Y3028" i="8" a="1"/>
  <c r="Y3030" i="8" a="1"/>
  <c r="Y3032" i="8" a="1"/>
  <c r="Y3034" i="8" a="1"/>
  <c r="Y3036" i="8" a="1"/>
  <c r="Y3038" i="8" a="1"/>
  <c r="Y3040" i="8" a="1"/>
  <c r="Y3042" i="8" a="1"/>
  <c r="Y3044" i="8" a="1"/>
  <c r="Y3046" i="8" a="1"/>
  <c r="Y3048" i="8" a="1"/>
  <c r="Y3050" i="8" a="1"/>
  <c r="Y3052" i="8" a="1"/>
  <c r="Y3054" i="8" a="1"/>
  <c r="Y3056" i="8" a="1"/>
  <c r="Y3058" i="8" a="1"/>
  <c r="Y3060" i="8" a="1"/>
  <c r="Y3062" i="8" a="1"/>
  <c r="Y3064" i="8" a="1"/>
  <c r="Y3066" i="8" a="1"/>
  <c r="Y3068" i="8" a="1"/>
  <c r="Y3070" i="8" a="1"/>
  <c r="Y3072" i="8" a="1"/>
  <c r="Y3074" i="8" a="1"/>
  <c r="Y3076" i="8" a="1"/>
  <c r="Y3078" i="8" a="1"/>
  <c r="Y3080" i="8" a="1"/>
  <c r="Y3082" i="8" a="1"/>
  <c r="Y3084" i="8" a="1"/>
  <c r="Y3086" i="8" a="1"/>
  <c r="Y3088" i="8" a="1"/>
  <c r="Y3090" i="8" a="1"/>
  <c r="Y3092" i="8" a="1"/>
  <c r="Y722" i="8" a="1"/>
  <c r="Y945" i="8" a="1"/>
  <c r="Y1073" i="8" a="1"/>
  <c r="Y1201" i="8" a="1"/>
  <c r="Y1289" i="8" a="1"/>
  <c r="Y1353" i="8" a="1"/>
  <c r="Y1417" i="8" a="1"/>
  <c r="Y1481" i="8" a="1"/>
  <c r="Y1577" i="8" a="1"/>
  <c r="Y1598" i="8" a="1"/>
  <c r="Y1609" i="8" a="1"/>
  <c r="Y1630" i="8" a="1"/>
  <c r="Y1641" i="8" a="1"/>
  <c r="Y1662" i="8" a="1"/>
  <c r="Y1673" i="8" a="1"/>
  <c r="Y1681" i="8" a="1"/>
  <c r="Y1689" i="8" a="1"/>
  <c r="Y1697" i="8" a="1"/>
  <c r="Y1705" i="8" a="1"/>
  <c r="Y1713" i="8" a="1"/>
  <c r="Y1721" i="8" a="1"/>
  <c r="Y1729" i="8" a="1"/>
  <c r="Y1737" i="8" a="1"/>
  <c r="Y1745" i="8" a="1"/>
  <c r="Y1753" i="8" a="1"/>
  <c r="Y1761" i="8" a="1"/>
  <c r="Y1769" i="8" a="1"/>
  <c r="Y1777" i="8" a="1"/>
  <c r="Y1785" i="8" a="1"/>
  <c r="Y1793" i="8" a="1"/>
  <c r="Y1801" i="8" a="1"/>
  <c r="Y1809" i="8" a="1"/>
  <c r="Y1817" i="8" a="1"/>
  <c r="Y1825" i="8" a="1"/>
  <c r="Y1833" i="8" a="1"/>
  <c r="Y1841" i="8" a="1"/>
  <c r="Y1849" i="8" a="1"/>
  <c r="Y1857" i="8" a="1"/>
  <c r="Y1865" i="8" a="1"/>
  <c r="Y1873" i="8" a="1"/>
  <c r="Y1881" i="8" a="1"/>
  <c r="Y1889" i="8" a="1"/>
  <c r="Y1897" i="8" a="1"/>
  <c r="Y1905" i="8" a="1"/>
  <c r="Y1913" i="8" a="1"/>
  <c r="Y1921" i="8" a="1"/>
  <c r="Y1929" i="8" a="1"/>
  <c r="Y1937" i="8" a="1"/>
  <c r="Y1945" i="8" a="1"/>
  <c r="Y1953" i="8" a="1"/>
  <c r="Y1961" i="8" a="1"/>
  <c r="Y1969" i="8" a="1"/>
  <c r="Y1977" i="8" a="1"/>
  <c r="Y1985" i="8" a="1"/>
  <c r="Y1993" i="8" a="1"/>
  <c r="Y2001" i="8" a="1"/>
  <c r="Y2009" i="8" a="1"/>
  <c r="Y2017" i="8" a="1"/>
  <c r="Y2025" i="8" a="1"/>
  <c r="Y2033" i="8" a="1"/>
  <c r="Y2041" i="8" a="1"/>
  <c r="Y2049" i="8" a="1"/>
  <c r="Y2057" i="8" a="1"/>
  <c r="Y2065" i="8" a="1"/>
  <c r="Y2073" i="8" a="1"/>
  <c r="Y2081" i="8" a="1"/>
  <c r="Y2089" i="8" a="1"/>
  <c r="Y2097" i="8" a="1"/>
  <c r="Y2105" i="8" a="1"/>
  <c r="Y2113" i="8" a="1"/>
  <c r="Y2121" i="8" a="1"/>
  <c r="Y2129" i="8" a="1"/>
  <c r="Y2137" i="8" a="1"/>
  <c r="Y2145" i="8" a="1"/>
  <c r="Y2153" i="8" a="1"/>
  <c r="Y2161" i="8" a="1"/>
  <c r="Y2169" i="8" a="1"/>
  <c r="Y2177" i="8" a="1"/>
  <c r="Y2185" i="8" a="1"/>
  <c r="Y2193" i="8" a="1"/>
  <c r="Y2201" i="8" a="1"/>
  <c r="Y2209" i="8" a="1"/>
  <c r="Y2217" i="8" a="1"/>
  <c r="Y2225" i="8" a="1"/>
  <c r="Y2233" i="8" a="1"/>
  <c r="Y2241" i="8" a="1"/>
  <c r="Y2249" i="8" a="1"/>
  <c r="Y2257" i="8" a="1"/>
  <c r="Y2265" i="8" a="1"/>
  <c r="Y2273" i="8" a="1"/>
  <c r="Y2281" i="8" a="1"/>
  <c r="Y2289" i="8" a="1"/>
  <c r="Y2297" i="8" a="1"/>
  <c r="Y2305" i="8" a="1"/>
  <c r="Y2313" i="8" a="1"/>
  <c r="Y2317" i="8" a="1"/>
  <c r="Y2321" i="8" a="1"/>
  <c r="Y2325" i="8" a="1"/>
  <c r="Y2329" i="8" a="1"/>
  <c r="Y2333" i="8" a="1"/>
  <c r="Y2337" i="8" a="1"/>
  <c r="Y2341" i="8" a="1"/>
  <c r="Y2345" i="8" a="1"/>
  <c r="Y2349" i="8" a="1"/>
  <c r="Y2353" i="8" a="1"/>
  <c r="Y2357" i="8" a="1"/>
  <c r="Y2361" i="8" a="1"/>
  <c r="Y2365" i="8" a="1"/>
  <c r="Y2369" i="8" a="1"/>
  <c r="Y2373" i="8" a="1"/>
  <c r="Y2377" i="8" a="1"/>
  <c r="Y2381" i="8" a="1"/>
  <c r="Y2385" i="8" a="1"/>
  <c r="Y2389" i="8" a="1"/>
  <c r="Y2393" i="8" a="1"/>
  <c r="Y2397" i="8" a="1"/>
  <c r="Y2401" i="8" a="1"/>
  <c r="Y2405" i="8" a="1"/>
  <c r="Y2409" i="8" a="1"/>
  <c r="Y2413" i="8" a="1"/>
  <c r="Y2417" i="8" a="1"/>
  <c r="Y2421" i="8" a="1"/>
  <c r="Y2425" i="8" a="1"/>
  <c r="Y2429" i="8" a="1"/>
  <c r="Y2433" i="8" a="1"/>
  <c r="Y2437" i="8" a="1"/>
  <c r="Y2441" i="8" a="1"/>
  <c r="Y2445" i="8" a="1"/>
  <c r="Y2449" i="8" a="1"/>
  <c r="Y2453" i="8" a="1"/>
  <c r="Y2457" i="8" a="1"/>
  <c r="Y2461" i="8" a="1"/>
  <c r="Y2465" i="8" a="1"/>
  <c r="Y2469" i="8" a="1"/>
  <c r="Y2473" i="8" a="1"/>
  <c r="Y2477" i="8" a="1"/>
  <c r="Y2481" i="8" a="1"/>
  <c r="Y2485" i="8" a="1"/>
  <c r="Y2489" i="8" a="1"/>
  <c r="Y2493" i="8" a="1"/>
  <c r="Y2497" i="8" a="1"/>
  <c r="Y2501" i="8" a="1"/>
  <c r="Y2505" i="8" a="1"/>
  <c r="Y2509" i="8" a="1"/>
  <c r="Y2513" i="8" a="1"/>
  <c r="Y2517" i="8" a="1"/>
  <c r="Y2521" i="8" a="1"/>
  <c r="Y2525" i="8" a="1"/>
  <c r="Y2529" i="8" a="1"/>
  <c r="Y2533" i="8" a="1"/>
  <c r="Y2537" i="8" a="1"/>
  <c r="Y2541" i="8" a="1"/>
  <c r="Y2545" i="8" a="1"/>
  <c r="Y2549" i="8" a="1"/>
  <c r="Y2553" i="8" a="1"/>
  <c r="Y2557" i="8" a="1"/>
  <c r="Y2561" i="8" a="1"/>
  <c r="Y2565" i="8" a="1"/>
  <c r="Y2569" i="8" a="1"/>
  <c r="Y2573" i="8" a="1"/>
  <c r="Y2577" i="8" a="1"/>
  <c r="Y2581" i="8" a="1"/>
  <c r="Y2585" i="8" a="1"/>
  <c r="Y2589" i="8" a="1"/>
  <c r="Y2593" i="8" a="1"/>
  <c r="Y2597" i="8" a="1"/>
  <c r="Y2601" i="8" a="1"/>
  <c r="Y2605" i="8" a="1"/>
  <c r="Y2609" i="8" a="1"/>
  <c r="Y2613" i="8" a="1"/>
  <c r="Y2617" i="8" a="1"/>
  <c r="Y2621" i="8" a="1"/>
  <c r="Y2625" i="8" a="1"/>
  <c r="Y2629" i="8" a="1"/>
  <c r="Y2633" i="8" a="1"/>
  <c r="Y2637" i="8" a="1"/>
  <c r="Y2641" i="8" a="1"/>
  <c r="Y2645" i="8" a="1"/>
  <c r="Y2649" i="8" a="1"/>
  <c r="Y2653" i="8" a="1"/>
  <c r="Y2657" i="8" a="1"/>
  <c r="Y2661" i="8" a="1"/>
  <c r="Y2665" i="8" a="1"/>
  <c r="Y2669" i="8" a="1"/>
  <c r="Y2673" i="8" a="1"/>
  <c r="Y2677" i="8" a="1"/>
  <c r="Y2681" i="8" a="1"/>
  <c r="Y2685" i="8" a="1"/>
  <c r="Y2689" i="8" a="1"/>
  <c r="Y2693" i="8" a="1"/>
  <c r="Y2697" i="8" a="1"/>
  <c r="Y2701" i="8" a="1"/>
  <c r="Y2705" i="8" a="1"/>
  <c r="Y2709" i="8" a="1"/>
  <c r="Y2713" i="8" a="1"/>
  <c r="Y2717" i="8" a="1"/>
  <c r="Y2721" i="8" a="1"/>
  <c r="Y2725" i="8" a="1"/>
  <c r="Y2729" i="8" a="1"/>
  <c r="Y2733" i="8" a="1"/>
  <c r="Y2737" i="8" a="1"/>
  <c r="Y2741" i="8" a="1"/>
  <c r="Y2745" i="8" a="1"/>
  <c r="Y2749" i="8" a="1"/>
  <c r="Y2753" i="8" a="1"/>
  <c r="Y2757" i="8" a="1"/>
  <c r="Y2761" i="8" a="1"/>
  <c r="Y2765" i="8" a="1"/>
  <c r="Y2769" i="8" a="1"/>
  <c r="Y2773" i="8" a="1"/>
  <c r="Y2777" i="8" a="1"/>
  <c r="Y2781" i="8" a="1"/>
  <c r="Y2785" i="8" a="1"/>
  <c r="Y2789" i="8" a="1"/>
  <c r="Y2793" i="8" a="1"/>
  <c r="Y2797" i="8" a="1"/>
  <c r="Y2801" i="8" a="1"/>
  <c r="Y2805" i="8" a="1"/>
  <c r="Y2809" i="8" a="1"/>
  <c r="Y2813" i="8" a="1"/>
  <c r="Y2817" i="8" a="1"/>
  <c r="Y2821" i="8" a="1"/>
  <c r="Y2825" i="8" a="1"/>
  <c r="Y2829" i="8" a="1"/>
  <c r="Y2833" i="8" a="1"/>
  <c r="Y2837" i="8" a="1"/>
  <c r="Y2841" i="8" a="1"/>
  <c r="Y2845" i="8" a="1"/>
  <c r="Y2849" i="8" a="1"/>
  <c r="Y2853" i="8" a="1"/>
  <c r="Y2857" i="8" a="1"/>
  <c r="Y2861" i="8" a="1"/>
  <c r="Y2865" i="8" a="1"/>
  <c r="Y2869" i="8" a="1"/>
  <c r="Y2873" i="8" a="1"/>
  <c r="Y2877" i="8" a="1"/>
  <c r="Y2881" i="8" a="1"/>
  <c r="Y2885" i="8" a="1"/>
  <c r="Y2889" i="8" a="1"/>
  <c r="Y2893" i="8" a="1"/>
  <c r="Y2897" i="8" a="1"/>
  <c r="Y2901" i="8" a="1"/>
  <c r="Y2905" i="8" a="1"/>
  <c r="Y2909" i="8" a="1"/>
  <c r="Y2913" i="8" a="1"/>
  <c r="Y2917" i="8" a="1"/>
  <c r="Y801" i="8" a="1"/>
  <c r="Y977" i="8" a="1"/>
  <c r="Y1105" i="8" a="1"/>
  <c r="Y1233" i="8" a="1"/>
  <c r="Y1305" i="8" a="1"/>
  <c r="Y1369" i="8" a="1"/>
  <c r="Y1433" i="8" a="1"/>
  <c r="Y1590" i="8" a="1"/>
  <c r="Y1601" i="8" a="1"/>
  <c r="Y1622" i="8" a="1"/>
  <c r="Y1633" i="8" a="1"/>
  <c r="Y1654" i="8" a="1"/>
  <c r="Y1665" i="8" a="1"/>
  <c r="Y1675" i="8" a="1"/>
  <c r="Y1683" i="8" a="1"/>
  <c r="Y1691" i="8" a="1"/>
  <c r="Y1699" i="8" a="1"/>
  <c r="Y1707" i="8" a="1"/>
  <c r="Y1715" i="8" a="1"/>
  <c r="Y1723" i="8" a="1"/>
  <c r="Y1731" i="8" a="1"/>
  <c r="Y1739" i="8" a="1"/>
  <c r="Y1747" i="8" a="1"/>
  <c r="Y1755" i="8" a="1"/>
  <c r="Y1763" i="8" a="1"/>
  <c r="Y1771" i="8" a="1"/>
  <c r="Y1779" i="8" a="1"/>
  <c r="Y1787" i="8" a="1"/>
  <c r="Y1795" i="8" a="1"/>
  <c r="Y1803" i="8" a="1"/>
  <c r="Y1811" i="8" a="1"/>
  <c r="Y1819" i="8" a="1"/>
  <c r="Y1827" i="8" a="1"/>
  <c r="Y1835" i="8" a="1"/>
  <c r="Y1843" i="8" a="1"/>
  <c r="Y1851" i="8" a="1"/>
  <c r="Y1859" i="8" a="1"/>
  <c r="Y1867" i="8" a="1"/>
  <c r="Y1875" i="8" a="1"/>
  <c r="Y1883" i="8" a="1"/>
  <c r="Y1891" i="8" a="1"/>
  <c r="Y1899" i="8" a="1"/>
  <c r="Y1907" i="8" a="1"/>
  <c r="Y1915" i="8" a="1"/>
  <c r="Y1923" i="8" a="1"/>
  <c r="Y1931" i="8" a="1"/>
  <c r="Y1939" i="8" a="1"/>
  <c r="Y1947" i="8" a="1"/>
  <c r="Y1955" i="8" a="1"/>
  <c r="Y1963" i="8" a="1"/>
  <c r="Y1971" i="8" a="1"/>
  <c r="Y1979" i="8" a="1"/>
  <c r="Y1987" i="8" a="1"/>
  <c r="Y1995" i="8" a="1"/>
  <c r="Y2003" i="8" a="1"/>
  <c r="Y2011" i="8" a="1"/>
  <c r="Y2019" i="8" a="1"/>
  <c r="Y2027" i="8" a="1"/>
  <c r="Y2035" i="8" a="1"/>
  <c r="Y2043" i="8" a="1"/>
  <c r="Y2051" i="8" a="1"/>
  <c r="Y2059" i="8" a="1"/>
  <c r="Y2067" i="8" a="1"/>
  <c r="Y2075" i="8" a="1"/>
  <c r="Y2083" i="8" a="1"/>
  <c r="Y2091" i="8" a="1"/>
  <c r="Y2099" i="8" a="1"/>
  <c r="Y2107" i="8" a="1"/>
  <c r="Y2115" i="8" a="1"/>
  <c r="Y2123" i="8" a="1"/>
  <c r="Y2131" i="8" a="1"/>
  <c r="Y2139" i="8" a="1"/>
  <c r="Y2147" i="8" a="1"/>
  <c r="Y2155" i="8" a="1"/>
  <c r="Y2163" i="8" a="1"/>
  <c r="Y2171" i="8" a="1"/>
  <c r="Y2179" i="8" a="1"/>
  <c r="Y2187" i="8" a="1"/>
  <c r="Y2195" i="8" a="1"/>
  <c r="Y2203" i="8" a="1"/>
  <c r="Y2211" i="8" a="1"/>
  <c r="Y2219" i="8" a="1"/>
  <c r="Y2227" i="8" a="1"/>
  <c r="Y2235" i="8" a="1"/>
  <c r="Y2243" i="8" a="1"/>
  <c r="Y2251" i="8" a="1"/>
  <c r="Y2259" i="8" a="1"/>
  <c r="Y2267" i="8" a="1"/>
  <c r="Y2275" i="8" a="1"/>
  <c r="Y2283" i="8" a="1"/>
  <c r="Y2291" i="8" a="1"/>
  <c r="Y2299" i="8" a="1"/>
  <c r="Y2307" i="8" a="1"/>
  <c r="Y2314" i="8" a="1"/>
  <c r="Y2318" i="8" a="1"/>
  <c r="Y2322" i="8" a="1"/>
  <c r="Y2326" i="8" a="1"/>
  <c r="Y2330" i="8" a="1"/>
  <c r="Y2334" i="8" a="1"/>
  <c r="Y2338" i="8" a="1"/>
  <c r="Y2342" i="8" a="1"/>
  <c r="Y2346" i="8" a="1"/>
  <c r="Y2350" i="8" a="1"/>
  <c r="Y2354" i="8" a="1"/>
  <c r="Y2358" i="8" a="1"/>
  <c r="Y2362" i="8" a="1"/>
  <c r="Y2366" i="8" a="1"/>
  <c r="Y2370" i="8" a="1"/>
  <c r="Y2374" i="8" a="1"/>
  <c r="Y2378" i="8" a="1"/>
  <c r="Y2382" i="8" a="1"/>
  <c r="Y2386" i="8" a="1"/>
  <c r="Y2390" i="8" a="1"/>
  <c r="Y2394" i="8" a="1"/>
  <c r="Y2398" i="8" a="1"/>
  <c r="Y2402" i="8" a="1"/>
  <c r="Y2406" i="8" a="1"/>
  <c r="Y2410" i="8" a="1"/>
  <c r="Y2414" i="8" a="1"/>
  <c r="Y2418" i="8" a="1"/>
  <c r="Y2422" i="8" a="1"/>
  <c r="Y2426" i="8" a="1"/>
  <c r="Y2430" i="8" a="1"/>
  <c r="Y2434" i="8" a="1"/>
  <c r="Y2438" i="8" a="1"/>
  <c r="Y2442" i="8" a="1"/>
  <c r="Y2446" i="8" a="1"/>
  <c r="Y2450" i="8" a="1"/>
  <c r="Y2454" i="8" a="1"/>
  <c r="Y2458" i="8" a="1"/>
  <c r="Y2462" i="8" a="1"/>
  <c r="Y2466" i="8" a="1"/>
  <c r="Y2470" i="8" a="1"/>
  <c r="Y2474" i="8" a="1"/>
  <c r="Y2478" i="8" a="1"/>
  <c r="Y2482" i="8" a="1"/>
  <c r="Y2486" i="8" a="1"/>
  <c r="Y2490" i="8" a="1"/>
  <c r="Y2494" i="8" a="1"/>
  <c r="Y2498" i="8" a="1"/>
  <c r="Y2502" i="8" a="1"/>
  <c r="Y2506" i="8" a="1"/>
  <c r="Y2510" i="8" a="1"/>
  <c r="Y2514" i="8" a="1"/>
  <c r="Y2518" i="8" a="1"/>
  <c r="Y2522" i="8" a="1"/>
  <c r="Y2526" i="8" a="1"/>
  <c r="Y2530" i="8" a="1"/>
  <c r="Y2534" i="8" a="1"/>
  <c r="Y2538" i="8" a="1"/>
  <c r="Y2542" i="8" a="1"/>
  <c r="Y2546" i="8" a="1"/>
  <c r="Y2550" i="8" a="1"/>
  <c r="Y2554" i="8" a="1"/>
  <c r="Y2558" i="8" a="1"/>
  <c r="Y2562" i="8" a="1"/>
  <c r="Y2566" i="8" a="1"/>
  <c r="Y2570" i="8" a="1"/>
  <c r="Y2574" i="8" a="1"/>
  <c r="Y2578" i="8" a="1"/>
  <c r="Y2582" i="8" a="1"/>
  <c r="Y2586" i="8" a="1"/>
  <c r="Y2590" i="8" a="1"/>
  <c r="Y2594" i="8" a="1"/>
  <c r="Y2598" i="8" a="1"/>
  <c r="Y2602" i="8" a="1"/>
  <c r="Y2606" i="8" a="1"/>
  <c r="Y2610" i="8" a="1"/>
  <c r="Y2614" i="8" a="1"/>
  <c r="Y2618" i="8" a="1"/>
  <c r="Y2622" i="8" a="1"/>
  <c r="Y2626" i="8" a="1"/>
  <c r="Y2630" i="8" a="1"/>
  <c r="Y2634" i="8" a="1"/>
  <c r="Y2638" i="8" a="1"/>
  <c r="Y2642" i="8" a="1"/>
  <c r="Y2646" i="8" a="1"/>
  <c r="Y2650" i="8" a="1"/>
  <c r="Y2654" i="8" a="1"/>
  <c r="Y2658" i="8" a="1"/>
  <c r="Y2662" i="8" a="1"/>
  <c r="Y2666" i="8" a="1"/>
  <c r="Y2670" i="8" a="1"/>
  <c r="Y2674" i="8" a="1"/>
  <c r="Y2678" i="8" a="1"/>
  <c r="Y2682" i="8" a="1"/>
  <c r="Y2686" i="8" a="1"/>
  <c r="Y2690" i="8" a="1"/>
  <c r="Y2694" i="8" a="1"/>
  <c r="Y2698" i="8" a="1"/>
  <c r="Y2702" i="8" a="1"/>
  <c r="Y2706" i="8" a="1"/>
  <c r="Y2710" i="8" a="1"/>
  <c r="Y2714" i="8" a="1"/>
  <c r="Y2718" i="8" a="1"/>
  <c r="Y2722" i="8" a="1"/>
  <c r="Y2726" i="8" a="1"/>
  <c r="Y2730" i="8" a="1"/>
  <c r="Y2734" i="8" a="1"/>
  <c r="Y2738" i="8" a="1"/>
  <c r="Y2742" i="8" a="1"/>
  <c r="Y2746" i="8" a="1"/>
  <c r="Y2750" i="8" a="1"/>
  <c r="Y2754" i="8" a="1"/>
  <c r="Y2758" i="8" a="1"/>
  <c r="Y2762" i="8" a="1"/>
  <c r="Y2766" i="8" a="1"/>
  <c r="Y2770" i="8" a="1"/>
  <c r="Y2774" i="8" a="1"/>
  <c r="Y2778" i="8" a="1"/>
  <c r="Y2782" i="8" a="1"/>
  <c r="Y2786" i="8" a="1"/>
  <c r="Y2790" i="8" a="1"/>
  <c r="Y2794" i="8" a="1"/>
  <c r="Y2798" i="8" a="1"/>
  <c r="Y2802" i="8" a="1"/>
  <c r="Y2806" i="8" a="1"/>
  <c r="Y2810" i="8" a="1"/>
  <c r="Y2814" i="8" a="1"/>
  <c r="Y2818" i="8" a="1"/>
  <c r="Y2822" i="8" a="1"/>
  <c r="Y2826" i="8" a="1"/>
  <c r="Y2830" i="8" a="1"/>
  <c r="Y2834" i="8" a="1"/>
  <c r="Y2838" i="8" a="1"/>
  <c r="Y2842" i="8" a="1"/>
  <c r="Y2846" i="8" a="1"/>
  <c r="Y2850" i="8" a="1"/>
  <c r="Y2854" i="8" a="1"/>
  <c r="Y2858" i="8" a="1"/>
  <c r="Y2862" i="8" a="1"/>
  <c r="Y2866" i="8" a="1"/>
  <c r="Y2870" i="8" a="1"/>
  <c r="Y2874" i="8" a="1"/>
  <c r="Y2878" i="8" a="1"/>
  <c r="Y2882" i="8" a="1"/>
  <c r="Y2886" i="8" a="1"/>
  <c r="Y2890" i="8" a="1"/>
  <c r="Y2894" i="8" a="1"/>
  <c r="Y2898" i="8" a="1"/>
  <c r="Y2902" i="8" a="1"/>
  <c r="Y2906" i="8" a="1"/>
  <c r="Y2910" i="8" a="1"/>
  <c r="Y2914" i="8" a="1"/>
  <c r="Y2918" i="8" a="1"/>
  <c r="Y2921" i="8" a="1"/>
  <c r="Y2923" i="8" a="1"/>
  <c r="Y2925" i="8" a="1"/>
  <c r="Y2927" i="8" a="1"/>
  <c r="Y2929" i="8" a="1"/>
  <c r="Y2931" i="8" a="1"/>
  <c r="Y2933" i="8" a="1"/>
  <c r="Y2935" i="8" a="1"/>
  <c r="Y2937" i="8" a="1"/>
  <c r="Y2939" i="8" a="1"/>
  <c r="Y2941" i="8" a="1"/>
  <c r="Y2943" i="8" a="1"/>
  <c r="Y2945" i="8" a="1"/>
  <c r="Y2947" i="8" a="1"/>
  <c r="Y2949" i="8" a="1"/>
  <c r="Y2951" i="8" a="1"/>
  <c r="Y2953" i="8" a="1"/>
  <c r="Y2955" i="8" a="1"/>
  <c r="Y2957" i="8" a="1"/>
  <c r="Y2959" i="8" a="1"/>
  <c r="Y2961" i="8" a="1"/>
  <c r="Y2963" i="8" a="1"/>
  <c r="Y2965" i="8" a="1"/>
  <c r="Y2967" i="8" a="1"/>
  <c r="Y2969" i="8" a="1"/>
  <c r="Y2971" i="8" a="1"/>
  <c r="Y2973" i="8" a="1"/>
  <c r="Y2975" i="8" a="1"/>
  <c r="Y2977" i="8" a="1"/>
  <c r="Y2979" i="8" a="1"/>
  <c r="Y2981" i="8" a="1"/>
  <c r="Y2983" i="8" a="1"/>
  <c r="Y2985" i="8" a="1"/>
  <c r="Y2987" i="8" a="1"/>
  <c r="Y2989" i="8" a="1"/>
  <c r="Y2991" i="8" a="1"/>
  <c r="Y2993" i="8" a="1"/>
  <c r="Y2995" i="8" a="1"/>
  <c r="Y2997" i="8" a="1"/>
  <c r="Y2999" i="8" a="1"/>
  <c r="Y3001" i="8" a="1"/>
  <c r="Y3003" i="8" a="1"/>
  <c r="Y3005" i="8" a="1"/>
  <c r="Y3007" i="8" a="1"/>
  <c r="Y3009" i="8" a="1"/>
  <c r="Y3011" i="8" a="1"/>
  <c r="Y3013" i="8" a="1"/>
  <c r="Y3015" i="8" a="1"/>
  <c r="Y3017" i="8" a="1"/>
  <c r="Y3019" i="8" a="1"/>
  <c r="Y3021" i="8" a="1"/>
  <c r="Y3023" i="8" a="1"/>
  <c r="Y3025" i="8" a="1"/>
  <c r="Y3027" i="8" a="1"/>
  <c r="Y3029" i="8" a="1"/>
  <c r="Y3031" i="8" a="1"/>
  <c r="Y3033" i="8" a="1"/>
  <c r="Y3035" i="8" a="1"/>
  <c r="Y3037" i="8" a="1"/>
  <c r="Y3039" i="8" a="1"/>
  <c r="Y3041" i="8" a="1"/>
  <c r="Y3043" i="8" a="1"/>
  <c r="Y3045" i="8" a="1"/>
  <c r="Y3047" i="8" a="1"/>
  <c r="Y3049" i="8" a="1"/>
  <c r="Y3051" i="8" a="1"/>
  <c r="Y3053" i="8" a="1"/>
  <c r="Y3055" i="8" a="1"/>
  <c r="Y3057" i="8" a="1"/>
  <c r="Y3059" i="8" a="1"/>
  <c r="Y3061" i="8" a="1"/>
  <c r="Y3063" i="8" a="1"/>
  <c r="Y3065" i="8" a="1"/>
  <c r="Y3067" i="8" a="1"/>
  <c r="Y3069" i="8" a="1"/>
  <c r="Y3071" i="8" a="1"/>
  <c r="Y3073" i="8" a="1"/>
  <c r="Y3075" i="8" a="1"/>
  <c r="Y3077" i="8" a="1"/>
  <c r="Y3079" i="8" a="1"/>
  <c r="Y3081" i="8" a="1"/>
  <c r="Y3083" i="8" a="1"/>
  <c r="Y3085" i="8" a="1"/>
  <c r="Y3087" i="8" a="1"/>
  <c r="Y3089" i="8" a="1"/>
  <c r="Y3091" i="8" a="1"/>
  <c r="Y3093" i="8" a="1"/>
  <c r="Y3095" i="8" a="1"/>
  <c r="Y3097" i="8" a="1"/>
  <c r="Y3099" i="8" a="1"/>
  <c r="Y3101" i="8" a="1"/>
  <c r="Y3103" i="8" a="1"/>
  <c r="Y3105" i="8" a="1"/>
  <c r="Y3107" i="8" a="1"/>
  <c r="Y865" i="8" a="1"/>
  <c r="Y1009" i="8" a="1"/>
  <c r="Y1137" i="8" a="1"/>
  <c r="Y1257" i="8" a="1"/>
  <c r="Y1321" i="8" a="1"/>
  <c r="Y1385" i="8" a="1"/>
  <c r="Y1449" i="8" a="1"/>
  <c r="Y1582" i="8" a="1"/>
  <c r="Y1593" i="8" a="1"/>
  <c r="Y1614" i="8" a="1"/>
  <c r="Y1625" i="8" a="1"/>
  <c r="Y1646" i="8" a="1"/>
  <c r="Y1657" i="8" a="1"/>
  <c r="Y1677" i="8" a="1"/>
  <c r="Y1685" i="8" a="1"/>
  <c r="Y1693" i="8" a="1"/>
  <c r="Y1701" i="8" a="1"/>
  <c r="Y1709" i="8" a="1"/>
  <c r="Y1717" i="8" a="1"/>
  <c r="Y1725" i="8" a="1"/>
  <c r="Y1733" i="8" a="1"/>
  <c r="Y1741" i="8" a="1"/>
  <c r="Y1749" i="8" a="1"/>
  <c r="Y1757" i="8" a="1"/>
  <c r="Y1765" i="8" a="1"/>
  <c r="Y1773" i="8" a="1"/>
  <c r="Y1781" i="8" a="1"/>
  <c r="Y1789" i="8" a="1"/>
  <c r="Y1797" i="8" a="1"/>
  <c r="Y1805" i="8" a="1"/>
  <c r="Y1813" i="8" a="1"/>
  <c r="Y1821" i="8" a="1"/>
  <c r="Y1829" i="8" a="1"/>
  <c r="Y1837" i="8" a="1"/>
  <c r="Y1845" i="8" a="1"/>
  <c r="Y1853" i="8" a="1"/>
  <c r="Y1861" i="8" a="1"/>
  <c r="Y1869" i="8" a="1"/>
  <c r="Y1877" i="8" a="1"/>
  <c r="Y1885" i="8" a="1"/>
  <c r="Y1893" i="8" a="1"/>
  <c r="Y1901" i="8" a="1"/>
  <c r="Y1909" i="8" a="1"/>
  <c r="Y1917" i="8" a="1"/>
  <c r="Y1925" i="8" a="1"/>
  <c r="Y1933" i="8" a="1"/>
  <c r="Y1941" i="8" a="1"/>
  <c r="Y1949" i="8" a="1"/>
  <c r="Y1957" i="8" a="1"/>
  <c r="Y1965" i="8" a="1"/>
  <c r="Y1973" i="8" a="1"/>
  <c r="Y1981" i="8" a="1"/>
  <c r="Y1989" i="8" a="1"/>
  <c r="Y1997" i="8" a="1"/>
  <c r="Y2005" i="8" a="1"/>
  <c r="Y2013" i="8" a="1"/>
  <c r="Y2021" i="8" a="1"/>
  <c r="Y2029" i="8" a="1"/>
  <c r="Y2037" i="8" a="1"/>
  <c r="Y2045" i="8" a="1"/>
  <c r="Y2053" i="8" a="1"/>
  <c r="Y2061" i="8" a="1"/>
  <c r="Y2069" i="8" a="1"/>
  <c r="Y2077" i="8" a="1"/>
  <c r="Y2085" i="8" a="1"/>
  <c r="Y2093" i="8" a="1"/>
  <c r="Y2101" i="8" a="1"/>
  <c r="Y2109" i="8" a="1"/>
  <c r="Y2117" i="8" a="1"/>
  <c r="Y2125" i="8" a="1"/>
  <c r="Y2133" i="8" a="1"/>
  <c r="Y2141" i="8" a="1"/>
  <c r="Y2149" i="8" a="1"/>
  <c r="Y2157" i="8" a="1"/>
  <c r="Y2165" i="8" a="1"/>
  <c r="Y2173" i="8" a="1"/>
  <c r="Y2181" i="8" a="1"/>
  <c r="Y2189" i="8" a="1"/>
  <c r="Y2197" i="8" a="1"/>
  <c r="Y2205" i="8" a="1"/>
  <c r="Y2213" i="8" a="1"/>
  <c r="Y2221" i="8" a="1"/>
  <c r="Y2229" i="8" a="1"/>
  <c r="Y2237" i="8" a="1"/>
  <c r="Y2245" i="8" a="1"/>
  <c r="Y2253" i="8" a="1"/>
  <c r="Y2261" i="8" a="1"/>
  <c r="Y2269" i="8" a="1"/>
  <c r="Y2277" i="8" a="1"/>
  <c r="Y2285" i="8" a="1"/>
  <c r="Y2293" i="8" a="1"/>
  <c r="Y2301" i="8" a="1"/>
  <c r="Y2309" i="8" a="1"/>
  <c r="Y2315" i="8" a="1"/>
  <c r="Y2319" i="8" a="1"/>
  <c r="Y2323" i="8" a="1"/>
  <c r="Y2327" i="8" a="1"/>
  <c r="Y2331" i="8" a="1"/>
  <c r="Y2335" i="8" a="1"/>
  <c r="Y2339" i="8" a="1"/>
  <c r="Y2343" i="8" a="1"/>
  <c r="Y2347" i="8" a="1"/>
  <c r="Y2351" i="8" a="1"/>
  <c r="Y2355" i="8" a="1"/>
  <c r="Y2359" i="8" a="1"/>
  <c r="Y2363" i="8" a="1"/>
  <c r="Y2367" i="8" a="1"/>
  <c r="Y2371" i="8" a="1"/>
  <c r="Y2375" i="8" a="1"/>
  <c r="Y2379" i="8" a="1"/>
  <c r="Y2383" i="8" a="1"/>
  <c r="Y2387" i="8" a="1"/>
  <c r="Y2391" i="8" a="1"/>
  <c r="Y2395" i="8" a="1"/>
  <c r="Y2399" i="8" a="1"/>
  <c r="Y2403" i="8" a="1"/>
  <c r="Y2407" i="8" a="1"/>
  <c r="Y2411" i="8" a="1"/>
  <c r="Y2415" i="8" a="1"/>
  <c r="Y2419" i="8" a="1"/>
  <c r="Y2423" i="8" a="1"/>
  <c r="Y2427" i="8" a="1"/>
  <c r="Y2431" i="8" a="1"/>
  <c r="Y2435" i="8" a="1"/>
  <c r="Y2439" i="8" a="1"/>
  <c r="Y2443" i="8" a="1"/>
  <c r="Y2447" i="8" a="1"/>
  <c r="Y2451" i="8" a="1"/>
  <c r="Y2455" i="8" a="1"/>
  <c r="Y2459" i="8" a="1"/>
  <c r="Y2463" i="8" a="1"/>
  <c r="Y2467" i="8" a="1"/>
  <c r="Y2471" i="8" a="1"/>
  <c r="Y2475" i="8" a="1"/>
  <c r="Y2479" i="8" a="1"/>
  <c r="Y2483" i="8" a="1"/>
  <c r="Y2487" i="8" a="1"/>
  <c r="Y2491" i="8" a="1"/>
  <c r="Y2495" i="8" a="1"/>
  <c r="Y2499" i="8" a="1"/>
  <c r="Y2503" i="8" a="1"/>
  <c r="Y2507" i="8" a="1"/>
  <c r="Y2511" i="8" a="1"/>
  <c r="Y2515" i="8" a="1"/>
  <c r="Y2519" i="8" a="1"/>
  <c r="Y2523" i="8" a="1"/>
  <c r="Y2527" i="8" a="1"/>
  <c r="Y2531" i="8" a="1"/>
  <c r="Y2535" i="8" a="1"/>
  <c r="Y2539" i="8" a="1"/>
  <c r="Y2543" i="8" a="1"/>
  <c r="Y2547" i="8" a="1"/>
  <c r="Y2551" i="8" a="1"/>
  <c r="Y2555" i="8" a="1"/>
  <c r="Y2559" i="8" a="1"/>
  <c r="Y2563" i="8" a="1"/>
  <c r="Y2567" i="8" a="1"/>
  <c r="Y2571" i="8" a="1"/>
  <c r="Y2575" i="8" a="1"/>
  <c r="Y2579" i="8" a="1"/>
  <c r="Y2583" i="8" a="1"/>
  <c r="Y2587" i="8" a="1"/>
  <c r="Y2591" i="8" a="1"/>
  <c r="Y2595" i="8" a="1"/>
  <c r="Y2599" i="8" a="1"/>
  <c r="Y2603" i="8" a="1"/>
  <c r="Y2607" i="8" a="1"/>
  <c r="Y2611" i="8" a="1"/>
  <c r="Y2615" i="8" a="1"/>
  <c r="Y2619" i="8" a="1"/>
  <c r="Y2623" i="8" a="1"/>
  <c r="Y2627" i="8" a="1"/>
  <c r="Y2631" i="8" a="1"/>
  <c r="Y2635" i="8" a="1"/>
  <c r="Y2639" i="8" a="1"/>
  <c r="Y2643" i="8" a="1"/>
  <c r="Y2647" i="8" a="1"/>
  <c r="Y2651" i="8" a="1"/>
  <c r="Y2655" i="8" a="1"/>
  <c r="Y2659" i="8" a="1"/>
  <c r="Y2663" i="8" a="1"/>
  <c r="Y2667" i="8" a="1"/>
  <c r="Y2671" i="8" a="1"/>
  <c r="Y2675" i="8" a="1"/>
  <c r="Y2679" i="8" a="1"/>
  <c r="Y2683" i="8" a="1"/>
  <c r="Y2687" i="8" a="1"/>
  <c r="Y2691" i="8" a="1"/>
  <c r="Y2695" i="8" a="1"/>
  <c r="Y2699" i="8" a="1"/>
  <c r="Y2703" i="8" a="1"/>
  <c r="Y2707" i="8" a="1"/>
  <c r="Y2711" i="8" a="1"/>
  <c r="Y2715" i="8" a="1"/>
  <c r="Y2719" i="8" a="1"/>
  <c r="Y2723" i="8" a="1"/>
  <c r="Y2727" i="8" a="1"/>
  <c r="Y2731" i="8" a="1"/>
  <c r="Y2735" i="8" a="1"/>
  <c r="Y2739" i="8" a="1"/>
  <c r="Y2743" i="8" a="1"/>
  <c r="Y2747" i="8" a="1"/>
  <c r="Y2751" i="8" a="1"/>
  <c r="Y2755" i="8" a="1"/>
  <c r="Y2759" i="8" a="1"/>
  <c r="Y2763" i="8" a="1"/>
  <c r="Y2767" i="8" a="1"/>
  <c r="Y2771" i="8" a="1"/>
  <c r="Y2775" i="8" a="1"/>
  <c r="Y2779" i="8" a="1"/>
  <c r="Y2783" i="8" a="1"/>
  <c r="Y2787" i="8" a="1"/>
  <c r="Y2791" i="8" a="1"/>
  <c r="Y2795" i="8" a="1"/>
  <c r="Y2799" i="8" a="1"/>
  <c r="Y2803" i="8" a="1"/>
  <c r="Y2807" i="8" a="1"/>
  <c r="Y2811" i="8" a="1"/>
  <c r="Y2815" i="8" a="1"/>
  <c r="Y2819" i="8" a="1"/>
  <c r="Y2823" i="8" a="1"/>
  <c r="Y2827" i="8" a="1"/>
  <c r="Y2831" i="8" a="1"/>
  <c r="Y2835" i="8" a="1"/>
  <c r="Y2839" i="8" a="1"/>
  <c r="Y2843" i="8" a="1"/>
  <c r="Y2847" i="8" a="1"/>
  <c r="Y2851" i="8" a="1"/>
  <c r="Y2855" i="8" a="1"/>
  <c r="Y2859" i="8" a="1"/>
  <c r="Y2863" i="8" a="1"/>
  <c r="Y2867" i="8" a="1"/>
  <c r="Y2871" i="8" a="1"/>
  <c r="Y2875" i="8" a="1"/>
  <c r="Y2879" i="8" a="1"/>
  <c r="Y2883" i="8" a="1"/>
  <c r="Y2887" i="8" a="1"/>
  <c r="Y2891" i="8" a="1"/>
  <c r="Y2895" i="8" a="1"/>
  <c r="Y2899" i="8" a="1"/>
  <c r="Y2903" i="8" a="1"/>
  <c r="Y2907" i="8" a="1"/>
  <c r="Y2911" i="8" a="1"/>
  <c r="Y2915" i="8" a="1"/>
  <c r="Y2919" i="8" a="1"/>
  <c r="Y3094" i="8" a="1"/>
  <c r="Y3102" i="8" a="1"/>
  <c r="Y3109" i="8" a="1"/>
  <c r="Y3113" i="8" a="1"/>
  <c r="Y3117" i="8" a="1"/>
  <c r="Y3121" i="8" a="1"/>
  <c r="Y3125" i="8" a="1"/>
  <c r="Y3131" i="8" a="1"/>
  <c r="Y3134" i="8" a="1"/>
  <c r="Y3139" i="8" a="1"/>
  <c r="Y3142" i="8" a="1"/>
  <c r="Y3147" i="8" a="1"/>
  <c r="Y3150" i="8" a="1"/>
  <c r="Y3155" i="8" a="1"/>
  <c r="Y3158" i="8" a="1"/>
  <c r="Y3163" i="8" a="1"/>
  <c r="Y3166" i="8" a="1"/>
  <c r="Y3171" i="8" a="1"/>
  <c r="Y3174" i="8" a="1"/>
  <c r="Y3179" i="8" a="1"/>
  <c r="Y3182" i="8" a="1"/>
  <c r="Y3187" i="8" a="1"/>
  <c r="Y3190" i="8" a="1"/>
  <c r="Y3195" i="8" a="1"/>
  <c r="Y3198" i="8" a="1"/>
  <c r="Y3203" i="8" a="1"/>
  <c r="Y3206" i="8" a="1"/>
  <c r="Y3211" i="8" a="1"/>
  <c r="Y3214" i="8" a="1"/>
  <c r="Y3219" i="8" a="1"/>
  <c r="Y3222" i="8" a="1"/>
  <c r="Y3227" i="8" a="1"/>
  <c r="Y3230" i="8" a="1"/>
  <c r="Y3235" i="8" a="1"/>
  <c r="Y3238" i="8" a="1"/>
  <c r="Y3243" i="8" a="1"/>
  <c r="Y3246" i="8" a="1"/>
  <c r="Y3251" i="8" a="1"/>
  <c r="Y3254" i="8" a="1"/>
  <c r="Y3259" i="8" a="1"/>
  <c r="Y3262" i="8" a="1"/>
  <c r="Y3096" i="8" a="1"/>
  <c r="Y3104" i="8" a="1"/>
  <c r="Y3110" i="8" a="1"/>
  <c r="Y3114" i="8" a="1"/>
  <c r="Y3118" i="8" a="1"/>
  <c r="Y3122" i="8" a="1"/>
  <c r="Y3126" i="8" a="1"/>
  <c r="Y3129" i="8" a="1"/>
  <c r="Y3132" i="8" a="1"/>
  <c r="Y3137" i="8" a="1"/>
  <c r="Y3140" i="8" a="1"/>
  <c r="Y3145" i="8" a="1"/>
  <c r="Y3148" i="8" a="1"/>
  <c r="Y3153" i="8" a="1"/>
  <c r="Y3156" i="8" a="1"/>
  <c r="Y3161" i="8" a="1"/>
  <c r="Y3164" i="8" a="1"/>
  <c r="Y3169" i="8" a="1"/>
  <c r="Y3172" i="8" a="1"/>
  <c r="Y3177" i="8" a="1"/>
  <c r="Y3180" i="8" a="1"/>
  <c r="Y3185" i="8" a="1"/>
  <c r="Y3188" i="8" a="1"/>
  <c r="Y3193" i="8" a="1"/>
  <c r="Y3196" i="8" a="1"/>
  <c r="Y3201" i="8" a="1"/>
  <c r="Y3204" i="8" a="1"/>
  <c r="Y3209" i="8" a="1"/>
  <c r="Y3212" i="8" a="1"/>
  <c r="Y3217" i="8" a="1"/>
  <c r="Y3220" i="8" a="1"/>
  <c r="Y3225" i="8" a="1"/>
  <c r="Y3228" i="8" a="1"/>
  <c r="Y3233" i="8" a="1"/>
  <c r="Y3236" i="8" a="1"/>
  <c r="Y3241" i="8" a="1"/>
  <c r="Y3244" i="8" a="1"/>
  <c r="Y3249" i="8" a="1"/>
  <c r="Y3252" i="8" a="1"/>
  <c r="Y3257" i="8" a="1"/>
  <c r="Y3260" i="8" a="1"/>
  <c r="Y3265" i="8" a="1"/>
  <c r="Y3267" i="8" a="1"/>
  <c r="Y3269" i="8" a="1"/>
  <c r="Y3271" i="8" a="1"/>
  <c r="Y3273" i="8" a="1"/>
  <c r="Y3275" i="8" a="1"/>
  <c r="Y3277" i="8" a="1"/>
  <c r="Y3279" i="8" a="1"/>
  <c r="Y3281" i="8" a="1"/>
  <c r="Y3283" i="8" a="1"/>
  <c r="Y3285" i="8" a="1"/>
  <c r="Y3287" i="8" a="1"/>
  <c r="Y3289" i="8" a="1"/>
  <c r="Y3291" i="8" a="1"/>
  <c r="Y3293" i="8" a="1"/>
  <c r="Y3295" i="8" a="1"/>
  <c r="Y3297" i="8" a="1"/>
  <c r="Y3299" i="8" a="1"/>
  <c r="Y3301" i="8" a="1"/>
  <c r="Y3303" i="8" a="1"/>
  <c r="Y3305" i="8" a="1"/>
  <c r="Y3307" i="8" a="1"/>
  <c r="Y3309" i="8" a="1"/>
  <c r="Y3311" i="8" a="1"/>
  <c r="Y3313" i="8" a="1"/>
  <c r="Y3315" i="8" a="1"/>
  <c r="Y3317" i="8" a="1"/>
  <c r="Y3319" i="8" a="1"/>
  <c r="Y3321" i="8" a="1"/>
  <c r="Y3323" i="8" a="1"/>
  <c r="Y3325" i="8" a="1"/>
  <c r="Y3327" i="8" a="1"/>
  <c r="Y3329" i="8" a="1"/>
  <c r="Y3331" i="8" a="1"/>
  <c r="Y3333" i="8" a="1"/>
  <c r="Y3335" i="8" a="1"/>
  <c r="Y3337" i="8" a="1"/>
  <c r="Y3339" i="8" a="1"/>
  <c r="Y3341" i="8" a="1"/>
  <c r="Y3343" i="8" a="1"/>
  <c r="Y3345" i="8" a="1"/>
  <c r="Y3347" i="8" a="1"/>
  <c r="Y3349" i="8" a="1"/>
  <c r="Y3351" i="8" a="1"/>
  <c r="Y3353" i="8" a="1"/>
  <c r="Y3355" i="8" a="1"/>
  <c r="Y3357" i="8" a="1"/>
  <c r="Y3359" i="8" a="1"/>
  <c r="Y3361" i="8" a="1"/>
  <c r="Y3363" i="8" a="1"/>
  <c r="Y3365" i="8" a="1"/>
  <c r="Y3367" i="8" a="1"/>
  <c r="Y3369" i="8" a="1"/>
  <c r="Y3371" i="8" a="1"/>
  <c r="Y3373" i="8" a="1"/>
  <c r="Y3375" i="8" a="1"/>
  <c r="Y3377" i="8" a="1"/>
  <c r="Y3379" i="8" a="1"/>
  <c r="Y3381" i="8" a="1"/>
  <c r="Y3383" i="8" a="1"/>
  <c r="Y3385" i="8" a="1"/>
  <c r="Y3387" i="8" a="1"/>
  <c r="Y3389" i="8" a="1"/>
  <c r="Y3391" i="8" a="1"/>
  <c r="Y3393" i="8" a="1"/>
  <c r="Y3395" i="8" a="1"/>
  <c r="Y3397" i="8" a="1"/>
  <c r="Y3399" i="8" a="1"/>
  <c r="Y3401" i="8" a="1"/>
  <c r="Y3403" i="8" a="1"/>
  <c r="Y3405" i="8" a="1"/>
  <c r="Y3407" i="8" a="1"/>
  <c r="Y3409" i="8" a="1"/>
  <c r="Y3411" i="8" a="1"/>
  <c r="Y3413" i="8" a="1"/>
  <c r="Y3415" i="8" a="1"/>
  <c r="Y3417" i="8" a="1"/>
  <c r="Y3419" i="8" a="1"/>
  <c r="Y3421" i="8" a="1"/>
  <c r="Y3423" i="8" a="1"/>
  <c r="Y3425" i="8" a="1"/>
  <c r="Y3427" i="8" a="1"/>
  <c r="Y3429" i="8" a="1"/>
  <c r="Y3431" i="8" a="1"/>
  <c r="Y3433" i="8" a="1"/>
  <c r="Y3435" i="8" a="1"/>
  <c r="Y3437" i="8" a="1"/>
  <c r="Y3439" i="8" a="1"/>
  <c r="Y3441" i="8" a="1"/>
  <c r="Y3443" i="8" a="1"/>
  <c r="Y3445" i="8" a="1"/>
  <c r="Y3447" i="8" a="1"/>
  <c r="Y3449" i="8" a="1"/>
  <c r="Y3451" i="8" a="1"/>
  <c r="Y3453" i="8" a="1"/>
  <c r="Y3455" i="8" a="1"/>
  <c r="Y3457" i="8" a="1"/>
  <c r="Y3459" i="8" a="1"/>
  <c r="Y3461" i="8" a="1"/>
  <c r="Y3463" i="8" a="1"/>
  <c r="Y3465" i="8" a="1"/>
  <c r="Y3467" i="8" a="1"/>
  <c r="Y3469" i="8" a="1"/>
  <c r="Y3471" i="8" a="1"/>
  <c r="Y3473" i="8" a="1"/>
  <c r="Y3475" i="8" a="1"/>
  <c r="Y3477" i="8" a="1"/>
  <c r="Y3479" i="8" a="1"/>
  <c r="Y3481" i="8" a="1"/>
  <c r="Y3483" i="8" a="1"/>
  <c r="Y3485" i="8" a="1"/>
  <c r="Y3487" i="8" a="1"/>
  <c r="Y3489" i="8" a="1"/>
  <c r="Y3491" i="8" a="1"/>
  <c r="Y3493" i="8" a="1"/>
  <c r="Y3495" i="8" a="1"/>
  <c r="Y3497" i="8" a="1"/>
  <c r="Y3499" i="8" a="1"/>
  <c r="Y3501" i="8" a="1"/>
  <c r="Y3503" i="8" a="1"/>
  <c r="Y3505" i="8" a="1"/>
  <c r="Y3507" i="8" a="1"/>
  <c r="Y3509" i="8" a="1"/>
  <c r="Y3511" i="8" a="1"/>
  <c r="Y3513" i="8" a="1"/>
  <c r="Y3515" i="8" a="1"/>
  <c r="Y3517" i="8" a="1"/>
  <c r="Y3519" i="8" a="1"/>
  <c r="Y3521" i="8" a="1"/>
  <c r="Y3523" i="8" a="1"/>
  <c r="Y3525" i="8" a="1"/>
  <c r="Y3527" i="8" a="1"/>
  <c r="Y3529" i="8" a="1"/>
  <c r="Y3531" i="8" a="1"/>
  <c r="Y3533" i="8" a="1"/>
  <c r="Y3535" i="8" a="1"/>
  <c r="Y3537" i="8" a="1"/>
  <c r="Y3539" i="8" a="1"/>
  <c r="Y3541" i="8" a="1"/>
  <c r="Y3543" i="8" a="1"/>
  <c r="Y3545" i="8" a="1"/>
  <c r="Y3547" i="8" a="1"/>
  <c r="Y3549" i="8" a="1"/>
  <c r="Y3551" i="8" a="1"/>
  <c r="Y3553" i="8" a="1"/>
  <c r="Y3555" i="8" a="1"/>
  <c r="Y3557" i="8" a="1"/>
  <c r="Y3559" i="8" a="1"/>
  <c r="Y3561" i="8" a="1"/>
  <c r="Y3563" i="8" a="1"/>
  <c r="Y3565" i="8" a="1"/>
  <c r="Y3567" i="8" a="1"/>
  <c r="Y3569" i="8" a="1"/>
  <c r="Y3571" i="8" a="1"/>
  <c r="Y3573" i="8" a="1"/>
  <c r="Y3575" i="8" a="1"/>
  <c r="Y3577" i="8" a="1"/>
  <c r="Y3579" i="8" a="1"/>
  <c r="Y3581" i="8" a="1"/>
  <c r="Y3583" i="8" a="1"/>
  <c r="Y3585" i="8" a="1"/>
  <c r="Y3587" i="8" a="1"/>
  <c r="Y3589" i="8" a="1"/>
  <c r="Y3591" i="8" a="1"/>
  <c r="Y3593" i="8" a="1"/>
  <c r="Y3595" i="8" a="1"/>
  <c r="Y3597" i="8" a="1"/>
  <c r="Y3599" i="8" a="1"/>
  <c r="Y3601" i="8" a="1"/>
  <c r="Y3603" i="8" a="1"/>
  <c r="Y3605" i="8" a="1"/>
  <c r="Y3607" i="8" a="1"/>
  <c r="Y3609" i="8" a="1"/>
  <c r="Y3611" i="8" a="1"/>
  <c r="Y3613" i="8" a="1"/>
  <c r="Y3615" i="8" a="1"/>
  <c r="Y3617" i="8" a="1"/>
  <c r="Y3619" i="8" a="1"/>
  <c r="Y3621" i="8" a="1"/>
  <c r="Y3623" i="8" a="1"/>
  <c r="Y3625" i="8" a="1"/>
  <c r="Y3627" i="8" a="1"/>
  <c r="Y3629" i="8" a="1"/>
  <c r="Y3631" i="8" a="1"/>
  <c r="Y3633" i="8" a="1"/>
  <c r="Y3635" i="8" a="1"/>
  <c r="Y3637" i="8" a="1"/>
  <c r="Y3639" i="8" a="1"/>
  <c r="Y3641" i="8" a="1"/>
  <c r="Y3643" i="8" a="1"/>
  <c r="Y3645" i="8" a="1"/>
  <c r="Y3647" i="8" a="1"/>
  <c r="Y3649" i="8" a="1"/>
  <c r="Y3651" i="8" a="1"/>
  <c r="Y3653" i="8" a="1"/>
  <c r="Y3655" i="8" a="1"/>
  <c r="Y3657" i="8" a="1"/>
  <c r="Y3659" i="8" a="1"/>
  <c r="Y3661" i="8" a="1"/>
  <c r="Y3663" i="8" a="1"/>
  <c r="Y3665" i="8" a="1"/>
  <c r="Y3667" i="8" a="1"/>
  <c r="Y3669" i="8" a="1"/>
  <c r="Y3671" i="8" a="1"/>
  <c r="Y3673" i="8" a="1"/>
  <c r="Y3675" i="8" a="1"/>
  <c r="Y3677" i="8" a="1"/>
  <c r="Y3679" i="8" a="1"/>
  <c r="Y3681" i="8" a="1"/>
  <c r="Y3683" i="8" a="1"/>
  <c r="Y3685" i="8" a="1"/>
  <c r="Y3687" i="8" a="1"/>
  <c r="Y3689" i="8" a="1"/>
  <c r="Y3691" i="8" a="1"/>
  <c r="Y3693" i="8" a="1"/>
  <c r="Y3695" i="8" a="1"/>
  <c r="Y3697" i="8" a="1"/>
  <c r="Y3699" i="8" a="1"/>
  <c r="Y3701" i="8" a="1"/>
  <c r="Y3703" i="8" a="1"/>
  <c r="Y3705" i="8" a="1"/>
  <c r="Y3707" i="8" a="1"/>
  <c r="Y3709" i="8" a="1"/>
  <c r="Y3711" i="8" a="1"/>
  <c r="Y3713" i="8" a="1"/>
  <c r="Y3715" i="8" a="1"/>
  <c r="Y3717" i="8" a="1"/>
  <c r="Y3719" i="8" a="1"/>
  <c r="Y3721" i="8" a="1"/>
  <c r="Y3723" i="8" a="1"/>
  <c r="Y3725" i="8" a="1"/>
  <c r="Y3727" i="8" a="1"/>
  <c r="Y3729" i="8" a="1"/>
  <c r="Y3731" i="8" a="1"/>
  <c r="Y3733" i="8" a="1"/>
  <c r="Y3735" i="8" a="1"/>
  <c r="Y3737" i="8" a="1"/>
  <c r="Y3739" i="8" a="1"/>
  <c r="Y3741" i="8" a="1"/>
  <c r="Y3743" i="8" a="1"/>
  <c r="Y3745" i="8" a="1"/>
  <c r="Y3747" i="8" a="1"/>
  <c r="Y3749" i="8" a="1"/>
  <c r="Y3751" i="8" a="1"/>
  <c r="Y3753" i="8" a="1"/>
  <c r="Y3755" i="8" a="1"/>
  <c r="Y3757" i="8" a="1"/>
  <c r="Y3759" i="8" a="1"/>
  <c r="Y3761" i="8" a="1"/>
  <c r="Y3763" i="8" a="1"/>
  <c r="Y3765" i="8" a="1"/>
  <c r="Y3767" i="8" a="1"/>
  <c r="Y3769" i="8" a="1"/>
  <c r="Y3771" i="8" a="1"/>
  <c r="Y3773" i="8" a="1"/>
  <c r="Y3775" i="8" a="1"/>
  <c r="Y3777" i="8" a="1"/>
  <c r="Y3779" i="8" a="1"/>
  <c r="Y3781" i="8" a="1"/>
  <c r="Y3783" i="8" a="1"/>
  <c r="Y3785" i="8" a="1"/>
  <c r="Y3787" i="8" a="1"/>
  <c r="Y3789" i="8" a="1"/>
  <c r="Y3791" i="8" a="1"/>
  <c r="Y3793" i="8" a="1"/>
  <c r="Y3795" i="8" a="1"/>
  <c r="Y3797" i="8" a="1"/>
  <c r="Y3799" i="8" a="1"/>
  <c r="Y3801" i="8" a="1"/>
  <c r="Y3803" i="8" a="1"/>
  <c r="Y3805" i="8" a="1"/>
  <c r="Y3807" i="8" a="1"/>
  <c r="Y3809" i="8" a="1"/>
  <c r="Y3811" i="8" a="1"/>
  <c r="Y3813" i="8" a="1"/>
  <c r="Y3815" i="8" a="1"/>
  <c r="Y3817" i="8" a="1"/>
  <c r="Y3819" i="8" a="1"/>
  <c r="Y3821" i="8" a="1"/>
  <c r="Y3823" i="8" a="1"/>
  <c r="Y3825" i="8" a="1"/>
  <c r="Y3827" i="8" a="1"/>
  <c r="Y3829" i="8" a="1"/>
  <c r="Y3831" i="8" a="1"/>
  <c r="Y3833" i="8" a="1"/>
  <c r="Y3835" i="8" a="1"/>
  <c r="Y3837" i="8" a="1"/>
  <c r="Y3839" i="8" a="1"/>
  <c r="Y3841" i="8" a="1"/>
  <c r="Y3843" i="8" a="1"/>
  <c r="Y3845" i="8" a="1"/>
  <c r="Y3847" i="8" a="1"/>
  <c r="Y3849" i="8" a="1"/>
  <c r="Y3851" i="8" a="1"/>
  <c r="Y3853" i="8" a="1"/>
  <c r="Y3855" i="8" a="1"/>
  <c r="Y3857" i="8" a="1"/>
  <c r="Y3859" i="8" a="1"/>
  <c r="Y3861" i="8" a="1"/>
  <c r="Y3863" i="8" a="1"/>
  <c r="Y3865" i="8" a="1"/>
  <c r="Y3867" i="8" a="1"/>
  <c r="Y3869" i="8" a="1"/>
  <c r="Y3871" i="8" a="1"/>
  <c r="Y3873" i="8" a="1"/>
  <c r="Y3875" i="8" a="1"/>
  <c r="Y3877" i="8" a="1"/>
  <c r="Y3879" i="8" a="1"/>
  <c r="Y3881" i="8" a="1"/>
  <c r="Y3883" i="8" a="1"/>
  <c r="Y3885" i="8" a="1"/>
  <c r="Y3887" i="8" a="1"/>
  <c r="Y3889" i="8" a="1"/>
  <c r="Y3891" i="8" a="1"/>
  <c r="Y3893" i="8" a="1"/>
  <c r="Y3895" i="8" a="1"/>
  <c r="Y3897" i="8" a="1"/>
  <c r="Y3899" i="8" a="1"/>
  <c r="Y3901" i="8" a="1"/>
  <c r="Y3903" i="8" a="1"/>
  <c r="Y3905" i="8" a="1"/>
  <c r="Y3907" i="8" a="1"/>
  <c r="Y3909" i="8" a="1"/>
  <c r="Y3911" i="8" a="1"/>
  <c r="Y3913" i="8" a="1"/>
  <c r="Y3915" i="8" a="1"/>
  <c r="Y3917" i="8" a="1"/>
  <c r="Y3919" i="8" a="1"/>
  <c r="Y3921" i="8" a="1"/>
  <c r="Y3923" i="8" a="1"/>
  <c r="Y3925" i="8" a="1"/>
  <c r="Y3927" i="8" a="1"/>
  <c r="Y3929" i="8" a="1"/>
  <c r="Y3931" i="8" a="1"/>
  <c r="Y3933" i="8" a="1"/>
  <c r="Y3935" i="8" a="1"/>
  <c r="Y3937" i="8" a="1"/>
  <c r="Y3939" i="8" a="1"/>
  <c r="Y3941" i="8" a="1"/>
  <c r="Y3943" i="8" a="1"/>
  <c r="Y3945" i="8" a="1"/>
  <c r="Y3947" i="8" a="1"/>
  <c r="Y3949" i="8" a="1"/>
  <c r="Y3951" i="8" a="1"/>
  <c r="Y3953" i="8" a="1"/>
  <c r="Y3955" i="8" a="1"/>
  <c r="Y3957" i="8" a="1"/>
  <c r="Y3959" i="8" a="1"/>
  <c r="Y3961" i="8" a="1"/>
  <c r="Y3963" i="8" a="1"/>
  <c r="Y3965" i="8" a="1"/>
  <c r="Y3967" i="8" a="1"/>
  <c r="Y3969" i="8" a="1"/>
  <c r="Y3971" i="8" a="1"/>
  <c r="Y3973" i="8" a="1"/>
  <c r="Y3975" i="8" a="1"/>
  <c r="Y3977" i="8" a="1"/>
  <c r="Y3979" i="8" a="1"/>
  <c r="Y3981" i="8" a="1"/>
  <c r="Y3983" i="8" a="1"/>
  <c r="Y3985" i="8" a="1"/>
  <c r="Y3987" i="8" a="1"/>
  <c r="Y3989" i="8" a="1"/>
  <c r="Y3991" i="8" a="1"/>
  <c r="Y3993" i="8" a="1"/>
  <c r="Y3995" i="8" a="1"/>
  <c r="Y3997" i="8" a="1"/>
  <c r="Y3999" i="8" a="1"/>
  <c r="Y4001" i="8" a="1"/>
  <c r="Y4003" i="8" a="1"/>
  <c r="Y4005" i="8" a="1"/>
  <c r="Y4007" i="8" a="1"/>
  <c r="Y4009" i="8" a="1"/>
  <c r="Y4011" i="8" a="1"/>
  <c r="Y4013" i="8" a="1"/>
  <c r="Y4015" i="8" a="1"/>
  <c r="Y4017" i="8" a="1"/>
  <c r="Y4019" i="8" a="1"/>
  <c r="Y4021" i="8" a="1"/>
  <c r="Y4023" i="8" a="1"/>
  <c r="Y4025" i="8" a="1"/>
  <c r="Y4027" i="8" a="1"/>
  <c r="Y4029" i="8" a="1"/>
  <c r="Y4031" i="8" a="1"/>
  <c r="Y4033" i="8" a="1"/>
  <c r="Y4035" i="8" a="1"/>
  <c r="Y4037" i="8" a="1"/>
  <c r="Y4039" i="8" a="1"/>
  <c r="Y4041" i="8" a="1"/>
  <c r="Y4043" i="8" a="1"/>
  <c r="Y4045" i="8" a="1"/>
  <c r="Y4047" i="8" a="1"/>
  <c r="Y4049" i="8" a="1"/>
  <c r="Y4051" i="8" a="1"/>
  <c r="Y4053" i="8" a="1"/>
  <c r="Y4055" i="8" a="1"/>
  <c r="Y4057" i="8" a="1"/>
  <c r="Y4059" i="8" a="1"/>
  <c r="Y4061" i="8" a="1"/>
  <c r="Y4063" i="8" a="1"/>
  <c r="Y4065" i="8" a="1"/>
  <c r="Y4067" i="8" a="1"/>
  <c r="Y4069" i="8" a="1"/>
  <c r="Y4071" i="8" a="1"/>
  <c r="Y4073" i="8" a="1"/>
  <c r="Y4075" i="8" a="1"/>
  <c r="Y4077" i="8" a="1"/>
  <c r="Y4079" i="8" a="1"/>
  <c r="Y4081" i="8" a="1"/>
  <c r="Y4083" i="8" a="1"/>
  <c r="Y4085" i="8" a="1"/>
  <c r="Y4087" i="8" a="1"/>
  <c r="Y4089" i="8" a="1"/>
  <c r="Y4091" i="8" a="1"/>
  <c r="Y4093" i="8" a="1"/>
  <c r="Y4095" i="8" a="1"/>
  <c r="Y4097" i="8" a="1"/>
  <c r="Y4099" i="8" a="1"/>
  <c r="Y4101" i="8" a="1"/>
  <c r="Y4103" i="8" a="1"/>
  <c r="Y4105" i="8" a="1"/>
  <c r="Y4107" i="8" a="1"/>
  <c r="Y4109" i="8" a="1"/>
  <c r="Y4111" i="8" a="1"/>
  <c r="Y4113" i="8" a="1"/>
  <c r="Y4115" i="8" a="1"/>
  <c r="Y4117" i="8" a="1"/>
  <c r="Y4119" i="8" a="1"/>
  <c r="Y4121" i="8" a="1"/>
  <c r="Y4123" i="8" a="1"/>
  <c r="Y4125" i="8" a="1"/>
  <c r="Y4127" i="8" a="1"/>
  <c r="Y4129" i="8" a="1"/>
  <c r="Y4131" i="8" a="1"/>
  <c r="Y4133" i="8" a="1"/>
  <c r="Y4135" i="8" a="1"/>
  <c r="Y4137" i="8" a="1"/>
  <c r="Y4139" i="8" a="1"/>
  <c r="Y4141" i="8" a="1"/>
  <c r="Y4143" i="8" a="1"/>
  <c r="Y4145" i="8" a="1"/>
  <c r="Y4147" i="8" a="1"/>
  <c r="Y4149" i="8" a="1"/>
  <c r="Y4151" i="8" a="1"/>
  <c r="Y4153" i="8" a="1"/>
  <c r="Y3098" i="8" a="1"/>
  <c r="Y3106" i="8" a="1"/>
  <c r="Y3111" i="8" a="1"/>
  <c r="Y3115" i="8" a="1"/>
  <c r="Y3119" i="8" a="1"/>
  <c r="Y3123" i="8" a="1"/>
  <c r="Y3127" i="8" a="1"/>
  <c r="Y3130" i="8" a="1"/>
  <c r="Y3135" i="8" a="1"/>
  <c r="Y3138" i="8" a="1"/>
  <c r="Y3143" i="8" a="1"/>
  <c r="Y3146" i="8" a="1"/>
  <c r="Y3151" i="8" a="1"/>
  <c r="Y3154" i="8" a="1"/>
  <c r="Y3159" i="8" a="1"/>
  <c r="Y3162" i="8" a="1"/>
  <c r="Y3167" i="8" a="1"/>
  <c r="Y3170" i="8" a="1"/>
  <c r="Y3175" i="8" a="1"/>
  <c r="Y3178" i="8" a="1"/>
  <c r="Y3183" i="8" a="1"/>
  <c r="Y3186" i="8" a="1"/>
  <c r="Y3191" i="8" a="1"/>
  <c r="Y3194" i="8" a="1"/>
  <c r="Y3199" i="8" a="1"/>
  <c r="Y3202" i="8" a="1"/>
  <c r="Y3207" i="8" a="1"/>
  <c r="Y3210" i="8" a="1"/>
  <c r="Y3215" i="8" a="1"/>
  <c r="Y3218" i="8" a="1"/>
  <c r="Y3223" i="8" a="1"/>
  <c r="Y3226" i="8" a="1"/>
  <c r="Y3231" i="8" a="1"/>
  <c r="Y3234" i="8" a="1"/>
  <c r="Y3239" i="8" a="1"/>
  <c r="Y3242" i="8" a="1"/>
  <c r="Y3247" i="8" a="1"/>
  <c r="Y3250" i="8" a="1"/>
  <c r="Y3255" i="8" a="1"/>
  <c r="Y3258" i="8" a="1"/>
  <c r="Y3263" i="8" a="1"/>
  <c r="Y3100" i="8" a="1"/>
  <c r="Y3108" i="8" a="1"/>
  <c r="Y3112" i="8" a="1"/>
  <c r="Y3116" i="8" a="1"/>
  <c r="Y3120" i="8" a="1"/>
  <c r="Y3124" i="8" a="1"/>
  <c r="Y3128" i="8" a="1"/>
  <c r="Y3133" i="8" a="1"/>
  <c r="Y3136" i="8" a="1"/>
  <c r="Y3141" i="8" a="1"/>
  <c r="Y3144" i="8" a="1"/>
  <c r="Y3149" i="8" a="1"/>
  <c r="Y3152" i="8" a="1"/>
  <c r="Y3157" i="8" a="1"/>
  <c r="Y3160" i="8" a="1"/>
  <c r="Y3165" i="8" a="1"/>
  <c r="Y3168" i="8" a="1"/>
  <c r="Y3173" i="8" a="1"/>
  <c r="Y3176" i="8" a="1"/>
  <c r="Y3181" i="8" a="1"/>
  <c r="Y3184" i="8" a="1"/>
  <c r="Y3189" i="8" a="1"/>
  <c r="Y3192" i="8" a="1"/>
  <c r="Y3197" i="8" a="1"/>
  <c r="Y3200" i="8" a="1"/>
  <c r="Y3205" i="8" a="1"/>
  <c r="Y3208" i="8" a="1"/>
  <c r="Y3213" i="8" a="1"/>
  <c r="Y3216" i="8" a="1"/>
  <c r="Y3221" i="8" a="1"/>
  <c r="Y3224" i="8" a="1"/>
  <c r="Y3229" i="8" a="1"/>
  <c r="Y3232" i="8" a="1"/>
  <c r="Y3237" i="8" a="1"/>
  <c r="Y3240" i="8" a="1"/>
  <c r="Y3245" i="8" a="1"/>
  <c r="Y3248" i="8" a="1"/>
  <c r="Y3253" i="8" a="1"/>
  <c r="Y3256" i="8" a="1"/>
  <c r="Y3261" i="8" a="1"/>
  <c r="Y3264" i="8" a="1"/>
  <c r="Y3266" i="8" a="1"/>
  <c r="Y3268" i="8" a="1"/>
  <c r="Y3270" i="8" a="1"/>
  <c r="Y3272" i="8" a="1"/>
  <c r="Y3274" i="8" a="1"/>
  <c r="Y3276" i="8" a="1"/>
  <c r="Y3278" i="8" a="1"/>
  <c r="Y3280" i="8" a="1"/>
  <c r="Y3282" i="8" a="1"/>
  <c r="Y3284" i="8" a="1"/>
  <c r="Y3286" i="8" a="1"/>
  <c r="Y3288" i="8" a="1"/>
  <c r="Y3290" i="8" a="1"/>
  <c r="Y3292" i="8" a="1"/>
  <c r="Y3294" i="8" a="1"/>
  <c r="Y3296" i="8" a="1"/>
  <c r="Y3298" i="8" a="1"/>
  <c r="Y3300" i="8" a="1"/>
  <c r="Y3302" i="8" a="1"/>
  <c r="Y3304" i="8" a="1"/>
  <c r="Y3306" i="8" a="1"/>
  <c r="Y3308" i="8" a="1"/>
  <c r="Y3310" i="8" a="1"/>
  <c r="Y3312" i="8" a="1"/>
  <c r="Y3314" i="8" a="1"/>
  <c r="Y3316" i="8" a="1"/>
  <c r="Y3318" i="8" a="1"/>
  <c r="Y3320" i="8" a="1"/>
  <c r="Y3322" i="8" a="1"/>
  <c r="Y3324" i="8" a="1"/>
  <c r="Y3326" i="8" a="1"/>
  <c r="Y3328" i="8" a="1"/>
  <c r="Y3330" i="8" a="1"/>
  <c r="Y3332" i="8" a="1"/>
  <c r="Y3334" i="8" a="1"/>
  <c r="Y3336" i="8" a="1"/>
  <c r="Y3338" i="8" a="1"/>
  <c r="Y3340" i="8" a="1"/>
  <c r="Y3342" i="8" a="1"/>
  <c r="Y3344" i="8" a="1"/>
  <c r="Y3346" i="8" a="1"/>
  <c r="Y3348" i="8" a="1"/>
  <c r="Y3350" i="8" a="1"/>
  <c r="Y3352" i="8" a="1"/>
  <c r="Y3354" i="8" a="1"/>
  <c r="Y3356" i="8" a="1"/>
  <c r="Y3358" i="8" a="1"/>
  <c r="Y3360" i="8" a="1"/>
  <c r="Y3362" i="8" a="1"/>
  <c r="Y3364" i="8" a="1"/>
  <c r="Y3366" i="8" a="1"/>
  <c r="Y3368" i="8" a="1"/>
  <c r="Y3370" i="8" a="1"/>
  <c r="Y3372" i="8" a="1"/>
  <c r="Y3374" i="8" a="1"/>
  <c r="Y3376" i="8" a="1"/>
  <c r="Y3378" i="8" a="1"/>
  <c r="Y3380" i="8" a="1"/>
  <c r="Y3382" i="8" a="1"/>
  <c r="Y3384" i="8" a="1"/>
  <c r="Y3386" i="8" a="1"/>
  <c r="Y3388" i="8" a="1"/>
  <c r="Y3390" i="8" a="1"/>
  <c r="Y3392" i="8" a="1"/>
  <c r="Y3394" i="8" a="1"/>
  <c r="Y3396" i="8" a="1"/>
  <c r="Y3398" i="8" a="1"/>
  <c r="Y3400" i="8" a="1"/>
  <c r="Y3402" i="8" a="1"/>
  <c r="Y3404" i="8" a="1"/>
  <c r="Y3406" i="8" a="1"/>
  <c r="Y3408" i="8" a="1"/>
  <c r="Y3410" i="8" a="1"/>
  <c r="Y3412" i="8" a="1"/>
  <c r="Y3414" i="8" a="1"/>
  <c r="Y3416" i="8" a="1"/>
  <c r="Y3418" i="8" a="1"/>
  <c r="Y3420" i="8" a="1"/>
  <c r="Y3422" i="8" a="1"/>
  <c r="Y3424" i="8" a="1"/>
  <c r="Y3426" i="8" a="1"/>
  <c r="Y3428" i="8" a="1"/>
  <c r="Y3430" i="8" a="1"/>
  <c r="Y3432" i="8" a="1"/>
  <c r="Y3434" i="8" a="1"/>
  <c r="Y3436" i="8" a="1"/>
  <c r="Y3438" i="8" a="1"/>
  <c r="Y3440" i="8" a="1"/>
  <c r="Y3442" i="8" a="1"/>
  <c r="Y3444" i="8" a="1"/>
  <c r="Y3446" i="8" a="1"/>
  <c r="Y3448" i="8" a="1"/>
  <c r="Y3450" i="8" a="1"/>
  <c r="Y3452" i="8" a="1"/>
  <c r="Y3454" i="8" a="1"/>
  <c r="Y3456" i="8" a="1"/>
  <c r="Y3458" i="8" a="1"/>
  <c r="Y3460" i="8" a="1"/>
  <c r="Y3462" i="8" a="1"/>
  <c r="Y3464" i="8" a="1"/>
  <c r="Y3466" i="8" a="1"/>
  <c r="Y3468" i="8" a="1"/>
  <c r="Y3470" i="8" a="1"/>
  <c r="Y3472" i="8" a="1"/>
  <c r="Y3474" i="8" a="1"/>
  <c r="Y3476" i="8" a="1"/>
  <c r="Y3478" i="8" a="1"/>
  <c r="Y3480" i="8" a="1"/>
  <c r="Y3482" i="8" a="1"/>
  <c r="Y3484" i="8" a="1"/>
  <c r="Y3486" i="8" a="1"/>
  <c r="Y3488" i="8" a="1"/>
  <c r="Y3490" i="8" a="1"/>
  <c r="Y3492" i="8" a="1"/>
  <c r="Y3494" i="8" a="1"/>
  <c r="Y3496" i="8" a="1"/>
  <c r="Y3498" i="8" a="1"/>
  <c r="Y3500" i="8" a="1"/>
  <c r="Y3502" i="8" a="1"/>
  <c r="Y3504" i="8" a="1"/>
  <c r="Y3506" i="8" a="1"/>
  <c r="Y3508" i="8" a="1"/>
  <c r="Y3510" i="8" a="1"/>
  <c r="Y3512" i="8" a="1"/>
  <c r="Y3514" i="8" a="1"/>
  <c r="Y3516" i="8" a="1"/>
  <c r="Y3518" i="8" a="1"/>
  <c r="Y3520" i="8" a="1"/>
  <c r="Y3522" i="8" a="1"/>
  <c r="Y3524" i="8" a="1"/>
  <c r="Y3526" i="8" a="1"/>
  <c r="Y3528" i="8" a="1"/>
  <c r="Y3530" i="8" a="1"/>
  <c r="Y3532" i="8" a="1"/>
  <c r="Y3534" i="8" a="1"/>
  <c r="Y3536" i="8" a="1"/>
  <c r="Y3538" i="8" a="1"/>
  <c r="Y3540" i="8" a="1"/>
  <c r="Y3542" i="8" a="1"/>
  <c r="Y3544" i="8" a="1"/>
  <c r="Y3546" i="8" a="1"/>
  <c r="Y3548" i="8" a="1"/>
  <c r="Y3550" i="8" a="1"/>
  <c r="Y3552" i="8" a="1"/>
  <c r="Y3554" i="8" a="1"/>
  <c r="Y3556" i="8" a="1"/>
  <c r="Y3558" i="8" a="1"/>
  <c r="Y3560" i="8" a="1"/>
  <c r="Y3562" i="8" a="1"/>
  <c r="Y3564" i="8" a="1"/>
  <c r="Y3566" i="8" a="1"/>
  <c r="Y3568" i="8" a="1"/>
  <c r="Y3570" i="8" a="1"/>
  <c r="Y3572" i="8" a="1"/>
  <c r="Y3574" i="8" a="1"/>
  <c r="Y3576" i="8" a="1"/>
  <c r="Y3578" i="8" a="1"/>
  <c r="Y3580" i="8" a="1"/>
  <c r="Y3582" i="8" a="1"/>
  <c r="Y3584" i="8" a="1"/>
  <c r="Y3586" i="8" a="1"/>
  <c r="Y3588" i="8" a="1"/>
  <c r="Y3590" i="8" a="1"/>
  <c r="Y3592" i="8" a="1"/>
  <c r="Y3594" i="8" a="1"/>
  <c r="Y3596" i="8" a="1"/>
  <c r="Y3598" i="8" a="1"/>
  <c r="Y3600" i="8" a="1"/>
  <c r="Y3602" i="8" a="1"/>
  <c r="Y3604" i="8" a="1"/>
  <c r="Y3606" i="8" a="1"/>
  <c r="Y3608" i="8" a="1"/>
  <c r="Y3610" i="8" a="1"/>
  <c r="Y3612" i="8" a="1"/>
  <c r="Y3614" i="8" a="1"/>
  <c r="Y3616" i="8" a="1"/>
  <c r="Y3618" i="8" a="1"/>
  <c r="Y3620" i="8" a="1"/>
  <c r="Y3622" i="8" a="1"/>
  <c r="Y3624" i="8" a="1"/>
  <c r="Y3626" i="8" a="1"/>
  <c r="Y3628" i="8" a="1"/>
  <c r="Y3630" i="8" a="1"/>
  <c r="Y3632" i="8" a="1"/>
  <c r="Y3634" i="8" a="1"/>
  <c r="Y3636" i="8" a="1"/>
  <c r="Y3638" i="8" a="1"/>
  <c r="Y3640" i="8" a="1"/>
  <c r="Y3642" i="8" a="1"/>
  <c r="Y3644" i="8" a="1"/>
  <c r="Y3646" i="8" a="1"/>
  <c r="Y3648" i="8" a="1"/>
  <c r="Y3650" i="8" a="1"/>
  <c r="Y3652" i="8" a="1"/>
  <c r="Y3654" i="8" a="1"/>
  <c r="Y3656" i="8" a="1"/>
  <c r="Y3658" i="8" a="1"/>
  <c r="Y3660" i="8" a="1"/>
  <c r="Y3662" i="8" a="1"/>
  <c r="Y3664" i="8" a="1"/>
  <c r="Y3666" i="8" a="1"/>
  <c r="Y3668" i="8" a="1"/>
  <c r="Y3670" i="8" a="1"/>
  <c r="Y3672" i="8" a="1"/>
  <c r="Y3674" i="8" a="1"/>
  <c r="Y3676" i="8" a="1"/>
  <c r="Y3678" i="8" a="1"/>
  <c r="Y3680" i="8" a="1"/>
  <c r="Y3682" i="8" a="1"/>
  <c r="Y3684" i="8" a="1"/>
  <c r="Y3686" i="8" a="1"/>
  <c r="Y3688" i="8" a="1"/>
  <c r="Y3690" i="8" a="1"/>
  <c r="Y3692" i="8" a="1"/>
  <c r="Y3694" i="8" a="1"/>
  <c r="Y3696" i="8" a="1"/>
  <c r="Y3698" i="8" a="1"/>
  <c r="Y3700" i="8" a="1"/>
  <c r="Y3702" i="8" a="1"/>
  <c r="Y3704" i="8" a="1"/>
  <c r="Y3706" i="8" a="1"/>
  <c r="Y3708" i="8" a="1"/>
  <c r="Y3710" i="8" a="1"/>
  <c r="Y3712" i="8" a="1"/>
  <c r="Y3714" i="8" a="1"/>
  <c r="Y3716" i="8" a="1"/>
  <c r="Y3718" i="8" a="1"/>
  <c r="Y3720" i="8" a="1"/>
  <c r="Y3722" i="8" a="1"/>
  <c r="Y3724" i="8" a="1"/>
  <c r="Y3726" i="8" a="1"/>
  <c r="Y3728" i="8" a="1"/>
  <c r="Y3730" i="8" a="1"/>
  <c r="Y3732" i="8" a="1"/>
  <c r="Y3734" i="8" a="1"/>
  <c r="Y3736" i="8" a="1"/>
  <c r="Y3738" i="8" a="1"/>
  <c r="Y3740" i="8" a="1"/>
  <c r="Y3742" i="8" a="1"/>
  <c r="Y3744" i="8" a="1"/>
  <c r="Y3746" i="8" a="1"/>
  <c r="Y3748" i="8" a="1"/>
  <c r="Y3750" i="8" a="1"/>
  <c r="Y3752" i="8" a="1"/>
  <c r="Y3754" i="8" a="1"/>
  <c r="Y3756" i="8" a="1"/>
  <c r="Y3758" i="8" a="1"/>
  <c r="Y3760" i="8" a="1"/>
  <c r="Y3762" i="8" a="1"/>
  <c r="Y3764" i="8" a="1"/>
  <c r="Y3766" i="8" a="1"/>
  <c r="Y3768" i="8" a="1"/>
  <c r="Y3770" i="8" a="1"/>
  <c r="Y3772" i="8" a="1"/>
  <c r="Y3774" i="8" a="1"/>
  <c r="Y3776" i="8" a="1"/>
  <c r="Y3778" i="8" a="1"/>
  <c r="Y3780" i="8" a="1"/>
  <c r="Y3782" i="8" a="1"/>
  <c r="Y3784" i="8" a="1"/>
  <c r="Y3786" i="8" a="1"/>
  <c r="Y3788" i="8" a="1"/>
  <c r="Y3790" i="8" a="1"/>
  <c r="Y3792" i="8" a="1"/>
  <c r="Y3794" i="8" a="1"/>
  <c r="Y3796" i="8" a="1"/>
  <c r="Y3798" i="8" a="1"/>
  <c r="Y3800" i="8" a="1"/>
  <c r="Y3802" i="8" a="1"/>
  <c r="Y3804" i="8" a="1"/>
  <c r="Y3806" i="8" a="1"/>
  <c r="Y3808" i="8" a="1"/>
  <c r="Y3810" i="8" a="1"/>
  <c r="Y3812" i="8" a="1"/>
  <c r="Y3814" i="8" a="1"/>
  <c r="Y3816" i="8" a="1"/>
  <c r="Y3818" i="8" a="1"/>
  <c r="Y3820" i="8" a="1"/>
  <c r="Y3822" i="8" a="1"/>
  <c r="Y3824" i="8" a="1"/>
  <c r="Y3826" i="8" a="1"/>
  <c r="Y3828" i="8" a="1"/>
  <c r="Y3830" i="8" a="1"/>
  <c r="Y3832" i="8" a="1"/>
  <c r="Y3834" i="8" a="1"/>
  <c r="Y3836" i="8" a="1"/>
  <c r="Y3838" i="8" a="1"/>
  <c r="Y3840" i="8" a="1"/>
  <c r="Y3842" i="8" a="1"/>
  <c r="Y3844" i="8" a="1"/>
  <c r="Y3846" i="8" a="1"/>
  <c r="Y3848" i="8" a="1"/>
  <c r="Y3850" i="8" a="1"/>
  <c r="Y3852" i="8" a="1"/>
  <c r="Y3854" i="8" a="1"/>
  <c r="Y3856" i="8" a="1"/>
  <c r="Y3858" i="8" a="1"/>
  <c r="Y3860" i="8" a="1"/>
  <c r="Y3862" i="8" a="1"/>
  <c r="Y3864" i="8" a="1"/>
  <c r="Y3866" i="8" a="1"/>
  <c r="Y3868" i="8" a="1"/>
  <c r="Y3870" i="8" a="1"/>
  <c r="Y3872" i="8" a="1"/>
  <c r="Y3874" i="8" a="1"/>
  <c r="Y3876" i="8" a="1"/>
  <c r="Y3878" i="8" a="1"/>
  <c r="Y3880" i="8" a="1"/>
  <c r="Y3882" i="8" a="1"/>
  <c r="Y3884" i="8" a="1"/>
  <c r="Y3886" i="8" a="1"/>
  <c r="Y3888" i="8" a="1"/>
  <c r="Y3890" i="8" a="1"/>
  <c r="Y3892" i="8" a="1"/>
  <c r="Y3894" i="8" a="1"/>
  <c r="Y3896" i="8" a="1"/>
  <c r="Y3898" i="8" a="1"/>
  <c r="Y3900" i="8" a="1"/>
  <c r="Y3902" i="8" a="1"/>
  <c r="Y3904" i="8" a="1"/>
  <c r="Y3906" i="8" a="1"/>
  <c r="Y3908" i="8" a="1"/>
  <c r="Y3910" i="8" a="1"/>
  <c r="Y3912" i="8" a="1"/>
  <c r="Y3914" i="8" a="1"/>
  <c r="Y3916" i="8" a="1"/>
  <c r="Y3918" i="8" a="1"/>
  <c r="Y3920" i="8" a="1"/>
  <c r="Y3922" i="8" a="1"/>
  <c r="Y3924" i="8" a="1"/>
  <c r="Y3926" i="8" a="1"/>
  <c r="Y3928" i="8" a="1"/>
  <c r="Y3930" i="8" a="1"/>
  <c r="Y3932" i="8" a="1"/>
  <c r="Y3934" i="8" a="1"/>
  <c r="Y3936" i="8" a="1"/>
  <c r="Y3938" i="8" a="1"/>
  <c r="Y3940" i="8" a="1"/>
  <c r="Y3942" i="8" a="1"/>
  <c r="Y3944" i="8" a="1"/>
  <c r="Y3946" i="8" a="1"/>
  <c r="Y3948" i="8" a="1"/>
  <c r="Y3950" i="8" a="1"/>
  <c r="Y3952" i="8" a="1"/>
  <c r="Y3954" i="8" a="1"/>
  <c r="Y3956" i="8" a="1"/>
  <c r="Y3958" i="8" a="1"/>
  <c r="Y3960" i="8" a="1"/>
  <c r="Y3962" i="8" a="1"/>
  <c r="Y3964" i="8" a="1"/>
  <c r="Y3966" i="8" a="1"/>
  <c r="Y3968" i="8" a="1"/>
  <c r="Y3970" i="8" a="1"/>
  <c r="Y3972" i="8" a="1"/>
  <c r="Y3974" i="8" a="1"/>
  <c r="Y3976" i="8" a="1"/>
  <c r="Y3978" i="8" a="1"/>
  <c r="Y3980" i="8" a="1"/>
  <c r="Y3982" i="8" a="1"/>
  <c r="Y3984" i="8" a="1"/>
  <c r="Y3986" i="8" a="1"/>
  <c r="Y3988" i="8" a="1"/>
  <c r="Y3990" i="8" a="1"/>
  <c r="Y3992" i="8" a="1"/>
  <c r="Y3994" i="8" a="1"/>
  <c r="Y3996" i="8" a="1"/>
  <c r="Y3998" i="8" a="1"/>
  <c r="Y4000" i="8" a="1"/>
  <c r="Y4002" i="8" a="1"/>
  <c r="Y4004" i="8" a="1"/>
  <c r="Y4006" i="8" a="1"/>
  <c r="Y4008" i="8" a="1"/>
  <c r="Y4010" i="8" a="1"/>
  <c r="Y4012" i="8" a="1"/>
  <c r="Y4014" i="8" a="1"/>
  <c r="Y4016" i="8" a="1"/>
  <c r="Y4018" i="8" a="1"/>
  <c r="Y4020" i="8" a="1"/>
  <c r="Y4022" i="8" a="1"/>
  <c r="Y4024" i="8" a="1"/>
  <c r="Y4026" i="8" a="1"/>
  <c r="Y4028" i="8" a="1"/>
  <c r="Y4030" i="8" a="1"/>
  <c r="Y4032" i="8" a="1"/>
  <c r="Y4034" i="8" a="1"/>
  <c r="Y4036" i="8" a="1"/>
  <c r="Y4038" i="8" a="1"/>
  <c r="Y4040" i="8" a="1"/>
  <c r="Y4042" i="8" a="1"/>
  <c r="Y4044" i="8" a="1"/>
  <c r="Y4046" i="8" a="1"/>
  <c r="Y4048" i="8" a="1"/>
  <c r="Y4050" i="8" a="1"/>
  <c r="Y4052" i="8" a="1"/>
  <c r="Y4054" i="8" a="1"/>
  <c r="Y4056" i="8" a="1"/>
  <c r="Y4058" i="8" a="1"/>
  <c r="Y4060" i="8" a="1"/>
  <c r="Y4062" i="8" a="1"/>
  <c r="Y4064" i="8" a="1"/>
  <c r="Y4066" i="8" a="1"/>
  <c r="Y4068" i="8" a="1"/>
  <c r="Y4070" i="8" a="1"/>
  <c r="Y4072" i="8" a="1"/>
  <c r="Y4074" i="8" a="1"/>
  <c r="Y4076" i="8" a="1"/>
  <c r="Y4078" i="8" a="1"/>
  <c r="Y4080" i="8" a="1"/>
  <c r="Y4082" i="8" a="1"/>
  <c r="Y4084" i="8" a="1"/>
  <c r="Y4086" i="8" a="1"/>
  <c r="Y4094" i="8" a="1"/>
  <c r="Y4102" i="8" a="1"/>
  <c r="Y4110" i="8" a="1"/>
  <c r="Y4118" i="8" a="1"/>
  <c r="Y4126" i="8" a="1"/>
  <c r="Y4134" i="8" a="1"/>
  <c r="Y4142" i="8" a="1"/>
  <c r="Y4150" i="8" a="1"/>
  <c r="Y4156" i="8" a="1"/>
  <c r="Y4160" i="8" a="1"/>
  <c r="Y4164" i="8" a="1"/>
  <c r="Y4168" i="8" a="1"/>
  <c r="Y4172" i="8" a="1"/>
  <c r="Y4176" i="8" a="1"/>
  <c r="Y4180" i="8" a="1"/>
  <c r="Y4184" i="8" a="1"/>
  <c r="Y4188" i="8" a="1"/>
  <c r="Y4192" i="8" a="1"/>
  <c r="Y4196" i="8" a="1"/>
  <c r="Y4200" i="8" a="1"/>
  <c r="Y4204" i="8" a="1"/>
  <c r="Y4208" i="8" a="1"/>
  <c r="Y4212" i="8" a="1"/>
  <c r="Y4216" i="8" a="1"/>
  <c r="Y4220" i="8" a="1"/>
  <c r="Y4224" i="8" a="1"/>
  <c r="Y4228" i="8" a="1"/>
  <c r="Y4232" i="8" a="1"/>
  <c r="Y4236" i="8" a="1"/>
  <c r="Y4240" i="8" a="1"/>
  <c r="Y4244" i="8" a="1"/>
  <c r="Y4248" i="8" a="1"/>
  <c r="Y4252" i="8" a="1"/>
  <c r="Y4256" i="8" a="1"/>
  <c r="Y4260" i="8" a="1"/>
  <c r="Y4264" i="8" a="1"/>
  <c r="Y4268" i="8" a="1"/>
  <c r="Y4272" i="8" a="1"/>
  <c r="Y4276" i="8" a="1"/>
  <c r="Y4280" i="8" a="1"/>
  <c r="Y4284" i="8" a="1"/>
  <c r="Y4288" i="8" a="1"/>
  <c r="Y4292" i="8" a="1"/>
  <c r="Y4296" i="8" a="1"/>
  <c r="Y4300" i="8" a="1"/>
  <c r="Y4304" i="8" a="1"/>
  <c r="Y4308" i="8" a="1"/>
  <c r="Y4312" i="8" a="1"/>
  <c r="Y4316" i="8" a="1"/>
  <c r="Y4320" i="8" a="1"/>
  <c r="Y4324" i="8" a="1"/>
  <c r="Y4328" i="8" a="1"/>
  <c r="Y4332" i="8" a="1"/>
  <c r="Y4336" i="8" a="1"/>
  <c r="Y4340" i="8" a="1"/>
  <c r="Y4344" i="8" a="1"/>
  <c r="Y4348" i="8" a="1"/>
  <c r="Y4352" i="8" a="1"/>
  <c r="Y4356" i="8" a="1"/>
  <c r="Y4360" i="8" a="1"/>
  <c r="Y4364" i="8" a="1"/>
  <c r="Y4368" i="8" a="1"/>
  <c r="Y4372" i="8" a="1"/>
  <c r="Y4376" i="8" a="1"/>
  <c r="Y4380" i="8" a="1"/>
  <c r="Y4384" i="8" a="1"/>
  <c r="Y4388" i="8" a="1"/>
  <c r="Y4392" i="8" a="1"/>
  <c r="Y4396" i="8" a="1"/>
  <c r="Y4400" i="8" a="1"/>
  <c r="Y4404" i="8" a="1"/>
  <c r="Y4408" i="8" a="1"/>
  <c r="Y4412" i="8" a="1"/>
  <c r="Y4416" i="8" a="1"/>
  <c r="Y4420" i="8" a="1"/>
  <c r="Y4424" i="8" a="1"/>
  <c r="Y4428" i="8" a="1"/>
  <c r="Y4432" i="8" a="1"/>
  <c r="Y4436" i="8" a="1"/>
  <c r="Y4440" i="8" a="1"/>
  <c r="Y4444" i="8" a="1"/>
  <c r="Y4448" i="8" a="1"/>
  <c r="Y4452" i="8" a="1"/>
  <c r="Y4456" i="8" a="1"/>
  <c r="Y4460" i="8" a="1"/>
  <c r="Y4464" i="8" a="1"/>
  <c r="Y4468" i="8" a="1"/>
  <c r="Y4472" i="8" a="1"/>
  <c r="Y4476" i="8" a="1"/>
  <c r="Y4480" i="8" a="1"/>
  <c r="Y4484" i="8" a="1"/>
  <c r="Y4488" i="8" a="1"/>
  <c r="Y4492" i="8" a="1"/>
  <c r="Y4496" i="8" a="1"/>
  <c r="Y4500" i="8" a="1"/>
  <c r="Y4504" i="8" a="1"/>
  <c r="Y4508" i="8" a="1"/>
  <c r="Y4512" i="8" a="1"/>
  <c r="Y4516" i="8" a="1"/>
  <c r="Y4520" i="8" a="1"/>
  <c r="Y4524" i="8" a="1"/>
  <c r="Y4528" i="8" a="1"/>
  <c r="Y4532" i="8" a="1"/>
  <c r="Y4536" i="8" a="1"/>
  <c r="Y4540" i="8" a="1"/>
  <c r="Y4544" i="8" a="1"/>
  <c r="Y4548" i="8" a="1"/>
  <c r="Y4552" i="8" a="1"/>
  <c r="Y4556" i="8" a="1"/>
  <c r="Y4560" i="8" a="1"/>
  <c r="Y4564" i="8" a="1"/>
  <c r="Y4568" i="8" a="1"/>
  <c r="Y4572" i="8" a="1"/>
  <c r="Y4576" i="8" a="1"/>
  <c r="Y4580" i="8" a="1"/>
  <c r="Y4584" i="8" a="1"/>
  <c r="Y4588" i="8" a="1"/>
  <c r="Y4592" i="8" a="1"/>
  <c r="Y4596" i="8" a="1"/>
  <c r="Y4600" i="8" a="1"/>
  <c r="Y4604" i="8" a="1"/>
  <c r="Y4608" i="8" a="1"/>
  <c r="Y4612" i="8" a="1"/>
  <c r="Y4616" i="8" a="1"/>
  <c r="Y4620" i="8" a="1"/>
  <c r="Y4624" i="8" a="1"/>
  <c r="Y4628" i="8" a="1"/>
  <c r="Y4632" i="8" a="1"/>
  <c r="Y4636" i="8" a="1"/>
  <c r="Y4640" i="8" a="1"/>
  <c r="Y4644" i="8" a="1"/>
  <c r="Y4648" i="8" a="1"/>
  <c r="Y4652" i="8" a="1"/>
  <c r="Y4656" i="8" a="1"/>
  <c r="Y4660" i="8" a="1"/>
  <c r="Y4664" i="8" a="1"/>
  <c r="Y4668" i="8" a="1"/>
  <c r="Y4672" i="8" a="1"/>
  <c r="Y4676" i="8" a="1"/>
  <c r="Y4680" i="8" a="1"/>
  <c r="Y4684" i="8" a="1"/>
  <c r="Y4688" i="8" a="1"/>
  <c r="Y4692" i="8" a="1"/>
  <c r="Y4696" i="8" a="1"/>
  <c r="Y4700" i="8" a="1"/>
  <c r="Y4704" i="8" a="1"/>
  <c r="Y4708" i="8" a="1"/>
  <c r="Y4712" i="8" a="1"/>
  <c r="Y4716" i="8" a="1"/>
  <c r="Y4720" i="8" a="1"/>
  <c r="Y4724" i="8" a="1"/>
  <c r="Y4728" i="8" a="1"/>
  <c r="Y4732" i="8" a="1"/>
  <c r="Y4736" i="8" a="1"/>
  <c r="Y4740" i="8" a="1"/>
  <c r="Y4744" i="8" a="1"/>
  <c r="Y4748" i="8" a="1"/>
  <c r="Y4752" i="8" a="1"/>
  <c r="Y4756" i="8" a="1"/>
  <c r="Y4760" i="8" a="1"/>
  <c r="Y4764" i="8" a="1"/>
  <c r="Y4768" i="8" a="1"/>
  <c r="Y4772" i="8" a="1"/>
  <c r="Y4776" i="8" a="1"/>
  <c r="Y4780" i="8" a="1"/>
  <c r="Y4784" i="8" a="1"/>
  <c r="Y4788" i="8" a="1"/>
  <c r="Y4792" i="8" a="1"/>
  <c r="Y4796" i="8" a="1"/>
  <c r="Y4800" i="8" a="1"/>
  <c r="Y4804" i="8" a="1"/>
  <c r="Y4808" i="8" a="1"/>
  <c r="Y4812" i="8" a="1"/>
  <c r="Y4816" i="8" a="1"/>
  <c r="Y4820" i="8" a="1"/>
  <c r="Y4824" i="8" a="1"/>
  <c r="Y4828" i="8" a="1"/>
  <c r="Y4832" i="8" a="1"/>
  <c r="Y4836" i="8" a="1"/>
  <c r="Y4840" i="8" a="1"/>
  <c r="Y4844" i="8" a="1"/>
  <c r="Y4848" i="8" a="1"/>
  <c r="Y4852" i="8" a="1"/>
  <c r="Y4856" i="8" a="1"/>
  <c r="Y4860" i="8" a="1"/>
  <c r="Y4864" i="8" a="1"/>
  <c r="Y4868" i="8" a="1"/>
  <c r="Y4872" i="8" a="1"/>
  <c r="Y4876" i="8" a="1"/>
  <c r="Y4880" i="8" a="1"/>
  <c r="Y4884" i="8" a="1"/>
  <c r="Y4888" i="8" a="1"/>
  <c r="Y4892" i="8" a="1"/>
  <c r="Y4896" i="8" a="1"/>
  <c r="Y4900" i="8" a="1"/>
  <c r="Y4904" i="8" a="1"/>
  <c r="Y4908" i="8" a="1"/>
  <c r="Y4912" i="8" a="1"/>
  <c r="Y4916" i="8" a="1"/>
  <c r="Y4920" i="8" a="1"/>
  <c r="Y4924" i="8" a="1"/>
  <c r="Y4928" i="8" a="1"/>
  <c r="Y4932" i="8" a="1"/>
  <c r="Y4936" i="8" a="1"/>
  <c r="Y4940" i="8" a="1"/>
  <c r="Y4944" i="8" a="1"/>
  <c r="Y4948" i="8" a="1"/>
  <c r="Y4952" i="8" a="1"/>
  <c r="Y4956" i="8" a="1"/>
  <c r="Y4960" i="8" a="1"/>
  <c r="Y4964" i="8" a="1"/>
  <c r="Y4968" i="8" a="1"/>
  <c r="Y4972" i="8" a="1"/>
  <c r="Y4976" i="8" a="1"/>
  <c r="Y4980" i="8" a="1"/>
  <c r="Y4984" i="8" a="1"/>
  <c r="Y4988" i="8" a="1"/>
  <c r="Y4992" i="8" a="1"/>
  <c r="Y4996" i="8" a="1"/>
  <c r="Y5000" i="8" a="1"/>
  <c r="Y5004" i="8" a="1"/>
  <c r="Y5008" i="8" a="1"/>
  <c r="Y5012" i="8" a="1"/>
  <c r="Y5016" i="8" a="1"/>
  <c r="Y5020" i="8" a="1"/>
  <c r="Y5024" i="8" a="1"/>
  <c r="Y5028" i="8" a="1"/>
  <c r="Y5032" i="8" a="1"/>
  <c r="Y5036" i="8" a="1"/>
  <c r="Y5040" i="8" a="1"/>
  <c r="Y5044" i="8" a="1"/>
  <c r="Y5048" i="8" a="1"/>
  <c r="Y5052" i="8" a="1"/>
  <c r="Y5056" i="8" a="1"/>
  <c r="Y5060" i="8" a="1"/>
  <c r="Y5064" i="8" a="1"/>
  <c r="Y5068" i="8" a="1"/>
  <c r="Y5072" i="8" a="1"/>
  <c r="Y5076" i="8" a="1"/>
  <c r="Y5080" i="8" a="1"/>
  <c r="Y5084" i="8" a="1"/>
  <c r="Y5088" i="8" a="1"/>
  <c r="Y5092" i="8" a="1"/>
  <c r="Y5096" i="8" a="1"/>
  <c r="Y5100" i="8" a="1"/>
  <c r="Y5104" i="8" a="1"/>
  <c r="Y5108" i="8" a="1"/>
  <c r="Y5112" i="8" a="1"/>
  <c r="Y5116" i="8" a="1"/>
  <c r="Y5120" i="8" a="1"/>
  <c r="Y5124" i="8" a="1"/>
  <c r="Y5128" i="8" a="1"/>
  <c r="Y5132" i="8" a="1"/>
  <c r="Y5136" i="8" a="1"/>
  <c r="Y5140" i="8" a="1"/>
  <c r="Y5144" i="8" a="1"/>
  <c r="Y5148" i="8" a="1"/>
  <c r="Y5152" i="8" a="1"/>
  <c r="Y5156" i="8" a="1"/>
  <c r="Y5160" i="8" a="1"/>
  <c r="Y5164" i="8" a="1"/>
  <c r="Y5168" i="8" a="1"/>
  <c r="Y5172" i="8" a="1"/>
  <c r="Y5176" i="8" a="1"/>
  <c r="Y5180" i="8" a="1"/>
  <c r="Y5184" i="8" a="1"/>
  <c r="Y5188" i="8" a="1"/>
  <c r="Y5192" i="8" a="1"/>
  <c r="Q144" i="3" a="1"/>
  <c r="R144" i="3" a="1"/>
  <c r="Y6280" i="8" a="1"/>
  <c r="Y4088" i="8" a="1"/>
  <c r="Y4096" i="8" a="1"/>
  <c r="Y4104" i="8" a="1"/>
  <c r="Y4112" i="8" a="1"/>
  <c r="Y4120" i="8" a="1"/>
  <c r="Y4128" i="8" a="1"/>
  <c r="Y4136" i="8" a="1"/>
  <c r="Y4144" i="8" a="1"/>
  <c r="Y4152" i="8" a="1"/>
  <c r="Y4157" i="8" a="1"/>
  <c r="Y4161" i="8" a="1"/>
  <c r="Y4165" i="8" a="1"/>
  <c r="Y4169" i="8" a="1"/>
  <c r="Y4173" i="8" a="1"/>
  <c r="Y4177" i="8" a="1"/>
  <c r="Y4181" i="8" a="1"/>
  <c r="Y4185" i="8" a="1"/>
  <c r="Y4189" i="8" a="1"/>
  <c r="Y4193" i="8" a="1"/>
  <c r="Y4197" i="8" a="1"/>
  <c r="Y4201" i="8" a="1"/>
  <c r="Y4205" i="8" a="1"/>
  <c r="Y4209" i="8" a="1"/>
  <c r="Y4213" i="8" a="1"/>
  <c r="Y4217" i="8" a="1"/>
  <c r="Y4221" i="8" a="1"/>
  <c r="Y4225" i="8" a="1"/>
  <c r="Y4229" i="8" a="1"/>
  <c r="Y4233" i="8" a="1"/>
  <c r="Y4237" i="8" a="1"/>
  <c r="Y4241" i="8" a="1"/>
  <c r="Y4245" i="8" a="1"/>
  <c r="Y4249" i="8" a="1"/>
  <c r="Y4253" i="8" a="1"/>
  <c r="Y4257" i="8" a="1"/>
  <c r="Y4261" i="8" a="1"/>
  <c r="Y4265" i="8" a="1"/>
  <c r="Y4269" i="8" a="1"/>
  <c r="Y4273" i="8" a="1"/>
  <c r="Y4277" i="8" a="1"/>
  <c r="Y4281" i="8" a="1"/>
  <c r="Y4285" i="8" a="1"/>
  <c r="Y4289" i="8" a="1"/>
  <c r="Y4293" i="8" a="1"/>
  <c r="Y4297" i="8" a="1"/>
  <c r="Y4301" i="8" a="1"/>
  <c r="Y4305" i="8" a="1"/>
  <c r="Y4309" i="8" a="1"/>
  <c r="Y4313" i="8" a="1"/>
  <c r="Y4317" i="8" a="1"/>
  <c r="Y4321" i="8" a="1"/>
  <c r="Y4325" i="8" a="1"/>
  <c r="Y4329" i="8" a="1"/>
  <c r="Y4333" i="8" a="1"/>
  <c r="Y4337" i="8" a="1"/>
  <c r="Y4341" i="8" a="1"/>
  <c r="Y4345" i="8" a="1"/>
  <c r="Y4349" i="8" a="1"/>
  <c r="Y4353" i="8" a="1"/>
  <c r="Y4357" i="8" a="1"/>
  <c r="Y4361" i="8" a="1"/>
  <c r="Y4365" i="8" a="1"/>
  <c r="Y4369" i="8" a="1"/>
  <c r="Y4373" i="8" a="1"/>
  <c r="Y4377" i="8" a="1"/>
  <c r="Y4381" i="8" a="1"/>
  <c r="Y4385" i="8" a="1"/>
  <c r="Y4389" i="8" a="1"/>
  <c r="Y4393" i="8" a="1"/>
  <c r="Y4397" i="8" a="1"/>
  <c r="Y4401" i="8" a="1"/>
  <c r="Y4405" i="8" a="1"/>
  <c r="Y4409" i="8" a="1"/>
  <c r="Y4413" i="8" a="1"/>
  <c r="Y4417" i="8" a="1"/>
  <c r="Y4421" i="8" a="1"/>
  <c r="Y4425" i="8" a="1"/>
  <c r="Y4429" i="8" a="1"/>
  <c r="Y4433" i="8" a="1"/>
  <c r="Y4437" i="8" a="1"/>
  <c r="Y4441" i="8" a="1"/>
  <c r="Y4445" i="8" a="1"/>
  <c r="Y4449" i="8" a="1"/>
  <c r="Y4453" i="8" a="1"/>
  <c r="Y4457" i="8" a="1"/>
  <c r="Y4461" i="8" a="1"/>
  <c r="Y4465" i="8" a="1"/>
  <c r="Y4469" i="8" a="1"/>
  <c r="Y4473" i="8" a="1"/>
  <c r="Y4477" i="8" a="1"/>
  <c r="Y4481" i="8" a="1"/>
  <c r="Y4485" i="8" a="1"/>
  <c r="Y4489" i="8" a="1"/>
  <c r="Y4493" i="8" a="1"/>
  <c r="Y4497" i="8" a="1"/>
  <c r="Y4501" i="8" a="1"/>
  <c r="Y4505" i="8" a="1"/>
  <c r="Y4509" i="8" a="1"/>
  <c r="Y4513" i="8" a="1"/>
  <c r="Y4517" i="8" a="1"/>
  <c r="Y4521" i="8" a="1"/>
  <c r="Y4525" i="8" a="1"/>
  <c r="Y4529" i="8" a="1"/>
  <c r="Y4533" i="8" a="1"/>
  <c r="Y4537" i="8" a="1"/>
  <c r="Y4541" i="8" a="1"/>
  <c r="Y4545" i="8" a="1"/>
  <c r="Y4549" i="8" a="1"/>
  <c r="Y4553" i="8" a="1"/>
  <c r="Y4557" i="8" a="1"/>
  <c r="Y4561" i="8" a="1"/>
  <c r="Y4565" i="8" a="1"/>
  <c r="Y4569" i="8" a="1"/>
  <c r="Y4573" i="8" a="1"/>
  <c r="Y4577" i="8" a="1"/>
  <c r="Y4581" i="8" a="1"/>
  <c r="Y4585" i="8" a="1"/>
  <c r="Y4589" i="8" a="1"/>
  <c r="Y4593" i="8" a="1"/>
  <c r="Y4597" i="8" a="1"/>
  <c r="Y4601" i="8" a="1"/>
  <c r="Y4605" i="8" a="1"/>
  <c r="Y4609" i="8" a="1"/>
  <c r="Y4613" i="8" a="1"/>
  <c r="Y4617" i="8" a="1"/>
  <c r="Y4621" i="8" a="1"/>
  <c r="Y4625" i="8" a="1"/>
  <c r="Y4629" i="8" a="1"/>
  <c r="Y4633" i="8" a="1"/>
  <c r="Y4637" i="8" a="1"/>
  <c r="Y4641" i="8" a="1"/>
  <c r="Y4645" i="8" a="1"/>
  <c r="Y4649" i="8" a="1"/>
  <c r="Y4653" i="8" a="1"/>
  <c r="Y4657" i="8" a="1"/>
  <c r="Y4661" i="8" a="1"/>
  <c r="Y4665" i="8" a="1"/>
  <c r="Y4669" i="8" a="1"/>
  <c r="Y4673" i="8" a="1"/>
  <c r="Y4677" i="8" a="1"/>
  <c r="Y4681" i="8" a="1"/>
  <c r="Y4685" i="8" a="1"/>
  <c r="Y4689" i="8" a="1"/>
  <c r="Y4693" i="8" a="1"/>
  <c r="Y4697" i="8" a="1"/>
  <c r="Y4701" i="8" a="1"/>
  <c r="Y4705" i="8" a="1"/>
  <c r="Y4709" i="8" a="1"/>
  <c r="Y4713" i="8" a="1"/>
  <c r="Y4717" i="8" a="1"/>
  <c r="Y4721" i="8" a="1"/>
  <c r="Y4725" i="8" a="1"/>
  <c r="Y4729" i="8" a="1"/>
  <c r="Y4733" i="8" a="1"/>
  <c r="Y4737" i="8" a="1"/>
  <c r="Y4741" i="8" a="1"/>
  <c r="Y4745" i="8" a="1"/>
  <c r="Y4749" i="8" a="1"/>
  <c r="Y4753" i="8" a="1"/>
  <c r="Y4757" i="8" a="1"/>
  <c r="Y4761" i="8" a="1"/>
  <c r="Y4765" i="8" a="1"/>
  <c r="Y4769" i="8" a="1"/>
  <c r="Y4773" i="8" a="1"/>
  <c r="Y4777" i="8" a="1"/>
  <c r="Y4781" i="8" a="1"/>
  <c r="Y4785" i="8" a="1"/>
  <c r="Y4789" i="8" a="1"/>
  <c r="Y4793" i="8" a="1"/>
  <c r="Y4797" i="8" a="1"/>
  <c r="Y4801" i="8" a="1"/>
  <c r="Y4805" i="8" a="1"/>
  <c r="Y4809" i="8" a="1"/>
  <c r="Y4813" i="8" a="1"/>
  <c r="Y4817" i="8" a="1"/>
  <c r="Y4821" i="8" a="1"/>
  <c r="Y4825" i="8" a="1"/>
  <c r="Y4829" i="8" a="1"/>
  <c r="Y4833" i="8" a="1"/>
  <c r="Y4837" i="8" a="1"/>
  <c r="Y4841" i="8" a="1"/>
  <c r="Y4845" i="8" a="1"/>
  <c r="Y4849" i="8" a="1"/>
  <c r="Y4853" i="8" a="1"/>
  <c r="Y4857" i="8" a="1"/>
  <c r="Y4861" i="8" a="1"/>
  <c r="Y4865" i="8" a="1"/>
  <c r="Y4869" i="8" a="1"/>
  <c r="Y4873" i="8" a="1"/>
  <c r="Y4877" i="8" a="1"/>
  <c r="Y4881" i="8" a="1"/>
  <c r="Y4885" i="8" a="1"/>
  <c r="Y4889" i="8" a="1"/>
  <c r="Y4893" i="8" a="1"/>
  <c r="Y4897" i="8" a="1"/>
  <c r="Y4901" i="8" a="1"/>
  <c r="Y4905" i="8" a="1"/>
  <c r="Y4909" i="8" a="1"/>
  <c r="Y4913" i="8" a="1"/>
  <c r="Y4917" i="8" a="1"/>
  <c r="Y4921" i="8" a="1"/>
  <c r="Y4925" i="8" a="1"/>
  <c r="Y4929" i="8" a="1"/>
  <c r="Y4933" i="8" a="1"/>
  <c r="Y4937" i="8" a="1"/>
  <c r="Y4941" i="8" a="1"/>
  <c r="Y4945" i="8" a="1"/>
  <c r="Y4949" i="8" a="1"/>
  <c r="Y4953" i="8" a="1"/>
  <c r="Y4957" i="8" a="1"/>
  <c r="Y4961" i="8" a="1"/>
  <c r="Y4965" i="8" a="1"/>
  <c r="Y4969" i="8" a="1"/>
  <c r="Y4973" i="8" a="1"/>
  <c r="Y4977" i="8" a="1"/>
  <c r="Y4981" i="8" a="1"/>
  <c r="Y4985" i="8" a="1"/>
  <c r="Y4989" i="8" a="1"/>
  <c r="Y4993" i="8" a="1"/>
  <c r="Y4997" i="8" a="1"/>
  <c r="Y5001" i="8" a="1"/>
  <c r="Y5005" i="8" a="1"/>
  <c r="Y5009" i="8" a="1"/>
  <c r="Y5013" i="8" a="1"/>
  <c r="Y5017" i="8" a="1"/>
  <c r="Y5021" i="8" a="1"/>
  <c r="Y5025" i="8" a="1"/>
  <c r="Y5029" i="8" a="1"/>
  <c r="Y5033" i="8" a="1"/>
  <c r="Y5037" i="8" a="1"/>
  <c r="Y5041" i="8" a="1"/>
  <c r="Y5045" i="8" a="1"/>
  <c r="Y5049" i="8" a="1"/>
  <c r="Y5053" i="8" a="1"/>
  <c r="Y5057" i="8" a="1"/>
  <c r="Y5061" i="8" a="1"/>
  <c r="Y5065" i="8" a="1"/>
  <c r="Y5069" i="8" a="1"/>
  <c r="Y5073" i="8" a="1"/>
  <c r="Y5077" i="8" a="1"/>
  <c r="Y5081" i="8" a="1"/>
  <c r="Y5085" i="8" a="1"/>
  <c r="Y5089" i="8" a="1"/>
  <c r="Y5093" i="8" a="1"/>
  <c r="Y5097" i="8" a="1"/>
  <c r="Y5101" i="8" a="1"/>
  <c r="Y5105" i="8" a="1"/>
  <c r="Y5109" i="8" a="1"/>
  <c r="Y5113" i="8" a="1"/>
  <c r="Y5117" i="8" a="1"/>
  <c r="Y5121" i="8" a="1"/>
  <c r="Y5125" i="8" a="1"/>
  <c r="Y5129" i="8" a="1"/>
  <c r="Y5133" i="8" a="1"/>
  <c r="Y5137" i="8" a="1"/>
  <c r="Y5141" i="8" a="1"/>
  <c r="Y5145" i="8" a="1"/>
  <c r="Y5149" i="8" a="1"/>
  <c r="Y5153" i="8" a="1"/>
  <c r="Y5157" i="8" a="1"/>
  <c r="Y5161" i="8" a="1"/>
  <c r="Y5165" i="8" a="1"/>
  <c r="Y5169" i="8" a="1"/>
  <c r="Y5173" i="8" a="1"/>
  <c r="Y5177" i="8" a="1"/>
  <c r="Y5181" i="8" a="1"/>
  <c r="Y5185" i="8" a="1"/>
  <c r="Y5189" i="8" a="1"/>
  <c r="Y5193" i="8" a="1"/>
  <c r="Y5196" i="8" a="1"/>
  <c r="Y5198" i="8" a="1"/>
  <c r="Y5200" i="8" a="1"/>
  <c r="Y5202" i="8" a="1"/>
  <c r="Y5204" i="8" a="1"/>
  <c r="Y5206" i="8" a="1"/>
  <c r="Y5208" i="8" a="1"/>
  <c r="Y5210" i="8" a="1"/>
  <c r="Y5212" i="8" a="1"/>
  <c r="Y5214" i="8" a="1"/>
  <c r="Y5216" i="8" a="1"/>
  <c r="Y5218" i="8" a="1"/>
  <c r="Y5220" i="8" a="1"/>
  <c r="Y5222" i="8" a="1"/>
  <c r="Y5224" i="8" a="1"/>
  <c r="Y5226" i="8" a="1"/>
  <c r="Y5228" i="8" a="1"/>
  <c r="Y5230" i="8" a="1"/>
  <c r="Y5232" i="8" a="1"/>
  <c r="Y5234" i="8" a="1"/>
  <c r="Y5236" i="8" a="1"/>
  <c r="Y5238" i="8" a="1"/>
  <c r="Y5240" i="8" a="1"/>
  <c r="Y5242" i="8" a="1"/>
  <c r="Y5244" i="8" a="1"/>
  <c r="Y5246" i="8" a="1"/>
  <c r="Y5248" i="8" a="1"/>
  <c r="Y5250" i="8" a="1"/>
  <c r="Y5252" i="8" a="1"/>
  <c r="Y5254" i="8" a="1"/>
  <c r="Y5256" i="8" a="1"/>
  <c r="Y5258" i="8" a="1"/>
  <c r="Y5260" i="8" a="1"/>
  <c r="Y5262" i="8" a="1"/>
  <c r="Y5264" i="8" a="1"/>
  <c r="Y5266" i="8" a="1"/>
  <c r="Y5268" i="8" a="1"/>
  <c r="Y5270" i="8" a="1"/>
  <c r="Y5272" i="8" a="1"/>
  <c r="Y5274" i="8" a="1"/>
  <c r="Y5276" i="8" a="1"/>
  <c r="Y5278" i="8" a="1"/>
  <c r="Y5280" i="8" a="1"/>
  <c r="Y5282" i="8" a="1"/>
  <c r="Y5284" i="8" a="1"/>
  <c r="Y5286" i="8" a="1"/>
  <c r="Y5288" i="8" a="1"/>
  <c r="Y5290" i="8" a="1"/>
  <c r="Y5292" i="8" a="1"/>
  <c r="Y5294" i="8" a="1"/>
  <c r="Y5296" i="8" a="1"/>
  <c r="Y5298" i="8" a="1"/>
  <c r="Y5300" i="8" a="1"/>
  <c r="Y5302" i="8" a="1"/>
  <c r="Y5304" i="8" a="1"/>
  <c r="Y5306" i="8" a="1"/>
  <c r="Y5308" i="8" a="1"/>
  <c r="Y5310" i="8" a="1"/>
  <c r="Y5312" i="8" a="1"/>
  <c r="Y5314" i="8" a="1"/>
  <c r="Y5316" i="8" a="1"/>
  <c r="Y5318" i="8" a="1"/>
  <c r="Y5320" i="8" a="1"/>
  <c r="Y5322" i="8" a="1"/>
  <c r="Y5324" i="8" a="1"/>
  <c r="Y5326" i="8" a="1"/>
  <c r="Y5328" i="8" a="1"/>
  <c r="Y5330" i="8" a="1"/>
  <c r="Y5332" i="8" a="1"/>
  <c r="Y5334" i="8" a="1"/>
  <c r="Y5336" i="8" a="1"/>
  <c r="Y5338" i="8" a="1"/>
  <c r="Y5340" i="8" a="1"/>
  <c r="Y5342" i="8" a="1"/>
  <c r="Y5344" i="8" a="1"/>
  <c r="Y5346" i="8" a="1"/>
  <c r="Y5348" i="8" a="1"/>
  <c r="Y5350" i="8" a="1"/>
  <c r="Y5352" i="8" a="1"/>
  <c r="Y5354" i="8" a="1"/>
  <c r="Y5356" i="8" a="1"/>
  <c r="Y5358" i="8" a="1"/>
  <c r="Y5360" i="8" a="1"/>
  <c r="Y5362" i="8" a="1"/>
  <c r="Y5364" i="8" a="1"/>
  <c r="Y5366" i="8" a="1"/>
  <c r="Y5368" i="8" a="1"/>
  <c r="Y5370" i="8" a="1"/>
  <c r="Y5372" i="8" a="1"/>
  <c r="Y5374" i="8" a="1"/>
  <c r="Y5376" i="8" a="1"/>
  <c r="Y5378" i="8" a="1"/>
  <c r="Y5380" i="8" a="1"/>
  <c r="Y5382" i="8" a="1"/>
  <c r="Y5384" i="8" a="1"/>
  <c r="Y5386" i="8" a="1"/>
  <c r="Y5388" i="8" a="1"/>
  <c r="Y5390" i="8" a="1"/>
  <c r="Y5392" i="8" a="1"/>
  <c r="Y5394" i="8" a="1"/>
  <c r="Y5396" i="8" a="1"/>
  <c r="Y5398" i="8" a="1"/>
  <c r="Y5400" i="8" a="1"/>
  <c r="Y5402" i="8" a="1"/>
  <c r="Y5404" i="8" a="1"/>
  <c r="Y5406" i="8" a="1"/>
  <c r="Y5408" i="8" a="1"/>
  <c r="Y5410" i="8" a="1"/>
  <c r="Y5412" i="8" a="1"/>
  <c r="Y5414" i="8" a="1"/>
  <c r="Y5416" i="8" a="1"/>
  <c r="Y5418" i="8" a="1"/>
  <c r="Y5420" i="8" a="1"/>
  <c r="Y5422" i="8" a="1"/>
  <c r="Y5424" i="8" a="1"/>
  <c r="Y5426" i="8" a="1"/>
  <c r="Y5428" i="8" a="1"/>
  <c r="Y5430" i="8" a="1"/>
  <c r="Y5432" i="8" a="1"/>
  <c r="Y5434" i="8" a="1"/>
  <c r="Y5436" i="8" a="1"/>
  <c r="Y5438" i="8" a="1"/>
  <c r="Y5440" i="8" a="1"/>
  <c r="Y5442" i="8" a="1"/>
  <c r="Y5444" i="8" a="1"/>
  <c r="Y5446" i="8" a="1"/>
  <c r="Y5448" i="8" a="1"/>
  <c r="Y5450" i="8" a="1"/>
  <c r="Y5452" i="8" a="1"/>
  <c r="Y5454" i="8" a="1"/>
  <c r="Y5456" i="8" a="1"/>
  <c r="Y5458" i="8" a="1"/>
  <c r="Y5460" i="8" a="1"/>
  <c r="Y5462" i="8" a="1"/>
  <c r="Y5464" i="8" a="1"/>
  <c r="Y5466" i="8" a="1"/>
  <c r="Y5468" i="8" a="1"/>
  <c r="Y5470" i="8" a="1"/>
  <c r="Y5472" i="8" a="1"/>
  <c r="Y5474" i="8" a="1"/>
  <c r="Y5476" i="8" a="1"/>
  <c r="Y5478" i="8" a="1"/>
  <c r="Y5480" i="8" a="1"/>
  <c r="Y5482" i="8" a="1"/>
  <c r="Y5484" i="8" a="1"/>
  <c r="Y5486" i="8" a="1"/>
  <c r="Y5488" i="8" a="1"/>
  <c r="Y5490" i="8" a="1"/>
  <c r="Y5492" i="8" a="1"/>
  <c r="Y5494" i="8" a="1"/>
  <c r="Y5496" i="8" a="1"/>
  <c r="Y5498" i="8" a="1"/>
  <c r="Y5500" i="8" a="1"/>
  <c r="Y5502" i="8" a="1"/>
  <c r="Y5504" i="8" a="1"/>
  <c r="Y5506" i="8" a="1"/>
  <c r="Y5508" i="8" a="1"/>
  <c r="Y5510" i="8" a="1"/>
  <c r="Y5512" i="8" a="1"/>
  <c r="Y5514" i="8" a="1"/>
  <c r="Y5516" i="8" a="1"/>
  <c r="Y5518" i="8" a="1"/>
  <c r="Y5520" i="8" a="1"/>
  <c r="Y5522" i="8" a="1"/>
  <c r="Y5524" i="8" a="1"/>
  <c r="Y5526" i="8" a="1"/>
  <c r="Y5528" i="8" a="1"/>
  <c r="Y5530" i="8" a="1"/>
  <c r="Y5532" i="8" a="1"/>
  <c r="Y5534" i="8" a="1"/>
  <c r="Y5536" i="8" a="1"/>
  <c r="Y5538" i="8" a="1"/>
  <c r="Y5540" i="8" a="1"/>
  <c r="Y5542" i="8" a="1"/>
  <c r="Y5544" i="8" a="1"/>
  <c r="Y5546" i="8" a="1"/>
  <c r="Y5548" i="8" a="1"/>
  <c r="Y5550" i="8" a="1"/>
  <c r="Y5552" i="8" a="1"/>
  <c r="Y5554" i="8" a="1"/>
  <c r="Y5556" i="8" a="1"/>
  <c r="Y5558" i="8" a="1"/>
  <c r="Y5560" i="8" a="1"/>
  <c r="Y5562" i="8" a="1"/>
  <c r="Y5564" i="8" a="1"/>
  <c r="Y5566" i="8" a="1"/>
  <c r="Y5568" i="8" a="1"/>
  <c r="Y5570" i="8" a="1"/>
  <c r="Y5572" i="8" a="1"/>
  <c r="Y5574" i="8" a="1"/>
  <c r="Y5576" i="8" a="1"/>
  <c r="Y5578" i="8" a="1"/>
  <c r="Y5580" i="8" a="1"/>
  <c r="Y5582" i="8" a="1"/>
  <c r="Y5584" i="8" a="1"/>
  <c r="Y5586" i="8" a="1"/>
  <c r="Y5588" i="8" a="1"/>
  <c r="Y5590" i="8" a="1"/>
  <c r="Y5592" i="8" a="1"/>
  <c r="Y5594" i="8" a="1"/>
  <c r="Y5596" i="8" a="1"/>
  <c r="Y5598" i="8" a="1"/>
  <c r="Y5600" i="8" a="1"/>
  <c r="Y5602" i="8" a="1"/>
  <c r="Y5604" i="8" a="1"/>
  <c r="Y5606" i="8" a="1"/>
  <c r="Y5608" i="8" a="1"/>
  <c r="Y5610" i="8" a="1"/>
  <c r="Y5612" i="8" a="1"/>
  <c r="Y5614" i="8" a="1"/>
  <c r="Y5616" i="8" a="1"/>
  <c r="Y5618" i="8" a="1"/>
  <c r="Y5620" i="8" a="1"/>
  <c r="Y5622" i="8" a="1"/>
  <c r="Y5624" i="8" a="1"/>
  <c r="Y5626" i="8" a="1"/>
  <c r="Y5628" i="8" a="1"/>
  <c r="Y5630" i="8" a="1"/>
  <c r="Y5632" i="8" a="1"/>
  <c r="Y5634" i="8" a="1"/>
  <c r="Y5636" i="8" a="1"/>
  <c r="Y5638" i="8" a="1"/>
  <c r="Y5640" i="8" a="1"/>
  <c r="Y5642" i="8" a="1"/>
  <c r="Y5644" i="8" a="1"/>
  <c r="Y5646" i="8" a="1"/>
  <c r="Y5648" i="8" a="1"/>
  <c r="Y5650" i="8" a="1"/>
  <c r="Y5652" i="8" a="1"/>
  <c r="Y5654" i="8" a="1"/>
  <c r="Y5656" i="8" a="1"/>
  <c r="Y5658" i="8" a="1"/>
  <c r="Y5660" i="8" a="1"/>
  <c r="Y5662" i="8" a="1"/>
  <c r="Y5664" i="8" a="1"/>
  <c r="Y5666" i="8" a="1"/>
  <c r="Y5668" i="8" a="1"/>
  <c r="Y5670" i="8" a="1"/>
  <c r="Y5672" i="8" a="1"/>
  <c r="Y5674" i="8" a="1"/>
  <c r="Y5676" i="8" a="1"/>
  <c r="Y5678" i="8" a="1"/>
  <c r="Y5680" i="8" a="1"/>
  <c r="Y5682" i="8" a="1"/>
  <c r="Y5684" i="8" a="1"/>
  <c r="Y5686" i="8" a="1"/>
  <c r="Y5688" i="8" a="1"/>
  <c r="Y5690" i="8" a="1"/>
  <c r="Y5692" i="8" a="1"/>
  <c r="Y5694" i="8" a="1"/>
  <c r="Y5696" i="8" a="1"/>
  <c r="Y5698" i="8" a="1"/>
  <c r="Y5700" i="8" a="1"/>
  <c r="Y5702" i="8" a="1"/>
  <c r="Y5704" i="8" a="1"/>
  <c r="Y5706" i="8" a="1"/>
  <c r="Y5708" i="8" a="1"/>
  <c r="Y5710" i="8" a="1"/>
  <c r="Y5712" i="8" a="1"/>
  <c r="Y5714" i="8" a="1"/>
  <c r="Y5716" i="8" a="1"/>
  <c r="Y5718" i="8" a="1"/>
  <c r="Y5720" i="8" a="1"/>
  <c r="Y5722" i="8" a="1"/>
  <c r="Y5724" i="8" a="1"/>
  <c r="Y5726" i="8" a="1"/>
  <c r="Y5728" i="8" a="1"/>
  <c r="Y5730" i="8" a="1"/>
  <c r="Y5732" i="8" a="1"/>
  <c r="Y5734" i="8" a="1"/>
  <c r="Y5736" i="8" a="1"/>
  <c r="Y5738" i="8" a="1"/>
  <c r="Y5740" i="8" a="1"/>
  <c r="Y5742" i="8" a="1"/>
  <c r="Y5744" i="8" a="1"/>
  <c r="Y5746" i="8" a="1"/>
  <c r="Y5748" i="8" a="1"/>
  <c r="Y5750" i="8" a="1"/>
  <c r="Y5752" i="8" a="1"/>
  <c r="Y5754" i="8" a="1"/>
  <c r="Y5756" i="8" a="1"/>
  <c r="Y5758" i="8" a="1"/>
  <c r="Y5760" i="8" a="1"/>
  <c r="Y5762" i="8" a="1"/>
  <c r="Y5764" i="8" a="1"/>
  <c r="Y5766" i="8" a="1"/>
  <c r="Y5768" i="8" a="1"/>
  <c r="Y5770" i="8" a="1"/>
  <c r="Y5772" i="8" a="1"/>
  <c r="Y5774" i="8" a="1"/>
  <c r="Y5776" i="8" a="1"/>
  <c r="Y5778" i="8" a="1"/>
  <c r="Y5780" i="8" a="1"/>
  <c r="Y5782" i="8" a="1"/>
  <c r="Y5784" i="8" a="1"/>
  <c r="Y5786" i="8" a="1"/>
  <c r="Y5788" i="8" a="1"/>
  <c r="Y5790" i="8" a="1"/>
  <c r="Y5792" i="8" a="1"/>
  <c r="Y5794" i="8" a="1"/>
  <c r="Y5796" i="8" a="1"/>
  <c r="Y5798" i="8" a="1"/>
  <c r="Y5800" i="8" a="1"/>
  <c r="Y5802" i="8" a="1"/>
  <c r="Y5804" i="8" a="1"/>
  <c r="Y5806" i="8" a="1"/>
  <c r="Y5808" i="8" a="1"/>
  <c r="Y5810" i="8" a="1"/>
  <c r="Y5812" i="8" a="1"/>
  <c r="Y5814" i="8" a="1"/>
  <c r="Y5816" i="8" a="1"/>
  <c r="Y5818" i="8" a="1"/>
  <c r="Y5820" i="8" a="1"/>
  <c r="Y5822" i="8" a="1"/>
  <c r="Y5824" i="8" a="1"/>
  <c r="Y5826" i="8" a="1"/>
  <c r="Y5828" i="8" a="1"/>
  <c r="Y5830" i="8" a="1"/>
  <c r="Y5832" i="8" a="1"/>
  <c r="Y5834" i="8" a="1"/>
  <c r="Y5836" i="8" a="1"/>
  <c r="Y5838" i="8" a="1"/>
  <c r="Y5840" i="8" a="1"/>
  <c r="Y5842" i="8" a="1"/>
  <c r="Y5844" i="8" a="1"/>
  <c r="Y5846" i="8" a="1"/>
  <c r="Y5848" i="8" a="1"/>
  <c r="Y5850" i="8" a="1"/>
  <c r="Y5852" i="8" a="1"/>
  <c r="Y5854" i="8" a="1"/>
  <c r="Y5856" i="8" a="1"/>
  <c r="Y5858" i="8" a="1"/>
  <c r="Y5860" i="8" a="1"/>
  <c r="Y5862" i="8" a="1"/>
  <c r="Y5864" i="8" a="1"/>
  <c r="Y5866" i="8" a="1"/>
  <c r="Y5868" i="8" a="1"/>
  <c r="Y5870" i="8" a="1"/>
  <c r="Y5872" i="8" a="1"/>
  <c r="Y5874" i="8" a="1"/>
  <c r="Y5876" i="8" a="1"/>
  <c r="Y5878" i="8" a="1"/>
  <c r="Y5880" i="8" a="1"/>
  <c r="Y5882" i="8" a="1"/>
  <c r="Y5884" i="8" a="1"/>
  <c r="Y5886" i="8" a="1"/>
  <c r="Y5888" i="8" a="1"/>
  <c r="Y5890" i="8" a="1"/>
  <c r="Y5892" i="8" a="1"/>
  <c r="Y5894" i="8" a="1"/>
  <c r="Y5896" i="8" a="1"/>
  <c r="Y5898" i="8" a="1"/>
  <c r="Y5900" i="8" a="1"/>
  <c r="Y5902" i="8" a="1"/>
  <c r="Y5904" i="8" a="1"/>
  <c r="Y5906" i="8" a="1"/>
  <c r="Y5908" i="8" a="1"/>
  <c r="Y5910" i="8" a="1"/>
  <c r="Y5912" i="8" a="1"/>
  <c r="Y5914" i="8" a="1"/>
  <c r="Y5916" i="8" a="1"/>
  <c r="Y5918" i="8" a="1"/>
  <c r="Y5920" i="8" a="1"/>
  <c r="Y5922" i="8" a="1"/>
  <c r="Y5924" i="8" a="1"/>
  <c r="Y5926" i="8" a="1"/>
  <c r="Y5928" i="8" a="1"/>
  <c r="Y5930" i="8" a="1"/>
  <c r="Y5932" i="8" a="1"/>
  <c r="Y5934" i="8" a="1"/>
  <c r="Y5936" i="8" a="1"/>
  <c r="Y5938" i="8" a="1"/>
  <c r="Y5940" i="8" a="1"/>
  <c r="Y5942" i="8" a="1"/>
  <c r="Y5944" i="8" a="1"/>
  <c r="Y5946" i="8" a="1"/>
  <c r="Y5948" i="8" a="1"/>
  <c r="Y5950" i="8" a="1"/>
  <c r="Y5952" i="8" a="1"/>
  <c r="Y5954" i="8" a="1"/>
  <c r="Y5956" i="8" a="1"/>
  <c r="Y5958" i="8" a="1"/>
  <c r="Y5960" i="8" a="1"/>
  <c r="Y5962" i="8" a="1"/>
  <c r="Y5964" i="8" a="1"/>
  <c r="Y5966" i="8" a="1"/>
  <c r="Y5968" i="8" a="1"/>
  <c r="Y5970" i="8" a="1"/>
  <c r="Y5972" i="8" a="1"/>
  <c r="Y5974" i="8" a="1"/>
  <c r="Y5976" i="8" a="1"/>
  <c r="Y5978" i="8" a="1"/>
  <c r="Y5980" i="8" a="1"/>
  <c r="Y5982" i="8" a="1"/>
  <c r="Y5984" i="8" a="1"/>
  <c r="Y5986" i="8" a="1"/>
  <c r="Y5988" i="8" a="1"/>
  <c r="Y5990" i="8" a="1"/>
  <c r="Y5992" i="8" a="1"/>
  <c r="Y5994" i="8" a="1"/>
  <c r="Y5996" i="8" a="1"/>
  <c r="Y5998" i="8" a="1"/>
  <c r="Y6000" i="8" a="1"/>
  <c r="Y6002" i="8" a="1"/>
  <c r="Y6004" i="8" a="1"/>
  <c r="Y6006" i="8" a="1"/>
  <c r="Y6008" i="8" a="1"/>
  <c r="Y6010" i="8" a="1"/>
  <c r="Y6012" i="8" a="1"/>
  <c r="Y6014" i="8" a="1"/>
  <c r="Y6016" i="8" a="1"/>
  <c r="Y6018" i="8" a="1"/>
  <c r="Y6020" i="8" a="1"/>
  <c r="Y6022" i="8" a="1"/>
  <c r="Y6024" i="8" a="1"/>
  <c r="Y6026" i="8" a="1"/>
  <c r="Y6028" i="8" a="1"/>
  <c r="Y6030" i="8" a="1"/>
  <c r="Y6032" i="8" a="1"/>
  <c r="Y6034" i="8" a="1"/>
  <c r="Y6036" i="8" a="1"/>
  <c r="Y6038" i="8" a="1"/>
  <c r="Y6040" i="8" a="1"/>
  <c r="Y6042" i="8" a="1"/>
  <c r="Y6044" i="8" a="1"/>
  <c r="Y6046" i="8" a="1"/>
  <c r="Y6048" i="8" a="1"/>
  <c r="Y6050" i="8" a="1"/>
  <c r="Y6052" i="8" a="1"/>
  <c r="Y6054" i="8" a="1"/>
  <c r="Y6056" i="8" a="1"/>
  <c r="Y6058" i="8" a="1"/>
  <c r="Y6060" i="8" a="1"/>
  <c r="Y6062" i="8" a="1"/>
  <c r="Y6064" i="8" a="1"/>
  <c r="Y6066" i="8" a="1"/>
  <c r="Y6068" i="8" a="1"/>
  <c r="Y6070" i="8" a="1"/>
  <c r="Y6072" i="8" a="1"/>
  <c r="Y6074" i="8" a="1"/>
  <c r="Y6076" i="8" a="1"/>
  <c r="Y6078" i="8" a="1"/>
  <c r="Y6080" i="8" a="1"/>
  <c r="Y6082" i="8" a="1"/>
  <c r="Y6084" i="8" a="1"/>
  <c r="Y6086" i="8" a="1"/>
  <c r="Y6088" i="8" a="1"/>
  <c r="Y6090" i="8" a="1"/>
  <c r="Y6092" i="8" a="1"/>
  <c r="Y6094" i="8" a="1"/>
  <c r="Y6096" i="8" a="1"/>
  <c r="Y6098" i="8" a="1"/>
  <c r="Y6100" i="8" a="1"/>
  <c r="Y6102" i="8" a="1"/>
  <c r="Y6104" i="8" a="1"/>
  <c r="Y6106" i="8" a="1"/>
  <c r="Y6108" i="8" a="1"/>
  <c r="Y6110" i="8" a="1"/>
  <c r="Y6112" i="8" a="1"/>
  <c r="Y6114" i="8" a="1"/>
  <c r="Y6116" i="8" a="1"/>
  <c r="Y6118" i="8" a="1"/>
  <c r="Y6120" i="8" a="1"/>
  <c r="Y6122" i="8" a="1"/>
  <c r="Y6124" i="8" a="1"/>
  <c r="Y6126" i="8" a="1"/>
  <c r="Y6128" i="8" a="1"/>
  <c r="Y6130" i="8" a="1"/>
  <c r="Y6132" i="8" a="1"/>
  <c r="Y6134" i="8" a="1"/>
  <c r="Y6136" i="8" a="1"/>
  <c r="Y6138" i="8" a="1"/>
  <c r="Y6140" i="8" a="1"/>
  <c r="Y6142" i="8" a="1"/>
  <c r="Y6144" i="8" a="1"/>
  <c r="Y6146" i="8" a="1"/>
  <c r="Y6148" i="8" a="1"/>
  <c r="Y6150" i="8" a="1"/>
  <c r="Y6152" i="8" a="1"/>
  <c r="Y6154" i="8" a="1"/>
  <c r="Y6156" i="8" a="1"/>
  <c r="Y6158" i="8" a="1"/>
  <c r="Y6160" i="8" a="1"/>
  <c r="Y6162" i="8" a="1"/>
  <c r="Y6164" i="8" a="1"/>
  <c r="Y6166" i="8" a="1"/>
  <c r="Y6168" i="8" a="1"/>
  <c r="Y6170" i="8" a="1"/>
  <c r="Y6172" i="8" a="1"/>
  <c r="Y6174" i="8" a="1"/>
  <c r="Y6176" i="8" a="1"/>
  <c r="Y6178" i="8" a="1"/>
  <c r="Y6180" i="8" a="1"/>
  <c r="Y6182" i="8" a="1"/>
  <c r="Y6184" i="8" a="1"/>
  <c r="Y6186" i="8" a="1"/>
  <c r="Y6188" i="8" a="1"/>
  <c r="Y6190" i="8" a="1"/>
  <c r="Y6192" i="8" a="1"/>
  <c r="Y6194" i="8" a="1"/>
  <c r="Y6196" i="8" a="1"/>
  <c r="Y6198" i="8" a="1"/>
  <c r="Y6200" i="8" a="1"/>
  <c r="Y6202" i="8" a="1"/>
  <c r="Y6204" i="8" a="1"/>
  <c r="Y6206" i="8" a="1"/>
  <c r="Y6208" i="8" a="1"/>
  <c r="Y6210" i="8" a="1"/>
  <c r="Y6212" i="8" a="1"/>
  <c r="Y6214" i="8" a="1"/>
  <c r="Y6216" i="8" a="1"/>
  <c r="Y6218" i="8" a="1"/>
  <c r="Y6220" i="8" a="1"/>
  <c r="Y6222" i="8" a="1"/>
  <c r="Y6224" i="8" a="1"/>
  <c r="Y6226" i="8" a="1"/>
  <c r="Y6228" i="8" a="1"/>
  <c r="Y6230" i="8" a="1"/>
  <c r="Y6232" i="8" a="1"/>
  <c r="Y6234" i="8" a="1"/>
  <c r="Y6236" i="8" a="1"/>
  <c r="Y6238" i="8" a="1"/>
  <c r="Y6240" i="8" a="1"/>
  <c r="Y6242" i="8" a="1"/>
  <c r="Y6244" i="8" a="1"/>
  <c r="Y6246" i="8" a="1"/>
  <c r="Y6248" i="8" a="1"/>
  <c r="Y6250" i="8" a="1"/>
  <c r="Y6252" i="8" a="1"/>
  <c r="Y6254" i="8" a="1"/>
  <c r="Y6256" i="8" a="1"/>
  <c r="Y6258" i="8" a="1"/>
  <c r="Y6260" i="8" a="1"/>
  <c r="Y6262" i="8" a="1"/>
  <c r="Y6264" i="8" a="1"/>
  <c r="Y6266" i="8" a="1"/>
  <c r="Y6268" i="8" a="1"/>
  <c r="Y6270" i="8" a="1"/>
  <c r="Y6272" i="8" a="1"/>
  <c r="Y6274" i="8" a="1"/>
  <c r="Y6276" i="8" a="1"/>
  <c r="Y6278" i="8" a="1"/>
  <c r="Y6282" i="8" a="1"/>
  <c r="Y6284" i="8" a="1"/>
  <c r="Y6286" i="8" a="1"/>
  <c r="Y6288" i="8" a="1"/>
  <c r="Y6290" i="8" a="1"/>
  <c r="Y6292" i="8" a="1"/>
  <c r="Y6294" i="8" a="1"/>
  <c r="Y6296" i="8" a="1"/>
  <c r="Y6298" i="8" a="1"/>
  <c r="Y6300" i="8" a="1"/>
  <c r="Y6302" i="8" a="1"/>
  <c r="Y6304" i="8" a="1"/>
  <c r="Y6306" i="8" a="1"/>
  <c r="Y6308" i="8" a="1"/>
  <c r="Y6310" i="8" a="1"/>
  <c r="Y6312" i="8" a="1"/>
  <c r="Y6314" i="8" a="1"/>
  <c r="Y6316" i="8" a="1"/>
  <c r="Y6318" i="8" a="1"/>
  <c r="Y6320" i="8" a="1"/>
  <c r="Y6322" i="8" a="1"/>
  <c r="Y6324" i="8" a="1"/>
  <c r="Y6326" i="8" a="1"/>
  <c r="Y6328" i="8" a="1"/>
  <c r="Y6330" i="8" a="1"/>
  <c r="Y6332" i="8" a="1"/>
  <c r="Y6334" i="8" a="1"/>
  <c r="Y6336" i="8" a="1"/>
  <c r="Y6338" i="8" a="1"/>
  <c r="Y6340" i="8" a="1"/>
  <c r="Y6342" i="8" a="1"/>
  <c r="Y6344" i="8" a="1"/>
  <c r="Y6346" i="8" a="1"/>
  <c r="Y6348" i="8" a="1"/>
  <c r="Y6350" i="8" a="1"/>
  <c r="Y6352" i="8" a="1"/>
  <c r="Y6354" i="8" a="1"/>
  <c r="Y6356" i="8" a="1"/>
  <c r="Y6358" i="8" a="1"/>
  <c r="Y6360" i="8" a="1"/>
  <c r="Y6362" i="8" a="1"/>
  <c r="Y6364" i="8" a="1"/>
  <c r="Y6366" i="8" a="1"/>
  <c r="Y6368" i="8" a="1"/>
  <c r="Y6370" i="8" a="1"/>
  <c r="Y6372" i="8" a="1"/>
  <c r="Y6374" i="8" a="1"/>
  <c r="Y6376" i="8" a="1"/>
  <c r="Y6378" i="8" a="1"/>
  <c r="Y6380" i="8" a="1"/>
  <c r="Y6382" i="8" a="1"/>
  <c r="Y6384" i="8" a="1"/>
  <c r="Y6386" i="8" a="1"/>
  <c r="Y6388" i="8" a="1"/>
  <c r="Y6390" i="8" a="1"/>
  <c r="Y6392" i="8" a="1"/>
  <c r="Y6394" i="8" a="1"/>
  <c r="Y6396" i="8" a="1"/>
  <c r="Y6398" i="8" a="1"/>
  <c r="Y6400" i="8" a="1"/>
  <c r="Y6402" i="8" a="1"/>
  <c r="Y6404" i="8" a="1"/>
  <c r="Y6406" i="8" a="1"/>
  <c r="Y6408" i="8" a="1"/>
  <c r="Y6410" i="8" a="1"/>
  <c r="Y6412" i="8" a="1"/>
  <c r="Y6414" i="8" a="1"/>
  <c r="Y6416" i="8" a="1"/>
  <c r="Y6418" i="8" a="1"/>
  <c r="Y6420" i="8" a="1"/>
  <c r="Y6422" i="8" a="1"/>
  <c r="Y6424" i="8" a="1"/>
  <c r="Y6426" i="8" a="1"/>
  <c r="Y6428" i="8" a="1"/>
  <c r="Y6430" i="8" a="1"/>
  <c r="Y6432" i="8" a="1"/>
  <c r="Y6434" i="8" a="1"/>
  <c r="Y6436" i="8" a="1"/>
  <c r="Y6438" i="8" a="1"/>
  <c r="Y6440" i="8" a="1"/>
  <c r="Y6442" i="8" a="1"/>
  <c r="Y6444" i="8" a="1"/>
  <c r="Y6446" i="8" a="1"/>
  <c r="Y6448" i="8" a="1"/>
  <c r="Y6450" i="8" a="1"/>
  <c r="Y6452" i="8" a="1"/>
  <c r="Y6454" i="8" a="1"/>
  <c r="Y6456" i="8" a="1"/>
  <c r="Y6458" i="8" a="1"/>
  <c r="Y6460" i="8" a="1"/>
  <c r="Y6462" i="8" a="1"/>
  <c r="Y6464" i="8" a="1"/>
  <c r="Y6466" i="8" a="1"/>
  <c r="Y6468" i="8" a="1"/>
  <c r="Y6470" i="8" a="1"/>
  <c r="Y6472" i="8" a="1"/>
  <c r="Y6474" i="8" a="1"/>
  <c r="Y6476" i="8" a="1"/>
  <c r="Y6478" i="8" a="1"/>
  <c r="Y6480" i="8" a="1"/>
  <c r="Y6482" i="8" a="1"/>
  <c r="Y6484" i="8" a="1"/>
  <c r="Y6486" i="8" a="1"/>
  <c r="Y6488" i="8" a="1"/>
  <c r="Y6490" i="8" a="1"/>
  <c r="Y6492" i="8" a="1"/>
  <c r="Y6494" i="8" a="1"/>
  <c r="Y6496" i="8" a="1"/>
  <c r="Y6498" i="8" a="1"/>
  <c r="Y6500" i="8" a="1"/>
  <c r="Y6502" i="8" a="1"/>
  <c r="Y6504" i="8" a="1"/>
  <c r="Y6506" i="8" a="1"/>
  <c r="Y6508" i="8" a="1"/>
  <c r="Y6510" i="8" a="1"/>
  <c r="Y6512" i="8" a="1"/>
  <c r="Y6514" i="8" a="1"/>
  <c r="P144" i="3" a="1"/>
  <c r="Y4090" i="8" a="1"/>
  <c r="Y4098" i="8" a="1"/>
  <c r="Y4106" i="8" a="1"/>
  <c r="Y4114" i="8" a="1"/>
  <c r="Y4122" i="8" a="1"/>
  <c r="Y4130" i="8" a="1"/>
  <c r="Y4138" i="8" a="1"/>
  <c r="Y4146" i="8" a="1"/>
  <c r="Y4154" i="8" a="1"/>
  <c r="Y4158" i="8" a="1"/>
  <c r="Y4162" i="8" a="1"/>
  <c r="Y4166" i="8" a="1"/>
  <c r="Y4170" i="8" a="1"/>
  <c r="Y4174" i="8" a="1"/>
  <c r="Y4178" i="8" a="1"/>
  <c r="Y4182" i="8" a="1"/>
  <c r="Y4186" i="8" a="1"/>
  <c r="Y4190" i="8" a="1"/>
  <c r="Y4194" i="8" a="1"/>
  <c r="Y4198" i="8" a="1"/>
  <c r="Y4202" i="8" a="1"/>
  <c r="Y4206" i="8" a="1"/>
  <c r="Y4210" i="8" a="1"/>
  <c r="Y4214" i="8" a="1"/>
  <c r="Y4218" i="8" a="1"/>
  <c r="Y4222" i="8" a="1"/>
  <c r="Y4226" i="8" a="1"/>
  <c r="Y4230" i="8" a="1"/>
  <c r="Y4234" i="8" a="1"/>
  <c r="Y4238" i="8" a="1"/>
  <c r="Y4242" i="8" a="1"/>
  <c r="Y4246" i="8" a="1"/>
  <c r="Y4250" i="8" a="1"/>
  <c r="Y4254" i="8" a="1"/>
  <c r="Y4258" i="8" a="1"/>
  <c r="Y4262" i="8" a="1"/>
  <c r="Y4266" i="8" a="1"/>
  <c r="Y4270" i="8" a="1"/>
  <c r="Y4274" i="8" a="1"/>
  <c r="Y4278" i="8" a="1"/>
  <c r="Y4282" i="8" a="1"/>
  <c r="Y4286" i="8" a="1"/>
  <c r="Y4290" i="8" a="1"/>
  <c r="Y4294" i="8" a="1"/>
  <c r="Y4298" i="8" a="1"/>
  <c r="Y4302" i="8" a="1"/>
  <c r="Y4306" i="8" a="1"/>
  <c r="Y4310" i="8" a="1"/>
  <c r="Y4314" i="8" a="1"/>
  <c r="Y4318" i="8" a="1"/>
  <c r="Y4322" i="8" a="1"/>
  <c r="Y4326" i="8" a="1"/>
  <c r="Y4330" i="8" a="1"/>
  <c r="Y4334" i="8" a="1"/>
  <c r="Y4338" i="8" a="1"/>
  <c r="Y4342" i="8" a="1"/>
  <c r="Y4346" i="8" a="1"/>
  <c r="Y4350" i="8" a="1"/>
  <c r="Y4354" i="8" a="1"/>
  <c r="Y4358" i="8" a="1"/>
  <c r="Y4362" i="8" a="1"/>
  <c r="Y4366" i="8" a="1"/>
  <c r="Y4370" i="8" a="1"/>
  <c r="Y4374" i="8" a="1"/>
  <c r="Y4378" i="8" a="1"/>
  <c r="Y4382" i="8" a="1"/>
  <c r="Y4386" i="8" a="1"/>
  <c r="Y4390" i="8" a="1"/>
  <c r="Y4394" i="8" a="1"/>
  <c r="Y4398" i="8" a="1"/>
  <c r="Y4402" i="8" a="1"/>
  <c r="Y4406" i="8" a="1"/>
  <c r="Y4410" i="8" a="1"/>
  <c r="Y4414" i="8" a="1"/>
  <c r="Y4418" i="8" a="1"/>
  <c r="Y4422" i="8" a="1"/>
  <c r="Y4426" i="8" a="1"/>
  <c r="Y4430" i="8" a="1"/>
  <c r="Y4434" i="8" a="1"/>
  <c r="Y4438" i="8" a="1"/>
  <c r="Y4442" i="8" a="1"/>
  <c r="Y4446" i="8" a="1"/>
  <c r="Y4450" i="8" a="1"/>
  <c r="Y4454" i="8" a="1"/>
  <c r="Y4458" i="8" a="1"/>
  <c r="Y4462" i="8" a="1"/>
  <c r="Y4466" i="8" a="1"/>
  <c r="Y4470" i="8" a="1"/>
  <c r="Y4474" i="8" a="1"/>
  <c r="Y4478" i="8" a="1"/>
  <c r="Y4482" i="8" a="1"/>
  <c r="Y4486" i="8" a="1"/>
  <c r="Y4490" i="8" a="1"/>
  <c r="Y4494" i="8" a="1"/>
  <c r="Y4498" i="8" a="1"/>
  <c r="Y4502" i="8" a="1"/>
  <c r="Y4506" i="8" a="1"/>
  <c r="Y4510" i="8" a="1"/>
  <c r="Y4514" i="8" a="1"/>
  <c r="Y4518" i="8" a="1"/>
  <c r="Y4522" i="8" a="1"/>
  <c r="Y4526" i="8" a="1"/>
  <c r="Y4530" i="8" a="1"/>
  <c r="Y4534" i="8" a="1"/>
  <c r="Y4538" i="8" a="1"/>
  <c r="Y4542" i="8" a="1"/>
  <c r="Y4546" i="8" a="1"/>
  <c r="Y4550" i="8" a="1"/>
  <c r="Y4554" i="8" a="1"/>
  <c r="Y4558" i="8" a="1"/>
  <c r="Y4562" i="8" a="1"/>
  <c r="Y4566" i="8" a="1"/>
  <c r="Y4570" i="8" a="1"/>
  <c r="Y4574" i="8" a="1"/>
  <c r="Y4578" i="8" a="1"/>
  <c r="Y4582" i="8" a="1"/>
  <c r="Y4586" i="8" a="1"/>
  <c r="Y4590" i="8" a="1"/>
  <c r="Y4594" i="8" a="1"/>
  <c r="Y4598" i="8" a="1"/>
  <c r="Y4602" i="8" a="1"/>
  <c r="Y4606" i="8" a="1"/>
  <c r="Y4610" i="8" a="1"/>
  <c r="Y4614" i="8" a="1"/>
  <c r="Y4618" i="8" a="1"/>
  <c r="Y4622" i="8" a="1"/>
  <c r="Y4626" i="8" a="1"/>
  <c r="Y4630" i="8" a="1"/>
  <c r="Y4634" i="8" a="1"/>
  <c r="Y4638" i="8" a="1"/>
  <c r="Y4642" i="8" a="1"/>
  <c r="Y4646" i="8" a="1"/>
  <c r="Y4650" i="8" a="1"/>
  <c r="Y4654" i="8" a="1"/>
  <c r="Y4658" i="8" a="1"/>
  <c r="Y4662" i="8" a="1"/>
  <c r="Y4666" i="8" a="1"/>
  <c r="Y4670" i="8" a="1"/>
  <c r="Y4674" i="8" a="1"/>
  <c r="Y4678" i="8" a="1"/>
  <c r="Y4682" i="8" a="1"/>
  <c r="Y4686" i="8" a="1"/>
  <c r="Y4690" i="8" a="1"/>
  <c r="Y4694" i="8" a="1"/>
  <c r="Y4698" i="8" a="1"/>
  <c r="Y4702" i="8" a="1"/>
  <c r="Y4706" i="8" a="1"/>
  <c r="Y4710" i="8" a="1"/>
  <c r="Y4714" i="8" a="1"/>
  <c r="Y4718" i="8" a="1"/>
  <c r="Y4722" i="8" a="1"/>
  <c r="Y4726" i="8" a="1"/>
  <c r="Y4730" i="8" a="1"/>
  <c r="Y4734" i="8" a="1"/>
  <c r="Y4738" i="8" a="1"/>
  <c r="Y4742" i="8" a="1"/>
  <c r="Y4746" i="8" a="1"/>
  <c r="Y4750" i="8" a="1"/>
  <c r="Y4754" i="8" a="1"/>
  <c r="Y4758" i="8" a="1"/>
  <c r="Y4762" i="8" a="1"/>
  <c r="Y4766" i="8" a="1"/>
  <c r="Y4770" i="8" a="1"/>
  <c r="Y4774" i="8" a="1"/>
  <c r="Y4778" i="8" a="1"/>
  <c r="Y4782" i="8" a="1"/>
  <c r="Y4786" i="8" a="1"/>
  <c r="Y4790" i="8" a="1"/>
  <c r="Y4794" i="8" a="1"/>
  <c r="Y4798" i="8" a="1"/>
  <c r="Y4802" i="8" a="1"/>
  <c r="Y4806" i="8" a="1"/>
  <c r="Y4810" i="8" a="1"/>
  <c r="Y4814" i="8" a="1"/>
  <c r="Y4818" i="8" a="1"/>
  <c r="Y4822" i="8" a="1"/>
  <c r="Y4826" i="8" a="1"/>
  <c r="Y4830" i="8" a="1"/>
  <c r="Y4834" i="8" a="1"/>
  <c r="Y4838" i="8" a="1"/>
  <c r="Y4842" i="8" a="1"/>
  <c r="Y4846" i="8" a="1"/>
  <c r="Y4850" i="8" a="1"/>
  <c r="Y4854" i="8" a="1"/>
  <c r="Y4858" i="8" a="1"/>
  <c r="Y4862" i="8" a="1"/>
  <c r="Y4866" i="8" a="1"/>
  <c r="Y4870" i="8" a="1"/>
  <c r="Y4874" i="8" a="1"/>
  <c r="Y4878" i="8" a="1"/>
  <c r="Y4882" i="8" a="1"/>
  <c r="Y4886" i="8" a="1"/>
  <c r="Y4890" i="8" a="1"/>
  <c r="Y4894" i="8" a="1"/>
  <c r="Y4898" i="8" a="1"/>
  <c r="Y4902" i="8" a="1"/>
  <c r="Y4906" i="8" a="1"/>
  <c r="Y4910" i="8" a="1"/>
  <c r="Y4914" i="8" a="1"/>
  <c r="Y4918" i="8" a="1"/>
  <c r="Y4922" i="8" a="1"/>
  <c r="Y4926" i="8" a="1"/>
  <c r="Y4930" i="8" a="1"/>
  <c r="Y4934" i="8" a="1"/>
  <c r="Y4938" i="8" a="1"/>
  <c r="Y4942" i="8" a="1"/>
  <c r="Y4946" i="8" a="1"/>
  <c r="Y4950" i="8" a="1"/>
  <c r="Y4954" i="8" a="1"/>
  <c r="Y4958" i="8" a="1"/>
  <c r="Y4962" i="8" a="1"/>
  <c r="Y4966" i="8" a="1"/>
  <c r="Y4970" i="8" a="1"/>
  <c r="Y4974" i="8" a="1"/>
  <c r="Y4978" i="8" a="1"/>
  <c r="Y4982" i="8" a="1"/>
  <c r="Y4986" i="8" a="1"/>
  <c r="Y4990" i="8" a="1"/>
  <c r="Y4994" i="8" a="1"/>
  <c r="Y4998" i="8" a="1"/>
  <c r="Y5002" i="8" a="1"/>
  <c r="Y5006" i="8" a="1"/>
  <c r="Y5010" i="8" a="1"/>
  <c r="Y5014" i="8" a="1"/>
  <c r="Y5018" i="8" a="1"/>
  <c r="Y5022" i="8" a="1"/>
  <c r="Y5026" i="8" a="1"/>
  <c r="Y5030" i="8" a="1"/>
  <c r="Y5034" i="8" a="1"/>
  <c r="Y5038" i="8" a="1"/>
  <c r="Y5042" i="8" a="1"/>
  <c r="Y5046" i="8" a="1"/>
  <c r="Y5050" i="8" a="1"/>
  <c r="Y5054" i="8" a="1"/>
  <c r="Y5058" i="8" a="1"/>
  <c r="Y5062" i="8" a="1"/>
  <c r="Y5066" i="8" a="1"/>
  <c r="Y5070" i="8" a="1"/>
  <c r="Y5074" i="8" a="1"/>
  <c r="Y5078" i="8" a="1"/>
  <c r="Y5082" i="8" a="1"/>
  <c r="Y5086" i="8" a="1"/>
  <c r="Y5090" i="8" a="1"/>
  <c r="Y5094" i="8" a="1"/>
  <c r="Y5098" i="8" a="1"/>
  <c r="Y5102" i="8" a="1"/>
  <c r="Y5106" i="8" a="1"/>
  <c r="Y5110" i="8" a="1"/>
  <c r="Y5114" i="8" a="1"/>
  <c r="Y5118" i="8" a="1"/>
  <c r="Y5122" i="8" a="1"/>
  <c r="Y5126" i="8" a="1"/>
  <c r="Y5130" i="8" a="1"/>
  <c r="Y5134" i="8" a="1"/>
  <c r="Y5138" i="8" a="1"/>
  <c r="Y5142" i="8" a="1"/>
  <c r="Y5146" i="8" a="1"/>
  <c r="Y5150" i="8" a="1"/>
  <c r="Y5154" i="8" a="1"/>
  <c r="Y5158" i="8" a="1"/>
  <c r="Y5162" i="8" a="1"/>
  <c r="Y5166" i="8" a="1"/>
  <c r="Y5170" i="8" a="1"/>
  <c r="Y5174" i="8" a="1"/>
  <c r="Y5178" i="8" a="1"/>
  <c r="Y5182" i="8" a="1"/>
  <c r="Y5186" i="8" a="1"/>
  <c r="Y5190" i="8" a="1"/>
  <c r="Y5194" i="8" a="1"/>
  <c r="U144" i="3" a="1"/>
  <c r="V22" i="6" a="1"/>
  <c r="Y6323" i="8" a="1"/>
  <c r="Y4092" i="8" a="1"/>
  <c r="Y4100" i="8" a="1"/>
  <c r="Y4108" i="8" a="1"/>
  <c r="Y4116" i="8" a="1"/>
  <c r="Y4124" i="8" a="1"/>
  <c r="Y4132" i="8" a="1"/>
  <c r="Y4140" i="8" a="1"/>
  <c r="Y4148" i="8" a="1"/>
  <c r="Y4155" i="8" a="1"/>
  <c r="Y4159" i="8" a="1"/>
  <c r="Y4163" i="8" a="1"/>
  <c r="Y4167" i="8" a="1"/>
  <c r="Y4171" i="8" a="1"/>
  <c r="Y4175" i="8" a="1"/>
  <c r="Y4179" i="8" a="1"/>
  <c r="Y4183" i="8" a="1"/>
  <c r="Y4187" i="8" a="1"/>
  <c r="Y4191" i="8" a="1"/>
  <c r="Y4195" i="8" a="1"/>
  <c r="Y4199" i="8" a="1"/>
  <c r="Y4203" i="8" a="1"/>
  <c r="Y4207" i="8" a="1"/>
  <c r="Y4211" i="8" a="1"/>
  <c r="Y4215" i="8" a="1"/>
  <c r="Y4219" i="8" a="1"/>
  <c r="Y4223" i="8" a="1"/>
  <c r="Y4227" i="8" a="1"/>
  <c r="Y4231" i="8" a="1"/>
  <c r="Y4235" i="8" a="1"/>
  <c r="Y4239" i="8" a="1"/>
  <c r="Y4243" i="8" a="1"/>
  <c r="Y4247" i="8" a="1"/>
  <c r="Y4251" i="8" a="1"/>
  <c r="Y4255" i="8" a="1"/>
  <c r="Y4259" i="8" a="1"/>
  <c r="Y4263" i="8" a="1"/>
  <c r="Y4267" i="8" a="1"/>
  <c r="Y4271" i="8" a="1"/>
  <c r="Y4275" i="8" a="1"/>
  <c r="Y4279" i="8" a="1"/>
  <c r="Y4283" i="8" a="1"/>
  <c r="Y4287" i="8" a="1"/>
  <c r="Y4291" i="8" a="1"/>
  <c r="Y4295" i="8" a="1"/>
  <c r="Y4299" i="8" a="1"/>
  <c r="Y4303" i="8" a="1"/>
  <c r="Y4307" i="8" a="1"/>
  <c r="Y4311" i="8" a="1"/>
  <c r="Y4315" i="8" a="1"/>
  <c r="Y4319" i="8" a="1"/>
  <c r="Y4323" i="8" a="1"/>
  <c r="Y4327" i="8" a="1"/>
  <c r="Y4331" i="8" a="1"/>
  <c r="Y4335" i="8" a="1"/>
  <c r="Y4339" i="8" a="1"/>
  <c r="Y4343" i="8" a="1"/>
  <c r="Y4347" i="8" a="1"/>
  <c r="Y4351" i="8" a="1"/>
  <c r="Y4355" i="8" a="1"/>
  <c r="Y4359" i="8" a="1"/>
  <c r="Y4363" i="8" a="1"/>
  <c r="Y4367" i="8" a="1"/>
  <c r="Y4371" i="8" a="1"/>
  <c r="Y4375" i="8" a="1"/>
  <c r="Y4379" i="8" a="1"/>
  <c r="Y4383" i="8" a="1"/>
  <c r="Y4387" i="8" a="1"/>
  <c r="Y4391" i="8" a="1"/>
  <c r="Y4395" i="8" a="1"/>
  <c r="Y4399" i="8" a="1"/>
  <c r="Y4403" i="8" a="1"/>
  <c r="Y4407" i="8" a="1"/>
  <c r="Y4411" i="8" a="1"/>
  <c r="Y4415" i="8" a="1"/>
  <c r="Y4419" i="8" a="1"/>
  <c r="Y4423" i="8" a="1"/>
  <c r="Y4427" i="8" a="1"/>
  <c r="Y4431" i="8" a="1"/>
  <c r="Y4435" i="8" a="1"/>
  <c r="Y4439" i="8" a="1"/>
  <c r="Y4443" i="8" a="1"/>
  <c r="Y4447" i="8" a="1"/>
  <c r="Y4451" i="8" a="1"/>
  <c r="Y4455" i="8" a="1"/>
  <c r="Y4459" i="8" a="1"/>
  <c r="Y4463" i="8" a="1"/>
  <c r="Y4467" i="8" a="1"/>
  <c r="Y4471" i="8" a="1"/>
  <c r="Y4475" i="8" a="1"/>
  <c r="Y4479" i="8" a="1"/>
  <c r="Y4483" i="8" a="1"/>
  <c r="Y4487" i="8" a="1"/>
  <c r="Y4491" i="8" a="1"/>
  <c r="Y4495" i="8" a="1"/>
  <c r="Y4499" i="8" a="1"/>
  <c r="Y4503" i="8" a="1"/>
  <c r="Y4507" i="8" a="1"/>
  <c r="Y4511" i="8" a="1"/>
  <c r="Y4515" i="8" a="1"/>
  <c r="Y4519" i="8" a="1"/>
  <c r="Y4523" i="8" a="1"/>
  <c r="Y4527" i="8" a="1"/>
  <c r="Y4531" i="8" a="1"/>
  <c r="Y4535" i="8" a="1"/>
  <c r="Y4539" i="8" a="1"/>
  <c r="Y4543" i="8" a="1"/>
  <c r="Y4547" i="8" a="1"/>
  <c r="Y4551" i="8" a="1"/>
  <c r="Y4555" i="8" a="1"/>
  <c r="Y4559" i="8" a="1"/>
  <c r="Y4563" i="8" a="1"/>
  <c r="Y4567" i="8" a="1"/>
  <c r="Y4571" i="8" a="1"/>
  <c r="Y4575" i="8" a="1"/>
  <c r="Y4579" i="8" a="1"/>
  <c r="Y4583" i="8" a="1"/>
  <c r="Y4587" i="8" a="1"/>
  <c r="Y4591" i="8" a="1"/>
  <c r="Y4595" i="8" a="1"/>
  <c r="Y4599" i="8" a="1"/>
  <c r="Y4603" i="8" a="1"/>
  <c r="Y4607" i="8" a="1"/>
  <c r="Y4611" i="8" a="1"/>
  <c r="Y4615" i="8" a="1"/>
  <c r="Y4619" i="8" a="1"/>
  <c r="Y4623" i="8" a="1"/>
  <c r="Y4627" i="8" a="1"/>
  <c r="Y4631" i="8" a="1"/>
  <c r="Y4635" i="8" a="1"/>
  <c r="Y4639" i="8" a="1"/>
  <c r="Y4643" i="8" a="1"/>
  <c r="Y4647" i="8" a="1"/>
  <c r="Y4651" i="8" a="1"/>
  <c r="Y4655" i="8" a="1"/>
  <c r="Y4659" i="8" a="1"/>
  <c r="Y4663" i="8" a="1"/>
  <c r="Y4667" i="8" a="1"/>
  <c r="Y4671" i="8" a="1"/>
  <c r="Y4675" i="8" a="1"/>
  <c r="Y4679" i="8" a="1"/>
  <c r="Y4683" i="8" a="1"/>
  <c r="Y4687" i="8" a="1"/>
  <c r="Y4691" i="8" a="1"/>
  <c r="Y4695" i="8" a="1"/>
  <c r="Y4699" i="8" a="1"/>
  <c r="Y4703" i="8" a="1"/>
  <c r="Y4707" i="8" a="1"/>
  <c r="Y4711" i="8" a="1"/>
  <c r="Y4715" i="8" a="1"/>
  <c r="Y4719" i="8" a="1"/>
  <c r="Y4723" i="8" a="1"/>
  <c r="Y4727" i="8" a="1"/>
  <c r="Y4731" i="8" a="1"/>
  <c r="Y4735" i="8" a="1"/>
  <c r="Y4739" i="8" a="1"/>
  <c r="Y4743" i="8" a="1"/>
  <c r="Y4747" i="8" a="1"/>
  <c r="Y4751" i="8" a="1"/>
  <c r="Y4755" i="8" a="1"/>
  <c r="Y4759" i="8" a="1"/>
  <c r="Y4763" i="8" a="1"/>
  <c r="Y4767" i="8" a="1"/>
  <c r="Y4771" i="8" a="1"/>
  <c r="Y4775" i="8" a="1"/>
  <c r="Y4779" i="8" a="1"/>
  <c r="Y4783" i="8" a="1"/>
  <c r="Y4787" i="8" a="1"/>
  <c r="Y4791" i="8" a="1"/>
  <c r="Y4795" i="8" a="1"/>
  <c r="Y4799" i="8" a="1"/>
  <c r="Y4803" i="8" a="1"/>
  <c r="Y4807" i="8" a="1"/>
  <c r="Y4811" i="8" a="1"/>
  <c r="Y4815" i="8" a="1"/>
  <c r="Y4819" i="8" a="1"/>
  <c r="Y4823" i="8" a="1"/>
  <c r="Y4827" i="8" a="1"/>
  <c r="Y4831" i="8" a="1"/>
  <c r="Y4835" i="8" a="1"/>
  <c r="Y4839" i="8" a="1"/>
  <c r="Y4843" i="8" a="1"/>
  <c r="Y4847" i="8" a="1"/>
  <c r="Y4851" i="8" a="1"/>
  <c r="Y4855" i="8" a="1"/>
  <c r="Y4859" i="8" a="1"/>
  <c r="Y4863" i="8" a="1"/>
  <c r="Y4867" i="8" a="1"/>
  <c r="Y4871" i="8" a="1"/>
  <c r="Y4875" i="8" a="1"/>
  <c r="Y4879" i="8" a="1"/>
  <c r="Y4883" i="8" a="1"/>
  <c r="Y4887" i="8" a="1"/>
  <c r="Y4891" i="8" a="1"/>
  <c r="Y4895" i="8" a="1"/>
  <c r="Y4899" i="8" a="1"/>
  <c r="Y4903" i="8" a="1"/>
  <c r="Y4907" i="8" a="1"/>
  <c r="Y4911" i="8" a="1"/>
  <c r="Y4915" i="8" a="1"/>
  <c r="Y4919" i="8" a="1"/>
  <c r="Y4923" i="8" a="1"/>
  <c r="Y4927" i="8" a="1"/>
  <c r="Y4931" i="8" a="1"/>
  <c r="Y4935" i="8" a="1"/>
  <c r="Y4939" i="8" a="1"/>
  <c r="Y4943" i="8" a="1"/>
  <c r="Y4947" i="8" a="1"/>
  <c r="Y4951" i="8" a="1"/>
  <c r="Y4955" i="8" a="1"/>
  <c r="Y4959" i="8" a="1"/>
  <c r="Y4963" i="8" a="1"/>
  <c r="Y4967" i="8" a="1"/>
  <c r="Y4971" i="8" a="1"/>
  <c r="Y4975" i="8" a="1"/>
  <c r="Y4979" i="8" a="1"/>
  <c r="Y4983" i="8" a="1"/>
  <c r="Y4987" i="8" a="1"/>
  <c r="Y4991" i="8" a="1"/>
  <c r="Y4995" i="8" a="1"/>
  <c r="Y4999" i="8" a="1"/>
  <c r="Y5003" i="8" a="1"/>
  <c r="Y5007" i="8" a="1"/>
  <c r="Y5011" i="8" a="1"/>
  <c r="Y5015" i="8" a="1"/>
  <c r="Y5019" i="8" a="1"/>
  <c r="Y5023" i="8" a="1"/>
  <c r="Y5027" i="8" a="1"/>
  <c r="Y5031" i="8" a="1"/>
  <c r="Y5035" i="8" a="1"/>
  <c r="Y5039" i="8" a="1"/>
  <c r="Y5043" i="8" a="1"/>
  <c r="Y5047" i="8" a="1"/>
  <c r="Y5051" i="8" a="1"/>
  <c r="Y5055" i="8" a="1"/>
  <c r="Y5059" i="8" a="1"/>
  <c r="Y5063" i="8" a="1"/>
  <c r="Y5067" i="8" a="1"/>
  <c r="Y5071" i="8" a="1"/>
  <c r="Y5075" i="8" a="1"/>
  <c r="Y5079" i="8" a="1"/>
  <c r="Y5083" i="8" a="1"/>
  <c r="Y5087" i="8" a="1"/>
  <c r="Y5091" i="8" a="1"/>
  <c r="Y5095" i="8" a="1"/>
  <c r="Y5099" i="8" a="1"/>
  <c r="Y5103" i="8" a="1"/>
  <c r="Y5107" i="8" a="1"/>
  <c r="Y5111" i="8" a="1"/>
  <c r="Y5115" i="8" a="1"/>
  <c r="Y5119" i="8" a="1"/>
  <c r="Y5123" i="8" a="1"/>
  <c r="Y5127" i="8" a="1"/>
  <c r="Y5131" i="8" a="1"/>
  <c r="Y5135" i="8" a="1"/>
  <c r="Y5139" i="8" a="1"/>
  <c r="Y5143" i="8" a="1"/>
  <c r="Y5147" i="8" a="1"/>
  <c r="Y5151" i="8" a="1"/>
  <c r="Y5155" i="8" a="1"/>
  <c r="Y5159" i="8" a="1"/>
  <c r="Y5163" i="8" a="1"/>
  <c r="Y5167" i="8" a="1"/>
  <c r="Y5171" i="8" a="1"/>
  <c r="Y5175" i="8" a="1"/>
  <c r="Y5179" i="8" a="1"/>
  <c r="Y5183" i="8" a="1"/>
  <c r="Y5187" i="8" a="1"/>
  <c r="Y5191" i="8" a="1"/>
  <c r="Y5195" i="8" a="1"/>
  <c r="Y5197" i="8" a="1"/>
  <c r="Y5199" i="8" a="1"/>
  <c r="Y5201" i="8" a="1"/>
  <c r="Y5203" i="8" a="1"/>
  <c r="Y5205" i="8" a="1"/>
  <c r="Y5207" i="8" a="1"/>
  <c r="Y5209" i="8" a="1"/>
  <c r="Y5211" i="8" a="1"/>
  <c r="Y5213" i="8" a="1"/>
  <c r="Y5215" i="8" a="1"/>
  <c r="Y5217" i="8" a="1"/>
  <c r="Y5219" i="8" a="1"/>
  <c r="Y5221" i="8" a="1"/>
  <c r="Y5223" i="8" a="1"/>
  <c r="Y5225" i="8" a="1"/>
  <c r="Y5227" i="8" a="1"/>
  <c r="Y5229" i="8" a="1"/>
  <c r="Y5231" i="8" a="1"/>
  <c r="Y5233" i="8" a="1"/>
  <c r="Y5235" i="8" a="1"/>
  <c r="Y5237" i="8" a="1"/>
  <c r="Y5239" i="8" a="1"/>
  <c r="Y5241" i="8" a="1"/>
  <c r="Y5243" i="8" a="1"/>
  <c r="Y5245" i="8" a="1"/>
  <c r="Y5247" i="8" a="1"/>
  <c r="Y5249" i="8" a="1"/>
  <c r="Y5251" i="8" a="1"/>
  <c r="Y5253" i="8" a="1"/>
  <c r="Y5255" i="8" a="1"/>
  <c r="Y5257" i="8" a="1"/>
  <c r="Y5259" i="8" a="1"/>
  <c r="Y5261" i="8" a="1"/>
  <c r="Y5263" i="8" a="1"/>
  <c r="Y5265" i="8" a="1"/>
  <c r="Y5267" i="8" a="1"/>
  <c r="Y5269" i="8" a="1"/>
  <c r="Y5271" i="8" a="1"/>
  <c r="Y5273" i="8" a="1"/>
  <c r="Y5275" i="8" a="1"/>
  <c r="Y5277" i="8" a="1"/>
  <c r="Y5279" i="8" a="1"/>
  <c r="Y5281" i="8" a="1"/>
  <c r="Y5283" i="8" a="1"/>
  <c r="Y5285" i="8" a="1"/>
  <c r="Y5287" i="8" a="1"/>
  <c r="Y5289" i="8" a="1"/>
  <c r="Y5291" i="8" a="1"/>
  <c r="Y5293" i="8" a="1"/>
  <c r="Y5295" i="8" a="1"/>
  <c r="Y5297" i="8" a="1"/>
  <c r="Y5299" i="8" a="1"/>
  <c r="Y5301" i="8" a="1"/>
  <c r="Y5303" i="8" a="1"/>
  <c r="Y5305" i="8" a="1"/>
  <c r="Y5307" i="8" a="1"/>
  <c r="Y5309" i="8" a="1"/>
  <c r="Y5311" i="8" a="1"/>
  <c r="Y5313" i="8" a="1"/>
  <c r="Y5315" i="8" a="1"/>
  <c r="Y5317" i="8" a="1"/>
  <c r="Y5319" i="8" a="1"/>
  <c r="Y5321" i="8" a="1"/>
  <c r="Y5323" i="8" a="1"/>
  <c r="Y5325" i="8" a="1"/>
  <c r="Y5327" i="8" a="1"/>
  <c r="Y5329" i="8" a="1"/>
  <c r="Y5331" i="8" a="1"/>
  <c r="Y5333" i="8" a="1"/>
  <c r="Y5335" i="8" a="1"/>
  <c r="Y5337" i="8" a="1"/>
  <c r="Y5339" i="8" a="1"/>
  <c r="Y5341" i="8" a="1"/>
  <c r="Y5343" i="8" a="1"/>
  <c r="Y5345" i="8" a="1"/>
  <c r="Y5347" i="8" a="1"/>
  <c r="Y5349" i="8" a="1"/>
  <c r="Y5351" i="8" a="1"/>
  <c r="Y5353" i="8" a="1"/>
  <c r="Y5355" i="8" a="1"/>
  <c r="Y5357" i="8" a="1"/>
  <c r="Y5359" i="8" a="1"/>
  <c r="Y5361" i="8" a="1"/>
  <c r="Y5363" i="8" a="1"/>
  <c r="Y5365" i="8" a="1"/>
  <c r="Y5367" i="8" a="1"/>
  <c r="Y5369" i="8" a="1"/>
  <c r="Y5371" i="8" a="1"/>
  <c r="Y5373" i="8" a="1"/>
  <c r="Y5375" i="8" a="1"/>
  <c r="Y5377" i="8" a="1"/>
  <c r="Y5379" i="8" a="1"/>
  <c r="Y5381" i="8" a="1"/>
  <c r="Y5383" i="8" a="1"/>
  <c r="Y5385" i="8" a="1"/>
  <c r="Y5387" i="8" a="1"/>
  <c r="Y5389" i="8" a="1"/>
  <c r="Y5391" i="8" a="1"/>
  <c r="Y5393" i="8" a="1"/>
  <c r="Y5395" i="8" a="1"/>
  <c r="Y5397" i="8" a="1"/>
  <c r="Y5399" i="8" a="1"/>
  <c r="Y5401" i="8" a="1"/>
  <c r="Y5403" i="8" a="1"/>
  <c r="Y5405" i="8" a="1"/>
  <c r="Y5407" i="8" a="1"/>
  <c r="Y5409" i="8" a="1"/>
  <c r="Y5411" i="8" a="1"/>
  <c r="Y5413" i="8" a="1"/>
  <c r="Y5415" i="8" a="1"/>
  <c r="Y5417" i="8" a="1"/>
  <c r="Y5419" i="8" a="1"/>
  <c r="Y5421" i="8" a="1"/>
  <c r="Y5423" i="8" a="1"/>
  <c r="Y5425" i="8" a="1"/>
  <c r="Y5427" i="8" a="1"/>
  <c r="Y5429" i="8" a="1"/>
  <c r="Y5431" i="8" a="1"/>
  <c r="Y5433" i="8" a="1"/>
  <c r="Y5435" i="8" a="1"/>
  <c r="Y5437" i="8" a="1"/>
  <c r="Y5439" i="8" a="1"/>
  <c r="Y5441" i="8" a="1"/>
  <c r="Y5443" i="8" a="1"/>
  <c r="Y5445" i="8" a="1"/>
  <c r="Y5447" i="8" a="1"/>
  <c r="Y5449" i="8" a="1"/>
  <c r="Y5451" i="8" a="1"/>
  <c r="Y5453" i="8" a="1"/>
  <c r="Y5455" i="8" a="1"/>
  <c r="Y5457" i="8" a="1"/>
  <c r="Y5459" i="8" a="1"/>
  <c r="Y5461" i="8" a="1"/>
  <c r="Y5463" i="8" a="1"/>
  <c r="Y5465" i="8" a="1"/>
  <c r="Y5467" i="8" a="1"/>
  <c r="Y5469" i="8" a="1"/>
  <c r="Y5471" i="8" a="1"/>
  <c r="Y5473" i="8" a="1"/>
  <c r="Y5475" i="8" a="1"/>
  <c r="Y5477" i="8" a="1"/>
  <c r="Y5479" i="8" a="1"/>
  <c r="Y5481" i="8" a="1"/>
  <c r="Y5483" i="8" a="1"/>
  <c r="Y5485" i="8" a="1"/>
  <c r="Y5487" i="8" a="1"/>
  <c r="Y5489" i="8" a="1"/>
  <c r="Y5491" i="8" a="1"/>
  <c r="Y5493" i="8" a="1"/>
  <c r="Y5495" i="8" a="1"/>
  <c r="Y5497" i="8" a="1"/>
  <c r="Y5499" i="8" a="1"/>
  <c r="Y5501" i="8" a="1"/>
  <c r="Y5503" i="8" a="1"/>
  <c r="Y5505" i="8" a="1"/>
  <c r="Y5507" i="8" a="1"/>
  <c r="Y5509" i="8" a="1"/>
  <c r="Y5511" i="8" a="1"/>
  <c r="Y5513" i="8" a="1"/>
  <c r="Y5515" i="8" a="1"/>
  <c r="Y5517" i="8" a="1"/>
  <c r="Y5519" i="8" a="1"/>
  <c r="Y5521" i="8" a="1"/>
  <c r="Y5523" i="8" a="1"/>
  <c r="Y5525" i="8" a="1"/>
  <c r="Y5527" i="8" a="1"/>
  <c r="Y5529" i="8" a="1"/>
  <c r="Y5531" i="8" a="1"/>
  <c r="Y5533" i="8" a="1"/>
  <c r="Y5535" i="8" a="1"/>
  <c r="Y5537" i="8" a="1"/>
  <c r="Y5539" i="8" a="1"/>
  <c r="Y5541" i="8" a="1"/>
  <c r="Y5543" i="8" a="1"/>
  <c r="Y5545" i="8" a="1"/>
  <c r="Y5547" i="8" a="1"/>
  <c r="Y5549" i="8" a="1"/>
  <c r="Y5551" i="8" a="1"/>
  <c r="Y5553" i="8" a="1"/>
  <c r="Y5555" i="8" a="1"/>
  <c r="Y5557" i="8" a="1"/>
  <c r="Y5559" i="8" a="1"/>
  <c r="Y5561" i="8" a="1"/>
  <c r="Y5563" i="8" a="1"/>
  <c r="Y5565" i="8" a="1"/>
  <c r="Y5567" i="8" a="1"/>
  <c r="Y5569" i="8" a="1"/>
  <c r="Y5571" i="8" a="1"/>
  <c r="Y5573" i="8" a="1"/>
  <c r="Y5575" i="8" a="1"/>
  <c r="Y5577" i="8" a="1"/>
  <c r="Y5579" i="8" a="1"/>
  <c r="Y5581" i="8" a="1"/>
  <c r="Y5583" i="8" a="1"/>
  <c r="Y5585" i="8" a="1"/>
  <c r="Y5587" i="8" a="1"/>
  <c r="Y5589" i="8" a="1"/>
  <c r="Y5591" i="8" a="1"/>
  <c r="Y5593" i="8" a="1"/>
  <c r="Y5595" i="8" a="1"/>
  <c r="Y5597" i="8" a="1"/>
  <c r="Y5599" i="8" a="1"/>
  <c r="Y5601" i="8" a="1"/>
  <c r="Y5603" i="8" a="1"/>
  <c r="Y5605" i="8" a="1"/>
  <c r="Y5607" i="8" a="1"/>
  <c r="Y5609" i="8" a="1"/>
  <c r="Y5611" i="8" a="1"/>
  <c r="Y5613" i="8" a="1"/>
  <c r="Y5615" i="8" a="1"/>
  <c r="Y5617" i="8" a="1"/>
  <c r="Y5619" i="8" a="1"/>
  <c r="Y5621" i="8" a="1"/>
  <c r="Y5623" i="8" a="1"/>
  <c r="Y5625" i="8" a="1"/>
  <c r="Y5627" i="8" a="1"/>
  <c r="Y5629" i="8" a="1"/>
  <c r="Y5631" i="8" a="1"/>
  <c r="Y5633" i="8" a="1"/>
  <c r="Y5635" i="8" a="1"/>
  <c r="Y5637" i="8" a="1"/>
  <c r="Y5639" i="8" a="1"/>
  <c r="Y5641" i="8" a="1"/>
  <c r="Y5643" i="8" a="1"/>
  <c r="Y5645" i="8" a="1"/>
  <c r="Y5647" i="8" a="1"/>
  <c r="Y5649" i="8" a="1"/>
  <c r="Y5651" i="8" a="1"/>
  <c r="Y5653" i="8" a="1"/>
  <c r="Y5655" i="8" a="1"/>
  <c r="Y5657" i="8" a="1"/>
  <c r="Y5659" i="8" a="1"/>
  <c r="Y5661" i="8" a="1"/>
  <c r="Y5663" i="8" a="1"/>
  <c r="Y5665" i="8" a="1"/>
  <c r="Y5667" i="8" a="1"/>
  <c r="Y5669" i="8" a="1"/>
  <c r="Y5671" i="8" a="1"/>
  <c r="Y5673" i="8" a="1"/>
  <c r="Y5675" i="8" a="1"/>
  <c r="Y5677" i="8" a="1"/>
  <c r="Y5679" i="8" a="1"/>
  <c r="Y5681" i="8" a="1"/>
  <c r="Y5683" i="8" a="1"/>
  <c r="Y5685" i="8" a="1"/>
  <c r="Y5687" i="8" a="1"/>
  <c r="Y5689" i="8" a="1"/>
  <c r="Y5691" i="8" a="1"/>
  <c r="Y5693" i="8" a="1"/>
  <c r="Y5695" i="8" a="1"/>
  <c r="Y5697" i="8" a="1"/>
  <c r="Y5699" i="8" a="1"/>
  <c r="Y5701" i="8" a="1"/>
  <c r="Y5703" i="8" a="1"/>
  <c r="Y5705" i="8" a="1"/>
  <c r="Y5707" i="8" a="1"/>
  <c r="Y5709" i="8" a="1"/>
  <c r="Y5711" i="8" a="1"/>
  <c r="Y5713" i="8" a="1"/>
  <c r="Y5715" i="8" a="1"/>
  <c r="Y5717" i="8" a="1"/>
  <c r="Y5719" i="8" a="1"/>
  <c r="Y5721" i="8" a="1"/>
  <c r="Y5723" i="8" a="1"/>
  <c r="Y5725" i="8" a="1"/>
  <c r="Y5727" i="8" a="1"/>
  <c r="Y5729" i="8" a="1"/>
  <c r="Y5731" i="8" a="1"/>
  <c r="Y5733" i="8" a="1"/>
  <c r="Y5735" i="8" a="1"/>
  <c r="Y5737" i="8" a="1"/>
  <c r="Y5739" i="8" a="1"/>
  <c r="Y5741" i="8" a="1"/>
  <c r="Y5743" i="8" a="1"/>
  <c r="Y5745" i="8" a="1"/>
  <c r="Y5747" i="8" a="1"/>
  <c r="Y5749" i="8" a="1"/>
  <c r="Y5751" i="8" a="1"/>
  <c r="Y5753" i="8" a="1"/>
  <c r="Y5755" i="8" a="1"/>
  <c r="Y5757" i="8" a="1"/>
  <c r="Y5759" i="8" a="1"/>
  <c r="Y5761" i="8" a="1"/>
  <c r="Y5763" i="8" a="1"/>
  <c r="Y5765" i="8" a="1"/>
  <c r="Y5767" i="8" a="1"/>
  <c r="Y5769" i="8" a="1"/>
  <c r="Y5771" i="8" a="1"/>
  <c r="Y5773" i="8" a="1"/>
  <c r="Y5775" i="8" a="1"/>
  <c r="Y5777" i="8" a="1"/>
  <c r="Y5779" i="8" a="1"/>
  <c r="Y5781" i="8" a="1"/>
  <c r="Y5783" i="8" a="1"/>
  <c r="Y5785" i="8" a="1"/>
  <c r="Y5787" i="8" a="1"/>
  <c r="Y5789" i="8" a="1"/>
  <c r="Y5791" i="8" a="1"/>
  <c r="Y5793" i="8" a="1"/>
  <c r="Y5795" i="8" a="1"/>
  <c r="Y5797" i="8" a="1"/>
  <c r="Y5799" i="8" a="1"/>
  <c r="Y5801" i="8" a="1"/>
  <c r="Y5803" i="8" a="1"/>
  <c r="Y5805" i="8" a="1"/>
  <c r="Y5807" i="8" a="1"/>
  <c r="Y5809" i="8" a="1"/>
  <c r="Y5811" i="8" a="1"/>
  <c r="Y5813" i="8" a="1"/>
  <c r="Y5815" i="8" a="1"/>
  <c r="Y5817" i="8" a="1"/>
  <c r="Y5819" i="8" a="1"/>
  <c r="Y5821" i="8" a="1"/>
  <c r="Y5823" i="8" a="1"/>
  <c r="Y5825" i="8" a="1"/>
  <c r="Y5827" i="8" a="1"/>
  <c r="Y5829" i="8" a="1"/>
  <c r="Y5831" i="8" a="1"/>
  <c r="Y5833" i="8" a="1"/>
  <c r="Y5835" i="8" a="1"/>
  <c r="Y5837" i="8" a="1"/>
  <c r="Y5839" i="8" a="1"/>
  <c r="Y5841" i="8" a="1"/>
  <c r="Y5843" i="8" a="1"/>
  <c r="Y5845" i="8" a="1"/>
  <c r="Y5847" i="8" a="1"/>
  <c r="Y5849" i="8" a="1"/>
  <c r="Y5851" i="8" a="1"/>
  <c r="Y5853" i="8" a="1"/>
  <c r="Y5855" i="8" a="1"/>
  <c r="Y5857" i="8" a="1"/>
  <c r="Y5859" i="8" a="1"/>
  <c r="Y5861" i="8" a="1"/>
  <c r="Y5863" i="8" a="1"/>
  <c r="Y5865" i="8" a="1"/>
  <c r="Y5867" i="8" a="1"/>
  <c r="Y5869" i="8" a="1"/>
  <c r="Y5871" i="8" a="1"/>
  <c r="Y5873" i="8" a="1"/>
  <c r="Y5875" i="8" a="1"/>
  <c r="Y5877" i="8" a="1"/>
  <c r="Y5879" i="8" a="1"/>
  <c r="Y5881" i="8" a="1"/>
  <c r="Y5883" i="8" a="1"/>
  <c r="Y5885" i="8" a="1"/>
  <c r="Y5887" i="8" a="1"/>
  <c r="Y5889" i="8" a="1"/>
  <c r="Y5891" i="8" a="1"/>
  <c r="Y5893" i="8" a="1"/>
  <c r="Y5895" i="8" a="1"/>
  <c r="Y5897" i="8" a="1"/>
  <c r="Y5899" i="8" a="1"/>
  <c r="Y5901" i="8" a="1"/>
  <c r="Y5903" i="8" a="1"/>
  <c r="Y5905" i="8" a="1"/>
  <c r="Y5907" i="8" a="1"/>
  <c r="Y5909" i="8" a="1"/>
  <c r="Y5911" i="8" a="1"/>
  <c r="Y5913" i="8" a="1"/>
  <c r="Y5915" i="8" a="1"/>
  <c r="Y5917" i="8" a="1"/>
  <c r="Y5919" i="8" a="1"/>
  <c r="Y5921" i="8" a="1"/>
  <c r="Y5923" i="8" a="1"/>
  <c r="Y5925" i="8" a="1"/>
  <c r="Y5927" i="8" a="1"/>
  <c r="Y5929" i="8" a="1"/>
  <c r="Y5931" i="8" a="1"/>
  <c r="Y5933" i="8" a="1"/>
  <c r="Y5935" i="8" a="1"/>
  <c r="Y5937" i="8" a="1"/>
  <c r="Y5939" i="8" a="1"/>
  <c r="Y5941" i="8" a="1"/>
  <c r="Y5943" i="8" a="1"/>
  <c r="Y5945" i="8" a="1"/>
  <c r="Y5947" i="8" a="1"/>
  <c r="Y5949" i="8" a="1"/>
  <c r="Y5951" i="8" a="1"/>
  <c r="Y5953" i="8" a="1"/>
  <c r="Y5955" i="8" a="1"/>
  <c r="Y5957" i="8" a="1"/>
  <c r="Y5959" i="8" a="1"/>
  <c r="Y5961" i="8" a="1"/>
  <c r="Y5963" i="8" a="1"/>
  <c r="Y5965" i="8" a="1"/>
  <c r="Y5967" i="8" a="1"/>
  <c r="Y5969" i="8" a="1"/>
  <c r="Y5971" i="8" a="1"/>
  <c r="Y5973" i="8" a="1"/>
  <c r="Y5975" i="8" a="1"/>
  <c r="Y5977" i="8" a="1"/>
  <c r="Y5979" i="8" a="1"/>
  <c r="Y5981" i="8" a="1"/>
  <c r="Y5983" i="8" a="1"/>
  <c r="Y5985" i="8" a="1"/>
  <c r="Y5987" i="8" a="1"/>
  <c r="Y5989" i="8" a="1"/>
  <c r="Y5991" i="8" a="1"/>
  <c r="Y5993" i="8" a="1"/>
  <c r="Y5995" i="8" a="1"/>
  <c r="Y5997" i="8" a="1"/>
  <c r="Y5999" i="8" a="1"/>
  <c r="Y6001" i="8" a="1"/>
  <c r="Y6003" i="8" a="1"/>
  <c r="Y6005" i="8" a="1"/>
  <c r="Y6007" i="8" a="1"/>
  <c r="Y6009" i="8" a="1"/>
  <c r="Y6011" i="8" a="1"/>
  <c r="Y6013" i="8" a="1"/>
  <c r="Y6015" i="8" a="1"/>
  <c r="Y6017" i="8" a="1"/>
  <c r="Y6019" i="8" a="1"/>
  <c r="Y6021" i="8" a="1"/>
  <c r="Y6023" i="8" a="1"/>
  <c r="Y6025" i="8" a="1"/>
  <c r="Y6027" i="8" a="1"/>
  <c r="Y6029" i="8" a="1"/>
  <c r="Y6031" i="8" a="1"/>
  <c r="Y6033" i="8" a="1"/>
  <c r="Y6035" i="8" a="1"/>
  <c r="Y6037" i="8" a="1"/>
  <c r="Y6039" i="8" a="1"/>
  <c r="Y6041" i="8" a="1"/>
  <c r="Y6043" i="8" a="1"/>
  <c r="Y6045" i="8" a="1"/>
  <c r="Y6047" i="8" a="1"/>
  <c r="Y6049" i="8" a="1"/>
  <c r="Y6051" i="8" a="1"/>
  <c r="Y6053" i="8" a="1"/>
  <c r="Y6055" i="8" a="1"/>
  <c r="Y6057" i="8" a="1"/>
  <c r="Y6059" i="8" a="1"/>
  <c r="Y6061" i="8" a="1"/>
  <c r="Y6063" i="8" a="1"/>
  <c r="Y6065" i="8" a="1"/>
  <c r="Y6067" i="8" a="1"/>
  <c r="Y6069" i="8" a="1"/>
  <c r="Y6071" i="8" a="1"/>
  <c r="Y6073" i="8" a="1"/>
  <c r="Y6075" i="8" a="1"/>
  <c r="Y6077" i="8" a="1"/>
  <c r="Y6079" i="8" a="1"/>
  <c r="Y6081" i="8" a="1"/>
  <c r="Y6083" i="8" a="1"/>
  <c r="Y6085" i="8" a="1"/>
  <c r="Y6087" i="8" a="1"/>
  <c r="Y6089" i="8" a="1"/>
  <c r="Y6091" i="8" a="1"/>
  <c r="Y6093" i="8" a="1"/>
  <c r="Y6095" i="8" a="1"/>
  <c r="Y6097" i="8" a="1"/>
  <c r="Y6099" i="8" a="1"/>
  <c r="Y6101" i="8" a="1"/>
  <c r="Y6103" i="8" a="1"/>
  <c r="Y6105" i="8" a="1"/>
  <c r="Y6107" i="8" a="1"/>
  <c r="Y6109" i="8" a="1"/>
  <c r="Y6111" i="8" a="1"/>
  <c r="Y6113" i="8" a="1"/>
  <c r="Y6115" i="8" a="1"/>
  <c r="Y6117" i="8" a="1"/>
  <c r="Y6119" i="8" a="1"/>
  <c r="Y6121" i="8" a="1"/>
  <c r="Y6123" i="8" a="1"/>
  <c r="Y6125" i="8" a="1"/>
  <c r="Y6127" i="8" a="1"/>
  <c r="Y6129" i="8" a="1"/>
  <c r="Y6131" i="8" a="1"/>
  <c r="Y6133" i="8" a="1"/>
  <c r="Y6135" i="8" a="1"/>
  <c r="Y6137" i="8" a="1"/>
  <c r="Y6139" i="8" a="1"/>
  <c r="Y6141" i="8" a="1"/>
  <c r="Y6143" i="8" a="1"/>
  <c r="Y6145" i="8" a="1"/>
  <c r="Y6147" i="8" a="1"/>
  <c r="Y6149" i="8" a="1"/>
  <c r="Y6151" i="8" a="1"/>
  <c r="Y6153" i="8" a="1"/>
  <c r="Y6155" i="8" a="1"/>
  <c r="Y6157" i="8" a="1"/>
  <c r="Y6159" i="8" a="1"/>
  <c r="Y6161" i="8" a="1"/>
  <c r="Y6163" i="8" a="1"/>
  <c r="Y6165" i="8" a="1"/>
  <c r="Y6167" i="8" a="1"/>
  <c r="Y6169" i="8" a="1"/>
  <c r="Y6171" i="8" a="1"/>
  <c r="Y6173" i="8" a="1"/>
  <c r="Y6175" i="8" a="1"/>
  <c r="Y6177" i="8" a="1"/>
  <c r="Y6179" i="8" a="1"/>
  <c r="Y6181" i="8" a="1"/>
  <c r="Y6183" i="8" a="1"/>
  <c r="Y6185" i="8" a="1"/>
  <c r="Y6187" i="8" a="1"/>
  <c r="Y6189" i="8" a="1"/>
  <c r="Y6191" i="8" a="1"/>
  <c r="Y6193" i="8" a="1"/>
  <c r="Y6195" i="8" a="1"/>
  <c r="Y6197" i="8" a="1"/>
  <c r="Y6199" i="8" a="1"/>
  <c r="Y6201" i="8" a="1"/>
  <c r="Y6203" i="8" a="1"/>
  <c r="Y6205" i="8" a="1"/>
  <c r="Y6207" i="8" a="1"/>
  <c r="Y6209" i="8" a="1"/>
  <c r="Y6211" i="8" a="1"/>
  <c r="Y6213" i="8" a="1"/>
  <c r="Y6215" i="8" a="1"/>
  <c r="Y6217" i="8" a="1"/>
  <c r="Y6219" i="8" a="1"/>
  <c r="Y6221" i="8" a="1"/>
  <c r="Y6223" i="8" a="1"/>
  <c r="Y6225" i="8" a="1"/>
  <c r="Y6227" i="8" a="1"/>
  <c r="Y6229" i="8" a="1"/>
  <c r="Y6231" i="8" a="1"/>
  <c r="Y6233" i="8" a="1"/>
  <c r="Y6235" i="8" a="1"/>
  <c r="Y6237" i="8" a="1"/>
  <c r="Y6239" i="8" a="1"/>
  <c r="Y6241" i="8" a="1"/>
  <c r="Y6243" i="8" a="1"/>
  <c r="Y6245" i="8" a="1"/>
  <c r="Y6247" i="8" a="1"/>
  <c r="Y6249" i="8" a="1"/>
  <c r="Y6251" i="8" a="1"/>
  <c r="Y6253" i="8" a="1"/>
  <c r="Y6255" i="8" a="1"/>
  <c r="Y6257" i="8" a="1"/>
  <c r="Y6259" i="8" a="1"/>
  <c r="Y6261" i="8" a="1"/>
  <c r="Y6263" i="8" a="1"/>
  <c r="Y6265" i="8" a="1"/>
  <c r="Y6267" i="8" a="1"/>
  <c r="Y6269" i="8" a="1"/>
  <c r="Y6271" i="8" a="1"/>
  <c r="Y6273" i="8" a="1"/>
  <c r="Y6275" i="8" a="1"/>
  <c r="Y6277" i="8" a="1"/>
  <c r="Y6279" i="8" a="1"/>
  <c r="Y6281" i="8" a="1"/>
  <c r="Y6283" i="8" a="1"/>
  <c r="Y6285" i="8" a="1"/>
  <c r="Y6287" i="8" a="1"/>
  <c r="Y6289" i="8" a="1"/>
  <c r="Y6291" i="8" a="1"/>
  <c r="Y6293" i="8" a="1"/>
  <c r="Y6295" i="8" a="1"/>
  <c r="Y6297" i="8" a="1"/>
  <c r="Y6299" i="8" a="1"/>
  <c r="Y6301" i="8" a="1"/>
  <c r="Y6303" i="8" a="1"/>
  <c r="Y6305" i="8" a="1"/>
  <c r="Y6307" i="8" a="1"/>
  <c r="Y6309" i="8" a="1"/>
  <c r="Y6311" i="8" a="1"/>
  <c r="Y6313" i="8" a="1"/>
  <c r="Y6315" i="8" a="1"/>
  <c r="Y6317" i="8" a="1"/>
  <c r="Y6319" i="8" a="1"/>
  <c r="Y6321" i="8" a="1"/>
  <c r="Y6325" i="8" a="1"/>
  <c r="Y6327" i="8" a="1"/>
  <c r="Y6329" i="8" a="1"/>
  <c r="Y6331" i="8" a="1"/>
  <c r="Y6333" i="8" a="1"/>
  <c r="Y6335" i="8" a="1"/>
  <c r="Y6337" i="8" a="1"/>
  <c r="Y6339" i="8" a="1"/>
  <c r="Y6341" i="8" a="1"/>
  <c r="Y6343" i="8" a="1"/>
  <c r="Y6345" i="8" a="1"/>
  <c r="Y6347" i="8" a="1"/>
  <c r="Y6349" i="8" a="1"/>
  <c r="Y6351" i="8" a="1"/>
  <c r="Y6353" i="8" a="1"/>
  <c r="Y6355" i="8" a="1"/>
  <c r="Y6357" i="8" a="1"/>
  <c r="Y6359" i="8" a="1"/>
  <c r="Y6361" i="8" a="1"/>
  <c r="Y6363" i="8" a="1"/>
  <c r="Y6365" i="8" a="1"/>
  <c r="Y6367" i="8" a="1"/>
  <c r="Y6369" i="8" a="1"/>
  <c r="Y6371" i="8" a="1"/>
  <c r="Y6373" i="8" a="1"/>
  <c r="Y6375" i="8" a="1"/>
  <c r="Y6377" i="8" a="1"/>
  <c r="Y6379" i="8" a="1"/>
  <c r="Y6381" i="8" a="1"/>
  <c r="Y6383" i="8" a="1"/>
  <c r="Y6385" i="8" a="1"/>
  <c r="Y6387" i="8" a="1"/>
  <c r="Y6389" i="8" a="1"/>
  <c r="Y6391" i="8" a="1"/>
  <c r="Y6393" i="8" a="1"/>
  <c r="Y6395" i="8" a="1"/>
  <c r="Y6397" i="8" a="1"/>
  <c r="Y6399" i="8" a="1"/>
  <c r="Y6401" i="8" a="1"/>
  <c r="Y6403" i="8" a="1"/>
  <c r="Y6405" i="8" a="1"/>
  <c r="Y6407" i="8" a="1"/>
  <c r="Y6409" i="8" a="1"/>
  <c r="Y6411" i="8" a="1"/>
  <c r="Y6413" i="8" a="1"/>
  <c r="Y6415" i="8" a="1"/>
  <c r="Y6417" i="8" a="1"/>
  <c r="Y6419" i="8" a="1"/>
  <c r="Y6421" i="8" a="1"/>
  <c r="Y6423" i="8" a="1"/>
  <c r="Y6425" i="8" a="1"/>
  <c r="Y6427" i="8" a="1"/>
  <c r="Y6429" i="8" a="1"/>
  <c r="Y6431" i="8" a="1"/>
  <c r="Y6433" i="8" a="1"/>
  <c r="Y6435" i="8" a="1"/>
  <c r="Y6437" i="8" a="1"/>
  <c r="Y6439" i="8" a="1"/>
  <c r="Y6441" i="8" a="1"/>
  <c r="Y6443" i="8" a="1"/>
  <c r="Y6445" i="8" a="1"/>
  <c r="Y6447" i="8" a="1"/>
  <c r="Y6449" i="8" a="1"/>
  <c r="Y6451" i="8" a="1"/>
  <c r="Y6453" i="8" a="1"/>
  <c r="Y6455" i="8" a="1"/>
  <c r="Y6457" i="8" a="1"/>
  <c r="Y6459" i="8" a="1"/>
  <c r="Y6461" i="8" a="1"/>
  <c r="Y6463" i="8" a="1"/>
  <c r="Y6465" i="8" a="1"/>
  <c r="Y6467" i="8" a="1"/>
  <c r="Y6469" i="8" a="1"/>
  <c r="Y6471" i="8" a="1"/>
  <c r="Y6473" i="8" a="1"/>
  <c r="Y6475" i="8" a="1"/>
  <c r="Y6477" i="8" a="1"/>
  <c r="Y6479" i="8" a="1"/>
  <c r="Y6481" i="8" a="1"/>
  <c r="Y6483" i="8" a="1"/>
  <c r="Y6485" i="8" a="1"/>
  <c r="Y6487" i="8" a="1"/>
  <c r="Y6489" i="8" a="1"/>
  <c r="Y6491" i="8" a="1"/>
  <c r="Y6493" i="8" a="1"/>
  <c r="Y6495" i="8" a="1"/>
  <c r="Y6497" i="8" a="1"/>
  <c r="Y6499" i="8" a="1"/>
  <c r="Y6501" i="8" a="1"/>
  <c r="Y6503" i="8" a="1"/>
  <c r="Y6505" i="8" a="1"/>
  <c r="Y6507" i="8" a="1"/>
  <c r="Y6509" i="8" a="1"/>
  <c r="Y6511" i="8" a="1"/>
  <c r="Y6513" i="8" a="1"/>
  <c r="Y6515" i="8" a="1"/>
  <c r="T144" i="3" a="1"/>
  <c r="S144" i="3" a="1"/>
  <c r="Y23" i="8" a="1"/>
  <c r="AC6514" i="8" l="1"/>
  <c r="AC6510" i="8"/>
  <c r="AC6506" i="8"/>
  <c r="AC6502" i="8"/>
  <c r="AC6498" i="8"/>
  <c r="AC6494" i="8"/>
  <c r="AC6490" i="8"/>
  <c r="AC6486" i="8"/>
  <c r="AC6482" i="8"/>
  <c r="AC6478" i="8"/>
  <c r="AC6474" i="8"/>
  <c r="AC6470" i="8"/>
  <c r="AC6466" i="8"/>
  <c r="AC6462" i="8"/>
  <c r="AC6458" i="8"/>
  <c r="AC6453" i="8"/>
  <c r="AC6445" i="8"/>
  <c r="AC6437" i="8"/>
  <c r="AC6429" i="8"/>
  <c r="AC6421" i="8"/>
  <c r="AC6413" i="8"/>
  <c r="AC6405" i="8"/>
  <c r="AC6397" i="8"/>
  <c r="AC6389" i="8"/>
  <c r="AC6381" i="8"/>
  <c r="AC6373" i="8"/>
  <c r="AC6365" i="8"/>
  <c r="AC6357" i="8"/>
  <c r="AC6349" i="8"/>
  <c r="AC6341" i="8"/>
  <c r="AC6333" i="8"/>
  <c r="AC6323" i="8"/>
  <c r="AC6312" i="8"/>
  <c r="AC6291" i="8"/>
  <c r="AC6280" i="8"/>
  <c r="AC6259" i="8"/>
  <c r="AC6248" i="8"/>
  <c r="AC6227" i="8"/>
  <c r="AC6216" i="8"/>
  <c r="AC6195" i="8"/>
  <c r="AC6184" i="8"/>
  <c r="AC6163" i="8"/>
  <c r="AC6152" i="8"/>
  <c r="AC6131" i="8"/>
  <c r="AC6120" i="8"/>
  <c r="AC6099" i="8"/>
  <c r="AC6088" i="8"/>
  <c r="AC6067" i="8"/>
  <c r="AC6056" i="8"/>
  <c r="AC6035" i="8"/>
  <c r="AC6024" i="8"/>
  <c r="AC6003" i="8"/>
  <c r="AC5992" i="8"/>
  <c r="AC5971" i="8"/>
  <c r="AC5960" i="8"/>
  <c r="AC5939" i="8"/>
  <c r="AC5928" i="8"/>
  <c r="AC5907" i="8"/>
  <c r="AC5896" i="8"/>
  <c r="AC5875" i="8"/>
  <c r="AC5864" i="8"/>
  <c r="AC5843" i="8"/>
  <c r="AC5832" i="8"/>
  <c r="AC5811" i="8"/>
  <c r="AC5800" i="8"/>
  <c r="AC5779" i="8"/>
  <c r="AC5768" i="8"/>
  <c r="AC5747" i="8"/>
  <c r="AC5736" i="8"/>
  <c r="AC5715" i="8"/>
  <c r="AC5704" i="8"/>
  <c r="AC5683" i="8"/>
  <c r="AC5672" i="8"/>
  <c r="AC5651" i="8"/>
  <c r="AC5640" i="8"/>
  <c r="AC5619" i="8"/>
  <c r="AC5608" i="8"/>
  <c r="AC5587" i="8"/>
  <c r="AC5576" i="8"/>
  <c r="AC5555" i="8"/>
  <c r="AC5544" i="8"/>
  <c r="AC5523" i="8"/>
  <c r="AC5512" i="8"/>
  <c r="AC5491" i="8"/>
  <c r="AC5480" i="8"/>
  <c r="AC5459" i="8"/>
  <c r="AC5448" i="8"/>
  <c r="AC5437" i="8"/>
  <c r="AC5421" i="8"/>
  <c r="AC5405" i="8"/>
  <c r="AC5389" i="8"/>
  <c r="AC5373" i="8"/>
  <c r="AC6513" i="8"/>
  <c r="AC6509" i="8"/>
  <c r="AC6505" i="8"/>
  <c r="AC6501" i="8"/>
  <c r="AC6497" i="8"/>
  <c r="AC6493" i="8"/>
  <c r="AC6489" i="8"/>
  <c r="AC6485" i="8"/>
  <c r="AC6481" i="8"/>
  <c r="AC6477" i="8"/>
  <c r="AC6473" i="8"/>
  <c r="AC6469" i="8"/>
  <c r="AC6465" i="8"/>
  <c r="AC6461" i="8"/>
  <c r="AC6457" i="8"/>
  <c r="AC6451" i="8"/>
  <c r="AC6443" i="8"/>
  <c r="AC6435" i="8"/>
  <c r="AC6427" i="8"/>
  <c r="AC6419" i="8"/>
  <c r="AC6411" i="8"/>
  <c r="AC6403" i="8"/>
  <c r="AC6395" i="8"/>
  <c r="AC6387" i="8"/>
  <c r="AC6379" i="8"/>
  <c r="AC6371" i="8"/>
  <c r="AC6363" i="8"/>
  <c r="AC6355" i="8"/>
  <c r="AC6347" i="8"/>
  <c r="AC6339" i="8"/>
  <c r="AC6331" i="8"/>
  <c r="AC6320" i="8"/>
  <c r="AC6299" i="8"/>
  <c r="AC6288" i="8"/>
  <c r="AC6267" i="8"/>
  <c r="AC6256" i="8"/>
  <c r="AC6235" i="8"/>
  <c r="AC6224" i="8"/>
  <c r="AC6203" i="8"/>
  <c r="AC6192" i="8"/>
  <c r="AC6171" i="8"/>
  <c r="AC6160" i="8"/>
  <c r="AC6139" i="8"/>
  <c r="AC6128" i="8"/>
  <c r="AC6107" i="8"/>
  <c r="AC6096" i="8"/>
  <c r="AC6075" i="8"/>
  <c r="AC6064" i="8"/>
  <c r="AC6043" i="8"/>
  <c r="AC6032" i="8"/>
  <c r="AC6011" i="8"/>
  <c r="AC6000" i="8"/>
  <c r="AC5979" i="8"/>
  <c r="AC5968" i="8"/>
  <c r="AC5947" i="8"/>
  <c r="AC5936" i="8"/>
  <c r="AC5915" i="8"/>
  <c r="AC5904" i="8"/>
  <c r="AC5883" i="8"/>
  <c r="AC5872" i="8"/>
  <c r="AC5851" i="8"/>
  <c r="AC5840" i="8"/>
  <c r="AC5819" i="8"/>
  <c r="AC5808" i="8"/>
  <c r="AC5787" i="8"/>
  <c r="AC5776" i="8"/>
  <c r="AC5755" i="8"/>
  <c r="AC5744" i="8"/>
  <c r="AC5723" i="8"/>
  <c r="AC5712" i="8"/>
  <c r="AC5691" i="8"/>
  <c r="AC5680" i="8"/>
  <c r="AC5659" i="8"/>
  <c r="AC5648" i="8"/>
  <c r="AC5627" i="8"/>
  <c r="AC5616" i="8"/>
  <c r="AC5595" i="8"/>
  <c r="AC5584" i="8"/>
  <c r="AC5563" i="8"/>
  <c r="AC5552" i="8"/>
  <c r="AC5531" i="8"/>
  <c r="AC5520" i="8"/>
  <c r="AC5499" i="8"/>
  <c r="AC5488" i="8"/>
  <c r="AC5467" i="8"/>
  <c r="AC5456" i="8"/>
  <c r="AC5433" i="8"/>
  <c r="AC5417" i="8"/>
  <c r="AC5401" i="8"/>
  <c r="AC5385" i="8"/>
  <c r="AC5369" i="8"/>
  <c r="AC6512" i="8"/>
  <c r="AC6508" i="8"/>
  <c r="AC6504" i="8"/>
  <c r="AC6500" i="8"/>
  <c r="AC6496" i="8"/>
  <c r="AC6492" i="8"/>
  <c r="AC6488" i="8"/>
  <c r="AC6484" i="8"/>
  <c r="AC6480" i="8"/>
  <c r="AC6476" i="8"/>
  <c r="AC6472" i="8"/>
  <c r="AC6468" i="8"/>
  <c r="AC6464" i="8"/>
  <c r="AC6460" i="8"/>
  <c r="AC6456" i="8"/>
  <c r="AC6449" i="8"/>
  <c r="AC6441" i="8"/>
  <c r="AC6433" i="8"/>
  <c r="AC6425" i="8"/>
  <c r="AC6417" i="8"/>
  <c r="AC6409" i="8"/>
  <c r="AC6401" i="8"/>
  <c r="AC6393" i="8"/>
  <c r="AC6385" i="8"/>
  <c r="AC6377" i="8"/>
  <c r="AC6369" i="8"/>
  <c r="AC6361" i="8"/>
  <c r="AC6353" i="8"/>
  <c r="AC6345" i="8"/>
  <c r="AC6337" i="8"/>
  <c r="AC6328" i="8"/>
  <c r="AC6307" i="8"/>
  <c r="AC6296" i="8"/>
  <c r="AC6275" i="8"/>
  <c r="AC6264" i="8"/>
  <c r="AC6243" i="8"/>
  <c r="AC6232" i="8"/>
  <c r="AC6211" i="8"/>
  <c r="AC6200" i="8"/>
  <c r="AC6179" i="8"/>
  <c r="AC6168" i="8"/>
  <c r="AC6147" i="8"/>
  <c r="AC6136" i="8"/>
  <c r="AC6115" i="8"/>
  <c r="AC6104" i="8"/>
  <c r="AC6083" i="8"/>
  <c r="AC6072" i="8"/>
  <c r="AC6051" i="8"/>
  <c r="AC6040" i="8"/>
  <c r="AC6019" i="8"/>
  <c r="AC6008" i="8"/>
  <c r="AC5987" i="8"/>
  <c r="AC5976" i="8"/>
  <c r="AC5955" i="8"/>
  <c r="AC5944" i="8"/>
  <c r="AC5923" i="8"/>
  <c r="AC5912" i="8"/>
  <c r="AC5891" i="8"/>
  <c r="AC5880" i="8"/>
  <c r="AC5859" i="8"/>
  <c r="AC5848" i="8"/>
  <c r="AC5827" i="8"/>
  <c r="AC5816" i="8"/>
  <c r="AC5795" i="8"/>
  <c r="AC5784" i="8"/>
  <c r="AC5763" i="8"/>
  <c r="AC5752" i="8"/>
  <c r="AC5731" i="8"/>
  <c r="AC5720" i="8"/>
  <c r="AC5699" i="8"/>
  <c r="AC5688" i="8"/>
  <c r="AC5667" i="8"/>
  <c r="AC5656" i="8"/>
  <c r="AC5635" i="8"/>
  <c r="AC5624" i="8"/>
  <c r="AC5603" i="8"/>
  <c r="AC5592" i="8"/>
  <c r="AC5571" i="8"/>
  <c r="AC5560" i="8"/>
  <c r="AC5539" i="8"/>
  <c r="AC5528" i="8"/>
  <c r="AC5507" i="8"/>
  <c r="AC5496" i="8"/>
  <c r="AC5475" i="8"/>
  <c r="AC5464" i="8"/>
  <c r="AC5443" i="8"/>
  <c r="AC5429" i="8"/>
  <c r="AC5413" i="8"/>
  <c r="AC5397" i="8"/>
  <c r="AC5381" i="8"/>
  <c r="AC5365" i="8"/>
  <c r="AC6515" i="8"/>
  <c r="AC6511" i="8"/>
  <c r="AC6507" i="8"/>
  <c r="AC6503" i="8"/>
  <c r="AC6499" i="8"/>
  <c r="AC6495" i="8"/>
  <c r="AC6491" i="8"/>
  <c r="AC6487" i="8"/>
  <c r="AC6483" i="8"/>
  <c r="AC6479" i="8"/>
  <c r="AC6475" i="8"/>
  <c r="AC6471" i="8"/>
  <c r="AC6467" i="8"/>
  <c r="AC6463" i="8"/>
  <c r="AC6459" i="8"/>
  <c r="AC6455" i="8"/>
  <c r="AC6447" i="8"/>
  <c r="AC6439" i="8"/>
  <c r="AC6431" i="8"/>
  <c r="AC6423" i="8"/>
  <c r="AC6415" i="8"/>
  <c r="AC6407" i="8"/>
  <c r="AC6399" i="8"/>
  <c r="AC6391" i="8"/>
  <c r="AC6383" i="8"/>
  <c r="AC6375" i="8"/>
  <c r="AC6367" i="8"/>
  <c r="AC6359" i="8"/>
  <c r="AC6351" i="8"/>
  <c r="AC6343" i="8"/>
  <c r="AC6335" i="8"/>
  <c r="AC6315" i="8"/>
  <c r="AC6304" i="8"/>
  <c r="AC6283" i="8"/>
  <c r="AC6272" i="8"/>
  <c r="AC6251" i="8"/>
  <c r="AC6240" i="8"/>
  <c r="AC6219" i="8"/>
  <c r="AC6208" i="8"/>
  <c r="AC6187" i="8"/>
  <c r="AC6176" i="8"/>
  <c r="AC6155" i="8"/>
  <c r="AC6144" i="8"/>
  <c r="AC6123" i="8"/>
  <c r="AC6112" i="8"/>
  <c r="AC6091" i="8"/>
  <c r="AC6080" i="8"/>
  <c r="AC6059" i="8"/>
  <c r="AC6048" i="8"/>
  <c r="AC6027" i="8"/>
  <c r="AC6016" i="8"/>
  <c r="AC5995" i="8"/>
  <c r="AC5984" i="8"/>
  <c r="AC5963" i="8"/>
  <c r="AC5952" i="8"/>
  <c r="AC5931" i="8"/>
  <c r="AC5920" i="8"/>
  <c r="AC5899" i="8"/>
  <c r="AC5888" i="8"/>
  <c r="AC5867" i="8"/>
  <c r="AC5856" i="8"/>
  <c r="AC5835" i="8"/>
  <c r="AC5824" i="8"/>
  <c r="AC5803" i="8"/>
  <c r="AC5792" i="8"/>
  <c r="AC5771" i="8"/>
  <c r="AC5760" i="8"/>
  <c r="AC5739" i="8"/>
  <c r="AC5728" i="8"/>
  <c r="AC5707" i="8"/>
  <c r="AC5696" i="8"/>
  <c r="AC5675" i="8"/>
  <c r="AC5664" i="8"/>
  <c r="AC5643" i="8"/>
  <c r="AC5632" i="8"/>
  <c r="AC5611" i="8"/>
  <c r="AC5600" i="8"/>
  <c r="AC5579" i="8"/>
  <c r="AC5568" i="8"/>
  <c r="AC5547" i="8"/>
  <c r="AC5536" i="8"/>
  <c r="AC5515" i="8"/>
  <c r="AC5504" i="8"/>
  <c r="AC5483" i="8"/>
  <c r="AC5472" i="8"/>
  <c r="AC5451" i="8"/>
  <c r="AC5440" i="8"/>
  <c r="AC5425" i="8"/>
  <c r="AC5409" i="8"/>
  <c r="AC5393" i="8"/>
  <c r="AC5377" i="8"/>
  <c r="AC5361" i="8"/>
  <c r="AC5357" i="8"/>
  <c r="AC5353" i="8"/>
  <c r="AC5349" i="8"/>
  <c r="AC5345" i="8"/>
  <c r="AC5341" i="8"/>
  <c r="AC5337" i="8"/>
  <c r="AC5333" i="8"/>
  <c r="AC5329" i="8"/>
  <c r="AC5325" i="8"/>
  <c r="AC5321" i="8"/>
  <c r="AC5317" i="8"/>
  <c r="AC5313" i="8"/>
  <c r="AC5309" i="8"/>
  <c r="AC5305" i="8"/>
  <c r="AC5301" i="8"/>
  <c r="AC5297" i="8"/>
  <c r="AC5293" i="8"/>
  <c r="AC5289" i="8"/>
  <c r="AC5285" i="8"/>
  <c r="AC5281" i="8"/>
  <c r="AC5277" i="8"/>
  <c r="AC5273" i="8"/>
  <c r="AC5269" i="8"/>
  <c r="AC5265" i="8"/>
  <c r="AC5261" i="8"/>
  <c r="AC5257" i="8"/>
  <c r="AC5253" i="8"/>
  <c r="AC5249" i="8"/>
  <c r="AC5245" i="8"/>
  <c r="AC5241" i="8"/>
  <c r="AC5237" i="8"/>
  <c r="AC5233" i="8"/>
  <c r="AC5229" i="8"/>
  <c r="AC5225" i="8"/>
  <c r="AC5221" i="8"/>
  <c r="AC5217" i="8"/>
  <c r="AC5213" i="8"/>
  <c r="AC5209" i="8"/>
  <c r="AC5205" i="8"/>
  <c r="AC5201" i="8"/>
  <c r="AC5197" i="8"/>
  <c r="AC5193" i="8"/>
  <c r="AC5189" i="8"/>
  <c r="AC5185" i="8"/>
  <c r="AC5181" i="8"/>
  <c r="AC5177" i="8"/>
  <c r="AC5173" i="8"/>
  <c r="AC5169" i="8"/>
  <c r="AC5165" i="8"/>
  <c r="AC5161" i="8"/>
  <c r="AC5157" i="8"/>
  <c r="AC5153" i="8"/>
  <c r="AC5149" i="8"/>
  <c r="AC5145" i="8"/>
  <c r="AC5141" i="8"/>
  <c r="AC5137" i="8"/>
  <c r="AC5133" i="8"/>
  <c r="AC5129" i="8"/>
  <c r="AC5125" i="8"/>
  <c r="AC5121" i="8"/>
  <c r="AC5117" i="8"/>
  <c r="AC5113" i="8"/>
  <c r="AC5109" i="8"/>
  <c r="AC5105" i="8"/>
  <c r="AC5101" i="8"/>
  <c r="AC5097" i="8"/>
  <c r="AC5093" i="8"/>
  <c r="AC5089" i="8"/>
  <c r="AC5085" i="8"/>
  <c r="AC5081" i="8"/>
  <c r="AC5077" i="8"/>
  <c r="AC5073" i="8"/>
  <c r="AC5069" i="8"/>
  <c r="AC5065" i="8"/>
  <c r="AC5061" i="8"/>
  <c r="AC5057" i="8"/>
  <c r="AC5053" i="8"/>
  <c r="AC5049" i="8"/>
  <c r="AC5045" i="8"/>
  <c r="AC5041" i="8"/>
  <c r="AC5037" i="8"/>
  <c r="AC5033" i="8"/>
  <c r="AC5029" i="8"/>
  <c r="AC5025" i="8"/>
  <c r="AC5021" i="8"/>
  <c r="AC5017" i="8"/>
  <c r="AC5013" i="8"/>
  <c r="AC5009" i="8"/>
  <c r="AC5005" i="8"/>
  <c r="AC5001" i="8"/>
  <c r="AC4997" i="8"/>
  <c r="AC4993" i="8"/>
  <c r="AC4989" i="8"/>
  <c r="AC4985" i="8"/>
  <c r="AC4981" i="8"/>
  <c r="AC4977" i="8"/>
  <c r="AC4973" i="8"/>
  <c r="AC4969" i="8"/>
  <c r="AC4965" i="8"/>
  <c r="AC4961" i="8"/>
  <c r="AC4957" i="8"/>
  <c r="AC4953" i="8"/>
  <c r="AC4949" i="8"/>
  <c r="AC4945" i="8"/>
  <c r="AC4941" i="8"/>
  <c r="AC4937" i="8"/>
  <c r="AC4933" i="8"/>
  <c r="AC4929" i="8"/>
  <c r="AC4925" i="8"/>
  <c r="AC4921" i="8"/>
  <c r="AC4917" i="8"/>
  <c r="AC4913" i="8"/>
  <c r="AC4909" i="8"/>
  <c r="AC4905" i="8"/>
  <c r="AC4901" i="8"/>
  <c r="AC4897" i="8"/>
  <c r="AC4893" i="8"/>
  <c r="AC4889" i="8"/>
  <c r="AC4885" i="8"/>
  <c r="AC4881" i="8"/>
  <c r="AC4877" i="8"/>
  <c r="AC4873" i="8"/>
  <c r="AC4869" i="8"/>
  <c r="AC4865" i="8"/>
  <c r="AC4861" i="8"/>
  <c r="AC4857" i="8"/>
  <c r="AC4853" i="8"/>
  <c r="AC4848" i="8"/>
  <c r="AC4840" i="8"/>
  <c r="AC4832" i="8"/>
  <c r="AC4824" i="8"/>
  <c r="AC4816" i="8"/>
  <c r="AC4808" i="8"/>
  <c r="AC4800" i="8"/>
  <c r="AC4792" i="8"/>
  <c r="AC4784" i="8"/>
  <c r="AC4776" i="8"/>
  <c r="AC4768" i="8"/>
  <c r="AC4760" i="8"/>
  <c r="AC4752" i="8"/>
  <c r="AC4744" i="8"/>
  <c r="AC4736" i="8"/>
  <c r="AC4728" i="8"/>
  <c r="AC4720" i="8"/>
  <c r="AC4712" i="8"/>
  <c r="AC4704" i="8"/>
  <c r="AC4696" i="8"/>
  <c r="AC4688" i="8"/>
  <c r="AC4680" i="8"/>
  <c r="AC4672" i="8"/>
  <c r="AC4664" i="8"/>
  <c r="AC4656" i="8"/>
  <c r="AC4648" i="8"/>
  <c r="AC4640" i="8"/>
  <c r="AC4632" i="8"/>
  <c r="AC4624" i="8"/>
  <c r="AC4616" i="8"/>
  <c r="AC4608" i="8"/>
  <c r="AC4600" i="8"/>
  <c r="AC4592" i="8"/>
  <c r="AC4584" i="8"/>
  <c r="AC4576" i="8"/>
  <c r="AC4557" i="8"/>
  <c r="AC4525" i="8"/>
  <c r="AC4493" i="8"/>
  <c r="AC4461" i="8"/>
  <c r="AC4429" i="8"/>
  <c r="AC4397" i="8"/>
  <c r="AC4365" i="8"/>
  <c r="AC4333" i="8"/>
  <c r="AC4301" i="8"/>
  <c r="AC4269" i="8"/>
  <c r="AC4237" i="8"/>
  <c r="AC4205" i="8"/>
  <c r="AC4173" i="8"/>
  <c r="AC4141" i="8"/>
  <c r="AC4109" i="8"/>
  <c r="AC4040" i="8"/>
  <c r="AC3955" i="8"/>
  <c r="AC3912" i="8"/>
  <c r="AC3827" i="8"/>
  <c r="AC3784" i="8"/>
  <c r="AC3699" i="8"/>
  <c r="AC3656" i="8"/>
  <c r="AC3571" i="8"/>
  <c r="AC3528" i="8"/>
  <c r="AC3443" i="8"/>
  <c r="AC3400" i="8"/>
  <c r="AC3315" i="8"/>
  <c r="AC3272" i="8"/>
  <c r="AC3220" i="8"/>
  <c r="AC3106" i="8"/>
  <c r="AC2946" i="8"/>
  <c r="AC2605" i="8"/>
  <c r="AC2354" i="8"/>
  <c r="AC6330" i="8"/>
  <c r="AC6325" i="8"/>
  <c r="AC6322" i="8"/>
  <c r="AC6317" i="8"/>
  <c r="AC6314" i="8"/>
  <c r="AC6309" i="8"/>
  <c r="AC6306" i="8"/>
  <c r="AC6301" i="8"/>
  <c r="AC6298" i="8"/>
  <c r="AC6293" i="8"/>
  <c r="AC6290" i="8"/>
  <c r="AC6285" i="8"/>
  <c r="AC6282" i="8"/>
  <c r="AC6277" i="8"/>
  <c r="AC6274" i="8"/>
  <c r="AC6269" i="8"/>
  <c r="AC6266" i="8"/>
  <c r="AC6261" i="8"/>
  <c r="AC6258" i="8"/>
  <c r="AC6253" i="8"/>
  <c r="AC6250" i="8"/>
  <c r="AC6245" i="8"/>
  <c r="AC6242" i="8"/>
  <c r="AC6237" i="8"/>
  <c r="AC6234" i="8"/>
  <c r="AC6229" i="8"/>
  <c r="AC6226" i="8"/>
  <c r="AC6221" i="8"/>
  <c r="AC6218" i="8"/>
  <c r="AC6213" i="8"/>
  <c r="AC6210" i="8"/>
  <c r="AC6205" i="8"/>
  <c r="AC6202" i="8"/>
  <c r="AC6197" i="8"/>
  <c r="AC6194" i="8"/>
  <c r="AC6189" i="8"/>
  <c r="AC6186" i="8"/>
  <c r="AC6181" i="8"/>
  <c r="AC6178" i="8"/>
  <c r="AC6173" i="8"/>
  <c r="AC6170" i="8"/>
  <c r="AC6165" i="8"/>
  <c r="AC6162" i="8"/>
  <c r="AC6157" i="8"/>
  <c r="AC6154" i="8"/>
  <c r="AC6149" i="8"/>
  <c r="AC6146" i="8"/>
  <c r="AC6141" i="8"/>
  <c r="AC6138" i="8"/>
  <c r="AC6133" i="8"/>
  <c r="AC6130" i="8"/>
  <c r="AC6125" i="8"/>
  <c r="AC6122" i="8"/>
  <c r="AC6117" i="8"/>
  <c r="AC6114" i="8"/>
  <c r="AC6109" i="8"/>
  <c r="AC6106" i="8"/>
  <c r="AC6101" i="8"/>
  <c r="AC6098" i="8"/>
  <c r="AC6093" i="8"/>
  <c r="AC6090" i="8"/>
  <c r="AC6085" i="8"/>
  <c r="AC6082" i="8"/>
  <c r="AC6077" i="8"/>
  <c r="AC6074" i="8"/>
  <c r="AC6069" i="8"/>
  <c r="AC6066" i="8"/>
  <c r="AC6061" i="8"/>
  <c r="AC6058" i="8"/>
  <c r="AC6053" i="8"/>
  <c r="AC6050" i="8"/>
  <c r="AC6045" i="8"/>
  <c r="AC6042" i="8"/>
  <c r="AC6037" i="8"/>
  <c r="AC6034" i="8"/>
  <c r="AC6029" i="8"/>
  <c r="AC6026" i="8"/>
  <c r="AC6021" i="8"/>
  <c r="AC6018" i="8"/>
  <c r="AC6013" i="8"/>
  <c r="AC6010" i="8"/>
  <c r="AC6005" i="8"/>
  <c r="AC6002" i="8"/>
  <c r="AC5997" i="8"/>
  <c r="AC5994" i="8"/>
  <c r="AC5989" i="8"/>
  <c r="AC5986" i="8"/>
  <c r="AC5981" i="8"/>
  <c r="AC5978" i="8"/>
  <c r="AC5973" i="8"/>
  <c r="AC5970" i="8"/>
  <c r="AC5965" i="8"/>
  <c r="AC5962" i="8"/>
  <c r="AC5957" i="8"/>
  <c r="AC5954" i="8"/>
  <c r="AC5949" i="8"/>
  <c r="AC5946" i="8"/>
  <c r="AC5941" i="8"/>
  <c r="AC5938" i="8"/>
  <c r="AC5933" i="8"/>
  <c r="AC5930" i="8"/>
  <c r="AC5925" i="8"/>
  <c r="AC5922" i="8"/>
  <c r="AC5917" i="8"/>
  <c r="AC5914" i="8"/>
  <c r="AC5909" i="8"/>
  <c r="AC5906" i="8"/>
  <c r="AC5901" i="8"/>
  <c r="AC5898" i="8"/>
  <c r="AC5893" i="8"/>
  <c r="AC5890" i="8"/>
  <c r="AC5885" i="8"/>
  <c r="AC5882" i="8"/>
  <c r="AC5877" i="8"/>
  <c r="AC5874" i="8"/>
  <c r="AC5869" i="8"/>
  <c r="AC5866" i="8"/>
  <c r="AC5861" i="8"/>
  <c r="AC5858" i="8"/>
  <c r="AC5853" i="8"/>
  <c r="AC5850" i="8"/>
  <c r="AC5845" i="8"/>
  <c r="AC5842" i="8"/>
  <c r="AC5837" i="8"/>
  <c r="AC5834" i="8"/>
  <c r="AC5829" i="8"/>
  <c r="AC5826" i="8"/>
  <c r="AC5821" i="8"/>
  <c r="AC5818" i="8"/>
  <c r="AC5813" i="8"/>
  <c r="AC5810" i="8"/>
  <c r="AC5805" i="8"/>
  <c r="AC5802" i="8"/>
  <c r="AC5797" i="8"/>
  <c r="AC5794" i="8"/>
  <c r="AC5789" i="8"/>
  <c r="AC5786" i="8"/>
  <c r="AC5781" i="8"/>
  <c r="AC5778" i="8"/>
  <c r="AC5773" i="8"/>
  <c r="AC5770" i="8"/>
  <c r="AC5765" i="8"/>
  <c r="AC5762" i="8"/>
  <c r="AC5757" i="8"/>
  <c r="AC5754" i="8"/>
  <c r="AC5749" i="8"/>
  <c r="AC5746" i="8"/>
  <c r="AC5741" i="8"/>
  <c r="AC5738" i="8"/>
  <c r="AC5733" i="8"/>
  <c r="AC5730" i="8"/>
  <c r="AC5725" i="8"/>
  <c r="AC5722" i="8"/>
  <c r="AC5717" i="8"/>
  <c r="AC5714" i="8"/>
  <c r="AC5709" i="8"/>
  <c r="AC5706" i="8"/>
  <c r="AC5701" i="8"/>
  <c r="AC5698" i="8"/>
  <c r="AC5693" i="8"/>
  <c r="AC5690" i="8"/>
  <c r="AC5685" i="8"/>
  <c r="AC5682" i="8"/>
  <c r="AC5677" i="8"/>
  <c r="AC5674" i="8"/>
  <c r="AC5669" i="8"/>
  <c r="AC5666" i="8"/>
  <c r="AC5661" i="8"/>
  <c r="AC5658" i="8"/>
  <c r="AC5653" i="8"/>
  <c r="AC5650" i="8"/>
  <c r="AC5645" i="8"/>
  <c r="AC5642" i="8"/>
  <c r="AC5637" i="8"/>
  <c r="AC5634" i="8"/>
  <c r="AC5629" i="8"/>
  <c r="AC5626" i="8"/>
  <c r="AC5621" i="8"/>
  <c r="AC5618" i="8"/>
  <c r="AC5613" i="8"/>
  <c r="AC5610" i="8"/>
  <c r="AC5605" i="8"/>
  <c r="AC5602" i="8"/>
  <c r="AC5597" i="8"/>
  <c r="AC5594" i="8"/>
  <c r="AC5589" i="8"/>
  <c r="AC5586" i="8"/>
  <c r="AC5581" i="8"/>
  <c r="AC5578" i="8"/>
  <c r="AC5573" i="8"/>
  <c r="AC5570" i="8"/>
  <c r="AC5565" i="8"/>
  <c r="AC5562" i="8"/>
  <c r="AC5557" i="8"/>
  <c r="AC5554" i="8"/>
  <c r="AC5549" i="8"/>
  <c r="AC5546" i="8"/>
  <c r="AC5541" i="8"/>
  <c r="AC5538" i="8"/>
  <c r="AC5533" i="8"/>
  <c r="AC5530" i="8"/>
  <c r="AC5525" i="8"/>
  <c r="AC5522" i="8"/>
  <c r="AC5517" i="8"/>
  <c r="AC5514" i="8"/>
  <c r="AC5509" i="8"/>
  <c r="AC5506" i="8"/>
  <c r="AC5501" i="8"/>
  <c r="AC5498" i="8"/>
  <c r="AC5493" i="8"/>
  <c r="AC5490" i="8"/>
  <c r="AC5485" i="8"/>
  <c r="AC5482" i="8"/>
  <c r="AC5477" i="8"/>
  <c r="AC5474" i="8"/>
  <c r="AC5469" i="8"/>
  <c r="AC5466" i="8"/>
  <c r="AC5461" i="8"/>
  <c r="AC5458" i="8"/>
  <c r="AC5453" i="8"/>
  <c r="AC5450" i="8"/>
  <c r="AC5445" i="8"/>
  <c r="AC5442" i="8"/>
  <c r="AC5436" i="8"/>
  <c r="AC5432" i="8"/>
  <c r="AC5428" i="8"/>
  <c r="AC5424" i="8"/>
  <c r="AC5420" i="8"/>
  <c r="AC5416" i="8"/>
  <c r="AC5412" i="8"/>
  <c r="AC5408" i="8"/>
  <c r="AC5404" i="8"/>
  <c r="AC5400" i="8"/>
  <c r="AC5396" i="8"/>
  <c r="AC5392" i="8"/>
  <c r="AC5388" i="8"/>
  <c r="AC5384" i="8"/>
  <c r="AC5380" i="8"/>
  <c r="AC5376" i="8"/>
  <c r="AC5372" i="8"/>
  <c r="AC5368" i="8"/>
  <c r="AC5364" i="8"/>
  <c r="AC5360" i="8"/>
  <c r="AC5356" i="8"/>
  <c r="AC5352" i="8"/>
  <c r="AC5348" i="8"/>
  <c r="AC5344" i="8"/>
  <c r="AC5340" i="8"/>
  <c r="AC5336" i="8"/>
  <c r="AC5332" i="8"/>
  <c r="AC5328" i="8"/>
  <c r="AC5324" i="8"/>
  <c r="AC5320" i="8"/>
  <c r="AC5316" i="8"/>
  <c r="AC5312" i="8"/>
  <c r="AC5308" i="8"/>
  <c r="AC5304" i="8"/>
  <c r="AC5300" i="8"/>
  <c r="AC5296" i="8"/>
  <c r="AC5292" i="8"/>
  <c r="AC5288" i="8"/>
  <c r="AC5284" i="8"/>
  <c r="AC5280" i="8"/>
  <c r="AC5276" i="8"/>
  <c r="AC5272" i="8"/>
  <c r="AC5268" i="8"/>
  <c r="AC5264" i="8"/>
  <c r="AC5260" i="8"/>
  <c r="AC5256" i="8"/>
  <c r="AC5252" i="8"/>
  <c r="AC5248" i="8"/>
  <c r="AC5244" i="8"/>
  <c r="AC5240" i="8"/>
  <c r="AC5236" i="8"/>
  <c r="AC5232" i="8"/>
  <c r="AC5228" i="8"/>
  <c r="AC5224" i="8"/>
  <c r="AC5220" i="8"/>
  <c r="AC5216" i="8"/>
  <c r="AC5212" i="8"/>
  <c r="AC5208" i="8"/>
  <c r="AC5204" i="8"/>
  <c r="AC5200" i="8"/>
  <c r="AC5196" i="8"/>
  <c r="AC5192" i="8"/>
  <c r="AC5188" i="8"/>
  <c r="AC5184" i="8"/>
  <c r="AC5180" i="8"/>
  <c r="AC5176" i="8"/>
  <c r="AC5172" i="8"/>
  <c r="AC5168" i="8"/>
  <c r="AC5164" i="8"/>
  <c r="AC5160" i="8"/>
  <c r="AC5156" i="8"/>
  <c r="AC5152" i="8"/>
  <c r="AC5148" i="8"/>
  <c r="AC5144" i="8"/>
  <c r="AC5140" i="8"/>
  <c r="AC5136" i="8"/>
  <c r="AC5132" i="8"/>
  <c r="AC5128" i="8"/>
  <c r="AC5124" i="8"/>
  <c r="AC5120" i="8"/>
  <c r="AC5116" i="8"/>
  <c r="AC5112" i="8"/>
  <c r="AC5108" i="8"/>
  <c r="AC5104" i="8"/>
  <c r="AC5100" i="8"/>
  <c r="AC5096" i="8"/>
  <c r="AC5092" i="8"/>
  <c r="AC5088" i="8"/>
  <c r="AC5084" i="8"/>
  <c r="AC5080" i="8"/>
  <c r="AC5076" i="8"/>
  <c r="AC5072" i="8"/>
  <c r="AC5068" i="8"/>
  <c r="AC5064" i="8"/>
  <c r="AC5060" i="8"/>
  <c r="AC5056" i="8"/>
  <c r="AC5052" i="8"/>
  <c r="AC5048" i="8"/>
  <c r="AC5044" i="8"/>
  <c r="AC5040" i="8"/>
  <c r="AC5036" i="8"/>
  <c r="AC5032" i="8"/>
  <c r="AC5028" i="8"/>
  <c r="AC5024" i="8"/>
  <c r="AC5020" i="8"/>
  <c r="AC5016" i="8"/>
  <c r="AC5012" i="8"/>
  <c r="AC5008" i="8"/>
  <c r="AC5004" i="8"/>
  <c r="AC5000" i="8"/>
  <c r="AC4996" i="8"/>
  <c r="AC4992" i="8"/>
  <c r="AC4988" i="8"/>
  <c r="AC4984" i="8"/>
  <c r="AC4980" i="8"/>
  <c r="AC4976" i="8"/>
  <c r="AC4972" i="8"/>
  <c r="AC4968" i="8"/>
  <c r="AC4964" i="8"/>
  <c r="AC4960" i="8"/>
  <c r="AC4956" i="8"/>
  <c r="AC4952" i="8"/>
  <c r="AC4948" i="8"/>
  <c r="AC4944" i="8"/>
  <c r="AC4940" i="8"/>
  <c r="AC4936" i="8"/>
  <c r="AC4932" i="8"/>
  <c r="AC4928" i="8"/>
  <c r="AC4924" i="8"/>
  <c r="AC4920" i="8"/>
  <c r="AC4916" i="8"/>
  <c r="AC4912" i="8"/>
  <c r="AC4908" i="8"/>
  <c r="AC4904" i="8"/>
  <c r="AC4900" i="8"/>
  <c r="AC4896" i="8"/>
  <c r="AC4892" i="8"/>
  <c r="AC4888" i="8"/>
  <c r="AC4884" i="8"/>
  <c r="AC4880" i="8"/>
  <c r="AC4876" i="8"/>
  <c r="AC4872" i="8"/>
  <c r="AC4868" i="8"/>
  <c r="AC4864" i="8"/>
  <c r="AC4860" i="8"/>
  <c r="AC4856" i="8"/>
  <c r="AC4852" i="8"/>
  <c r="AC4846" i="8"/>
  <c r="AC4838" i="8"/>
  <c r="AC4830" i="8"/>
  <c r="AC4822" i="8"/>
  <c r="AC4814" i="8"/>
  <c r="AC4806" i="8"/>
  <c r="AC4798" i="8"/>
  <c r="AC4790" i="8"/>
  <c r="AC4782" i="8"/>
  <c r="AC4774" i="8"/>
  <c r="AC4766" i="8"/>
  <c r="AC4758" i="8"/>
  <c r="AC4750" i="8"/>
  <c r="AC4742" i="8"/>
  <c r="AC4734" i="8"/>
  <c r="AC4726" i="8"/>
  <c r="AC4718" i="8"/>
  <c r="AC4710" i="8"/>
  <c r="AC4702" i="8"/>
  <c r="AC4694" i="8"/>
  <c r="AC4686" i="8"/>
  <c r="AC4678" i="8"/>
  <c r="AC4670" i="8"/>
  <c r="AC4662" i="8"/>
  <c r="AC4654" i="8"/>
  <c r="AC4646" i="8"/>
  <c r="AC4638" i="8"/>
  <c r="AC4630" i="8"/>
  <c r="AC4622" i="8"/>
  <c r="AC4614" i="8"/>
  <c r="AC4606" i="8"/>
  <c r="AC4598" i="8"/>
  <c r="AC4590" i="8"/>
  <c r="AC4582" i="8"/>
  <c r="AC4574" i="8"/>
  <c r="AC4565" i="8"/>
  <c r="AC4533" i="8"/>
  <c r="AC4501" i="8"/>
  <c r="AC4469" i="8"/>
  <c r="AC4437" i="8"/>
  <c r="AC4405" i="8"/>
  <c r="AC4373" i="8"/>
  <c r="AC4341" i="8"/>
  <c r="AC4309" i="8"/>
  <c r="AC4277" i="8"/>
  <c r="AC4245" i="8"/>
  <c r="AC4213" i="8"/>
  <c r="AC4181" i="8"/>
  <c r="AC4149" i="8"/>
  <c r="AC4117" i="8"/>
  <c r="AC4085" i="8"/>
  <c r="AC3987" i="8"/>
  <c r="AC3944" i="8"/>
  <c r="AC3859" i="8"/>
  <c r="AC3816" i="8"/>
  <c r="AC3731" i="8"/>
  <c r="AC3688" i="8"/>
  <c r="AC3603" i="8"/>
  <c r="AC3560" i="8"/>
  <c r="AC3475" i="8"/>
  <c r="AC3432" i="8"/>
  <c r="AC3347" i="8"/>
  <c r="AC3304" i="8"/>
  <c r="AC3206" i="8"/>
  <c r="AC3149" i="8"/>
  <c r="AC3074" i="8"/>
  <c r="AC2733" i="8"/>
  <c r="AC2546" i="8"/>
  <c r="AC2242" i="8"/>
  <c r="AC6454" i="8"/>
  <c r="AC6452" i="8"/>
  <c r="AC6450" i="8"/>
  <c r="AC6448" i="8"/>
  <c r="AC6446" i="8"/>
  <c r="AC6444" i="8"/>
  <c r="AC6442" i="8"/>
  <c r="AC6440" i="8"/>
  <c r="AC6438" i="8"/>
  <c r="AC6436" i="8"/>
  <c r="AC6434" i="8"/>
  <c r="AC6432" i="8"/>
  <c r="AC6430" i="8"/>
  <c r="AC6428" i="8"/>
  <c r="AC6426" i="8"/>
  <c r="AC6424" i="8"/>
  <c r="AC6422" i="8"/>
  <c r="AC6420" i="8"/>
  <c r="AC6418" i="8"/>
  <c r="AC6416" i="8"/>
  <c r="AC6414" i="8"/>
  <c r="AC6412" i="8"/>
  <c r="AC6410" i="8"/>
  <c r="AC6408" i="8"/>
  <c r="AC6406" i="8"/>
  <c r="AC6404" i="8"/>
  <c r="AC6402" i="8"/>
  <c r="AC6400" i="8"/>
  <c r="AC6398" i="8"/>
  <c r="AC6396" i="8"/>
  <c r="AC6394" i="8"/>
  <c r="AC6392" i="8"/>
  <c r="AC6390" i="8"/>
  <c r="AC6388" i="8"/>
  <c r="AC6386" i="8"/>
  <c r="AC6384" i="8"/>
  <c r="AC6382" i="8"/>
  <c r="AC6380" i="8"/>
  <c r="AC6378" i="8"/>
  <c r="AC6376" i="8"/>
  <c r="AC6374" i="8"/>
  <c r="AC6372" i="8"/>
  <c r="AC6370" i="8"/>
  <c r="AC6368" i="8"/>
  <c r="AC6366" i="8"/>
  <c r="AC6364" i="8"/>
  <c r="AC6362" i="8"/>
  <c r="AC6360" i="8"/>
  <c r="AC6358" i="8"/>
  <c r="AC6356" i="8"/>
  <c r="AC6354" i="8"/>
  <c r="AC6352" i="8"/>
  <c r="AC6350" i="8"/>
  <c r="AC6348" i="8"/>
  <c r="AC6346" i="8"/>
  <c r="AC6344" i="8"/>
  <c r="AC6342" i="8"/>
  <c r="AC6340" i="8"/>
  <c r="AC6338" i="8"/>
  <c r="AC6336" i="8"/>
  <c r="AC6334" i="8"/>
  <c r="AC6332" i="8"/>
  <c r="AC6327" i="8"/>
  <c r="AC6324" i="8"/>
  <c r="AC6319" i="8"/>
  <c r="AC6316" i="8"/>
  <c r="AC6311" i="8"/>
  <c r="AC6308" i="8"/>
  <c r="AC6303" i="8"/>
  <c r="AC6300" i="8"/>
  <c r="AC6295" i="8"/>
  <c r="AC6292" i="8"/>
  <c r="AC6287" i="8"/>
  <c r="AC6284" i="8"/>
  <c r="AC6279" i="8"/>
  <c r="AC6276" i="8"/>
  <c r="AC6271" i="8"/>
  <c r="AC6268" i="8"/>
  <c r="AC6263" i="8"/>
  <c r="AC6260" i="8"/>
  <c r="AC6255" i="8"/>
  <c r="AC6252" i="8"/>
  <c r="AC6247" i="8"/>
  <c r="AC6244" i="8"/>
  <c r="AC6239" i="8"/>
  <c r="AC6236" i="8"/>
  <c r="AC6231" i="8"/>
  <c r="AC6228" i="8"/>
  <c r="AC6223" i="8"/>
  <c r="AC6220" i="8"/>
  <c r="AC6215" i="8"/>
  <c r="AC6212" i="8"/>
  <c r="AC6207" i="8"/>
  <c r="AC6204" i="8"/>
  <c r="AC6199" i="8"/>
  <c r="AC6196" i="8"/>
  <c r="AC6191" i="8"/>
  <c r="AC6188" i="8"/>
  <c r="AC6183" i="8"/>
  <c r="AC6180" i="8"/>
  <c r="AC6175" i="8"/>
  <c r="AC6172" i="8"/>
  <c r="AC6167" i="8"/>
  <c r="AC6164" i="8"/>
  <c r="AC6159" i="8"/>
  <c r="AC6156" i="8"/>
  <c r="AC6151" i="8"/>
  <c r="AC6148" i="8"/>
  <c r="AC6143" i="8"/>
  <c r="AC6140" i="8"/>
  <c r="AC6135" i="8"/>
  <c r="AC6132" i="8"/>
  <c r="AC6127" i="8"/>
  <c r="AC6124" i="8"/>
  <c r="AC6119" i="8"/>
  <c r="AC6116" i="8"/>
  <c r="AC6111" i="8"/>
  <c r="AC6108" i="8"/>
  <c r="AC6103" i="8"/>
  <c r="AC6100" i="8"/>
  <c r="AC6095" i="8"/>
  <c r="AC6092" i="8"/>
  <c r="AC6087" i="8"/>
  <c r="AC6084" i="8"/>
  <c r="AC6079" i="8"/>
  <c r="AC6076" i="8"/>
  <c r="AC6071" i="8"/>
  <c r="AC6068" i="8"/>
  <c r="AC6063" i="8"/>
  <c r="AC6060" i="8"/>
  <c r="AC6055" i="8"/>
  <c r="AC6052" i="8"/>
  <c r="AC6047" i="8"/>
  <c r="AC6044" i="8"/>
  <c r="AC6039" i="8"/>
  <c r="AC6036" i="8"/>
  <c r="AC6031" i="8"/>
  <c r="AC6028" i="8"/>
  <c r="AC6023" i="8"/>
  <c r="AC6020" i="8"/>
  <c r="AC6015" i="8"/>
  <c r="AC6012" i="8"/>
  <c r="AC6007" i="8"/>
  <c r="AC6004" i="8"/>
  <c r="AC5999" i="8"/>
  <c r="AC5996" i="8"/>
  <c r="AC5991" i="8"/>
  <c r="AC5988" i="8"/>
  <c r="AC5983" i="8"/>
  <c r="AC5980" i="8"/>
  <c r="AC5975" i="8"/>
  <c r="AC5972" i="8"/>
  <c r="AC5967" i="8"/>
  <c r="AC5964" i="8"/>
  <c r="AC5959" i="8"/>
  <c r="AC5956" i="8"/>
  <c r="AC5951" i="8"/>
  <c r="AC5948" i="8"/>
  <c r="AC5943" i="8"/>
  <c r="AC5940" i="8"/>
  <c r="AC5935" i="8"/>
  <c r="AC5932" i="8"/>
  <c r="AC5927" i="8"/>
  <c r="AC5924" i="8"/>
  <c r="AC5919" i="8"/>
  <c r="AC5916" i="8"/>
  <c r="AC5911" i="8"/>
  <c r="AC5908" i="8"/>
  <c r="AC5903" i="8"/>
  <c r="AC5900" i="8"/>
  <c r="AC5895" i="8"/>
  <c r="AC5892" i="8"/>
  <c r="AC5887" i="8"/>
  <c r="AC5884" i="8"/>
  <c r="AC5879" i="8"/>
  <c r="AC5876" i="8"/>
  <c r="AC5871" i="8"/>
  <c r="AC5868" i="8"/>
  <c r="AC5863" i="8"/>
  <c r="AC5860" i="8"/>
  <c r="AC5855" i="8"/>
  <c r="AC5852" i="8"/>
  <c r="AC5847" i="8"/>
  <c r="AC5844" i="8"/>
  <c r="AC5839" i="8"/>
  <c r="AC5836" i="8"/>
  <c r="AC5831" i="8"/>
  <c r="AC5828" i="8"/>
  <c r="AC5823" i="8"/>
  <c r="AC5820" i="8"/>
  <c r="AC5815" i="8"/>
  <c r="AC5812" i="8"/>
  <c r="AC5807" i="8"/>
  <c r="AC5804" i="8"/>
  <c r="AC5799" i="8"/>
  <c r="AC5796" i="8"/>
  <c r="AC5791" i="8"/>
  <c r="AC5788" i="8"/>
  <c r="AC5783" i="8"/>
  <c r="AC5780" i="8"/>
  <c r="AC5775" i="8"/>
  <c r="AC5772" i="8"/>
  <c r="AC5767" i="8"/>
  <c r="AC5764" i="8"/>
  <c r="AC5759" i="8"/>
  <c r="AC5756" i="8"/>
  <c r="AC5751" i="8"/>
  <c r="AC5748" i="8"/>
  <c r="AC5743" i="8"/>
  <c r="AC5740" i="8"/>
  <c r="AC5735" i="8"/>
  <c r="AC5732" i="8"/>
  <c r="AC5727" i="8"/>
  <c r="AC5724" i="8"/>
  <c r="AC5719" i="8"/>
  <c r="AC5716" i="8"/>
  <c r="AC5711" i="8"/>
  <c r="AC5708" i="8"/>
  <c r="AC5703" i="8"/>
  <c r="AC5700" i="8"/>
  <c r="AC5695" i="8"/>
  <c r="AC5692" i="8"/>
  <c r="AC5687" i="8"/>
  <c r="AC5684" i="8"/>
  <c r="AC5679" i="8"/>
  <c r="AC5676" i="8"/>
  <c r="AC5671" i="8"/>
  <c r="AC5668" i="8"/>
  <c r="AC5663" i="8"/>
  <c r="AC5660" i="8"/>
  <c r="AC5655" i="8"/>
  <c r="AC5652" i="8"/>
  <c r="AC5647" i="8"/>
  <c r="AC5644" i="8"/>
  <c r="AC5639" i="8"/>
  <c r="AC5636" i="8"/>
  <c r="AC5631" i="8"/>
  <c r="AC5628" i="8"/>
  <c r="AC5623" i="8"/>
  <c r="AC5620" i="8"/>
  <c r="AC5615" i="8"/>
  <c r="AC5612" i="8"/>
  <c r="AC5607" i="8"/>
  <c r="AC5604" i="8"/>
  <c r="AC5599" i="8"/>
  <c r="AC5596" i="8"/>
  <c r="AC5591" i="8"/>
  <c r="AC5588" i="8"/>
  <c r="AC5583" i="8"/>
  <c r="AC5580" i="8"/>
  <c r="AC5575" i="8"/>
  <c r="AC5572" i="8"/>
  <c r="AC5567" i="8"/>
  <c r="AC5564" i="8"/>
  <c r="AC5559" i="8"/>
  <c r="AC5556" i="8"/>
  <c r="AC5551" i="8"/>
  <c r="AC5548" i="8"/>
  <c r="AC5543" i="8"/>
  <c r="AC5540" i="8"/>
  <c r="AC5535" i="8"/>
  <c r="AC5532" i="8"/>
  <c r="AC5527" i="8"/>
  <c r="AC5524" i="8"/>
  <c r="AC5519" i="8"/>
  <c r="AC5516" i="8"/>
  <c r="AC5511" i="8"/>
  <c r="AC5508" i="8"/>
  <c r="AC5503" i="8"/>
  <c r="AC5500" i="8"/>
  <c r="AC5495" i="8"/>
  <c r="AC5492" i="8"/>
  <c r="AC5487" i="8"/>
  <c r="AC5484" i="8"/>
  <c r="AC5479" i="8"/>
  <c r="AC5476" i="8"/>
  <c r="AC5471" i="8"/>
  <c r="AC5468" i="8"/>
  <c r="AC5463" i="8"/>
  <c r="AC5460" i="8"/>
  <c r="AC5455" i="8"/>
  <c r="AC5452" i="8"/>
  <c r="AC5447" i="8"/>
  <c r="AC5444" i="8"/>
  <c r="AC5439" i="8"/>
  <c r="AC5435" i="8"/>
  <c r="AC5431" i="8"/>
  <c r="AC5427" i="8"/>
  <c r="AC5423" i="8"/>
  <c r="AC5419" i="8"/>
  <c r="AC5415" i="8"/>
  <c r="AC5411" i="8"/>
  <c r="AC5407" i="8"/>
  <c r="AC5403" i="8"/>
  <c r="AC5399" i="8"/>
  <c r="AC5395" i="8"/>
  <c r="AC5391" i="8"/>
  <c r="AC5387" i="8"/>
  <c r="AC5383" i="8"/>
  <c r="AC5379" i="8"/>
  <c r="AC5375" i="8"/>
  <c r="AC5371" i="8"/>
  <c r="AC5367" i="8"/>
  <c r="AC5363" i="8"/>
  <c r="AC5359" i="8"/>
  <c r="AC5355" i="8"/>
  <c r="AC5351" i="8"/>
  <c r="AC5347" i="8"/>
  <c r="AC5343" i="8"/>
  <c r="AC5339" i="8"/>
  <c r="AC5335" i="8"/>
  <c r="AC5331" i="8"/>
  <c r="AC5327" i="8"/>
  <c r="AC5323" i="8"/>
  <c r="AC5319" i="8"/>
  <c r="AC5315" i="8"/>
  <c r="AC5311" i="8"/>
  <c r="AC5307" i="8"/>
  <c r="AC5303" i="8"/>
  <c r="AC5299" i="8"/>
  <c r="AC5295" i="8"/>
  <c r="AC5291" i="8"/>
  <c r="AC5287" i="8"/>
  <c r="AC5283" i="8"/>
  <c r="AC5279" i="8"/>
  <c r="AC5275" i="8"/>
  <c r="AC5271" i="8"/>
  <c r="AC5267" i="8"/>
  <c r="AC5263" i="8"/>
  <c r="AC5259" i="8"/>
  <c r="AC5255" i="8"/>
  <c r="AC5251" i="8"/>
  <c r="AC5247" i="8"/>
  <c r="AC5243" i="8"/>
  <c r="AC5239" i="8"/>
  <c r="AC5235" i="8"/>
  <c r="AC5231" i="8"/>
  <c r="AC5227" i="8"/>
  <c r="AC5223" i="8"/>
  <c r="AC5219" i="8"/>
  <c r="AC5215" i="8"/>
  <c r="AC5211" i="8"/>
  <c r="AC5207" i="8"/>
  <c r="AC5203" i="8"/>
  <c r="AC5199" i="8"/>
  <c r="AC5195" i="8"/>
  <c r="AC5191" i="8"/>
  <c r="AC5187" i="8"/>
  <c r="AC5183" i="8"/>
  <c r="AC5179" i="8"/>
  <c r="AC5175" i="8"/>
  <c r="AC5171" i="8"/>
  <c r="AC5167" i="8"/>
  <c r="AC5163" i="8"/>
  <c r="AC5159" i="8"/>
  <c r="AC5155" i="8"/>
  <c r="AC5151" i="8"/>
  <c r="AC5147" i="8"/>
  <c r="AC5143" i="8"/>
  <c r="AC5139" i="8"/>
  <c r="AC5135" i="8"/>
  <c r="AC5131" i="8"/>
  <c r="AC5127" i="8"/>
  <c r="AC5123" i="8"/>
  <c r="AC5119" i="8"/>
  <c r="AC5115" i="8"/>
  <c r="AC5111" i="8"/>
  <c r="AC5107" i="8"/>
  <c r="AC5103" i="8"/>
  <c r="AC5099" i="8"/>
  <c r="AC5095" i="8"/>
  <c r="AC5091" i="8"/>
  <c r="AC5087" i="8"/>
  <c r="AC5083" i="8"/>
  <c r="AC5079" i="8"/>
  <c r="AC5075" i="8"/>
  <c r="AC5071" i="8"/>
  <c r="AC5067" i="8"/>
  <c r="AC5063" i="8"/>
  <c r="AC5059" i="8"/>
  <c r="AC5055" i="8"/>
  <c r="AC5051" i="8"/>
  <c r="AC5047" i="8"/>
  <c r="AC5043" i="8"/>
  <c r="AC5039" i="8"/>
  <c r="AC5035" i="8"/>
  <c r="AC5031" i="8"/>
  <c r="AC5027" i="8"/>
  <c r="AC5023" i="8"/>
  <c r="AC5019" i="8"/>
  <c r="AC5015" i="8"/>
  <c r="AC5011" i="8"/>
  <c r="AC5007" i="8"/>
  <c r="AC5003" i="8"/>
  <c r="AC4999" i="8"/>
  <c r="AC4995" i="8"/>
  <c r="AC4991" i="8"/>
  <c r="AC4987" i="8"/>
  <c r="AC4983" i="8"/>
  <c r="AC4979" i="8"/>
  <c r="AC4975" i="8"/>
  <c r="AC4971" i="8"/>
  <c r="AC4967" i="8"/>
  <c r="AC4963" i="8"/>
  <c r="AC4959" i="8"/>
  <c r="AC4955" i="8"/>
  <c r="AC4951" i="8"/>
  <c r="AC4947" i="8"/>
  <c r="AC4943" i="8"/>
  <c r="AC4939" i="8"/>
  <c r="AC4935" i="8"/>
  <c r="AC4931" i="8"/>
  <c r="AC4927" i="8"/>
  <c r="AC4923" i="8"/>
  <c r="AC4919" i="8"/>
  <c r="AC4915" i="8"/>
  <c r="AC4911" i="8"/>
  <c r="AC4907" i="8"/>
  <c r="AC4903" i="8"/>
  <c r="AC4899" i="8"/>
  <c r="AC4895" i="8"/>
  <c r="AC4891" i="8"/>
  <c r="AC4887" i="8"/>
  <c r="AC4883" i="8"/>
  <c r="AC4879" i="8"/>
  <c r="AC4875" i="8"/>
  <c r="AC4871" i="8"/>
  <c r="AC4867" i="8"/>
  <c r="AC4863" i="8"/>
  <c r="AC4859" i="8"/>
  <c r="AC4855" i="8"/>
  <c r="AC4851" i="8"/>
  <c r="AC4844" i="8"/>
  <c r="AC4836" i="8"/>
  <c r="AC4828" i="8"/>
  <c r="AC4820" i="8"/>
  <c r="AC4812" i="8"/>
  <c r="AC4804" i="8"/>
  <c r="AC4796" i="8"/>
  <c r="AC4788" i="8"/>
  <c r="AC4780" i="8"/>
  <c r="AC4772" i="8"/>
  <c r="AC4764" i="8"/>
  <c r="AC4756" i="8"/>
  <c r="AC4748" i="8"/>
  <c r="AC4740" i="8"/>
  <c r="AC4732" i="8"/>
  <c r="AC4724" i="8"/>
  <c r="AC4716" i="8"/>
  <c r="AC4708" i="8"/>
  <c r="AC4700" i="8"/>
  <c r="AC4692" i="8"/>
  <c r="AC4684" i="8"/>
  <c r="AC4676" i="8"/>
  <c r="AC4668" i="8"/>
  <c r="AC4660" i="8"/>
  <c r="AC4652" i="8"/>
  <c r="AC4644" i="8"/>
  <c r="AC4636" i="8"/>
  <c r="AC4628" i="8"/>
  <c r="AC4620" i="8"/>
  <c r="AC4612" i="8"/>
  <c r="AC4604" i="8"/>
  <c r="AC4596" i="8"/>
  <c r="AC4588" i="8"/>
  <c r="AC4580" i="8"/>
  <c r="AC4572" i="8"/>
  <c r="AC4541" i="8"/>
  <c r="AC4509" i="8"/>
  <c r="AC4477" i="8"/>
  <c r="AC4445" i="8"/>
  <c r="AC4413" i="8"/>
  <c r="AC4381" i="8"/>
  <c r="AC4349" i="8"/>
  <c r="AC4317" i="8"/>
  <c r="AC4285" i="8"/>
  <c r="AC4253" i="8"/>
  <c r="AC4221" i="8"/>
  <c r="AC4189" i="8"/>
  <c r="AC4157" i="8"/>
  <c r="AC4125" i="8"/>
  <c r="AC4093" i="8"/>
  <c r="AC4019" i="8"/>
  <c r="AC3976" i="8"/>
  <c r="AC3891" i="8"/>
  <c r="AC3848" i="8"/>
  <c r="AC3763" i="8"/>
  <c r="AC3720" i="8"/>
  <c r="AC3635" i="8"/>
  <c r="AC3592" i="8"/>
  <c r="AC3507" i="8"/>
  <c r="AC3464" i="8"/>
  <c r="AC3379" i="8"/>
  <c r="AC3336" i="8"/>
  <c r="AC3249" i="8"/>
  <c r="AC3135" i="8"/>
  <c r="AC2861" i="8"/>
  <c r="AC2690" i="8"/>
  <c r="AC2482" i="8"/>
  <c r="AC6329" i="8"/>
  <c r="AC6326" i="8"/>
  <c r="AC6321" i="8"/>
  <c r="AC6318" i="8"/>
  <c r="AC6313" i="8"/>
  <c r="AC6310" i="8"/>
  <c r="AC6305" i="8"/>
  <c r="AC6302" i="8"/>
  <c r="AC6297" i="8"/>
  <c r="AC6294" i="8"/>
  <c r="AC6289" i="8"/>
  <c r="AC6286" i="8"/>
  <c r="AC6281" i="8"/>
  <c r="AC6278" i="8"/>
  <c r="AC6273" i="8"/>
  <c r="AC6270" i="8"/>
  <c r="AC6265" i="8"/>
  <c r="AC6262" i="8"/>
  <c r="AC6257" i="8"/>
  <c r="AC6254" i="8"/>
  <c r="AC6249" i="8"/>
  <c r="AC6246" i="8"/>
  <c r="AC6241" i="8"/>
  <c r="AC6238" i="8"/>
  <c r="AC6233" i="8"/>
  <c r="AC6230" i="8"/>
  <c r="AC6225" i="8"/>
  <c r="AC6222" i="8"/>
  <c r="AC6217" i="8"/>
  <c r="AC6214" i="8"/>
  <c r="AC6209" i="8"/>
  <c r="AC6206" i="8"/>
  <c r="AC6201" i="8"/>
  <c r="AC6198" i="8"/>
  <c r="AC6193" i="8"/>
  <c r="AC6190" i="8"/>
  <c r="AC6185" i="8"/>
  <c r="AC6182" i="8"/>
  <c r="AC6177" i="8"/>
  <c r="AC6174" i="8"/>
  <c r="AC6169" i="8"/>
  <c r="AC6166" i="8"/>
  <c r="AC6161" i="8"/>
  <c r="AC6158" i="8"/>
  <c r="AC6153" i="8"/>
  <c r="AC6150" i="8"/>
  <c r="AC6145" i="8"/>
  <c r="AC6142" i="8"/>
  <c r="AC6137" i="8"/>
  <c r="AC6134" i="8"/>
  <c r="AC6129" i="8"/>
  <c r="AC6126" i="8"/>
  <c r="AC6121" i="8"/>
  <c r="AC6118" i="8"/>
  <c r="AC6113" i="8"/>
  <c r="AC6110" i="8"/>
  <c r="AC6105" i="8"/>
  <c r="AC6102" i="8"/>
  <c r="AC6097" i="8"/>
  <c r="AC6094" i="8"/>
  <c r="AC6089" i="8"/>
  <c r="AC6086" i="8"/>
  <c r="AC6081" i="8"/>
  <c r="AC6078" i="8"/>
  <c r="AC6073" i="8"/>
  <c r="AC6070" i="8"/>
  <c r="AC6065" i="8"/>
  <c r="AC6062" i="8"/>
  <c r="AC6057" i="8"/>
  <c r="AC6054" i="8"/>
  <c r="AC6049" i="8"/>
  <c r="AC6046" i="8"/>
  <c r="AC6041" i="8"/>
  <c r="AC6038" i="8"/>
  <c r="AC6033" i="8"/>
  <c r="AC6030" i="8"/>
  <c r="AC6025" i="8"/>
  <c r="AC6022" i="8"/>
  <c r="AC6017" i="8"/>
  <c r="AC6014" i="8"/>
  <c r="AC6009" i="8"/>
  <c r="AC6006" i="8"/>
  <c r="AC6001" i="8"/>
  <c r="AC5998" i="8"/>
  <c r="AC5993" i="8"/>
  <c r="AC5990" i="8"/>
  <c r="AC5985" i="8"/>
  <c r="AC5982" i="8"/>
  <c r="AC5977" i="8"/>
  <c r="AC5974" i="8"/>
  <c r="AC5969" i="8"/>
  <c r="AC5966" i="8"/>
  <c r="AC5961" i="8"/>
  <c r="AC5958" i="8"/>
  <c r="AC5953" i="8"/>
  <c r="AC5950" i="8"/>
  <c r="AC5945" i="8"/>
  <c r="AC5942" i="8"/>
  <c r="AC5937" i="8"/>
  <c r="AC5934" i="8"/>
  <c r="AC5929" i="8"/>
  <c r="AC5926" i="8"/>
  <c r="AC5921" i="8"/>
  <c r="AC5918" i="8"/>
  <c r="AC5913" i="8"/>
  <c r="AC5910" i="8"/>
  <c r="AC5905" i="8"/>
  <c r="AC5902" i="8"/>
  <c r="AC5897" i="8"/>
  <c r="AC5894" i="8"/>
  <c r="AC5889" i="8"/>
  <c r="AC5886" i="8"/>
  <c r="AC5881" i="8"/>
  <c r="AC5878" i="8"/>
  <c r="AC5873" i="8"/>
  <c r="AC5870" i="8"/>
  <c r="AC5865" i="8"/>
  <c r="AC5862" i="8"/>
  <c r="AC5857" i="8"/>
  <c r="AC5854" i="8"/>
  <c r="AC5849" i="8"/>
  <c r="AC5846" i="8"/>
  <c r="AC5841" i="8"/>
  <c r="AC5838" i="8"/>
  <c r="AC5833" i="8"/>
  <c r="AC5830" i="8"/>
  <c r="AC5825" i="8"/>
  <c r="AC5822" i="8"/>
  <c r="AC5817" i="8"/>
  <c r="AC5814" i="8"/>
  <c r="AC5809" i="8"/>
  <c r="AC5806" i="8"/>
  <c r="AC5801" i="8"/>
  <c r="AC5798" i="8"/>
  <c r="AC5793" i="8"/>
  <c r="AC5790" i="8"/>
  <c r="AC5785" i="8"/>
  <c r="AC5782" i="8"/>
  <c r="AC5777" i="8"/>
  <c r="AC5774" i="8"/>
  <c r="AC5769" i="8"/>
  <c r="AC5766" i="8"/>
  <c r="AC5761" i="8"/>
  <c r="AC5758" i="8"/>
  <c r="AC5753" i="8"/>
  <c r="AC5750" i="8"/>
  <c r="AC5745" i="8"/>
  <c r="AC5742" i="8"/>
  <c r="AC5737" i="8"/>
  <c r="AC5734" i="8"/>
  <c r="AC5729" i="8"/>
  <c r="AC5726" i="8"/>
  <c r="AC5721" i="8"/>
  <c r="AC5718" i="8"/>
  <c r="AC5713" i="8"/>
  <c r="AC5710" i="8"/>
  <c r="AC5705" i="8"/>
  <c r="AC5702" i="8"/>
  <c r="AC5697" i="8"/>
  <c r="AC5694" i="8"/>
  <c r="AC5689" i="8"/>
  <c r="AC5686" i="8"/>
  <c r="AC5681" i="8"/>
  <c r="AC5678" i="8"/>
  <c r="AC5673" i="8"/>
  <c r="AC5670" i="8"/>
  <c r="AC5665" i="8"/>
  <c r="AC5662" i="8"/>
  <c r="AC5657" i="8"/>
  <c r="AC5654" i="8"/>
  <c r="AC5649" i="8"/>
  <c r="AC5646" i="8"/>
  <c r="AC5641" i="8"/>
  <c r="AC5638" i="8"/>
  <c r="AC5633" i="8"/>
  <c r="AC5630" i="8"/>
  <c r="AC5625" i="8"/>
  <c r="AC5622" i="8"/>
  <c r="AC5617" i="8"/>
  <c r="AC5614" i="8"/>
  <c r="AC5609" i="8"/>
  <c r="AC5606" i="8"/>
  <c r="AC5601" i="8"/>
  <c r="AC5598" i="8"/>
  <c r="AC5593" i="8"/>
  <c r="AC5590" i="8"/>
  <c r="AC5585" i="8"/>
  <c r="AC5582" i="8"/>
  <c r="AC5577" i="8"/>
  <c r="AC5574" i="8"/>
  <c r="AC5569" i="8"/>
  <c r="AC5566" i="8"/>
  <c r="AC5561" i="8"/>
  <c r="AC5558" i="8"/>
  <c r="AC5553" i="8"/>
  <c r="AC5550" i="8"/>
  <c r="AC5545" i="8"/>
  <c r="AC5542" i="8"/>
  <c r="AC5537" i="8"/>
  <c r="AC5534" i="8"/>
  <c r="AC5529" i="8"/>
  <c r="AC5526" i="8"/>
  <c r="AC5521" i="8"/>
  <c r="AC5518" i="8"/>
  <c r="AC5513" i="8"/>
  <c r="AC5510" i="8"/>
  <c r="AC5505" i="8"/>
  <c r="AC5502" i="8"/>
  <c r="AC5497" i="8"/>
  <c r="AC5494" i="8"/>
  <c r="AC5489" i="8"/>
  <c r="AC5486" i="8"/>
  <c r="AC5481" i="8"/>
  <c r="AC5478" i="8"/>
  <c r="AC5473" i="8"/>
  <c r="AC5470" i="8"/>
  <c r="AC5465" i="8"/>
  <c r="AC5462" i="8"/>
  <c r="AC5457" i="8"/>
  <c r="AC5454" i="8"/>
  <c r="AC5449" i="8"/>
  <c r="AC5446" i="8"/>
  <c r="AC5441" i="8"/>
  <c r="AC5438" i="8"/>
  <c r="AC5434" i="8"/>
  <c r="AC5430" i="8"/>
  <c r="AC5426" i="8"/>
  <c r="AC5422" i="8"/>
  <c r="AC5418" i="8"/>
  <c r="AC5414" i="8"/>
  <c r="AC5410" i="8"/>
  <c r="AC5406" i="8"/>
  <c r="AC5402" i="8"/>
  <c r="AC5398" i="8"/>
  <c r="AC5394" i="8"/>
  <c r="AC5390" i="8"/>
  <c r="AC5386" i="8"/>
  <c r="AC5382" i="8"/>
  <c r="AC5378" i="8"/>
  <c r="AC5374" i="8"/>
  <c r="AC5370" i="8"/>
  <c r="AC5366" i="8"/>
  <c r="AC5362" i="8"/>
  <c r="AC5358" i="8"/>
  <c r="AC5354" i="8"/>
  <c r="AC5350" i="8"/>
  <c r="AC5346" i="8"/>
  <c r="AC5342" i="8"/>
  <c r="AC5338" i="8"/>
  <c r="AC5334" i="8"/>
  <c r="AC5330" i="8"/>
  <c r="AC5326" i="8"/>
  <c r="AC5322" i="8"/>
  <c r="AC5318" i="8"/>
  <c r="AC5314" i="8"/>
  <c r="AC5310" i="8"/>
  <c r="AC5306" i="8"/>
  <c r="AC5302" i="8"/>
  <c r="AC5298" i="8"/>
  <c r="AC5294" i="8"/>
  <c r="AC5290" i="8"/>
  <c r="AC5286" i="8"/>
  <c r="AC5282" i="8"/>
  <c r="AC5278" i="8"/>
  <c r="AC5274" i="8"/>
  <c r="AC5270" i="8"/>
  <c r="AC5266" i="8"/>
  <c r="AC5262" i="8"/>
  <c r="AC5258" i="8"/>
  <c r="AC5254" i="8"/>
  <c r="AC5250" i="8"/>
  <c r="AC5246" i="8"/>
  <c r="AC5242" i="8"/>
  <c r="AC5238" i="8"/>
  <c r="AC5234" i="8"/>
  <c r="AC5230" i="8"/>
  <c r="AC5226" i="8"/>
  <c r="AC5222" i="8"/>
  <c r="AC5218" i="8"/>
  <c r="AC5214" i="8"/>
  <c r="AC5210" i="8"/>
  <c r="AC5206" i="8"/>
  <c r="AC5202" i="8"/>
  <c r="AC5198" i="8"/>
  <c r="AC5194" i="8"/>
  <c r="AC5190" i="8"/>
  <c r="AC5186" i="8"/>
  <c r="AC5182" i="8"/>
  <c r="AC5178" i="8"/>
  <c r="AC5174" i="8"/>
  <c r="AC5170" i="8"/>
  <c r="AC5166" i="8"/>
  <c r="AC5162" i="8"/>
  <c r="AC5158" i="8"/>
  <c r="AC5154" i="8"/>
  <c r="AC5150" i="8"/>
  <c r="AC5146" i="8"/>
  <c r="AC5142" i="8"/>
  <c r="AC5138" i="8"/>
  <c r="AC5134" i="8"/>
  <c r="AC5130" i="8"/>
  <c r="AC5126" i="8"/>
  <c r="AC5122" i="8"/>
  <c r="AC5118" i="8"/>
  <c r="AC5114" i="8"/>
  <c r="AC5110" i="8"/>
  <c r="AC5106" i="8"/>
  <c r="AC5102" i="8"/>
  <c r="AC5098" i="8"/>
  <c r="AC5094" i="8"/>
  <c r="AC5090" i="8"/>
  <c r="AC5086" i="8"/>
  <c r="AC5082" i="8"/>
  <c r="AC5078" i="8"/>
  <c r="AC5074" i="8"/>
  <c r="AC5070" i="8"/>
  <c r="AC5066" i="8"/>
  <c r="AC5062" i="8"/>
  <c r="AC5058" i="8"/>
  <c r="AC5054" i="8"/>
  <c r="AC5050" i="8"/>
  <c r="AC5046" i="8"/>
  <c r="AC5042" i="8"/>
  <c r="AC5038" i="8"/>
  <c r="AC5034" i="8"/>
  <c r="AC5030" i="8"/>
  <c r="AC5026" i="8"/>
  <c r="AC5022" i="8"/>
  <c r="AC5018" i="8"/>
  <c r="AC5014" i="8"/>
  <c r="AC5010" i="8"/>
  <c r="AC5006" i="8"/>
  <c r="AC5002" i="8"/>
  <c r="AC4998" i="8"/>
  <c r="AC4994" i="8"/>
  <c r="AC4990" i="8"/>
  <c r="AC4986" i="8"/>
  <c r="AC4982" i="8"/>
  <c r="AC4978" i="8"/>
  <c r="AC4974" i="8"/>
  <c r="AC4970" i="8"/>
  <c r="AC4966" i="8"/>
  <c r="AC4962" i="8"/>
  <c r="AC4958" i="8"/>
  <c r="AC4954" i="8"/>
  <c r="AC4950" i="8"/>
  <c r="AC4946" i="8"/>
  <c r="AC4942" i="8"/>
  <c r="AC4938" i="8"/>
  <c r="AC4934" i="8"/>
  <c r="AC4930" i="8"/>
  <c r="AC4926" i="8"/>
  <c r="AC4922" i="8"/>
  <c r="AC4918" i="8"/>
  <c r="AC4914" i="8"/>
  <c r="AC4910" i="8"/>
  <c r="AC4906" i="8"/>
  <c r="AC4902" i="8"/>
  <c r="AC4898" i="8"/>
  <c r="AC4894" i="8"/>
  <c r="AC4890" i="8"/>
  <c r="AC4886" i="8"/>
  <c r="AC4882" i="8"/>
  <c r="AC4878" i="8"/>
  <c r="AC4874" i="8"/>
  <c r="AC4870" i="8"/>
  <c r="AC4866" i="8"/>
  <c r="AC4862" i="8"/>
  <c r="AC4858" i="8"/>
  <c r="AC4854" i="8"/>
  <c r="AC4850" i="8"/>
  <c r="AC4842" i="8"/>
  <c r="AC4834" i="8"/>
  <c r="AC4826" i="8"/>
  <c r="AC4818" i="8"/>
  <c r="AC4810" i="8"/>
  <c r="AC4802" i="8"/>
  <c r="AC4794" i="8"/>
  <c r="AC4786" i="8"/>
  <c r="AC4778" i="8"/>
  <c r="AC4770" i="8"/>
  <c r="AC4762" i="8"/>
  <c r="AC4754" i="8"/>
  <c r="AC4746" i="8"/>
  <c r="AC4738" i="8"/>
  <c r="AC4730" i="8"/>
  <c r="AC4722" i="8"/>
  <c r="AC4714" i="8"/>
  <c r="AC4706" i="8"/>
  <c r="AC4698" i="8"/>
  <c r="AC4690" i="8"/>
  <c r="AC4682" i="8"/>
  <c r="AC4674" i="8"/>
  <c r="AC4666" i="8"/>
  <c r="AC4658" i="8"/>
  <c r="AC4650" i="8"/>
  <c r="AC4642" i="8"/>
  <c r="AC4634" i="8"/>
  <c r="AC4626" i="8"/>
  <c r="AC4618" i="8"/>
  <c r="AC4610" i="8"/>
  <c r="AC4602" i="8"/>
  <c r="AC4594" i="8"/>
  <c r="AC4586" i="8"/>
  <c r="AC4578" i="8"/>
  <c r="AC4570" i="8"/>
  <c r="AC4549" i="8"/>
  <c r="AC4517" i="8"/>
  <c r="AC4485" i="8"/>
  <c r="AC4453" i="8"/>
  <c r="AC4421" i="8"/>
  <c r="AC4389" i="8"/>
  <c r="AC4357" i="8"/>
  <c r="AC4325" i="8"/>
  <c r="AC4293" i="8"/>
  <c r="AC4261" i="8"/>
  <c r="AC4229" i="8"/>
  <c r="AC4197" i="8"/>
  <c r="AC4165" i="8"/>
  <c r="AC4133" i="8"/>
  <c r="AC4101" i="8"/>
  <c r="AC4051" i="8"/>
  <c r="AC4008" i="8"/>
  <c r="AC3923" i="8"/>
  <c r="AC3880" i="8"/>
  <c r="AC3795" i="8"/>
  <c r="AC3752" i="8"/>
  <c r="AC3667" i="8"/>
  <c r="AC3624" i="8"/>
  <c r="AC3539" i="8"/>
  <c r="AC3496" i="8"/>
  <c r="AC3411" i="8"/>
  <c r="AC3368" i="8"/>
  <c r="AC3283" i="8"/>
  <c r="AC3234" i="8"/>
  <c r="AC3121" i="8"/>
  <c r="AC2989" i="8"/>
  <c r="AC2818" i="8"/>
  <c r="AC2418" i="8"/>
  <c r="AC1909" i="8"/>
  <c r="AC4567" i="8"/>
  <c r="AC4559" i="8"/>
  <c r="AC4551" i="8"/>
  <c r="AC4543" i="8"/>
  <c r="AC4535" i="8"/>
  <c r="AC4527" i="8"/>
  <c r="AC4519" i="8"/>
  <c r="AC4511" i="8"/>
  <c r="AC4503" i="8"/>
  <c r="AC4495" i="8"/>
  <c r="AC4487" i="8"/>
  <c r="AC4479" i="8"/>
  <c r="AC4471" i="8"/>
  <c r="AC4463" i="8"/>
  <c r="AC4455" i="8"/>
  <c r="AC4447" i="8"/>
  <c r="AC4439" i="8"/>
  <c r="AC4431" i="8"/>
  <c r="AC4423" i="8"/>
  <c r="AC4415" i="8"/>
  <c r="AC4407" i="8"/>
  <c r="AC4399" i="8"/>
  <c r="AC4391" i="8"/>
  <c r="AC4383" i="8"/>
  <c r="AC4375" i="8"/>
  <c r="AC4367" i="8"/>
  <c r="AC4359" i="8"/>
  <c r="AC4351" i="8"/>
  <c r="AC4343" i="8"/>
  <c r="AC4335" i="8"/>
  <c r="AC4327" i="8"/>
  <c r="AC4319" i="8"/>
  <c r="AC4311" i="8"/>
  <c r="AC4303" i="8"/>
  <c r="AC4295" i="8"/>
  <c r="AC4287" i="8"/>
  <c r="AC4279" i="8"/>
  <c r="AC4271" i="8"/>
  <c r="AC4263" i="8"/>
  <c r="AC4255" i="8"/>
  <c r="AC4247" i="8"/>
  <c r="AC4239" i="8"/>
  <c r="AC4231" i="8"/>
  <c r="AC4223" i="8"/>
  <c r="AC4215" i="8"/>
  <c r="AC4207" i="8"/>
  <c r="AC4199" i="8"/>
  <c r="AC4191" i="8"/>
  <c r="AC4183" i="8"/>
  <c r="AC4175" i="8"/>
  <c r="AC4167" i="8"/>
  <c r="AC4159" i="8"/>
  <c r="AC4151" i="8"/>
  <c r="AC4143" i="8"/>
  <c r="AC4135" i="8"/>
  <c r="AC4127" i="8"/>
  <c r="AC4119" i="8"/>
  <c r="AC4111" i="8"/>
  <c r="AC4103" i="8"/>
  <c r="AC4095" i="8"/>
  <c r="AC4087" i="8"/>
  <c r="AC4081" i="8"/>
  <c r="AC4077" i="8"/>
  <c r="AC4073" i="8"/>
  <c r="AC4048" i="8"/>
  <c r="AC4027" i="8"/>
  <c r="AC4016" i="8"/>
  <c r="AC3995" i="8"/>
  <c r="AC3984" i="8"/>
  <c r="AC3963" i="8"/>
  <c r="AC3952" i="8"/>
  <c r="AC3931" i="8"/>
  <c r="AC3920" i="8"/>
  <c r="AC3899" i="8"/>
  <c r="AC3888" i="8"/>
  <c r="AC3867" i="8"/>
  <c r="AC3856" i="8"/>
  <c r="AC3835" i="8"/>
  <c r="AC3824" i="8"/>
  <c r="AC3803" i="8"/>
  <c r="AC3792" i="8"/>
  <c r="AC3771" i="8"/>
  <c r="AC3760" i="8"/>
  <c r="AC3739" i="8"/>
  <c r="AC3728" i="8"/>
  <c r="AC3707" i="8"/>
  <c r="AC3696" i="8"/>
  <c r="AC3675" i="8"/>
  <c r="AC3664" i="8"/>
  <c r="AC3643" i="8"/>
  <c r="AC3632" i="8"/>
  <c r="AC3611" i="8"/>
  <c r="AC3600" i="8"/>
  <c r="AC3579" i="8"/>
  <c r="AC3568" i="8"/>
  <c r="AC3547" i="8"/>
  <c r="AC3536" i="8"/>
  <c r="AC3515" i="8"/>
  <c r="AC3504" i="8"/>
  <c r="AC3483" i="8"/>
  <c r="AC3472" i="8"/>
  <c r="AC3451" i="8"/>
  <c r="AC3440" i="8"/>
  <c r="AC3419" i="8"/>
  <c r="AC3408" i="8"/>
  <c r="AC3387" i="8"/>
  <c r="AC3376" i="8"/>
  <c r="AC3355" i="8"/>
  <c r="AC3344" i="8"/>
  <c r="AC3323" i="8"/>
  <c r="AC3312" i="8"/>
  <c r="AC3291" i="8"/>
  <c r="AC3280" i="8"/>
  <c r="AC3259" i="8"/>
  <c r="AC3245" i="8"/>
  <c r="AC3231" i="8"/>
  <c r="AC3217" i="8"/>
  <c r="AC3202" i="8"/>
  <c r="AC3188" i="8"/>
  <c r="AC3174" i="8"/>
  <c r="AC3117" i="8"/>
  <c r="AC3102" i="8"/>
  <c r="AC3021" i="8"/>
  <c r="AC2978" i="8"/>
  <c r="AC2893" i="8"/>
  <c r="AC2850" i="8"/>
  <c r="AC2765" i="8"/>
  <c r="AC2722" i="8"/>
  <c r="AC2637" i="8"/>
  <c r="AC2594" i="8"/>
  <c r="AC2530" i="8"/>
  <c r="AC2466" i="8"/>
  <c r="AC2402" i="8"/>
  <c r="AC2338" i="8"/>
  <c r="AC2037" i="8"/>
  <c r="AC4849" i="8"/>
  <c r="AC4847" i="8"/>
  <c r="AC4845" i="8"/>
  <c r="AC4843" i="8"/>
  <c r="AC4841" i="8"/>
  <c r="AC4839" i="8"/>
  <c r="AC4837" i="8"/>
  <c r="AC4835" i="8"/>
  <c r="AC4833" i="8"/>
  <c r="AC4831" i="8"/>
  <c r="AC4829" i="8"/>
  <c r="AC4827" i="8"/>
  <c r="AC4825" i="8"/>
  <c r="AC4823" i="8"/>
  <c r="AC4821" i="8"/>
  <c r="AC4819" i="8"/>
  <c r="AC4817" i="8"/>
  <c r="AC4815" i="8"/>
  <c r="AC4813" i="8"/>
  <c r="AC4811" i="8"/>
  <c r="AC4809" i="8"/>
  <c r="AC4807" i="8"/>
  <c r="AC4805" i="8"/>
  <c r="AC4803" i="8"/>
  <c r="AC4801" i="8"/>
  <c r="AC4799" i="8"/>
  <c r="AC4797" i="8"/>
  <c r="AC4795" i="8"/>
  <c r="AC4793" i="8"/>
  <c r="AC4791" i="8"/>
  <c r="AC4789" i="8"/>
  <c r="AC4787" i="8"/>
  <c r="AC4785" i="8"/>
  <c r="AC4783" i="8"/>
  <c r="AC4781" i="8"/>
  <c r="AC4779" i="8"/>
  <c r="AC4777" i="8"/>
  <c r="AC4775" i="8"/>
  <c r="AC4773" i="8"/>
  <c r="AC4771" i="8"/>
  <c r="AC4769" i="8"/>
  <c r="AC4767" i="8"/>
  <c r="AC4765" i="8"/>
  <c r="AC4763" i="8"/>
  <c r="AC4761" i="8"/>
  <c r="AC4759" i="8"/>
  <c r="AC4757" i="8"/>
  <c r="AC4755" i="8"/>
  <c r="AC4753" i="8"/>
  <c r="AC4751" i="8"/>
  <c r="AC4749" i="8"/>
  <c r="AC4747" i="8"/>
  <c r="AC4745" i="8"/>
  <c r="AC4743" i="8"/>
  <c r="AC4741" i="8"/>
  <c r="AC4739" i="8"/>
  <c r="AC4737" i="8"/>
  <c r="AC4735" i="8"/>
  <c r="AC4733" i="8"/>
  <c r="AC4731" i="8"/>
  <c r="AC4729" i="8"/>
  <c r="AC4727" i="8"/>
  <c r="AC4725" i="8"/>
  <c r="AC4723" i="8"/>
  <c r="AC4721" i="8"/>
  <c r="AC4719" i="8"/>
  <c r="AC4717" i="8"/>
  <c r="AC4715" i="8"/>
  <c r="AC4713" i="8"/>
  <c r="AC4711" i="8"/>
  <c r="AC4709" i="8"/>
  <c r="AC4707" i="8"/>
  <c r="AC4705" i="8"/>
  <c r="AC4703" i="8"/>
  <c r="AC4701" i="8"/>
  <c r="AC4699" i="8"/>
  <c r="AC4697" i="8"/>
  <c r="AC4695" i="8"/>
  <c r="AC4693" i="8"/>
  <c r="AC4691" i="8"/>
  <c r="AC4689" i="8"/>
  <c r="AC4687" i="8"/>
  <c r="AC4685" i="8"/>
  <c r="AC4683" i="8"/>
  <c r="AC4681" i="8"/>
  <c r="AC4679" i="8"/>
  <c r="AC4677" i="8"/>
  <c r="AC4675" i="8"/>
  <c r="AC4673" i="8"/>
  <c r="AC4671" i="8"/>
  <c r="AC4669" i="8"/>
  <c r="AC4667" i="8"/>
  <c r="AC4665" i="8"/>
  <c r="AC4663" i="8"/>
  <c r="AC4661" i="8"/>
  <c r="AC4659" i="8"/>
  <c r="AC4657" i="8"/>
  <c r="AC4655" i="8"/>
  <c r="AC4653" i="8"/>
  <c r="AC4651" i="8"/>
  <c r="AC4649" i="8"/>
  <c r="AC4647" i="8"/>
  <c r="AC4645" i="8"/>
  <c r="AC4643" i="8"/>
  <c r="AC4641" i="8"/>
  <c r="AC4639" i="8"/>
  <c r="AC4637" i="8"/>
  <c r="AC4635" i="8"/>
  <c r="AC4633" i="8"/>
  <c r="AC4631" i="8"/>
  <c r="AC4629" i="8"/>
  <c r="AC4627" i="8"/>
  <c r="AC4625" i="8"/>
  <c r="AC4623" i="8"/>
  <c r="AC4621" i="8"/>
  <c r="AC4619" i="8"/>
  <c r="AC4617" i="8"/>
  <c r="AC4615" i="8"/>
  <c r="AC4613" i="8"/>
  <c r="AC4611" i="8"/>
  <c r="AC4609" i="8"/>
  <c r="AC4607" i="8"/>
  <c r="AC4605" i="8"/>
  <c r="AC4603" i="8"/>
  <c r="AC4601" i="8"/>
  <c r="AC4599" i="8"/>
  <c r="AC4597" i="8"/>
  <c r="AC4595" i="8"/>
  <c r="AC4593" i="8"/>
  <c r="AC4591" i="8"/>
  <c r="AC4589" i="8"/>
  <c r="AC4587" i="8"/>
  <c r="AC4585" i="8"/>
  <c r="AC4583" i="8"/>
  <c r="AC4581" i="8"/>
  <c r="AC4579" i="8"/>
  <c r="AC4577" i="8"/>
  <c r="AC4575" i="8"/>
  <c r="AC4573" i="8"/>
  <c r="AC4571" i="8"/>
  <c r="AC4569" i="8"/>
  <c r="AC4561" i="8"/>
  <c r="AC4553" i="8"/>
  <c r="AC4545" i="8"/>
  <c r="AC4537" i="8"/>
  <c r="AC4529" i="8"/>
  <c r="AC4521" i="8"/>
  <c r="AC4513" i="8"/>
  <c r="AC4505" i="8"/>
  <c r="AC4497" i="8"/>
  <c r="AC4489" i="8"/>
  <c r="AC4481" i="8"/>
  <c r="AC4473" i="8"/>
  <c r="AC4465" i="8"/>
  <c r="AC4457" i="8"/>
  <c r="AC4449" i="8"/>
  <c r="AC4441" i="8"/>
  <c r="AC4433" i="8"/>
  <c r="AC4425" i="8"/>
  <c r="AC4417" i="8"/>
  <c r="AC4409" i="8"/>
  <c r="AC4401" i="8"/>
  <c r="AC4393" i="8"/>
  <c r="AC4385" i="8"/>
  <c r="AC4377" i="8"/>
  <c r="AC4369" i="8"/>
  <c r="AC4361" i="8"/>
  <c r="AC4353" i="8"/>
  <c r="AC4345" i="8"/>
  <c r="AC4337" i="8"/>
  <c r="AC4329" i="8"/>
  <c r="AC4321" i="8"/>
  <c r="AC4313" i="8"/>
  <c r="AC4305" i="8"/>
  <c r="AC4297" i="8"/>
  <c r="AC4289" i="8"/>
  <c r="AC4281" i="8"/>
  <c r="AC4273" i="8"/>
  <c r="AC4265" i="8"/>
  <c r="AC4257" i="8"/>
  <c r="AC4249" i="8"/>
  <c r="AC4241" i="8"/>
  <c r="AC4233" i="8"/>
  <c r="AC4225" i="8"/>
  <c r="AC4217" i="8"/>
  <c r="AC4209" i="8"/>
  <c r="AC4201" i="8"/>
  <c r="AC4193" i="8"/>
  <c r="AC4185" i="8"/>
  <c r="AC4177" i="8"/>
  <c r="AC4169" i="8"/>
  <c r="AC4161" i="8"/>
  <c r="AC4153" i="8"/>
  <c r="AC4145" i="8"/>
  <c r="AC4137" i="8"/>
  <c r="AC4129" i="8"/>
  <c r="AC4121" i="8"/>
  <c r="AC4113" i="8"/>
  <c r="AC4105" i="8"/>
  <c r="AC4097" i="8"/>
  <c r="AC4089" i="8"/>
  <c r="AC4035" i="8"/>
  <c r="AC4024" i="8"/>
  <c r="AC4003" i="8"/>
  <c r="AC3992" i="8"/>
  <c r="AC3971" i="8"/>
  <c r="AC3960" i="8"/>
  <c r="AC3939" i="8"/>
  <c r="AC3928" i="8"/>
  <c r="AC3907" i="8"/>
  <c r="AC3896" i="8"/>
  <c r="AC3875" i="8"/>
  <c r="AC3864" i="8"/>
  <c r="AC3843" i="8"/>
  <c r="AC3832" i="8"/>
  <c r="AC3811" i="8"/>
  <c r="AC3800" i="8"/>
  <c r="AC3779" i="8"/>
  <c r="AC3768" i="8"/>
  <c r="AC3747" i="8"/>
  <c r="AC3736" i="8"/>
  <c r="AC3715" i="8"/>
  <c r="AC3704" i="8"/>
  <c r="AC3683" i="8"/>
  <c r="AC3672" i="8"/>
  <c r="AC3651" i="8"/>
  <c r="AC3640" i="8"/>
  <c r="AC3619" i="8"/>
  <c r="AC3608" i="8"/>
  <c r="AC3587" i="8"/>
  <c r="AC3576" i="8"/>
  <c r="AC3555" i="8"/>
  <c r="AC3544" i="8"/>
  <c r="AC3523" i="8"/>
  <c r="AC3512" i="8"/>
  <c r="AC3491" i="8"/>
  <c r="AC3480" i="8"/>
  <c r="AC3459" i="8"/>
  <c r="AC3448" i="8"/>
  <c r="AC3427" i="8"/>
  <c r="AC3416" i="8"/>
  <c r="AC3395" i="8"/>
  <c r="AC3384" i="8"/>
  <c r="AC3363" i="8"/>
  <c r="AC3352" i="8"/>
  <c r="AC3331" i="8"/>
  <c r="AC3320" i="8"/>
  <c r="AC3299" i="8"/>
  <c r="AC3288" i="8"/>
  <c r="AC3267" i="8"/>
  <c r="AC3213" i="8"/>
  <c r="AC3199" i="8"/>
  <c r="AC3185" i="8"/>
  <c r="AC3170" i="8"/>
  <c r="AC3156" i="8"/>
  <c r="AC3142" i="8"/>
  <c r="AC3053" i="8"/>
  <c r="AC3010" i="8"/>
  <c r="AC2925" i="8"/>
  <c r="AC2882" i="8"/>
  <c r="AC2797" i="8"/>
  <c r="AC2754" i="8"/>
  <c r="AC2669" i="8"/>
  <c r="AC2626" i="8"/>
  <c r="AC2578" i="8"/>
  <c r="AC2514" i="8"/>
  <c r="AC2450" i="8"/>
  <c r="AC2386" i="8"/>
  <c r="AC2306" i="8"/>
  <c r="AC2165" i="8"/>
  <c r="AC1635" i="8"/>
  <c r="AC4563" i="8"/>
  <c r="AC4555" i="8"/>
  <c r="AC4547" i="8"/>
  <c r="AC4539" i="8"/>
  <c r="AC4531" i="8"/>
  <c r="AC4523" i="8"/>
  <c r="AC4515" i="8"/>
  <c r="AC4507" i="8"/>
  <c r="AC4499" i="8"/>
  <c r="AC4491" i="8"/>
  <c r="AC4483" i="8"/>
  <c r="AC4475" i="8"/>
  <c r="AC4467" i="8"/>
  <c r="AC4459" i="8"/>
  <c r="AC4451" i="8"/>
  <c r="AC4443" i="8"/>
  <c r="AC4435" i="8"/>
  <c r="AC4427" i="8"/>
  <c r="AC4419" i="8"/>
  <c r="AC4411" i="8"/>
  <c r="AC4403" i="8"/>
  <c r="AC4395" i="8"/>
  <c r="AC4387" i="8"/>
  <c r="AC4379" i="8"/>
  <c r="AC4371" i="8"/>
  <c r="AC4363" i="8"/>
  <c r="AC4355" i="8"/>
  <c r="AC4347" i="8"/>
  <c r="AC4339" i="8"/>
  <c r="AC4331" i="8"/>
  <c r="AC4323" i="8"/>
  <c r="AC4315" i="8"/>
  <c r="AC4307" i="8"/>
  <c r="AC4299" i="8"/>
  <c r="AC4291" i="8"/>
  <c r="AC4283" i="8"/>
  <c r="AC4275" i="8"/>
  <c r="AC4267" i="8"/>
  <c r="AC4259" i="8"/>
  <c r="AC4251" i="8"/>
  <c r="AC4243" i="8"/>
  <c r="AC4235" i="8"/>
  <c r="AC4227" i="8"/>
  <c r="AC4219" i="8"/>
  <c r="AC4211" i="8"/>
  <c r="AC4203" i="8"/>
  <c r="AC4195" i="8"/>
  <c r="AC4187" i="8"/>
  <c r="AC4179" i="8"/>
  <c r="AC4171" i="8"/>
  <c r="AC4163" i="8"/>
  <c r="AC4155" i="8"/>
  <c r="AC4147" i="8"/>
  <c r="AC4139" i="8"/>
  <c r="AC4131" i="8"/>
  <c r="AC4123" i="8"/>
  <c r="AC4115" i="8"/>
  <c r="AC4107" i="8"/>
  <c r="AC4099" i="8"/>
  <c r="AC4091" i="8"/>
  <c r="AC4083" i="8"/>
  <c r="AC4079" i="8"/>
  <c r="AC4075" i="8"/>
  <c r="AC4043" i="8"/>
  <c r="AC4032" i="8"/>
  <c r="AC4011" i="8"/>
  <c r="AC4000" i="8"/>
  <c r="AC3979" i="8"/>
  <c r="AC3968" i="8"/>
  <c r="AC3947" i="8"/>
  <c r="AC3936" i="8"/>
  <c r="AC3915" i="8"/>
  <c r="AC3904" i="8"/>
  <c r="AC3883" i="8"/>
  <c r="AC3872" i="8"/>
  <c r="AC3851" i="8"/>
  <c r="AC3840" i="8"/>
  <c r="AC3819" i="8"/>
  <c r="AC3808" i="8"/>
  <c r="AC3787" i="8"/>
  <c r="AC3776" i="8"/>
  <c r="AC3755" i="8"/>
  <c r="AC3744" i="8"/>
  <c r="AC3723" i="8"/>
  <c r="AC3712" i="8"/>
  <c r="AC3691" i="8"/>
  <c r="AC3680" i="8"/>
  <c r="AC3659" i="8"/>
  <c r="AC3648" i="8"/>
  <c r="AC3627" i="8"/>
  <c r="AC3616" i="8"/>
  <c r="AC3595" i="8"/>
  <c r="AC3584" i="8"/>
  <c r="AC3563" i="8"/>
  <c r="AC3552" i="8"/>
  <c r="AC3531" i="8"/>
  <c r="AC3520" i="8"/>
  <c r="AC3499" i="8"/>
  <c r="AC3488" i="8"/>
  <c r="AC3467" i="8"/>
  <c r="AC3456" i="8"/>
  <c r="AC3435" i="8"/>
  <c r="AC3424" i="8"/>
  <c r="AC3403" i="8"/>
  <c r="AC3392" i="8"/>
  <c r="AC3371" i="8"/>
  <c r="AC3360" i="8"/>
  <c r="AC3339" i="8"/>
  <c r="AC3328" i="8"/>
  <c r="AC3307" i="8"/>
  <c r="AC3296" i="8"/>
  <c r="AC3275" i="8"/>
  <c r="AC3264" i="8"/>
  <c r="AC3252" i="8"/>
  <c r="AC3238" i="8"/>
  <c r="AC3181" i="8"/>
  <c r="AC3167" i="8"/>
  <c r="AC3153" i="8"/>
  <c r="AC3138" i="8"/>
  <c r="AC3124" i="8"/>
  <c r="AC3110" i="8"/>
  <c r="AC3085" i="8"/>
  <c r="AC3042" i="8"/>
  <c r="AC2957" i="8"/>
  <c r="AC2914" i="8"/>
  <c r="AC2829" i="8"/>
  <c r="AC2786" i="8"/>
  <c r="AC2701" i="8"/>
  <c r="AC2658" i="8"/>
  <c r="AC2562" i="8"/>
  <c r="AC2498" i="8"/>
  <c r="AC2434" i="8"/>
  <c r="AC2370" i="8"/>
  <c r="AC2274" i="8"/>
  <c r="AC1464" i="8"/>
  <c r="AC4071" i="8"/>
  <c r="AC4069" i="8"/>
  <c r="AC4067" i="8"/>
  <c r="AC4065" i="8"/>
  <c r="AC4063" i="8"/>
  <c r="AC4061" i="8"/>
  <c r="AC4059" i="8"/>
  <c r="AC4057" i="8"/>
  <c r="AC4055" i="8"/>
  <c r="AC4053" i="8"/>
  <c r="AC4050" i="8"/>
  <c r="AC4045" i="8"/>
  <c r="AC4042" i="8"/>
  <c r="AC4037" i="8"/>
  <c r="AC4034" i="8"/>
  <c r="AC4029" i="8"/>
  <c r="AC4026" i="8"/>
  <c r="AC4021" i="8"/>
  <c r="AC4018" i="8"/>
  <c r="AC4013" i="8"/>
  <c r="AC4010" i="8"/>
  <c r="AC4005" i="8"/>
  <c r="AC4002" i="8"/>
  <c r="AC3997" i="8"/>
  <c r="AC3994" i="8"/>
  <c r="AC3989" i="8"/>
  <c r="AC3986" i="8"/>
  <c r="AC3981" i="8"/>
  <c r="AC3978" i="8"/>
  <c r="AC3973" i="8"/>
  <c r="AC3970" i="8"/>
  <c r="AC3965" i="8"/>
  <c r="AC3962" i="8"/>
  <c r="AC3957" i="8"/>
  <c r="AC3954" i="8"/>
  <c r="AC3949" i="8"/>
  <c r="AC3946" i="8"/>
  <c r="AC3941" i="8"/>
  <c r="AC3938" i="8"/>
  <c r="AC3933" i="8"/>
  <c r="AC3930" i="8"/>
  <c r="AC3925" i="8"/>
  <c r="AC3922" i="8"/>
  <c r="AC3917" i="8"/>
  <c r="AC3914" i="8"/>
  <c r="AC3909" i="8"/>
  <c r="AC3906" i="8"/>
  <c r="AC3901" i="8"/>
  <c r="AC3898" i="8"/>
  <c r="AC3893" i="8"/>
  <c r="AC3890" i="8"/>
  <c r="AC3885" i="8"/>
  <c r="AC3882" i="8"/>
  <c r="AC3877" i="8"/>
  <c r="AC3874" i="8"/>
  <c r="AC3869" i="8"/>
  <c r="AC3866" i="8"/>
  <c r="AC3861" i="8"/>
  <c r="AC3858" i="8"/>
  <c r="AC3853" i="8"/>
  <c r="AC3850" i="8"/>
  <c r="AC3845" i="8"/>
  <c r="AC3842" i="8"/>
  <c r="AC3837" i="8"/>
  <c r="AC3834" i="8"/>
  <c r="AC3829" i="8"/>
  <c r="AC3826" i="8"/>
  <c r="AC3821" i="8"/>
  <c r="AC3818" i="8"/>
  <c r="AC3813" i="8"/>
  <c r="AC3810" i="8"/>
  <c r="AC3805" i="8"/>
  <c r="AC3802" i="8"/>
  <c r="AC3797" i="8"/>
  <c r="AC3794" i="8"/>
  <c r="AC3789" i="8"/>
  <c r="AC3786" i="8"/>
  <c r="AC3781" i="8"/>
  <c r="AC3778" i="8"/>
  <c r="AC3773" i="8"/>
  <c r="AC3770" i="8"/>
  <c r="AC3765" i="8"/>
  <c r="AC3762" i="8"/>
  <c r="AC3757" i="8"/>
  <c r="AC3754" i="8"/>
  <c r="AC3749" i="8"/>
  <c r="AC3746" i="8"/>
  <c r="AC3741" i="8"/>
  <c r="AC3738" i="8"/>
  <c r="AC3733" i="8"/>
  <c r="AC3730" i="8"/>
  <c r="AC3725" i="8"/>
  <c r="AC3722" i="8"/>
  <c r="AC3717" i="8"/>
  <c r="AC3714" i="8"/>
  <c r="AC3709" i="8"/>
  <c r="AC3706" i="8"/>
  <c r="AC3701" i="8"/>
  <c r="AC3698" i="8"/>
  <c r="AC3693" i="8"/>
  <c r="AC3690" i="8"/>
  <c r="AC3685" i="8"/>
  <c r="AC3682" i="8"/>
  <c r="AC3677" i="8"/>
  <c r="AC3674" i="8"/>
  <c r="AC3669" i="8"/>
  <c r="AC3666" i="8"/>
  <c r="AC3661" i="8"/>
  <c r="AC3658" i="8"/>
  <c r="AC3653" i="8"/>
  <c r="AC3650" i="8"/>
  <c r="AC3645" i="8"/>
  <c r="AC3642" i="8"/>
  <c r="AC3637" i="8"/>
  <c r="AC3634" i="8"/>
  <c r="AC3629" i="8"/>
  <c r="AC3626" i="8"/>
  <c r="AC3621" i="8"/>
  <c r="AC3618" i="8"/>
  <c r="AC3613" i="8"/>
  <c r="AC3610" i="8"/>
  <c r="AC3605" i="8"/>
  <c r="AC3602" i="8"/>
  <c r="AC3597" i="8"/>
  <c r="AC3594" i="8"/>
  <c r="AC3589" i="8"/>
  <c r="AC3586" i="8"/>
  <c r="AC3581" i="8"/>
  <c r="AC3578" i="8"/>
  <c r="AC3573" i="8"/>
  <c r="AC3570" i="8"/>
  <c r="AC3565" i="8"/>
  <c r="AC3562" i="8"/>
  <c r="AC3557" i="8"/>
  <c r="AC3554" i="8"/>
  <c r="AC3549" i="8"/>
  <c r="AC3546" i="8"/>
  <c r="AC3541" i="8"/>
  <c r="AC3538" i="8"/>
  <c r="AC3533" i="8"/>
  <c r="AC3530" i="8"/>
  <c r="AC3525" i="8"/>
  <c r="AC3522" i="8"/>
  <c r="AC3517" i="8"/>
  <c r="AC3514" i="8"/>
  <c r="AC3509" i="8"/>
  <c r="AC3506" i="8"/>
  <c r="AC3501" i="8"/>
  <c r="AC3498" i="8"/>
  <c r="AC3493" i="8"/>
  <c r="AC3490" i="8"/>
  <c r="AC3485" i="8"/>
  <c r="AC3482" i="8"/>
  <c r="AC3477" i="8"/>
  <c r="AC3474" i="8"/>
  <c r="AC3469" i="8"/>
  <c r="AC3466" i="8"/>
  <c r="AC3461" i="8"/>
  <c r="AC3458" i="8"/>
  <c r="AC3453" i="8"/>
  <c r="AC3450" i="8"/>
  <c r="AC3445" i="8"/>
  <c r="AC3442" i="8"/>
  <c r="AC3437" i="8"/>
  <c r="AC3434" i="8"/>
  <c r="AC3429" i="8"/>
  <c r="AC3426" i="8"/>
  <c r="AC3421" i="8"/>
  <c r="AC3418" i="8"/>
  <c r="AC3413" i="8"/>
  <c r="AC3410" i="8"/>
  <c r="AC3405" i="8"/>
  <c r="AC3402" i="8"/>
  <c r="AC3397" i="8"/>
  <c r="AC3394" i="8"/>
  <c r="AC3389" i="8"/>
  <c r="AC3386" i="8"/>
  <c r="AC3381" i="8"/>
  <c r="AC3378" i="8"/>
  <c r="AC3373" i="8"/>
  <c r="AC3370" i="8"/>
  <c r="AC3365" i="8"/>
  <c r="AC3362" i="8"/>
  <c r="AC3357" i="8"/>
  <c r="AC3354" i="8"/>
  <c r="AC3349" i="8"/>
  <c r="AC3346" i="8"/>
  <c r="AC3341" i="8"/>
  <c r="AC3338" i="8"/>
  <c r="AC3333" i="8"/>
  <c r="AC3330" i="8"/>
  <c r="AC3325" i="8"/>
  <c r="AC3322" i="8"/>
  <c r="AC3317" i="8"/>
  <c r="AC3314" i="8"/>
  <c r="AC3309" i="8"/>
  <c r="AC3306" i="8"/>
  <c r="AC3301" i="8"/>
  <c r="AC3298" i="8"/>
  <c r="AC3293" i="8"/>
  <c r="AC3290" i="8"/>
  <c r="AC3285" i="8"/>
  <c r="AC3282" i="8"/>
  <c r="AC3277" i="8"/>
  <c r="AC3274" i="8"/>
  <c r="AC3269" i="8"/>
  <c r="AC3266" i="8"/>
  <c r="AC3261" i="8"/>
  <c r="AC3258" i="8"/>
  <c r="AC3255" i="8"/>
  <c r="AC3244" i="8"/>
  <c r="AC3241" i="8"/>
  <c r="AC3237" i="8"/>
  <c r="AC3230" i="8"/>
  <c r="AC3226" i="8"/>
  <c r="AC3223" i="8"/>
  <c r="AC3212" i="8"/>
  <c r="AC3209" i="8"/>
  <c r="AC3205" i="8"/>
  <c r="AC3198" i="8"/>
  <c r="AC3194" i="8"/>
  <c r="AC3191" i="8"/>
  <c r="AC3180" i="8"/>
  <c r="AC3177" i="8"/>
  <c r="AC3173" i="8"/>
  <c r="AC3166" i="8"/>
  <c r="AC3162" i="8"/>
  <c r="AC3159" i="8"/>
  <c r="AC3148" i="8"/>
  <c r="AC3145" i="8"/>
  <c r="AC3141" i="8"/>
  <c r="AC3134" i="8"/>
  <c r="AC3130" i="8"/>
  <c r="AC3127" i="8"/>
  <c r="AC3116" i="8"/>
  <c r="AC3113" i="8"/>
  <c r="AC3109" i="8"/>
  <c r="AC3101" i="8"/>
  <c r="AC3093" i="8"/>
  <c r="AC3082" i="8"/>
  <c r="AC3061" i="8"/>
  <c r="AC3050" i="8"/>
  <c r="AC3029" i="8"/>
  <c r="AC3018" i="8"/>
  <c r="AC2997" i="8"/>
  <c r="AC2986" i="8"/>
  <c r="AC2965" i="8"/>
  <c r="AC2954" i="8"/>
  <c r="AC2933" i="8"/>
  <c r="AC2922" i="8"/>
  <c r="AC2901" i="8"/>
  <c r="AC2890" i="8"/>
  <c r="AC2869" i="8"/>
  <c r="AC2858" i="8"/>
  <c r="AC2837" i="8"/>
  <c r="AC2826" i="8"/>
  <c r="AC2805" i="8"/>
  <c r="AC2794" i="8"/>
  <c r="AC2773" i="8"/>
  <c r="AC2762" i="8"/>
  <c r="AC2741" i="8"/>
  <c r="AC2730" i="8"/>
  <c r="AC2709" i="8"/>
  <c r="AC2698" i="8"/>
  <c r="AC2677" i="8"/>
  <c r="AC2666" i="8"/>
  <c r="AC2645" i="8"/>
  <c r="AC2634" i="8"/>
  <c r="AC2613" i="8"/>
  <c r="AC2602" i="8"/>
  <c r="AC2590" i="8"/>
  <c r="AC2574" i="8"/>
  <c r="AC2558" i="8"/>
  <c r="AC2542" i="8"/>
  <c r="AC2526" i="8"/>
  <c r="AC2510" i="8"/>
  <c r="AC2494" i="8"/>
  <c r="AC2478" i="8"/>
  <c r="AC2462" i="8"/>
  <c r="AC2446" i="8"/>
  <c r="AC2430" i="8"/>
  <c r="AC2414" i="8"/>
  <c r="AC2398" i="8"/>
  <c r="AC2382" i="8"/>
  <c r="AC2366" i="8"/>
  <c r="AC2350" i="8"/>
  <c r="AC2330" i="8"/>
  <c r="AC2298" i="8"/>
  <c r="AC2266" i="8"/>
  <c r="AC2234" i="8"/>
  <c r="AC2197" i="8"/>
  <c r="AC2069" i="8"/>
  <c r="AC1941" i="8"/>
  <c r="AC1763" i="8"/>
  <c r="AC1592" i="8"/>
  <c r="AC4052" i="8"/>
  <c r="AC4047" i="8"/>
  <c r="AC4044" i="8"/>
  <c r="AC4039" i="8"/>
  <c r="AC4036" i="8"/>
  <c r="AC4031" i="8"/>
  <c r="AC4028" i="8"/>
  <c r="AC4023" i="8"/>
  <c r="AC4020" i="8"/>
  <c r="AC4015" i="8"/>
  <c r="AC4012" i="8"/>
  <c r="AC4007" i="8"/>
  <c r="AC4004" i="8"/>
  <c r="AC3999" i="8"/>
  <c r="AC3996" i="8"/>
  <c r="AC3991" i="8"/>
  <c r="AC3988" i="8"/>
  <c r="AC3983" i="8"/>
  <c r="AC3980" i="8"/>
  <c r="AC3975" i="8"/>
  <c r="AC3972" i="8"/>
  <c r="AC3967" i="8"/>
  <c r="AC3964" i="8"/>
  <c r="AC3959" i="8"/>
  <c r="AC3956" i="8"/>
  <c r="AC3951" i="8"/>
  <c r="AC3948" i="8"/>
  <c r="AC3943" i="8"/>
  <c r="AC3940" i="8"/>
  <c r="AC3935" i="8"/>
  <c r="AC3932" i="8"/>
  <c r="AC3927" i="8"/>
  <c r="AC3924" i="8"/>
  <c r="AC3919" i="8"/>
  <c r="AC3916" i="8"/>
  <c r="AC3911" i="8"/>
  <c r="AC3908" i="8"/>
  <c r="AC3903" i="8"/>
  <c r="AC3900" i="8"/>
  <c r="AC3895" i="8"/>
  <c r="AC3892" i="8"/>
  <c r="AC3887" i="8"/>
  <c r="AC3884" i="8"/>
  <c r="AC3879" i="8"/>
  <c r="AC3876" i="8"/>
  <c r="AC3871" i="8"/>
  <c r="AC3868" i="8"/>
  <c r="AC3863" i="8"/>
  <c r="AC3860" i="8"/>
  <c r="AC3855" i="8"/>
  <c r="AC3852" i="8"/>
  <c r="AC3847" i="8"/>
  <c r="AC3844" i="8"/>
  <c r="AC3839" i="8"/>
  <c r="AC3836" i="8"/>
  <c r="AC3831" i="8"/>
  <c r="AC3828" i="8"/>
  <c r="AC3823" i="8"/>
  <c r="AC3820" i="8"/>
  <c r="AC3815" i="8"/>
  <c r="AC3812" i="8"/>
  <c r="AC3807" i="8"/>
  <c r="AC3804" i="8"/>
  <c r="AC3799" i="8"/>
  <c r="AC3796" i="8"/>
  <c r="AC3791" i="8"/>
  <c r="AC3788" i="8"/>
  <c r="AC3783" i="8"/>
  <c r="AC3780" i="8"/>
  <c r="AC3775" i="8"/>
  <c r="AC3772" i="8"/>
  <c r="AC3767" i="8"/>
  <c r="AC3764" i="8"/>
  <c r="AC3759" i="8"/>
  <c r="AC3756" i="8"/>
  <c r="AC3751" i="8"/>
  <c r="AC3748" i="8"/>
  <c r="AC3743" i="8"/>
  <c r="AC3740" i="8"/>
  <c r="AC3735" i="8"/>
  <c r="AC3732" i="8"/>
  <c r="AC3727" i="8"/>
  <c r="AC3724" i="8"/>
  <c r="AC3719" i="8"/>
  <c r="AC3716" i="8"/>
  <c r="AC3711" i="8"/>
  <c r="AC3708" i="8"/>
  <c r="AC3703" i="8"/>
  <c r="AC3700" i="8"/>
  <c r="AC3695" i="8"/>
  <c r="AC3692" i="8"/>
  <c r="AC3687" i="8"/>
  <c r="AC3684" i="8"/>
  <c r="AC3679" i="8"/>
  <c r="AC3676" i="8"/>
  <c r="AC3671" i="8"/>
  <c r="AC3668" i="8"/>
  <c r="AC3663" i="8"/>
  <c r="AC3660" i="8"/>
  <c r="AC3655" i="8"/>
  <c r="AC3652" i="8"/>
  <c r="AC3647" i="8"/>
  <c r="AC3644" i="8"/>
  <c r="AC3639" i="8"/>
  <c r="AC3636" i="8"/>
  <c r="AC3631" i="8"/>
  <c r="AC3628" i="8"/>
  <c r="AC3623" i="8"/>
  <c r="AC3620" i="8"/>
  <c r="AC3615" i="8"/>
  <c r="AC3612" i="8"/>
  <c r="AC3607" i="8"/>
  <c r="AC3604" i="8"/>
  <c r="AC3599" i="8"/>
  <c r="AC3596" i="8"/>
  <c r="AC3591" i="8"/>
  <c r="AC3588" i="8"/>
  <c r="AC3583" i="8"/>
  <c r="AC3580" i="8"/>
  <c r="AC3575" i="8"/>
  <c r="AC3572" i="8"/>
  <c r="AC3567" i="8"/>
  <c r="AC3564" i="8"/>
  <c r="AC3559" i="8"/>
  <c r="AC3556" i="8"/>
  <c r="AC3551" i="8"/>
  <c r="AC3548" i="8"/>
  <c r="AC3543" i="8"/>
  <c r="AC3540" i="8"/>
  <c r="AC3535" i="8"/>
  <c r="AC3532" i="8"/>
  <c r="AC3527" i="8"/>
  <c r="AC3524" i="8"/>
  <c r="AC3519" i="8"/>
  <c r="AC3516" i="8"/>
  <c r="AC3511" i="8"/>
  <c r="AC3508" i="8"/>
  <c r="AC3503" i="8"/>
  <c r="AC3500" i="8"/>
  <c r="AC3495" i="8"/>
  <c r="AC3492" i="8"/>
  <c r="AC3487" i="8"/>
  <c r="AC3484" i="8"/>
  <c r="AC3479" i="8"/>
  <c r="AC3476" i="8"/>
  <c r="AC3471" i="8"/>
  <c r="AC3468" i="8"/>
  <c r="AC3463" i="8"/>
  <c r="AC3460" i="8"/>
  <c r="AC3455" i="8"/>
  <c r="AC3452" i="8"/>
  <c r="AC3447" i="8"/>
  <c r="AC3444" i="8"/>
  <c r="AC3439" i="8"/>
  <c r="AC3436" i="8"/>
  <c r="AC3431" i="8"/>
  <c r="AC3428" i="8"/>
  <c r="AC3423" i="8"/>
  <c r="AC3420" i="8"/>
  <c r="AC3415" i="8"/>
  <c r="AC3412" i="8"/>
  <c r="AC3407" i="8"/>
  <c r="AC3404" i="8"/>
  <c r="AC3399" i="8"/>
  <c r="AC3396" i="8"/>
  <c r="AC3391" i="8"/>
  <c r="AC3388" i="8"/>
  <c r="AC3383" i="8"/>
  <c r="AC3380" i="8"/>
  <c r="AC3375" i="8"/>
  <c r="AC3372" i="8"/>
  <c r="AC3367" i="8"/>
  <c r="AC3364" i="8"/>
  <c r="AC3359" i="8"/>
  <c r="AC3356" i="8"/>
  <c r="AC3351" i="8"/>
  <c r="AC3348" i="8"/>
  <c r="AC3343" i="8"/>
  <c r="AC3340" i="8"/>
  <c r="AC3335" i="8"/>
  <c r="AC3332" i="8"/>
  <c r="AC3327" i="8"/>
  <c r="AC3324" i="8"/>
  <c r="AC3319" i="8"/>
  <c r="AC3316" i="8"/>
  <c r="AC3311" i="8"/>
  <c r="AC3308" i="8"/>
  <c r="AC3303" i="8"/>
  <c r="AC3300" i="8"/>
  <c r="AC3295" i="8"/>
  <c r="AC3292" i="8"/>
  <c r="AC3287" i="8"/>
  <c r="AC3284" i="8"/>
  <c r="AC3279" i="8"/>
  <c r="AC3276" i="8"/>
  <c r="AC3271" i="8"/>
  <c r="AC3268" i="8"/>
  <c r="AC3263" i="8"/>
  <c r="AC3260" i="8"/>
  <c r="AC3254" i="8"/>
  <c r="AC3250" i="8"/>
  <c r="AC3247" i="8"/>
  <c r="AC3236" i="8"/>
  <c r="AC3233" i="8"/>
  <c r="AC3229" i="8"/>
  <c r="AC3222" i="8"/>
  <c r="AC3218" i="8"/>
  <c r="AC3215" i="8"/>
  <c r="AC3204" i="8"/>
  <c r="AC3201" i="8"/>
  <c r="AC3197" i="8"/>
  <c r="AC3190" i="8"/>
  <c r="AC3186" i="8"/>
  <c r="AC3183" i="8"/>
  <c r="AC3172" i="8"/>
  <c r="AC3169" i="8"/>
  <c r="AC3165" i="8"/>
  <c r="AC3158" i="8"/>
  <c r="AC3154" i="8"/>
  <c r="AC3151" i="8"/>
  <c r="AC3140" i="8"/>
  <c r="AC3137" i="8"/>
  <c r="AC3133" i="8"/>
  <c r="AC3126" i="8"/>
  <c r="AC3122" i="8"/>
  <c r="AC3119" i="8"/>
  <c r="AC3108" i="8"/>
  <c r="AC3105" i="8"/>
  <c r="AC3090" i="8"/>
  <c r="AC3069" i="8"/>
  <c r="AC3058" i="8"/>
  <c r="AC3037" i="8"/>
  <c r="AC3026" i="8"/>
  <c r="AC3005" i="8"/>
  <c r="AC2994" i="8"/>
  <c r="AC2973" i="8"/>
  <c r="AC2962" i="8"/>
  <c r="AC2941" i="8"/>
  <c r="AC2930" i="8"/>
  <c r="AC2909" i="8"/>
  <c r="AC2898" i="8"/>
  <c r="AC2877" i="8"/>
  <c r="AC2866" i="8"/>
  <c r="AC2845" i="8"/>
  <c r="AC2834" i="8"/>
  <c r="AC2813" i="8"/>
  <c r="AC2802" i="8"/>
  <c r="AC2781" i="8"/>
  <c r="AC2770" i="8"/>
  <c r="AC2749" i="8"/>
  <c r="AC2738" i="8"/>
  <c r="AC2717" i="8"/>
  <c r="AC2706" i="8"/>
  <c r="AC2685" i="8"/>
  <c r="AC2674" i="8"/>
  <c r="AC2653" i="8"/>
  <c r="AC2642" i="8"/>
  <c r="AC2621" i="8"/>
  <c r="AC2610" i="8"/>
  <c r="AC2586" i="8"/>
  <c r="AC2570" i="8"/>
  <c r="AC2554" i="8"/>
  <c r="AC2538" i="8"/>
  <c r="AC2522" i="8"/>
  <c r="AC2506" i="8"/>
  <c r="AC2490" i="8"/>
  <c r="AC2474" i="8"/>
  <c r="AC2458" i="8"/>
  <c r="AC2442" i="8"/>
  <c r="AC2426" i="8"/>
  <c r="AC2410" i="8"/>
  <c r="AC2394" i="8"/>
  <c r="AC2378" i="8"/>
  <c r="AC2362" i="8"/>
  <c r="AC2346" i="8"/>
  <c r="AC2322" i="8"/>
  <c r="AC2290" i="8"/>
  <c r="AC2258" i="8"/>
  <c r="AC2226" i="8"/>
  <c r="AC2101" i="8"/>
  <c r="AC1973" i="8"/>
  <c r="AC1883" i="8"/>
  <c r="AC1720" i="8"/>
  <c r="AC1379" i="8"/>
  <c r="AC4568" i="8"/>
  <c r="AC4566" i="8"/>
  <c r="AC4564" i="8"/>
  <c r="AC4562" i="8"/>
  <c r="AC4560" i="8"/>
  <c r="AC4558" i="8"/>
  <c r="AC4556" i="8"/>
  <c r="AC4554" i="8"/>
  <c r="AC4552" i="8"/>
  <c r="AC4550" i="8"/>
  <c r="AC4548" i="8"/>
  <c r="AC4546" i="8"/>
  <c r="AC4544" i="8"/>
  <c r="AC4542" i="8"/>
  <c r="AC4540" i="8"/>
  <c r="AC4538" i="8"/>
  <c r="AC4536" i="8"/>
  <c r="AC4534" i="8"/>
  <c r="AC4532" i="8"/>
  <c r="AC4530" i="8"/>
  <c r="AC4528" i="8"/>
  <c r="AC4526" i="8"/>
  <c r="AC4524" i="8"/>
  <c r="AC4522" i="8"/>
  <c r="AC4520" i="8"/>
  <c r="AC4518" i="8"/>
  <c r="AC4516" i="8"/>
  <c r="AC4514" i="8"/>
  <c r="AC4512" i="8"/>
  <c r="AC4510" i="8"/>
  <c r="AC4508" i="8"/>
  <c r="AC4506" i="8"/>
  <c r="AC4504" i="8"/>
  <c r="AC4502" i="8"/>
  <c r="AC4500" i="8"/>
  <c r="AC4498" i="8"/>
  <c r="AC4496" i="8"/>
  <c r="AC4494" i="8"/>
  <c r="AC4492" i="8"/>
  <c r="AC4490" i="8"/>
  <c r="AC4488" i="8"/>
  <c r="AC4486" i="8"/>
  <c r="AC4484" i="8"/>
  <c r="AC4482" i="8"/>
  <c r="AC4480" i="8"/>
  <c r="AC4478" i="8"/>
  <c r="AC4476" i="8"/>
  <c r="AC4474" i="8"/>
  <c r="AC4472" i="8"/>
  <c r="AC4470" i="8"/>
  <c r="AC4468" i="8"/>
  <c r="AC4466" i="8"/>
  <c r="AC4464" i="8"/>
  <c r="AC4462" i="8"/>
  <c r="AC4460" i="8"/>
  <c r="AC4458" i="8"/>
  <c r="AC4456" i="8"/>
  <c r="AC4454" i="8"/>
  <c r="AC4452" i="8"/>
  <c r="AC4450" i="8"/>
  <c r="AC4448" i="8"/>
  <c r="AC4446" i="8"/>
  <c r="AC4444" i="8"/>
  <c r="AC4442" i="8"/>
  <c r="AC4440" i="8"/>
  <c r="AC4438" i="8"/>
  <c r="AC4436" i="8"/>
  <c r="AC4434" i="8"/>
  <c r="AC4432" i="8"/>
  <c r="AC4430" i="8"/>
  <c r="AC4428" i="8"/>
  <c r="AC4426" i="8"/>
  <c r="AC4424" i="8"/>
  <c r="AC4422" i="8"/>
  <c r="AC4420" i="8"/>
  <c r="AC4418" i="8"/>
  <c r="AC4416" i="8"/>
  <c r="AC4414" i="8"/>
  <c r="AC4412" i="8"/>
  <c r="AC4410" i="8"/>
  <c r="AC4408" i="8"/>
  <c r="AC4406" i="8"/>
  <c r="AC4404" i="8"/>
  <c r="AC4402" i="8"/>
  <c r="AC4400" i="8"/>
  <c r="AC4398" i="8"/>
  <c r="AC4396" i="8"/>
  <c r="AC4394" i="8"/>
  <c r="AC4392" i="8"/>
  <c r="AC4390" i="8"/>
  <c r="AC4388" i="8"/>
  <c r="AC4386" i="8"/>
  <c r="AC4384" i="8"/>
  <c r="AC4382" i="8"/>
  <c r="AC4380" i="8"/>
  <c r="AC4378" i="8"/>
  <c r="AC4376" i="8"/>
  <c r="AC4374" i="8"/>
  <c r="AC4372" i="8"/>
  <c r="AC4370" i="8"/>
  <c r="AC4368" i="8"/>
  <c r="AC4366" i="8"/>
  <c r="AC4364" i="8"/>
  <c r="AC4362" i="8"/>
  <c r="AC4360" i="8"/>
  <c r="AC4358" i="8"/>
  <c r="AC4356" i="8"/>
  <c r="AC4354" i="8"/>
  <c r="AC4352" i="8"/>
  <c r="AC4350" i="8"/>
  <c r="AC4348" i="8"/>
  <c r="AC4346" i="8"/>
  <c r="AC4344" i="8"/>
  <c r="AC4342" i="8"/>
  <c r="AC4340" i="8"/>
  <c r="AC4338" i="8"/>
  <c r="AC4336" i="8"/>
  <c r="AC4334" i="8"/>
  <c r="AC4332" i="8"/>
  <c r="AC4330" i="8"/>
  <c r="AC4328" i="8"/>
  <c r="AC4326" i="8"/>
  <c r="AC4324" i="8"/>
  <c r="AC4322" i="8"/>
  <c r="AC4320" i="8"/>
  <c r="AC4318" i="8"/>
  <c r="AC4316" i="8"/>
  <c r="AC4314" i="8"/>
  <c r="AC4312" i="8"/>
  <c r="AC4310" i="8"/>
  <c r="AC4308" i="8"/>
  <c r="AC4306" i="8"/>
  <c r="AC4304" i="8"/>
  <c r="AC4302" i="8"/>
  <c r="AC4300" i="8"/>
  <c r="AC4298" i="8"/>
  <c r="AC4296" i="8"/>
  <c r="AC4294" i="8"/>
  <c r="AC4292" i="8"/>
  <c r="AC4290" i="8"/>
  <c r="AC4288" i="8"/>
  <c r="AC4286" i="8"/>
  <c r="AC4284" i="8"/>
  <c r="AC4282" i="8"/>
  <c r="AC4280" i="8"/>
  <c r="AC4278" i="8"/>
  <c r="AC4276" i="8"/>
  <c r="AC4274" i="8"/>
  <c r="AC4272" i="8"/>
  <c r="AC4270" i="8"/>
  <c r="AC4268" i="8"/>
  <c r="AC4266" i="8"/>
  <c r="AC4264" i="8"/>
  <c r="AC4262" i="8"/>
  <c r="AC4260" i="8"/>
  <c r="AC4258" i="8"/>
  <c r="AC4256" i="8"/>
  <c r="AC4254" i="8"/>
  <c r="AC4252" i="8"/>
  <c r="AC4250" i="8"/>
  <c r="AC4248" i="8"/>
  <c r="AC4246" i="8"/>
  <c r="AC4244" i="8"/>
  <c r="AC4242" i="8"/>
  <c r="AC4240" i="8"/>
  <c r="AC4238" i="8"/>
  <c r="AC4236" i="8"/>
  <c r="AC4234" i="8"/>
  <c r="AC4232" i="8"/>
  <c r="AC4230" i="8"/>
  <c r="AC4228" i="8"/>
  <c r="AC4226" i="8"/>
  <c r="AC4224" i="8"/>
  <c r="AC4222" i="8"/>
  <c r="AC4220" i="8"/>
  <c r="AC4218" i="8"/>
  <c r="AC4216" i="8"/>
  <c r="AC4214" i="8"/>
  <c r="AC4212" i="8"/>
  <c r="AC4210" i="8"/>
  <c r="AC4208" i="8"/>
  <c r="AC4206" i="8"/>
  <c r="AC4204" i="8"/>
  <c r="AC4202" i="8"/>
  <c r="AC4200" i="8"/>
  <c r="AC4198" i="8"/>
  <c r="AC4196" i="8"/>
  <c r="AC4194" i="8"/>
  <c r="AC4192" i="8"/>
  <c r="AC4190" i="8"/>
  <c r="AC4188" i="8"/>
  <c r="AC4186" i="8"/>
  <c r="AC4184" i="8"/>
  <c r="AC4182" i="8"/>
  <c r="AC4180" i="8"/>
  <c r="AC4178" i="8"/>
  <c r="AC4176" i="8"/>
  <c r="AC4174" i="8"/>
  <c r="AC4172" i="8"/>
  <c r="AC4170" i="8"/>
  <c r="AC4168" i="8"/>
  <c r="AC4166" i="8"/>
  <c r="AC4164" i="8"/>
  <c r="AC4162" i="8"/>
  <c r="AC4160" i="8"/>
  <c r="AC4158" i="8"/>
  <c r="AC4156" i="8"/>
  <c r="AC4154" i="8"/>
  <c r="AC4152" i="8"/>
  <c r="AC4150" i="8"/>
  <c r="AC4148" i="8"/>
  <c r="AC4146" i="8"/>
  <c r="AC4144" i="8"/>
  <c r="AC4142" i="8"/>
  <c r="AC4140" i="8"/>
  <c r="AC4138" i="8"/>
  <c r="AC4136" i="8"/>
  <c r="AC4134" i="8"/>
  <c r="AC4132" i="8"/>
  <c r="AC4130" i="8"/>
  <c r="AC4128" i="8"/>
  <c r="AC4126" i="8"/>
  <c r="AC4124" i="8"/>
  <c r="AC4122" i="8"/>
  <c r="AC4120" i="8"/>
  <c r="AC4118" i="8"/>
  <c r="AC4116" i="8"/>
  <c r="AC4114" i="8"/>
  <c r="AC4112" i="8"/>
  <c r="AC4110" i="8"/>
  <c r="AC4108" i="8"/>
  <c r="AC4106" i="8"/>
  <c r="AC4104" i="8"/>
  <c r="AC4102" i="8"/>
  <c r="AC4100" i="8"/>
  <c r="AC4098" i="8"/>
  <c r="AC4096" i="8"/>
  <c r="AC4094" i="8"/>
  <c r="AC4092" i="8"/>
  <c r="AC4090" i="8"/>
  <c r="AC4088" i="8"/>
  <c r="AC4086" i="8"/>
  <c r="AC4084" i="8"/>
  <c r="AC4082" i="8"/>
  <c r="AC4080" i="8"/>
  <c r="AC4078" i="8"/>
  <c r="AC4076" i="8"/>
  <c r="AC4074" i="8"/>
  <c r="AC4072" i="8"/>
  <c r="AC4070" i="8"/>
  <c r="AC4068" i="8"/>
  <c r="AC4066" i="8"/>
  <c r="AC4064" i="8"/>
  <c r="AC4062" i="8"/>
  <c r="AC4060" i="8"/>
  <c r="AC4058" i="8"/>
  <c r="AC4056" i="8"/>
  <c r="AC4054" i="8"/>
  <c r="AC4049" i="8"/>
  <c r="AC4046" i="8"/>
  <c r="AC4041" i="8"/>
  <c r="AC4038" i="8"/>
  <c r="AC4033" i="8"/>
  <c r="AC4030" i="8"/>
  <c r="AC4025" i="8"/>
  <c r="AC4022" i="8"/>
  <c r="AC4017" i="8"/>
  <c r="AC4014" i="8"/>
  <c r="AC4009" i="8"/>
  <c r="AC4006" i="8"/>
  <c r="AC4001" i="8"/>
  <c r="AC3998" i="8"/>
  <c r="AC3993" i="8"/>
  <c r="AC3990" i="8"/>
  <c r="AC3985" i="8"/>
  <c r="AC3982" i="8"/>
  <c r="AC3977" i="8"/>
  <c r="AC3974" i="8"/>
  <c r="AC3969" i="8"/>
  <c r="AC3966" i="8"/>
  <c r="AC3961" i="8"/>
  <c r="AC3958" i="8"/>
  <c r="AC3953" i="8"/>
  <c r="AC3950" i="8"/>
  <c r="AC3945" i="8"/>
  <c r="AC3942" i="8"/>
  <c r="AC3937" i="8"/>
  <c r="AC3934" i="8"/>
  <c r="AC3929" i="8"/>
  <c r="AC3926" i="8"/>
  <c r="AC3921" i="8"/>
  <c r="AC3918" i="8"/>
  <c r="AC3913" i="8"/>
  <c r="AC3910" i="8"/>
  <c r="AC3905" i="8"/>
  <c r="AC3902" i="8"/>
  <c r="AC3897" i="8"/>
  <c r="AC3894" i="8"/>
  <c r="AC3889" i="8"/>
  <c r="AC3886" i="8"/>
  <c r="AC3881" i="8"/>
  <c r="AC3878" i="8"/>
  <c r="AC3873" i="8"/>
  <c r="AC3870" i="8"/>
  <c r="AC3865" i="8"/>
  <c r="AC3862" i="8"/>
  <c r="AC3857" i="8"/>
  <c r="AC3854" i="8"/>
  <c r="AC3849" i="8"/>
  <c r="AC3846" i="8"/>
  <c r="AC3841" i="8"/>
  <c r="AC3838" i="8"/>
  <c r="AC3833" i="8"/>
  <c r="AC3830" i="8"/>
  <c r="AC3825" i="8"/>
  <c r="AC3822" i="8"/>
  <c r="AC3817" i="8"/>
  <c r="AC3814" i="8"/>
  <c r="AC3809" i="8"/>
  <c r="AC3806" i="8"/>
  <c r="AC3801" i="8"/>
  <c r="AC3798" i="8"/>
  <c r="AC3793" i="8"/>
  <c r="AC3790" i="8"/>
  <c r="AC3785" i="8"/>
  <c r="AC3782" i="8"/>
  <c r="AC3777" i="8"/>
  <c r="AC3774" i="8"/>
  <c r="AC3769" i="8"/>
  <c r="AC3766" i="8"/>
  <c r="AC3761" i="8"/>
  <c r="AC3758" i="8"/>
  <c r="AC3753" i="8"/>
  <c r="AC3750" i="8"/>
  <c r="AC3745" i="8"/>
  <c r="AC3742" i="8"/>
  <c r="AC3737" i="8"/>
  <c r="AC3734" i="8"/>
  <c r="AC3729" i="8"/>
  <c r="AC3726" i="8"/>
  <c r="AC3721" i="8"/>
  <c r="AC3718" i="8"/>
  <c r="AC3713" i="8"/>
  <c r="AC3710" i="8"/>
  <c r="AC3705" i="8"/>
  <c r="AC3702" i="8"/>
  <c r="AC3697" i="8"/>
  <c r="AC3694" i="8"/>
  <c r="AC3689" i="8"/>
  <c r="AC3686" i="8"/>
  <c r="AC3681" i="8"/>
  <c r="AC3678" i="8"/>
  <c r="AC3673" i="8"/>
  <c r="AC3670" i="8"/>
  <c r="AC3665" i="8"/>
  <c r="AC3662" i="8"/>
  <c r="AC3657" i="8"/>
  <c r="AC3654" i="8"/>
  <c r="AC3649" i="8"/>
  <c r="AC3646" i="8"/>
  <c r="AC3641" i="8"/>
  <c r="AC3638" i="8"/>
  <c r="AC3633" i="8"/>
  <c r="AC3630" i="8"/>
  <c r="AC3625" i="8"/>
  <c r="AC3622" i="8"/>
  <c r="AC3617" i="8"/>
  <c r="AC3614" i="8"/>
  <c r="AC3609" i="8"/>
  <c r="AC3606" i="8"/>
  <c r="AC3601" i="8"/>
  <c r="AC3598" i="8"/>
  <c r="AC3593" i="8"/>
  <c r="AC3590" i="8"/>
  <c r="AC3585" i="8"/>
  <c r="AC3582" i="8"/>
  <c r="AC3577" i="8"/>
  <c r="AC3574" i="8"/>
  <c r="AC3569" i="8"/>
  <c r="AC3566" i="8"/>
  <c r="AC3561" i="8"/>
  <c r="AC3558" i="8"/>
  <c r="AC3553" i="8"/>
  <c r="AC3550" i="8"/>
  <c r="AC3545" i="8"/>
  <c r="AC3542" i="8"/>
  <c r="AC3537" i="8"/>
  <c r="AC3534" i="8"/>
  <c r="AC3529" i="8"/>
  <c r="AC3526" i="8"/>
  <c r="AC3521" i="8"/>
  <c r="AC3518" i="8"/>
  <c r="AC3513" i="8"/>
  <c r="AC3510" i="8"/>
  <c r="AC3505" i="8"/>
  <c r="AC3502" i="8"/>
  <c r="AC3497" i="8"/>
  <c r="AC3494" i="8"/>
  <c r="AC3489" i="8"/>
  <c r="AC3486" i="8"/>
  <c r="AC3481" i="8"/>
  <c r="AC3478" i="8"/>
  <c r="AC3473" i="8"/>
  <c r="AC3470" i="8"/>
  <c r="AC3465" i="8"/>
  <c r="AC3462" i="8"/>
  <c r="AC3457" i="8"/>
  <c r="AC3454" i="8"/>
  <c r="AC3449" i="8"/>
  <c r="AC3446" i="8"/>
  <c r="AC3441" i="8"/>
  <c r="AC3438" i="8"/>
  <c r="AC3433" i="8"/>
  <c r="AC3430" i="8"/>
  <c r="AC3425" i="8"/>
  <c r="AC3422" i="8"/>
  <c r="AC3417" i="8"/>
  <c r="AC3414" i="8"/>
  <c r="AC3409" i="8"/>
  <c r="AC3406" i="8"/>
  <c r="AC3401" i="8"/>
  <c r="AC3398" i="8"/>
  <c r="AC3393" i="8"/>
  <c r="AC3390" i="8"/>
  <c r="AC3385" i="8"/>
  <c r="AC3382" i="8"/>
  <c r="AC3377" i="8"/>
  <c r="AC3374" i="8"/>
  <c r="AC3369" i="8"/>
  <c r="AC3366" i="8"/>
  <c r="AC3361" i="8"/>
  <c r="AC3358" i="8"/>
  <c r="AC3353" i="8"/>
  <c r="AC3350" i="8"/>
  <c r="AC3345" i="8"/>
  <c r="AC3342" i="8"/>
  <c r="AC3337" i="8"/>
  <c r="AC3334" i="8"/>
  <c r="AC3329" i="8"/>
  <c r="AC3326" i="8"/>
  <c r="AC3321" i="8"/>
  <c r="AC3318" i="8"/>
  <c r="AC3313" i="8"/>
  <c r="AC3310" i="8"/>
  <c r="AC3305" i="8"/>
  <c r="AC3302" i="8"/>
  <c r="AC3297" i="8"/>
  <c r="AC3294" i="8"/>
  <c r="AC3289" i="8"/>
  <c r="AC3286" i="8"/>
  <c r="AC3281" i="8"/>
  <c r="AC3278" i="8"/>
  <c r="AC3273" i="8"/>
  <c r="AC3270" i="8"/>
  <c r="AC3265" i="8"/>
  <c r="AC3262" i="8"/>
  <c r="AC3257" i="8"/>
  <c r="AC3253" i="8"/>
  <c r="AC3246" i="8"/>
  <c r="AC3242" i="8"/>
  <c r="AC3239" i="8"/>
  <c r="AC3228" i="8"/>
  <c r="AC3225" i="8"/>
  <c r="AC3221" i="8"/>
  <c r="AC3214" i="8"/>
  <c r="AC3210" i="8"/>
  <c r="AC3207" i="8"/>
  <c r="AC3196" i="8"/>
  <c r="AC3193" i="8"/>
  <c r="AC3189" i="8"/>
  <c r="AC3182" i="8"/>
  <c r="AC3178" i="8"/>
  <c r="AC3175" i="8"/>
  <c r="AC3164" i="8"/>
  <c r="AC3161" i="8"/>
  <c r="AC3157" i="8"/>
  <c r="AC3150" i="8"/>
  <c r="AC3146" i="8"/>
  <c r="AC3143" i="8"/>
  <c r="AC3132" i="8"/>
  <c r="AC3129" i="8"/>
  <c r="AC3125" i="8"/>
  <c r="AC3118" i="8"/>
  <c r="AC3114" i="8"/>
  <c r="AC3111" i="8"/>
  <c r="AC3098" i="8"/>
  <c r="AC3077" i="8"/>
  <c r="AC3066" i="8"/>
  <c r="AC3045" i="8"/>
  <c r="AC3034" i="8"/>
  <c r="AC3013" i="8"/>
  <c r="AC3002" i="8"/>
  <c r="AC2981" i="8"/>
  <c r="AC2970" i="8"/>
  <c r="AC2949" i="8"/>
  <c r="AC2938" i="8"/>
  <c r="AC2917" i="8"/>
  <c r="AC2906" i="8"/>
  <c r="AC2885" i="8"/>
  <c r="AC2874" i="8"/>
  <c r="AC2853" i="8"/>
  <c r="AC2842" i="8"/>
  <c r="AC2821" i="8"/>
  <c r="AC2810" i="8"/>
  <c r="AC2789" i="8"/>
  <c r="AC2778" i="8"/>
  <c r="AC2757" i="8"/>
  <c r="AC2746" i="8"/>
  <c r="AC2725" i="8"/>
  <c r="AC2714" i="8"/>
  <c r="AC2693" i="8"/>
  <c r="AC2682" i="8"/>
  <c r="AC2661" i="8"/>
  <c r="AC2650" i="8"/>
  <c r="AC2629" i="8"/>
  <c r="AC2618" i="8"/>
  <c r="AC2597" i="8"/>
  <c r="AC2582" i="8"/>
  <c r="AC2566" i="8"/>
  <c r="AC2550" i="8"/>
  <c r="AC2534" i="8"/>
  <c r="AC2518" i="8"/>
  <c r="AC2502" i="8"/>
  <c r="AC2486" i="8"/>
  <c r="AC2470" i="8"/>
  <c r="AC2454" i="8"/>
  <c r="AC2438" i="8"/>
  <c r="AC2422" i="8"/>
  <c r="AC2406" i="8"/>
  <c r="AC2390" i="8"/>
  <c r="AC2374" i="8"/>
  <c r="AC2358" i="8"/>
  <c r="AC2342" i="8"/>
  <c r="AC2314" i="8"/>
  <c r="AC2282" i="8"/>
  <c r="AC2250" i="8"/>
  <c r="AC2218" i="8"/>
  <c r="AC2133" i="8"/>
  <c r="AC2005" i="8"/>
  <c r="AC1848" i="8"/>
  <c r="AC1507" i="8"/>
  <c r="AC1317" i="8"/>
  <c r="AC3103" i="8"/>
  <c r="AC3100" i="8"/>
  <c r="AC3095" i="8"/>
  <c r="AC3092" i="8"/>
  <c r="AC3087" i="8"/>
  <c r="AC3084" i="8"/>
  <c r="AC3079" i="8"/>
  <c r="AC3076" i="8"/>
  <c r="AC3071" i="8"/>
  <c r="AC3068" i="8"/>
  <c r="AC3063" i="8"/>
  <c r="AC3060" i="8"/>
  <c r="AC3055" i="8"/>
  <c r="AC3052" i="8"/>
  <c r="AC3047" i="8"/>
  <c r="AC3044" i="8"/>
  <c r="AC3039" i="8"/>
  <c r="AC3036" i="8"/>
  <c r="AC3031" i="8"/>
  <c r="AC3028" i="8"/>
  <c r="AC3023" i="8"/>
  <c r="AC3020" i="8"/>
  <c r="AC3015" i="8"/>
  <c r="AC3012" i="8"/>
  <c r="AC3007" i="8"/>
  <c r="AC3004" i="8"/>
  <c r="AC2999" i="8"/>
  <c r="AC2996" i="8"/>
  <c r="AC2991" i="8"/>
  <c r="AC2988" i="8"/>
  <c r="AC2983" i="8"/>
  <c r="AC2980" i="8"/>
  <c r="AC2975" i="8"/>
  <c r="AC2972" i="8"/>
  <c r="AC2967" i="8"/>
  <c r="AC2964" i="8"/>
  <c r="AC2959" i="8"/>
  <c r="AC2956" i="8"/>
  <c r="AC2951" i="8"/>
  <c r="AC2948" i="8"/>
  <c r="AC2943" i="8"/>
  <c r="AC2940" i="8"/>
  <c r="AC2935" i="8"/>
  <c r="AC2932" i="8"/>
  <c r="AC2927" i="8"/>
  <c r="AC2924" i="8"/>
  <c r="AC2919" i="8"/>
  <c r="AC2916" i="8"/>
  <c r="AC2911" i="8"/>
  <c r="AC2908" i="8"/>
  <c r="AC2903" i="8"/>
  <c r="AC2900" i="8"/>
  <c r="AC2895" i="8"/>
  <c r="AC2892" i="8"/>
  <c r="AC2887" i="8"/>
  <c r="AC2884" i="8"/>
  <c r="AC2879" i="8"/>
  <c r="AC2876" i="8"/>
  <c r="AC2871" i="8"/>
  <c r="AC2868" i="8"/>
  <c r="AC2863" i="8"/>
  <c r="AC2860" i="8"/>
  <c r="AC2855" i="8"/>
  <c r="AC2852" i="8"/>
  <c r="AC2847" i="8"/>
  <c r="AC2844" i="8"/>
  <c r="AC2839" i="8"/>
  <c r="AC2836" i="8"/>
  <c r="AC2831" i="8"/>
  <c r="AC2828" i="8"/>
  <c r="AC2823" i="8"/>
  <c r="AC2820" i="8"/>
  <c r="AC2815" i="8"/>
  <c r="AC2812" i="8"/>
  <c r="AC2807" i="8"/>
  <c r="AC2804" i="8"/>
  <c r="AC2799" i="8"/>
  <c r="AC2796" i="8"/>
  <c r="AC2791" i="8"/>
  <c r="AC2788" i="8"/>
  <c r="AC2783" i="8"/>
  <c r="AC2780" i="8"/>
  <c r="AC2775" i="8"/>
  <c r="AC2772" i="8"/>
  <c r="AC2767" i="8"/>
  <c r="AC2764" i="8"/>
  <c r="AC2759" i="8"/>
  <c r="AC2756" i="8"/>
  <c r="AC2751" i="8"/>
  <c r="AC2748" i="8"/>
  <c r="AC2743" i="8"/>
  <c r="AC2740" i="8"/>
  <c r="AC2735" i="8"/>
  <c r="AC2732" i="8"/>
  <c r="AC2727" i="8"/>
  <c r="AC2724" i="8"/>
  <c r="AC2719" i="8"/>
  <c r="AC2716" i="8"/>
  <c r="AC2711" i="8"/>
  <c r="AC2708" i="8"/>
  <c r="AC2703" i="8"/>
  <c r="AC2700" i="8"/>
  <c r="AC2695" i="8"/>
  <c r="AC2692" i="8"/>
  <c r="AC2687" i="8"/>
  <c r="AC2684" i="8"/>
  <c r="AC2679" i="8"/>
  <c r="AC2676" i="8"/>
  <c r="AC2671" i="8"/>
  <c r="AC2668" i="8"/>
  <c r="AC2663" i="8"/>
  <c r="AC2660" i="8"/>
  <c r="AC2655" i="8"/>
  <c r="AC2652" i="8"/>
  <c r="AC2647" i="8"/>
  <c r="AC2644" i="8"/>
  <c r="AC2639" i="8"/>
  <c r="AC2636" i="8"/>
  <c r="AC2631" i="8"/>
  <c r="AC2628" i="8"/>
  <c r="AC2623" i="8"/>
  <c r="AC2620" i="8"/>
  <c r="AC2615" i="8"/>
  <c r="AC2612" i="8"/>
  <c r="AC2607" i="8"/>
  <c r="AC2604" i="8"/>
  <c r="AC2599" i="8"/>
  <c r="AC2596" i="8"/>
  <c r="AC2593" i="8"/>
  <c r="AC2589" i="8"/>
  <c r="AC2585" i="8"/>
  <c r="AC2581" i="8"/>
  <c r="AC2577" i="8"/>
  <c r="AC2573" i="8"/>
  <c r="AC2569" i="8"/>
  <c r="AC2565" i="8"/>
  <c r="AC2561" i="8"/>
  <c r="AC2557" i="8"/>
  <c r="AC2553" i="8"/>
  <c r="AC2549" i="8"/>
  <c r="AC2545" i="8"/>
  <c r="AC2541" i="8"/>
  <c r="AC2537" i="8"/>
  <c r="AC2533" i="8"/>
  <c r="AC2529" i="8"/>
  <c r="AC2525" i="8"/>
  <c r="AC2521" i="8"/>
  <c r="AC2517" i="8"/>
  <c r="AC2513" i="8"/>
  <c r="AC2509" i="8"/>
  <c r="AC2505" i="8"/>
  <c r="AC2501" i="8"/>
  <c r="AC2497" i="8"/>
  <c r="AC2493" i="8"/>
  <c r="AC2489" i="8"/>
  <c r="AC2485" i="8"/>
  <c r="AC2481" i="8"/>
  <c r="AC2477" i="8"/>
  <c r="AC2473" i="8"/>
  <c r="AC2469" i="8"/>
  <c r="AC2465" i="8"/>
  <c r="AC2461" i="8"/>
  <c r="AC2457" i="8"/>
  <c r="AC2453" i="8"/>
  <c r="AC2449" i="8"/>
  <c r="AC2445" i="8"/>
  <c r="AC2441" i="8"/>
  <c r="AC2437" i="8"/>
  <c r="AC2433" i="8"/>
  <c r="AC2429" i="8"/>
  <c r="AC2425" i="8"/>
  <c r="AC2421" i="8"/>
  <c r="AC2417" i="8"/>
  <c r="AC2413" i="8"/>
  <c r="AC2409" i="8"/>
  <c r="AC2405" i="8"/>
  <c r="AC2401" i="8"/>
  <c r="AC2397" i="8"/>
  <c r="AC2393" i="8"/>
  <c r="AC2389" i="8"/>
  <c r="AC2385" i="8"/>
  <c r="AC2381" i="8"/>
  <c r="AC2377" i="8"/>
  <c r="AC2373" i="8"/>
  <c r="AC2369" i="8"/>
  <c r="AC2365" i="8"/>
  <c r="AC2361" i="8"/>
  <c r="AC2357" i="8"/>
  <c r="AC2353" i="8"/>
  <c r="AC2349" i="8"/>
  <c r="AC2345" i="8"/>
  <c r="AC2341" i="8"/>
  <c r="AC2336" i="8"/>
  <c r="AC2328" i="8"/>
  <c r="AC2320" i="8"/>
  <c r="AC2312" i="8"/>
  <c r="AC2304" i="8"/>
  <c r="AC2296" i="8"/>
  <c r="AC2288" i="8"/>
  <c r="AC2280" i="8"/>
  <c r="AC2272" i="8"/>
  <c r="AC2264" i="8"/>
  <c r="AC2256" i="8"/>
  <c r="AC2248" i="8"/>
  <c r="AC2240" i="8"/>
  <c r="AC2232" i="8"/>
  <c r="AC2224" i="8"/>
  <c r="AC2205" i="8"/>
  <c r="AC2173" i="8"/>
  <c r="AC2141" i="8"/>
  <c r="AC2109" i="8"/>
  <c r="AC2077" i="8"/>
  <c r="AC2045" i="8"/>
  <c r="AC2013" i="8"/>
  <c r="AC1981" i="8"/>
  <c r="AC1949" i="8"/>
  <c r="AC1917" i="8"/>
  <c r="AC1879" i="8"/>
  <c r="AC1795" i="8"/>
  <c r="AC1752" i="8"/>
  <c r="AC1667" i="8"/>
  <c r="AC1624" i="8"/>
  <c r="AC1539" i="8"/>
  <c r="AC1496" i="8"/>
  <c r="AC1411" i="8"/>
  <c r="AC1368" i="8"/>
  <c r="AC3097" i="8"/>
  <c r="AC3094" i="8"/>
  <c r="AC3089" i="8"/>
  <c r="AC3086" i="8"/>
  <c r="AC3081" i="8"/>
  <c r="AC3078" i="8"/>
  <c r="AC3073" i="8"/>
  <c r="AC3070" i="8"/>
  <c r="AC3065" i="8"/>
  <c r="AC3062" i="8"/>
  <c r="AC3057" i="8"/>
  <c r="AC3054" i="8"/>
  <c r="AC3049" i="8"/>
  <c r="AC3046" i="8"/>
  <c r="AC3041" i="8"/>
  <c r="AC3038" i="8"/>
  <c r="AC3033" i="8"/>
  <c r="AC3030" i="8"/>
  <c r="AC3025" i="8"/>
  <c r="AC3022" i="8"/>
  <c r="AC3017" i="8"/>
  <c r="AC3014" i="8"/>
  <c r="AC3009" i="8"/>
  <c r="AC3006" i="8"/>
  <c r="AC3001" i="8"/>
  <c r="AC2998" i="8"/>
  <c r="AC2993" i="8"/>
  <c r="AC2990" i="8"/>
  <c r="AC2985" i="8"/>
  <c r="AC2982" i="8"/>
  <c r="AC2977" i="8"/>
  <c r="AC2974" i="8"/>
  <c r="AC2969" i="8"/>
  <c r="AC2966" i="8"/>
  <c r="AC2961" i="8"/>
  <c r="AC2958" i="8"/>
  <c r="AC2953" i="8"/>
  <c r="AC2950" i="8"/>
  <c r="AC2945" i="8"/>
  <c r="AC2942" i="8"/>
  <c r="AC2937" i="8"/>
  <c r="AC2934" i="8"/>
  <c r="AC2929" i="8"/>
  <c r="AC2926" i="8"/>
  <c r="AC2921" i="8"/>
  <c r="AC2918" i="8"/>
  <c r="AC2913" i="8"/>
  <c r="AC2910" i="8"/>
  <c r="AC2905" i="8"/>
  <c r="AC2902" i="8"/>
  <c r="AC2897" i="8"/>
  <c r="AC2894" i="8"/>
  <c r="AC2889" i="8"/>
  <c r="AC2886" i="8"/>
  <c r="AC2881" i="8"/>
  <c r="AC2878" i="8"/>
  <c r="AC2873" i="8"/>
  <c r="AC2870" i="8"/>
  <c r="AC2865" i="8"/>
  <c r="AC2862" i="8"/>
  <c r="AC2857" i="8"/>
  <c r="AC2854" i="8"/>
  <c r="AC2849" i="8"/>
  <c r="AC2846" i="8"/>
  <c r="AC2841" i="8"/>
  <c r="AC2838" i="8"/>
  <c r="AC2833" i="8"/>
  <c r="AC2830" i="8"/>
  <c r="AC2825" i="8"/>
  <c r="AC2822" i="8"/>
  <c r="AC2817" i="8"/>
  <c r="AC2814" i="8"/>
  <c r="AC2809" i="8"/>
  <c r="AC2806" i="8"/>
  <c r="AC2801" i="8"/>
  <c r="AC2798" i="8"/>
  <c r="AC2793" i="8"/>
  <c r="AC2790" i="8"/>
  <c r="AC2785" i="8"/>
  <c r="AC2782" i="8"/>
  <c r="AC2777" i="8"/>
  <c r="AC2774" i="8"/>
  <c r="AC2769" i="8"/>
  <c r="AC2766" i="8"/>
  <c r="AC2761" i="8"/>
  <c r="AC2758" i="8"/>
  <c r="AC2753" i="8"/>
  <c r="AC2750" i="8"/>
  <c r="AC2745" i="8"/>
  <c r="AC2742" i="8"/>
  <c r="AC2737" i="8"/>
  <c r="AC2734" i="8"/>
  <c r="AC2729" i="8"/>
  <c r="AC2726" i="8"/>
  <c r="AC2721" i="8"/>
  <c r="AC2718" i="8"/>
  <c r="AC2713" i="8"/>
  <c r="AC2710" i="8"/>
  <c r="AC2705" i="8"/>
  <c r="AC2702" i="8"/>
  <c r="AC2697" i="8"/>
  <c r="AC2694" i="8"/>
  <c r="AC2689" i="8"/>
  <c r="AC2686" i="8"/>
  <c r="AC2681" i="8"/>
  <c r="AC2678" i="8"/>
  <c r="AC2673" i="8"/>
  <c r="AC2670" i="8"/>
  <c r="AC2665" i="8"/>
  <c r="AC2662" i="8"/>
  <c r="AC2657" i="8"/>
  <c r="AC2654" i="8"/>
  <c r="AC2649" i="8"/>
  <c r="AC2646" i="8"/>
  <c r="AC2641" i="8"/>
  <c r="AC2638" i="8"/>
  <c r="AC2633" i="8"/>
  <c r="AC2630" i="8"/>
  <c r="AC2625" i="8"/>
  <c r="AC2622" i="8"/>
  <c r="AC2617" i="8"/>
  <c r="AC2614" i="8"/>
  <c r="AC2609" i="8"/>
  <c r="AC2606" i="8"/>
  <c r="AC2601" i="8"/>
  <c r="AC2598" i="8"/>
  <c r="AC2592" i="8"/>
  <c r="AC2588" i="8"/>
  <c r="AC2584" i="8"/>
  <c r="AC2580" i="8"/>
  <c r="AC2576" i="8"/>
  <c r="AC2572" i="8"/>
  <c r="AC2568" i="8"/>
  <c r="AC2564" i="8"/>
  <c r="AC2560" i="8"/>
  <c r="AC2556" i="8"/>
  <c r="AC2552" i="8"/>
  <c r="AC2548" i="8"/>
  <c r="AC2544" i="8"/>
  <c r="AC2540" i="8"/>
  <c r="AC2536" i="8"/>
  <c r="AC2532" i="8"/>
  <c r="AC2528" i="8"/>
  <c r="AC2524" i="8"/>
  <c r="AC2520" i="8"/>
  <c r="AC2516" i="8"/>
  <c r="AC2512" i="8"/>
  <c r="AC2508" i="8"/>
  <c r="AC2504" i="8"/>
  <c r="AC2500" i="8"/>
  <c r="AC2496" i="8"/>
  <c r="AC2492" i="8"/>
  <c r="AC2488" i="8"/>
  <c r="AC2484" i="8"/>
  <c r="AC2480" i="8"/>
  <c r="AC2476" i="8"/>
  <c r="AC2472" i="8"/>
  <c r="AC2468" i="8"/>
  <c r="AC2464" i="8"/>
  <c r="AC2460" i="8"/>
  <c r="AC2456" i="8"/>
  <c r="AC2452" i="8"/>
  <c r="AC2448" i="8"/>
  <c r="AC2444" i="8"/>
  <c r="AC2440" i="8"/>
  <c r="AC2436" i="8"/>
  <c r="AC2432" i="8"/>
  <c r="AC2428" i="8"/>
  <c r="AC2424" i="8"/>
  <c r="AC2420" i="8"/>
  <c r="AC2416" i="8"/>
  <c r="AC2412" i="8"/>
  <c r="AC2408" i="8"/>
  <c r="AC2404" i="8"/>
  <c r="AC2400" i="8"/>
  <c r="AC2396" i="8"/>
  <c r="AC2392" i="8"/>
  <c r="AC2388" i="8"/>
  <c r="AC2384" i="8"/>
  <c r="AC2380" i="8"/>
  <c r="AC2376" i="8"/>
  <c r="AC2372" i="8"/>
  <c r="AC2368" i="8"/>
  <c r="AC2364" i="8"/>
  <c r="AC2360" i="8"/>
  <c r="AC2356" i="8"/>
  <c r="AC2352" i="8"/>
  <c r="AC2348" i="8"/>
  <c r="AC2344" i="8"/>
  <c r="AC2340" i="8"/>
  <c r="AC2334" i="8"/>
  <c r="AC2326" i="8"/>
  <c r="AC2318" i="8"/>
  <c r="AC2310" i="8"/>
  <c r="AC2302" i="8"/>
  <c r="AC2294" i="8"/>
  <c r="AC2286" i="8"/>
  <c r="AC2278" i="8"/>
  <c r="AC2270" i="8"/>
  <c r="AC2262" i="8"/>
  <c r="AC2254" i="8"/>
  <c r="AC2246" i="8"/>
  <c r="AC2238" i="8"/>
  <c r="AC2230" i="8"/>
  <c r="AC2222" i="8"/>
  <c r="AC2213" i="8"/>
  <c r="AC2181" i="8"/>
  <c r="AC2149" i="8"/>
  <c r="AC2117" i="8"/>
  <c r="AC2085" i="8"/>
  <c r="AC2053" i="8"/>
  <c r="AC2021" i="8"/>
  <c r="AC1989" i="8"/>
  <c r="AC1957" i="8"/>
  <c r="AC1925" i="8"/>
  <c r="AC1890" i="8"/>
  <c r="AC1827" i="8"/>
  <c r="AC1784" i="8"/>
  <c r="AC1699" i="8"/>
  <c r="AC1656" i="8"/>
  <c r="AC1571" i="8"/>
  <c r="AC1528" i="8"/>
  <c r="AC1443" i="8"/>
  <c r="AC1400" i="8"/>
  <c r="AC1353" i="8"/>
  <c r="AC1240" i="8"/>
  <c r="AC3256" i="8"/>
  <c r="AC3251" i="8"/>
  <c r="AC3248" i="8"/>
  <c r="AC3243" i="8"/>
  <c r="AC3240" i="8"/>
  <c r="AC3235" i="8"/>
  <c r="AC3232" i="8"/>
  <c r="AC3227" i="8"/>
  <c r="AC3224" i="8"/>
  <c r="AC3219" i="8"/>
  <c r="AC3216" i="8"/>
  <c r="AC3211" i="8"/>
  <c r="AC3208" i="8"/>
  <c r="AC3203" i="8"/>
  <c r="AC3200" i="8"/>
  <c r="AC3195" i="8"/>
  <c r="AC3192" i="8"/>
  <c r="AC3187" i="8"/>
  <c r="AC3184" i="8"/>
  <c r="AC3179" i="8"/>
  <c r="AC3176" i="8"/>
  <c r="AC3171" i="8"/>
  <c r="AC3168" i="8"/>
  <c r="AC3163" i="8"/>
  <c r="AC3160" i="8"/>
  <c r="AC3155" i="8"/>
  <c r="AC3152" i="8"/>
  <c r="AC3147" i="8"/>
  <c r="AC3144" i="8"/>
  <c r="AC3139" i="8"/>
  <c r="AC3136" i="8"/>
  <c r="AC3131" i="8"/>
  <c r="AC3128" i="8"/>
  <c r="AC3123" i="8"/>
  <c r="AC3120" i="8"/>
  <c r="AC3115" i="8"/>
  <c r="AC3112" i="8"/>
  <c r="AC3107" i="8"/>
  <c r="AC3104" i="8"/>
  <c r="AC3099" i="8"/>
  <c r="AC3096" i="8"/>
  <c r="AC3091" i="8"/>
  <c r="AC3088" i="8"/>
  <c r="AC3083" i="8"/>
  <c r="AC3080" i="8"/>
  <c r="AC3075" i="8"/>
  <c r="AC3072" i="8"/>
  <c r="AC3067" i="8"/>
  <c r="AC3064" i="8"/>
  <c r="AC3059" i="8"/>
  <c r="AC3056" i="8"/>
  <c r="AC3051" i="8"/>
  <c r="AC3048" i="8"/>
  <c r="AC3043" i="8"/>
  <c r="AC3040" i="8"/>
  <c r="AC3035" i="8"/>
  <c r="AC3032" i="8"/>
  <c r="AC3027" i="8"/>
  <c r="AC3024" i="8"/>
  <c r="AC3019" i="8"/>
  <c r="AC3016" i="8"/>
  <c r="AC3011" i="8"/>
  <c r="AC3008" i="8"/>
  <c r="AC3003" i="8"/>
  <c r="AC3000" i="8"/>
  <c r="AC2995" i="8"/>
  <c r="AC2992" i="8"/>
  <c r="AC2987" i="8"/>
  <c r="AC2984" i="8"/>
  <c r="AC2979" i="8"/>
  <c r="AC2976" i="8"/>
  <c r="AC2971" i="8"/>
  <c r="AC2968" i="8"/>
  <c r="AC2963" i="8"/>
  <c r="AC2960" i="8"/>
  <c r="AC2955" i="8"/>
  <c r="AC2952" i="8"/>
  <c r="AC2947" i="8"/>
  <c r="AC2944" i="8"/>
  <c r="AC2939" i="8"/>
  <c r="AC2936" i="8"/>
  <c r="AC2931" i="8"/>
  <c r="AC2928" i="8"/>
  <c r="AC2923" i="8"/>
  <c r="AC2920" i="8"/>
  <c r="AC2915" i="8"/>
  <c r="AC2912" i="8"/>
  <c r="AC2907" i="8"/>
  <c r="AC2904" i="8"/>
  <c r="AC2899" i="8"/>
  <c r="AC2896" i="8"/>
  <c r="AC2891" i="8"/>
  <c r="AC2888" i="8"/>
  <c r="AC2883" i="8"/>
  <c r="AC2880" i="8"/>
  <c r="AC2875" i="8"/>
  <c r="AC2872" i="8"/>
  <c r="AC2867" i="8"/>
  <c r="AC2864" i="8"/>
  <c r="AC2859" i="8"/>
  <c r="AC2856" i="8"/>
  <c r="AC2851" i="8"/>
  <c r="AC2848" i="8"/>
  <c r="AC2843" i="8"/>
  <c r="AC2840" i="8"/>
  <c r="AC2835" i="8"/>
  <c r="AC2832" i="8"/>
  <c r="AC2827" i="8"/>
  <c r="AC2824" i="8"/>
  <c r="AC2819" i="8"/>
  <c r="AC2816" i="8"/>
  <c r="AC2811" i="8"/>
  <c r="AC2808" i="8"/>
  <c r="AC2803" i="8"/>
  <c r="AC2800" i="8"/>
  <c r="AC2795" i="8"/>
  <c r="AC2792" i="8"/>
  <c r="AC2787" i="8"/>
  <c r="AC2784" i="8"/>
  <c r="AC2779" i="8"/>
  <c r="AC2776" i="8"/>
  <c r="AC2771" i="8"/>
  <c r="AC2768" i="8"/>
  <c r="AC2763" i="8"/>
  <c r="AC2760" i="8"/>
  <c r="AC2755" i="8"/>
  <c r="AC2752" i="8"/>
  <c r="AC2747" i="8"/>
  <c r="AC2744" i="8"/>
  <c r="AC2739" i="8"/>
  <c r="AC2736" i="8"/>
  <c r="AC2731" i="8"/>
  <c r="AC2728" i="8"/>
  <c r="AC2723" i="8"/>
  <c r="AC2720" i="8"/>
  <c r="AC2715" i="8"/>
  <c r="AC2712" i="8"/>
  <c r="AC2707" i="8"/>
  <c r="AC2704" i="8"/>
  <c r="AC2699" i="8"/>
  <c r="AC2696" i="8"/>
  <c r="AC2691" i="8"/>
  <c r="AC2688" i="8"/>
  <c r="AC2683" i="8"/>
  <c r="AC2680" i="8"/>
  <c r="AC2675" i="8"/>
  <c r="AC2672" i="8"/>
  <c r="AC2667" i="8"/>
  <c r="AC2664" i="8"/>
  <c r="AC2659" i="8"/>
  <c r="AC2656" i="8"/>
  <c r="AC2651" i="8"/>
  <c r="AC2648" i="8"/>
  <c r="AC2643" i="8"/>
  <c r="AC2640" i="8"/>
  <c r="AC2635" i="8"/>
  <c r="AC2632" i="8"/>
  <c r="AC2627" i="8"/>
  <c r="AC2624" i="8"/>
  <c r="AC2619" i="8"/>
  <c r="AC2616" i="8"/>
  <c r="AC2611" i="8"/>
  <c r="AC2608" i="8"/>
  <c r="AC2603" i="8"/>
  <c r="AC2600" i="8"/>
  <c r="AC2595" i="8"/>
  <c r="AC2591" i="8"/>
  <c r="AC2587" i="8"/>
  <c r="AC2583" i="8"/>
  <c r="AC2579" i="8"/>
  <c r="AC2575" i="8"/>
  <c r="AC2571" i="8"/>
  <c r="AC2567" i="8"/>
  <c r="AC2563" i="8"/>
  <c r="AC2559" i="8"/>
  <c r="AC2555" i="8"/>
  <c r="AC2551" i="8"/>
  <c r="AC2547" i="8"/>
  <c r="AC2543" i="8"/>
  <c r="AC2539" i="8"/>
  <c r="AC2535" i="8"/>
  <c r="AC2531" i="8"/>
  <c r="AC2527" i="8"/>
  <c r="AC2523" i="8"/>
  <c r="AC2519" i="8"/>
  <c r="AC2515" i="8"/>
  <c r="AC2511" i="8"/>
  <c r="AC2507" i="8"/>
  <c r="AC2503" i="8"/>
  <c r="AC2499" i="8"/>
  <c r="AC2495" i="8"/>
  <c r="AC2491" i="8"/>
  <c r="AC2487" i="8"/>
  <c r="AC2483" i="8"/>
  <c r="AC2479" i="8"/>
  <c r="AC2475" i="8"/>
  <c r="AC2471" i="8"/>
  <c r="AC2467" i="8"/>
  <c r="AC2463" i="8"/>
  <c r="AC2459" i="8"/>
  <c r="AC2455" i="8"/>
  <c r="AC2451" i="8"/>
  <c r="AC2447" i="8"/>
  <c r="AC2443" i="8"/>
  <c r="AC2439" i="8"/>
  <c r="AC2435" i="8"/>
  <c r="AC2431" i="8"/>
  <c r="AC2427" i="8"/>
  <c r="AC2423" i="8"/>
  <c r="AC2419" i="8"/>
  <c r="AC2415" i="8"/>
  <c r="AC2411" i="8"/>
  <c r="AC2407" i="8"/>
  <c r="AC2403" i="8"/>
  <c r="AC2399" i="8"/>
  <c r="AC2395" i="8"/>
  <c r="AC2391" i="8"/>
  <c r="AC2387" i="8"/>
  <c r="AC2383" i="8"/>
  <c r="AC2379" i="8"/>
  <c r="AC2375" i="8"/>
  <c r="AC2371" i="8"/>
  <c r="AC2367" i="8"/>
  <c r="AC2363" i="8"/>
  <c r="AC2359" i="8"/>
  <c r="AC2355" i="8"/>
  <c r="AC2351" i="8"/>
  <c r="AC2347" i="8"/>
  <c r="AC2343" i="8"/>
  <c r="AC2339" i="8"/>
  <c r="AC2332" i="8"/>
  <c r="AC2324" i="8"/>
  <c r="AC2316" i="8"/>
  <c r="AC2308" i="8"/>
  <c r="AC2300" i="8"/>
  <c r="AC2292" i="8"/>
  <c r="AC2284" i="8"/>
  <c r="AC2276" i="8"/>
  <c r="AC2268" i="8"/>
  <c r="AC2260" i="8"/>
  <c r="AC2252" i="8"/>
  <c r="AC2244" i="8"/>
  <c r="AC2236" i="8"/>
  <c r="AC2228" i="8"/>
  <c r="AC2220" i="8"/>
  <c r="AC2189" i="8"/>
  <c r="AC2157" i="8"/>
  <c r="AC2125" i="8"/>
  <c r="AC2093" i="8"/>
  <c r="AC2061" i="8"/>
  <c r="AC2029" i="8"/>
  <c r="AC1997" i="8"/>
  <c r="AC1965" i="8"/>
  <c r="AC1933" i="8"/>
  <c r="AC1901" i="8"/>
  <c r="AC1887" i="8"/>
  <c r="AC1859" i="8"/>
  <c r="AC1816" i="8"/>
  <c r="AC1731" i="8"/>
  <c r="AC1688" i="8"/>
  <c r="AC1603" i="8"/>
  <c r="AC1560" i="8"/>
  <c r="AC1475" i="8"/>
  <c r="AC1432" i="8"/>
  <c r="AC1337" i="8"/>
  <c r="AC1176" i="8"/>
  <c r="AC2215" i="8"/>
  <c r="AC2207" i="8"/>
  <c r="AC2199" i="8"/>
  <c r="AC2191" i="8"/>
  <c r="AC2183" i="8"/>
  <c r="AC2175" i="8"/>
  <c r="AC2167" i="8"/>
  <c r="AC2159" i="8"/>
  <c r="AC2151" i="8"/>
  <c r="AC2143" i="8"/>
  <c r="AC2135" i="8"/>
  <c r="AC2127" i="8"/>
  <c r="AC2119" i="8"/>
  <c r="AC2111" i="8"/>
  <c r="AC2103" i="8"/>
  <c r="AC2095" i="8"/>
  <c r="AC2087" i="8"/>
  <c r="AC2079" i="8"/>
  <c r="AC2071" i="8"/>
  <c r="AC2063" i="8"/>
  <c r="AC2055" i="8"/>
  <c r="AC2047" i="8"/>
  <c r="AC2039" i="8"/>
  <c r="AC2031" i="8"/>
  <c r="AC2023" i="8"/>
  <c r="AC2015" i="8"/>
  <c r="AC2007" i="8"/>
  <c r="AC1999" i="8"/>
  <c r="AC1991" i="8"/>
  <c r="AC1983" i="8"/>
  <c r="AC1975" i="8"/>
  <c r="AC1967" i="8"/>
  <c r="AC1959" i="8"/>
  <c r="AC1951" i="8"/>
  <c r="AC1943" i="8"/>
  <c r="AC1935" i="8"/>
  <c r="AC1927" i="8"/>
  <c r="AC1919" i="8"/>
  <c r="AC1911" i="8"/>
  <c r="AC1903" i="8"/>
  <c r="AC1900" i="8"/>
  <c r="AC1896" i="8"/>
  <c r="AC1893" i="8"/>
  <c r="AC1882" i="8"/>
  <c r="AC1867" i="8"/>
  <c r="AC1856" i="8"/>
  <c r="AC1835" i="8"/>
  <c r="AC1824" i="8"/>
  <c r="AC1803" i="8"/>
  <c r="AC1792" i="8"/>
  <c r="AC1771" i="8"/>
  <c r="AC1760" i="8"/>
  <c r="AC1739" i="8"/>
  <c r="AC1728" i="8"/>
  <c r="AC1707" i="8"/>
  <c r="AC1696" i="8"/>
  <c r="AC1675" i="8"/>
  <c r="AC1664" i="8"/>
  <c r="AC1643" i="8"/>
  <c r="AC1632" i="8"/>
  <c r="AC1611" i="8"/>
  <c r="AC1600" i="8"/>
  <c r="AC1579" i="8"/>
  <c r="AC1568" i="8"/>
  <c r="AC1547" i="8"/>
  <c r="AC1536" i="8"/>
  <c r="AC1515" i="8"/>
  <c r="AC1504" i="8"/>
  <c r="AC1483" i="8"/>
  <c r="AC1472" i="8"/>
  <c r="AC1451" i="8"/>
  <c r="AC1440" i="8"/>
  <c r="AC1419" i="8"/>
  <c r="AC1408" i="8"/>
  <c r="AC1387" i="8"/>
  <c r="AC1376" i="8"/>
  <c r="AC1365" i="8"/>
  <c r="AC1349" i="8"/>
  <c r="AC1333" i="8"/>
  <c r="AC1281" i="8"/>
  <c r="AC1224" i="8"/>
  <c r="AC1160" i="8"/>
  <c r="AC2337" i="8"/>
  <c r="AC2335" i="8"/>
  <c r="AC2333" i="8"/>
  <c r="AC2331" i="8"/>
  <c r="AC2329" i="8"/>
  <c r="AC2327" i="8"/>
  <c r="AC2325" i="8"/>
  <c r="AC2323" i="8"/>
  <c r="AC2321" i="8"/>
  <c r="AC2319" i="8"/>
  <c r="AC2317" i="8"/>
  <c r="AC2315" i="8"/>
  <c r="AC2313" i="8"/>
  <c r="AC2311" i="8"/>
  <c r="AC2309" i="8"/>
  <c r="AC2307" i="8"/>
  <c r="AC2305" i="8"/>
  <c r="AC2303" i="8"/>
  <c r="AC2301" i="8"/>
  <c r="AC2299" i="8"/>
  <c r="AC2297" i="8"/>
  <c r="AC2295" i="8"/>
  <c r="AC2293" i="8"/>
  <c r="AC2291" i="8"/>
  <c r="AC2289" i="8"/>
  <c r="AC2287" i="8"/>
  <c r="AC2285" i="8"/>
  <c r="AC2283" i="8"/>
  <c r="AC2281" i="8"/>
  <c r="AC2279" i="8"/>
  <c r="AC2277" i="8"/>
  <c r="AC2275" i="8"/>
  <c r="AC2273" i="8"/>
  <c r="AC2271" i="8"/>
  <c r="AC2269" i="8"/>
  <c r="AC2267" i="8"/>
  <c r="AC2265" i="8"/>
  <c r="AC2263" i="8"/>
  <c r="AC2261" i="8"/>
  <c r="AC2259" i="8"/>
  <c r="AC2257" i="8"/>
  <c r="AC2255" i="8"/>
  <c r="AC2253" i="8"/>
  <c r="AC2251" i="8"/>
  <c r="AC2249" i="8"/>
  <c r="AC2247" i="8"/>
  <c r="AC2245" i="8"/>
  <c r="AC2243" i="8"/>
  <c r="AC2241" i="8"/>
  <c r="AC2239" i="8"/>
  <c r="AC2237" i="8"/>
  <c r="AC2235" i="8"/>
  <c r="AC2233" i="8"/>
  <c r="AC2231" i="8"/>
  <c r="AC2229" i="8"/>
  <c r="AC2227" i="8"/>
  <c r="AC2225" i="8"/>
  <c r="AC2223" i="8"/>
  <c r="AC2221" i="8"/>
  <c r="AC2219" i="8"/>
  <c r="AC2217" i="8"/>
  <c r="AC2209" i="8"/>
  <c r="AC2201" i="8"/>
  <c r="AC2193" i="8"/>
  <c r="AC2185" i="8"/>
  <c r="AC2177" i="8"/>
  <c r="AC2169" i="8"/>
  <c r="AC2161" i="8"/>
  <c r="AC2153" i="8"/>
  <c r="AC2145" i="8"/>
  <c r="AC2137" i="8"/>
  <c r="AC2129" i="8"/>
  <c r="AC2121" i="8"/>
  <c r="AC2113" i="8"/>
  <c r="AC2105" i="8"/>
  <c r="AC2097" i="8"/>
  <c r="AC2089" i="8"/>
  <c r="AC2081" i="8"/>
  <c r="AC2073" i="8"/>
  <c r="AC2065" i="8"/>
  <c r="AC2057" i="8"/>
  <c r="AC2049" i="8"/>
  <c r="AC2041" i="8"/>
  <c r="AC2033" i="8"/>
  <c r="AC2025" i="8"/>
  <c r="AC2017" i="8"/>
  <c r="AC2009" i="8"/>
  <c r="AC2001" i="8"/>
  <c r="AC1993" i="8"/>
  <c r="AC1985" i="8"/>
  <c r="AC1977" i="8"/>
  <c r="AC1969" i="8"/>
  <c r="AC1961" i="8"/>
  <c r="AC1953" i="8"/>
  <c r="AC1945" i="8"/>
  <c r="AC1937" i="8"/>
  <c r="AC1929" i="8"/>
  <c r="AC1921" i="8"/>
  <c r="AC1913" i="8"/>
  <c r="AC1905" i="8"/>
  <c r="AC1899" i="8"/>
  <c r="AC1892" i="8"/>
  <c r="AC1888" i="8"/>
  <c r="AC1885" i="8"/>
  <c r="AC1875" i="8"/>
  <c r="AC1864" i="8"/>
  <c r="AC1843" i="8"/>
  <c r="AC1832" i="8"/>
  <c r="AC1811" i="8"/>
  <c r="AC1800" i="8"/>
  <c r="AC1779" i="8"/>
  <c r="AC1768" i="8"/>
  <c r="AC1747" i="8"/>
  <c r="AC1736" i="8"/>
  <c r="AC1715" i="8"/>
  <c r="AC1704" i="8"/>
  <c r="AC1683" i="8"/>
  <c r="AC1672" i="8"/>
  <c r="AC1651" i="8"/>
  <c r="AC1640" i="8"/>
  <c r="AC1619" i="8"/>
  <c r="AC1608" i="8"/>
  <c r="AC1587" i="8"/>
  <c r="AC1576" i="8"/>
  <c r="AC1555" i="8"/>
  <c r="AC1544" i="8"/>
  <c r="AC1523" i="8"/>
  <c r="AC1512" i="8"/>
  <c r="AC1491" i="8"/>
  <c r="AC1480" i="8"/>
  <c r="AC1459" i="8"/>
  <c r="AC1448" i="8"/>
  <c r="AC1427" i="8"/>
  <c r="AC1416" i="8"/>
  <c r="AC1395" i="8"/>
  <c r="AC1384" i="8"/>
  <c r="AC1361" i="8"/>
  <c r="AC1345" i="8"/>
  <c r="AC1306" i="8"/>
  <c r="AC1270" i="8"/>
  <c r="AC1208" i="8"/>
  <c r="AC1144" i="8"/>
  <c r="AC2211" i="8"/>
  <c r="AC2203" i="8"/>
  <c r="AC2195" i="8"/>
  <c r="AC2187" i="8"/>
  <c r="AC2179" i="8"/>
  <c r="AC2171" i="8"/>
  <c r="AC2163" i="8"/>
  <c r="AC2155" i="8"/>
  <c r="AC2147" i="8"/>
  <c r="AC2139" i="8"/>
  <c r="AC2131" i="8"/>
  <c r="AC2123" i="8"/>
  <c r="AC2115" i="8"/>
  <c r="AC2107" i="8"/>
  <c r="AC2099" i="8"/>
  <c r="AC2091" i="8"/>
  <c r="AC2083" i="8"/>
  <c r="AC2075" i="8"/>
  <c r="AC2067" i="8"/>
  <c r="AC2059" i="8"/>
  <c r="AC2051" i="8"/>
  <c r="AC2043" i="8"/>
  <c r="AC2035" i="8"/>
  <c r="AC2027" i="8"/>
  <c r="AC2019" i="8"/>
  <c r="AC2011" i="8"/>
  <c r="AC2003" i="8"/>
  <c r="AC1995" i="8"/>
  <c r="AC1987" i="8"/>
  <c r="AC1979" i="8"/>
  <c r="AC1971" i="8"/>
  <c r="AC1963" i="8"/>
  <c r="AC1955" i="8"/>
  <c r="AC1947" i="8"/>
  <c r="AC1939" i="8"/>
  <c r="AC1931" i="8"/>
  <c r="AC1923" i="8"/>
  <c r="AC1915" i="8"/>
  <c r="AC1907" i="8"/>
  <c r="AC1898" i="8"/>
  <c r="AC1895" i="8"/>
  <c r="AC1891" i="8"/>
  <c r="AC1884" i="8"/>
  <c r="AC1880" i="8"/>
  <c r="AC1872" i="8"/>
  <c r="AC1851" i="8"/>
  <c r="AC1840" i="8"/>
  <c r="AC1819" i="8"/>
  <c r="AC1808" i="8"/>
  <c r="AC1787" i="8"/>
  <c r="AC1776" i="8"/>
  <c r="AC1755" i="8"/>
  <c r="AC1744" i="8"/>
  <c r="AC1723" i="8"/>
  <c r="AC1712" i="8"/>
  <c r="AC1691" i="8"/>
  <c r="AC1680" i="8"/>
  <c r="AC1659" i="8"/>
  <c r="AC1648" i="8"/>
  <c r="AC1627" i="8"/>
  <c r="AC1616" i="8"/>
  <c r="AC1595" i="8"/>
  <c r="AC1584" i="8"/>
  <c r="AC1563" i="8"/>
  <c r="AC1552" i="8"/>
  <c r="AC1531" i="8"/>
  <c r="AC1520" i="8"/>
  <c r="AC1499" i="8"/>
  <c r="AC1488" i="8"/>
  <c r="AC1467" i="8"/>
  <c r="AC1456" i="8"/>
  <c r="AC1435" i="8"/>
  <c r="AC1424" i="8"/>
  <c r="AC1403" i="8"/>
  <c r="AC1392" i="8"/>
  <c r="AC1371" i="8"/>
  <c r="AC1357" i="8"/>
  <c r="AC1341" i="8"/>
  <c r="AC1322" i="8"/>
  <c r="AC1301" i="8"/>
  <c r="AC1256" i="8"/>
  <c r="AC1192" i="8"/>
  <c r="AC1112" i="8"/>
  <c r="AC1877" i="8"/>
  <c r="AC1874" i="8"/>
  <c r="AC1869" i="8"/>
  <c r="AC1866" i="8"/>
  <c r="AC1861" i="8"/>
  <c r="AC1858" i="8"/>
  <c r="AC1853" i="8"/>
  <c r="AC1850" i="8"/>
  <c r="AC1845" i="8"/>
  <c r="AC1842" i="8"/>
  <c r="AC1837" i="8"/>
  <c r="AC1834" i="8"/>
  <c r="AC1829" i="8"/>
  <c r="AC1826" i="8"/>
  <c r="AC1821" i="8"/>
  <c r="AC1818" i="8"/>
  <c r="AC1813" i="8"/>
  <c r="AC1810" i="8"/>
  <c r="AC1805" i="8"/>
  <c r="AC1802" i="8"/>
  <c r="AC1797" i="8"/>
  <c r="AC1794" i="8"/>
  <c r="AC1789" i="8"/>
  <c r="AC1786" i="8"/>
  <c r="AC1781" i="8"/>
  <c r="AC1778" i="8"/>
  <c r="AC1773" i="8"/>
  <c r="AC1770" i="8"/>
  <c r="AC1765" i="8"/>
  <c r="AC1762" i="8"/>
  <c r="AC1757" i="8"/>
  <c r="AC1754" i="8"/>
  <c r="AC1749" i="8"/>
  <c r="AC1746" i="8"/>
  <c r="AC1741" i="8"/>
  <c r="AC1738" i="8"/>
  <c r="AC1733" i="8"/>
  <c r="AC1730" i="8"/>
  <c r="AC1725" i="8"/>
  <c r="AC1722" i="8"/>
  <c r="AC1717" i="8"/>
  <c r="AC1714" i="8"/>
  <c r="AC1709" i="8"/>
  <c r="AC1706" i="8"/>
  <c r="AC1701" i="8"/>
  <c r="AC1698" i="8"/>
  <c r="AC1693" i="8"/>
  <c r="AC1690" i="8"/>
  <c r="AC1685" i="8"/>
  <c r="AC1682" i="8"/>
  <c r="AC1677" i="8"/>
  <c r="AC1674" i="8"/>
  <c r="AC1669" i="8"/>
  <c r="AC1666" i="8"/>
  <c r="AC1661" i="8"/>
  <c r="AC1658" i="8"/>
  <c r="AC1653" i="8"/>
  <c r="AC1650" i="8"/>
  <c r="AC1645" i="8"/>
  <c r="AC1642" i="8"/>
  <c r="AC1637" i="8"/>
  <c r="AC1634" i="8"/>
  <c r="AC1629" i="8"/>
  <c r="AC1626" i="8"/>
  <c r="AC1621" i="8"/>
  <c r="AC1618" i="8"/>
  <c r="AC1613" i="8"/>
  <c r="AC1610" i="8"/>
  <c r="AC1605" i="8"/>
  <c r="AC1602" i="8"/>
  <c r="AC1597" i="8"/>
  <c r="AC1594" i="8"/>
  <c r="AC1589" i="8"/>
  <c r="AC1586" i="8"/>
  <c r="AC1581" i="8"/>
  <c r="AC1578" i="8"/>
  <c r="AC1573" i="8"/>
  <c r="AC1570" i="8"/>
  <c r="AC1565" i="8"/>
  <c r="AC1562" i="8"/>
  <c r="AC1557" i="8"/>
  <c r="AC1554" i="8"/>
  <c r="AC1549" i="8"/>
  <c r="AC1546" i="8"/>
  <c r="AC1541" i="8"/>
  <c r="AC1538" i="8"/>
  <c r="AC1533" i="8"/>
  <c r="AC1530" i="8"/>
  <c r="AC1525" i="8"/>
  <c r="AC1522" i="8"/>
  <c r="AC1517" i="8"/>
  <c r="AC1514" i="8"/>
  <c r="AC1509" i="8"/>
  <c r="AC1506" i="8"/>
  <c r="AC1501" i="8"/>
  <c r="AC1498" i="8"/>
  <c r="AC1493" i="8"/>
  <c r="AC1490" i="8"/>
  <c r="AC1485" i="8"/>
  <c r="AC1482" i="8"/>
  <c r="AC1477" i="8"/>
  <c r="AC1474" i="8"/>
  <c r="AC1469" i="8"/>
  <c r="AC1466" i="8"/>
  <c r="AC1461" i="8"/>
  <c r="AC1458" i="8"/>
  <c r="AC1453" i="8"/>
  <c r="AC1450" i="8"/>
  <c r="AC1445" i="8"/>
  <c r="AC1442" i="8"/>
  <c r="AC1437" i="8"/>
  <c r="AC1434" i="8"/>
  <c r="AC1429" i="8"/>
  <c r="AC1426" i="8"/>
  <c r="AC1421" i="8"/>
  <c r="AC1418" i="8"/>
  <c r="AC1413" i="8"/>
  <c r="AC1410" i="8"/>
  <c r="AC1405" i="8"/>
  <c r="AC1402" i="8"/>
  <c r="AC1397" i="8"/>
  <c r="AC1394" i="8"/>
  <c r="AC1389" i="8"/>
  <c r="AC1386" i="8"/>
  <c r="AC1381" i="8"/>
  <c r="AC1378" i="8"/>
  <c r="AC1373" i="8"/>
  <c r="AC1370" i="8"/>
  <c r="AC1364" i="8"/>
  <c r="AC1360" i="8"/>
  <c r="AC1356" i="8"/>
  <c r="AC1352" i="8"/>
  <c r="AC1348" i="8"/>
  <c r="AC1344" i="8"/>
  <c r="AC1340" i="8"/>
  <c r="AC1336" i="8"/>
  <c r="AC1326" i="8"/>
  <c r="AC1321" i="8"/>
  <c r="AC1310" i="8"/>
  <c r="AC1305" i="8"/>
  <c r="AC1289" i="8"/>
  <c r="AC1278" i="8"/>
  <c r="AC1252" i="8"/>
  <c r="AC1236" i="8"/>
  <c r="AC1220" i="8"/>
  <c r="AC1204" i="8"/>
  <c r="AC1188" i="8"/>
  <c r="AC1172" i="8"/>
  <c r="AC1156" i="8"/>
  <c r="AC1101" i="8"/>
  <c r="AC1876" i="8"/>
  <c r="AC1871" i="8"/>
  <c r="AC1868" i="8"/>
  <c r="AC1863" i="8"/>
  <c r="AC1860" i="8"/>
  <c r="AC1855" i="8"/>
  <c r="AC1852" i="8"/>
  <c r="AC1847" i="8"/>
  <c r="AC1844" i="8"/>
  <c r="AC1839" i="8"/>
  <c r="AC1836" i="8"/>
  <c r="AC1831" i="8"/>
  <c r="AC1828" i="8"/>
  <c r="AC1823" i="8"/>
  <c r="AC1820" i="8"/>
  <c r="AC1815" i="8"/>
  <c r="AC1812" i="8"/>
  <c r="AC1807" i="8"/>
  <c r="AC1804" i="8"/>
  <c r="AC1799" i="8"/>
  <c r="AC1796" i="8"/>
  <c r="AC1791" i="8"/>
  <c r="AC1788" i="8"/>
  <c r="AC1783" i="8"/>
  <c r="AC1780" i="8"/>
  <c r="AC1775" i="8"/>
  <c r="AC1772" i="8"/>
  <c r="AC1767" i="8"/>
  <c r="AC1764" i="8"/>
  <c r="AC1759" i="8"/>
  <c r="AC1756" i="8"/>
  <c r="AC1751" i="8"/>
  <c r="AC1748" i="8"/>
  <c r="AC1743" i="8"/>
  <c r="AC1740" i="8"/>
  <c r="AC1735" i="8"/>
  <c r="AC1732" i="8"/>
  <c r="AC1727" i="8"/>
  <c r="AC1724" i="8"/>
  <c r="AC1719" i="8"/>
  <c r="AC1716" i="8"/>
  <c r="AC1711" i="8"/>
  <c r="AC1708" i="8"/>
  <c r="AC1703" i="8"/>
  <c r="AC1700" i="8"/>
  <c r="AC1695" i="8"/>
  <c r="AC1692" i="8"/>
  <c r="AC1687" i="8"/>
  <c r="AC1684" i="8"/>
  <c r="AC1679" i="8"/>
  <c r="AC1676" i="8"/>
  <c r="AC1671" i="8"/>
  <c r="AC1668" i="8"/>
  <c r="AC1663" i="8"/>
  <c r="AC1660" i="8"/>
  <c r="AC1655" i="8"/>
  <c r="AC1652" i="8"/>
  <c r="AC1647" i="8"/>
  <c r="AC1644" i="8"/>
  <c r="AC1639" i="8"/>
  <c r="AC1636" i="8"/>
  <c r="AC1631" i="8"/>
  <c r="AC1628" i="8"/>
  <c r="AC1623" i="8"/>
  <c r="AC1620" i="8"/>
  <c r="AC1615" i="8"/>
  <c r="AC1612" i="8"/>
  <c r="AC1607" i="8"/>
  <c r="AC1604" i="8"/>
  <c r="AC1599" i="8"/>
  <c r="AC1596" i="8"/>
  <c r="AC1591" i="8"/>
  <c r="AC1588" i="8"/>
  <c r="AC1583" i="8"/>
  <c r="AC1580" i="8"/>
  <c r="AC1575" i="8"/>
  <c r="AC1572" i="8"/>
  <c r="AC1567" i="8"/>
  <c r="AC1564" i="8"/>
  <c r="AC1559" i="8"/>
  <c r="AC1556" i="8"/>
  <c r="AC1551" i="8"/>
  <c r="AC1548" i="8"/>
  <c r="AC1543" i="8"/>
  <c r="AC1540" i="8"/>
  <c r="AC1535" i="8"/>
  <c r="AC1532" i="8"/>
  <c r="AC1527" i="8"/>
  <c r="AC1524" i="8"/>
  <c r="AC1519" i="8"/>
  <c r="AC1516" i="8"/>
  <c r="AC1511" i="8"/>
  <c r="AC1508" i="8"/>
  <c r="AC1503" i="8"/>
  <c r="AC1500" i="8"/>
  <c r="AC1495" i="8"/>
  <c r="AC1492" i="8"/>
  <c r="AC1487" i="8"/>
  <c r="AC1484" i="8"/>
  <c r="AC1479" i="8"/>
  <c r="AC1476" i="8"/>
  <c r="AC1471" i="8"/>
  <c r="AC1468" i="8"/>
  <c r="AC1463" i="8"/>
  <c r="AC1460" i="8"/>
  <c r="AC1455" i="8"/>
  <c r="AC1452" i="8"/>
  <c r="AC1447" i="8"/>
  <c r="AC1444" i="8"/>
  <c r="AC1439" i="8"/>
  <c r="AC1436" i="8"/>
  <c r="AC1431" i="8"/>
  <c r="AC1428" i="8"/>
  <c r="AC1423" i="8"/>
  <c r="AC1420" i="8"/>
  <c r="AC1415" i="8"/>
  <c r="AC1412" i="8"/>
  <c r="AC1407" i="8"/>
  <c r="AC1404" i="8"/>
  <c r="AC1399" i="8"/>
  <c r="AC1396" i="8"/>
  <c r="AC1391" i="8"/>
  <c r="AC1388" i="8"/>
  <c r="AC1383" i="8"/>
  <c r="AC1380" i="8"/>
  <c r="AC1375" i="8"/>
  <c r="AC1372" i="8"/>
  <c r="AC1367" i="8"/>
  <c r="AC1363" i="8"/>
  <c r="AC1359" i="8"/>
  <c r="AC1355" i="8"/>
  <c r="AC1351" i="8"/>
  <c r="AC1347" i="8"/>
  <c r="AC1343" i="8"/>
  <c r="AC1339" i="8"/>
  <c r="AC1335" i="8"/>
  <c r="AC1330" i="8"/>
  <c r="AC1325" i="8"/>
  <c r="AC1314" i="8"/>
  <c r="AC1309" i="8"/>
  <c r="AC1297" i="8"/>
  <c r="AC1286" i="8"/>
  <c r="AC1264" i="8"/>
  <c r="AC1248" i="8"/>
  <c r="AC1232" i="8"/>
  <c r="AC1216" i="8"/>
  <c r="AC1200" i="8"/>
  <c r="AC1184" i="8"/>
  <c r="AC1168" i="8"/>
  <c r="AC1152" i="8"/>
  <c r="AC2216" i="8"/>
  <c r="AC2214" i="8"/>
  <c r="AC2212" i="8"/>
  <c r="AC2210" i="8"/>
  <c r="AC2208" i="8"/>
  <c r="AC2206" i="8"/>
  <c r="AC2204" i="8"/>
  <c r="AC2202" i="8"/>
  <c r="AC2200" i="8"/>
  <c r="AC2198" i="8"/>
  <c r="AC2196" i="8"/>
  <c r="AC2194" i="8"/>
  <c r="AC2192" i="8"/>
  <c r="AC2190" i="8"/>
  <c r="AC2188" i="8"/>
  <c r="AC2186" i="8"/>
  <c r="AC2184" i="8"/>
  <c r="AC2182" i="8"/>
  <c r="AC2180" i="8"/>
  <c r="AC2178" i="8"/>
  <c r="AC2176" i="8"/>
  <c r="AC2174" i="8"/>
  <c r="AC2172" i="8"/>
  <c r="AC2170" i="8"/>
  <c r="AC2168" i="8"/>
  <c r="AC2166" i="8"/>
  <c r="AC2164" i="8"/>
  <c r="AC2162" i="8"/>
  <c r="AC2160" i="8"/>
  <c r="AC2158" i="8"/>
  <c r="AC2156" i="8"/>
  <c r="AC2154" i="8"/>
  <c r="AC2152" i="8"/>
  <c r="AC2150" i="8"/>
  <c r="AC2148" i="8"/>
  <c r="AC2146" i="8"/>
  <c r="AC2144" i="8"/>
  <c r="AC2142" i="8"/>
  <c r="AC2140" i="8"/>
  <c r="AC2138" i="8"/>
  <c r="AC2136" i="8"/>
  <c r="AC2134" i="8"/>
  <c r="AC2132" i="8"/>
  <c r="AC2130" i="8"/>
  <c r="AC2128" i="8"/>
  <c r="AC2126" i="8"/>
  <c r="AC2124" i="8"/>
  <c r="AC2122" i="8"/>
  <c r="AC2120" i="8"/>
  <c r="AC2118" i="8"/>
  <c r="AC2116" i="8"/>
  <c r="AC2114" i="8"/>
  <c r="AC2112" i="8"/>
  <c r="AC2110" i="8"/>
  <c r="AC2108" i="8"/>
  <c r="AC2106" i="8"/>
  <c r="AC2104" i="8"/>
  <c r="AC2102" i="8"/>
  <c r="AC2100" i="8"/>
  <c r="AC2098" i="8"/>
  <c r="AC2096" i="8"/>
  <c r="AC2094" i="8"/>
  <c r="AC2092" i="8"/>
  <c r="AC2090" i="8"/>
  <c r="AC2088" i="8"/>
  <c r="AC2086" i="8"/>
  <c r="AC2084" i="8"/>
  <c r="AC2082" i="8"/>
  <c r="AC2080" i="8"/>
  <c r="AC2078" i="8"/>
  <c r="AC2076" i="8"/>
  <c r="AC2074" i="8"/>
  <c r="AC2072" i="8"/>
  <c r="AC2070" i="8"/>
  <c r="AC2068" i="8"/>
  <c r="AC2066" i="8"/>
  <c r="AC2064" i="8"/>
  <c r="AC2062" i="8"/>
  <c r="AC2060" i="8"/>
  <c r="AC2058" i="8"/>
  <c r="AC2056" i="8"/>
  <c r="AC2054" i="8"/>
  <c r="AC2052" i="8"/>
  <c r="AC2050" i="8"/>
  <c r="AC2048" i="8"/>
  <c r="AC2046" i="8"/>
  <c r="AC2044" i="8"/>
  <c r="AC2042" i="8"/>
  <c r="AC2040" i="8"/>
  <c r="AC2038" i="8"/>
  <c r="AC2036" i="8"/>
  <c r="AC2034" i="8"/>
  <c r="AC2032" i="8"/>
  <c r="AC2030" i="8"/>
  <c r="AC2028" i="8"/>
  <c r="AC2026" i="8"/>
  <c r="AC2024" i="8"/>
  <c r="AC2022" i="8"/>
  <c r="AC2020" i="8"/>
  <c r="AC2018" i="8"/>
  <c r="AC2016" i="8"/>
  <c r="AC2014" i="8"/>
  <c r="AC2012" i="8"/>
  <c r="AC2010" i="8"/>
  <c r="AC2008" i="8"/>
  <c r="AC2006" i="8"/>
  <c r="AC2004" i="8"/>
  <c r="AC2002" i="8"/>
  <c r="AC2000" i="8"/>
  <c r="AC1998" i="8"/>
  <c r="AC1996" i="8"/>
  <c r="AC1994" i="8"/>
  <c r="AC1992" i="8"/>
  <c r="AC1990" i="8"/>
  <c r="AC1988" i="8"/>
  <c r="AC1986" i="8"/>
  <c r="AC1984" i="8"/>
  <c r="AC1982" i="8"/>
  <c r="AC1980" i="8"/>
  <c r="AC1978" i="8"/>
  <c r="AC1976" i="8"/>
  <c r="AC1974" i="8"/>
  <c r="AC1972" i="8"/>
  <c r="AC1970" i="8"/>
  <c r="AC1968" i="8"/>
  <c r="AC1966" i="8"/>
  <c r="AC1964" i="8"/>
  <c r="AC1962" i="8"/>
  <c r="AC1960" i="8"/>
  <c r="AC1958" i="8"/>
  <c r="AC1956" i="8"/>
  <c r="AC1954" i="8"/>
  <c r="AC1952" i="8"/>
  <c r="AC1950" i="8"/>
  <c r="AC1948" i="8"/>
  <c r="AC1946" i="8"/>
  <c r="AC1944" i="8"/>
  <c r="AC1942" i="8"/>
  <c r="AC1940" i="8"/>
  <c r="AC1938" i="8"/>
  <c r="AC1936" i="8"/>
  <c r="AC1934" i="8"/>
  <c r="AC1932" i="8"/>
  <c r="AC1930" i="8"/>
  <c r="AC1928" i="8"/>
  <c r="AC1926" i="8"/>
  <c r="AC1924" i="8"/>
  <c r="AC1922" i="8"/>
  <c r="AC1920" i="8"/>
  <c r="AC1918" i="8"/>
  <c r="AC1916" i="8"/>
  <c r="AC1914" i="8"/>
  <c r="AC1912" i="8"/>
  <c r="AC1910" i="8"/>
  <c r="AC1908" i="8"/>
  <c r="AC1906" i="8"/>
  <c r="AC1904" i="8"/>
  <c r="AC1902" i="8"/>
  <c r="AC1897" i="8"/>
  <c r="AC1894" i="8"/>
  <c r="AC1889" i="8"/>
  <c r="AC1886" i="8"/>
  <c r="AC1881" i="8"/>
  <c r="AC1878" i="8"/>
  <c r="AC1873" i="8"/>
  <c r="AC1870" i="8"/>
  <c r="AC1865" i="8"/>
  <c r="AC1862" i="8"/>
  <c r="AC1857" i="8"/>
  <c r="AC1854" i="8"/>
  <c r="AC1849" i="8"/>
  <c r="AC1846" i="8"/>
  <c r="AC1841" i="8"/>
  <c r="AC1838" i="8"/>
  <c r="AC1833" i="8"/>
  <c r="AC1830" i="8"/>
  <c r="AC1825" i="8"/>
  <c r="AC1822" i="8"/>
  <c r="AC1817" i="8"/>
  <c r="AC1814" i="8"/>
  <c r="AC1809" i="8"/>
  <c r="AC1806" i="8"/>
  <c r="AC1801" i="8"/>
  <c r="AC1798" i="8"/>
  <c r="AC1793" i="8"/>
  <c r="AC1790" i="8"/>
  <c r="AC1785" i="8"/>
  <c r="AC1782" i="8"/>
  <c r="AC1777" i="8"/>
  <c r="AC1774" i="8"/>
  <c r="AC1769" i="8"/>
  <c r="AC1766" i="8"/>
  <c r="AC1761" i="8"/>
  <c r="AC1758" i="8"/>
  <c r="AC1753" i="8"/>
  <c r="AC1750" i="8"/>
  <c r="AC1745" i="8"/>
  <c r="AC1742" i="8"/>
  <c r="AC1737" i="8"/>
  <c r="AC1734" i="8"/>
  <c r="AC1729" i="8"/>
  <c r="AC1726" i="8"/>
  <c r="AC1721" i="8"/>
  <c r="AC1718" i="8"/>
  <c r="AC1713" i="8"/>
  <c r="AC1710" i="8"/>
  <c r="AC1705" i="8"/>
  <c r="AC1702" i="8"/>
  <c r="AC1697" i="8"/>
  <c r="AC1694" i="8"/>
  <c r="AC1689" i="8"/>
  <c r="AC1686" i="8"/>
  <c r="AC1681" i="8"/>
  <c r="AC1678" i="8"/>
  <c r="AC1673" i="8"/>
  <c r="AC1670" i="8"/>
  <c r="AC1665" i="8"/>
  <c r="AC1662" i="8"/>
  <c r="AC1657" i="8"/>
  <c r="AC1654" i="8"/>
  <c r="AC1649" i="8"/>
  <c r="AC1646" i="8"/>
  <c r="AC1641" i="8"/>
  <c r="AC1638" i="8"/>
  <c r="AC1633" i="8"/>
  <c r="AC1630" i="8"/>
  <c r="AC1625" i="8"/>
  <c r="AC1622" i="8"/>
  <c r="AC1617" i="8"/>
  <c r="AC1614" i="8"/>
  <c r="AC1609" i="8"/>
  <c r="AC1606" i="8"/>
  <c r="AC1601" i="8"/>
  <c r="AC1598" i="8"/>
  <c r="AC1593" i="8"/>
  <c r="AC1590" i="8"/>
  <c r="AC1585" i="8"/>
  <c r="AC1582" i="8"/>
  <c r="AC1577" i="8"/>
  <c r="AC1574" i="8"/>
  <c r="AC1569" i="8"/>
  <c r="AC1566" i="8"/>
  <c r="AC1561" i="8"/>
  <c r="AC1558" i="8"/>
  <c r="AC1553" i="8"/>
  <c r="AC1550" i="8"/>
  <c r="AC1545" i="8"/>
  <c r="AC1542" i="8"/>
  <c r="AC1537" i="8"/>
  <c r="AC1534" i="8"/>
  <c r="AC1529" i="8"/>
  <c r="AC1526" i="8"/>
  <c r="AC1521" i="8"/>
  <c r="AC1518" i="8"/>
  <c r="AC1513" i="8"/>
  <c r="AC1510" i="8"/>
  <c r="AC1505" i="8"/>
  <c r="AC1502" i="8"/>
  <c r="AC1497" i="8"/>
  <c r="AC1494" i="8"/>
  <c r="AC1489" i="8"/>
  <c r="AC1486" i="8"/>
  <c r="AC1481" i="8"/>
  <c r="AC1478" i="8"/>
  <c r="AC1473" i="8"/>
  <c r="AC1470" i="8"/>
  <c r="AC1465" i="8"/>
  <c r="AC1462" i="8"/>
  <c r="AC1457" i="8"/>
  <c r="AC1454" i="8"/>
  <c r="AC1449" i="8"/>
  <c r="AC1446" i="8"/>
  <c r="AC1441" i="8"/>
  <c r="AC1438" i="8"/>
  <c r="AC1433" i="8"/>
  <c r="AC1430" i="8"/>
  <c r="AC1425" i="8"/>
  <c r="AC1422" i="8"/>
  <c r="AC1417" i="8"/>
  <c r="AC1414" i="8"/>
  <c r="AC1409" i="8"/>
  <c r="AC1406" i="8"/>
  <c r="AC1401" i="8"/>
  <c r="AC1398" i="8"/>
  <c r="AC1393" i="8"/>
  <c r="AC1390" i="8"/>
  <c r="AC1385" i="8"/>
  <c r="AC1382" i="8"/>
  <c r="AC1377" i="8"/>
  <c r="AC1374" i="8"/>
  <c r="AC1369" i="8"/>
  <c r="AC1366" i="8"/>
  <c r="AC1362" i="8"/>
  <c r="AC1358" i="8"/>
  <c r="AC1354" i="8"/>
  <c r="AC1350" i="8"/>
  <c r="AC1346" i="8"/>
  <c r="AC1342" i="8"/>
  <c r="AC1338" i="8"/>
  <c r="AC1334" i="8"/>
  <c r="AC1329" i="8"/>
  <c r="AC1318" i="8"/>
  <c r="AC1313" i="8"/>
  <c r="AC1302" i="8"/>
  <c r="AC1294" i="8"/>
  <c r="AC1273" i="8"/>
  <c r="AC1260" i="8"/>
  <c r="AC1244" i="8"/>
  <c r="AC1228" i="8"/>
  <c r="AC1212" i="8"/>
  <c r="AC1196" i="8"/>
  <c r="AC1180" i="8"/>
  <c r="AC1164" i="8"/>
  <c r="AC1148" i="8"/>
  <c r="AC1080" i="8"/>
  <c r="AC1331" i="8"/>
  <c r="AC1328" i="8"/>
  <c r="AC1323" i="8"/>
  <c r="AC1320" i="8"/>
  <c r="AC1315" i="8"/>
  <c r="AC1312" i="8"/>
  <c r="AC1307" i="8"/>
  <c r="AC1304" i="8"/>
  <c r="AC1299" i="8"/>
  <c r="AC1296" i="8"/>
  <c r="AC1291" i="8"/>
  <c r="AC1288" i="8"/>
  <c r="AC1283" i="8"/>
  <c r="AC1280" i="8"/>
  <c r="AC1275" i="8"/>
  <c r="AC1272" i="8"/>
  <c r="AC1267" i="8"/>
  <c r="AC1120" i="8"/>
  <c r="AC1109" i="8"/>
  <c r="AC1088" i="8"/>
  <c r="AC1077" i="8"/>
  <c r="AC1298" i="8"/>
  <c r="AC1293" i="8"/>
  <c r="AC1290" i="8"/>
  <c r="AC1285" i="8"/>
  <c r="AC1282" i="8"/>
  <c r="AC1277" i="8"/>
  <c r="AC1274" i="8"/>
  <c r="AC1269" i="8"/>
  <c r="AC1266" i="8"/>
  <c r="AC1262" i="8"/>
  <c r="AC1258" i="8"/>
  <c r="AC1254" i="8"/>
  <c r="AC1250" i="8"/>
  <c r="AC1246" i="8"/>
  <c r="AC1242" i="8"/>
  <c r="AC1238" i="8"/>
  <c r="AC1234" i="8"/>
  <c r="AC1230" i="8"/>
  <c r="AC1226" i="8"/>
  <c r="AC1222" i="8"/>
  <c r="AC1218" i="8"/>
  <c r="AC1214" i="8"/>
  <c r="AC1210" i="8"/>
  <c r="AC1206" i="8"/>
  <c r="AC1202" i="8"/>
  <c r="AC1198" i="8"/>
  <c r="AC1194" i="8"/>
  <c r="AC1190" i="8"/>
  <c r="AC1186" i="8"/>
  <c r="AC1182" i="8"/>
  <c r="AC1178" i="8"/>
  <c r="AC1174" i="8"/>
  <c r="AC1170" i="8"/>
  <c r="AC1166" i="8"/>
  <c r="AC1162" i="8"/>
  <c r="AC1158" i="8"/>
  <c r="AC1154" i="8"/>
  <c r="AC1150" i="8"/>
  <c r="AC1146" i="8"/>
  <c r="AC1142" i="8"/>
  <c r="AC1117" i="8"/>
  <c r="AC1096" i="8"/>
  <c r="AC1085" i="8"/>
  <c r="AC1332" i="8"/>
  <c r="AC1327" i="8"/>
  <c r="AC1324" i="8"/>
  <c r="AC1319" i="8"/>
  <c r="AC1316" i="8"/>
  <c r="AC1311" i="8"/>
  <c r="AC1308" i="8"/>
  <c r="AC1303" i="8"/>
  <c r="AC1300" i="8"/>
  <c r="AC1295" i="8"/>
  <c r="AC1292" i="8"/>
  <c r="AC1287" i="8"/>
  <c r="AC1284" i="8"/>
  <c r="AC1279" i="8"/>
  <c r="AC1276" i="8"/>
  <c r="AC1271" i="8"/>
  <c r="AC1268" i="8"/>
  <c r="AC1125" i="8"/>
  <c r="AC1104" i="8"/>
  <c r="AC1093" i="8"/>
  <c r="AC1072" i="8"/>
  <c r="AC1140" i="8"/>
  <c r="AC1138" i="8"/>
  <c r="AC1136" i="8"/>
  <c r="AC1134" i="8"/>
  <c r="AC1132" i="8"/>
  <c r="AC1130" i="8"/>
  <c r="AC1128" i="8"/>
  <c r="AC1126" i="8"/>
  <c r="AC1123" i="8"/>
  <c r="AC1118" i="8"/>
  <c r="AC1115" i="8"/>
  <c r="AC1110" i="8"/>
  <c r="AC1107" i="8"/>
  <c r="AC1102" i="8"/>
  <c r="AC1099" i="8"/>
  <c r="AC1094" i="8"/>
  <c r="AC1091" i="8"/>
  <c r="AC1086" i="8"/>
  <c r="AC1083" i="8"/>
  <c r="AC1078" i="8"/>
  <c r="AC1075" i="8"/>
  <c r="AC1070" i="8"/>
  <c r="AC1067" i="8"/>
  <c r="AC1062" i="8"/>
  <c r="AC1059" i="8"/>
  <c r="AC1054" i="8"/>
  <c r="AC1051" i="8"/>
  <c r="AC1046" i="8"/>
  <c r="AC1043" i="8"/>
  <c r="AC1038" i="8"/>
  <c r="AC1035" i="8"/>
  <c r="AC1030" i="8"/>
  <c r="AC1027" i="8"/>
  <c r="AC1022" i="8"/>
  <c r="AC1019" i="8"/>
  <c r="AC1014" i="8"/>
  <c r="AC1011" i="8"/>
  <c r="AC1006" i="8"/>
  <c r="AC1003" i="8"/>
  <c r="AC998" i="8"/>
  <c r="AC995" i="8"/>
  <c r="AC990" i="8"/>
  <c r="AC1069" i="8"/>
  <c r="AC1064" i="8"/>
  <c r="AC1061" i="8"/>
  <c r="AC1056" i="8"/>
  <c r="AC1053" i="8"/>
  <c r="AC1048" i="8"/>
  <c r="AC1045" i="8"/>
  <c r="AC1040" i="8"/>
  <c r="AC1037" i="8"/>
  <c r="AC1032" i="8"/>
  <c r="AC1029" i="8"/>
  <c r="AC1024" i="8"/>
  <c r="AC1021" i="8"/>
  <c r="AC1016" i="8"/>
  <c r="AC1013" i="8"/>
  <c r="AC1008" i="8"/>
  <c r="AC1005" i="8"/>
  <c r="AC1000" i="8"/>
  <c r="AC997" i="8"/>
  <c r="AC992" i="8"/>
  <c r="AC989" i="8"/>
  <c r="AC986" i="8"/>
  <c r="AC982" i="8"/>
  <c r="AC978" i="8"/>
  <c r="AC974" i="8"/>
  <c r="AC970" i="8"/>
  <c r="AC966" i="8"/>
  <c r="AC962" i="8"/>
  <c r="AC958" i="8"/>
  <c r="AC954" i="8"/>
  <c r="AC950" i="8"/>
  <c r="AC946" i="8"/>
  <c r="AC942" i="8"/>
  <c r="AC938" i="8"/>
  <c r="AC934" i="8"/>
  <c r="AC930" i="8"/>
  <c r="AC926" i="8"/>
  <c r="AC922" i="8"/>
  <c r="AC918" i="8"/>
  <c r="AC914" i="8"/>
  <c r="AC910" i="8"/>
  <c r="AC906" i="8"/>
  <c r="AC902" i="8"/>
  <c r="AC898" i="8"/>
  <c r="AC894" i="8"/>
  <c r="AC890" i="8"/>
  <c r="AC886" i="8"/>
  <c r="AC882" i="8"/>
  <c r="AC878" i="8"/>
  <c r="AC874" i="8"/>
  <c r="AC870" i="8"/>
  <c r="AC866" i="8"/>
  <c r="AC862" i="8"/>
  <c r="AC858" i="8"/>
  <c r="AC854" i="8"/>
  <c r="AC850" i="8"/>
  <c r="AC846" i="8"/>
  <c r="AC842" i="8"/>
  <c r="AC838" i="8"/>
  <c r="AC1265" i="8"/>
  <c r="AC1263" i="8"/>
  <c r="AC1261" i="8"/>
  <c r="AC1259" i="8"/>
  <c r="AC1257" i="8"/>
  <c r="AC1255" i="8"/>
  <c r="AC1253" i="8"/>
  <c r="AC1251" i="8"/>
  <c r="AC1249" i="8"/>
  <c r="AC1247" i="8"/>
  <c r="AC1245" i="8"/>
  <c r="AC1243" i="8"/>
  <c r="AC1241" i="8"/>
  <c r="AC1239" i="8"/>
  <c r="AC1237" i="8"/>
  <c r="AC1235" i="8"/>
  <c r="AC1233" i="8"/>
  <c r="AC1231" i="8"/>
  <c r="AC1229" i="8"/>
  <c r="AC1227" i="8"/>
  <c r="AC1225" i="8"/>
  <c r="AC1223" i="8"/>
  <c r="AC1221" i="8"/>
  <c r="AC1219" i="8"/>
  <c r="AC1217" i="8"/>
  <c r="AC1215" i="8"/>
  <c r="AC1213" i="8"/>
  <c r="AC1211" i="8"/>
  <c r="AC1209" i="8"/>
  <c r="AC1207" i="8"/>
  <c r="AC1205" i="8"/>
  <c r="AC1203" i="8"/>
  <c r="AC1201" i="8"/>
  <c r="AC1199" i="8"/>
  <c r="AC1197" i="8"/>
  <c r="AC1195" i="8"/>
  <c r="AC1193" i="8"/>
  <c r="AC1191" i="8"/>
  <c r="AC1189" i="8"/>
  <c r="AC1187" i="8"/>
  <c r="AC1185" i="8"/>
  <c r="AC1183" i="8"/>
  <c r="AC1181" i="8"/>
  <c r="AC1179" i="8"/>
  <c r="AC1177" i="8"/>
  <c r="AC1175" i="8"/>
  <c r="AC1173" i="8"/>
  <c r="AC1171" i="8"/>
  <c r="AC1169" i="8"/>
  <c r="AC1167" i="8"/>
  <c r="AC1165" i="8"/>
  <c r="AC1163" i="8"/>
  <c r="AC1161" i="8"/>
  <c r="AC1159" i="8"/>
  <c r="AC1157" i="8"/>
  <c r="AC1155" i="8"/>
  <c r="AC1153" i="8"/>
  <c r="AC1151" i="8"/>
  <c r="AC1149" i="8"/>
  <c r="AC1147" i="8"/>
  <c r="AC1145" i="8"/>
  <c r="AC1143" i="8"/>
  <c r="AC1141" i="8"/>
  <c r="AC1139" i="8"/>
  <c r="AC1137" i="8"/>
  <c r="AC1135" i="8"/>
  <c r="AC1133" i="8"/>
  <c r="AC1131" i="8"/>
  <c r="AC1129" i="8"/>
  <c r="AC1127" i="8"/>
  <c r="AC1122" i="8"/>
  <c r="AC1119" i="8"/>
  <c r="AC1114" i="8"/>
  <c r="AC1111" i="8"/>
  <c r="AC1106" i="8"/>
  <c r="AC1103" i="8"/>
  <c r="AC1098" i="8"/>
  <c r="AC1095" i="8"/>
  <c r="AC1090" i="8"/>
  <c r="AC1087" i="8"/>
  <c r="AC1082" i="8"/>
  <c r="AC1079" i="8"/>
  <c r="AC1074" i="8"/>
  <c r="AC1071" i="8"/>
  <c r="AC1066" i="8"/>
  <c r="AC1063" i="8"/>
  <c r="AC1058" i="8"/>
  <c r="AC1055" i="8"/>
  <c r="AC1050" i="8"/>
  <c r="AC1047" i="8"/>
  <c r="AC1042" i="8"/>
  <c r="AC1039" i="8"/>
  <c r="AC1034" i="8"/>
  <c r="AC1031" i="8"/>
  <c r="AC1026" i="8"/>
  <c r="AC1023" i="8"/>
  <c r="AC1018" i="8"/>
  <c r="AC1015" i="8"/>
  <c r="AC1010" i="8"/>
  <c r="AC1007" i="8"/>
  <c r="AC1002" i="8"/>
  <c r="AC999" i="8"/>
  <c r="AC994" i="8"/>
  <c r="AC991" i="8"/>
  <c r="AC836" i="8"/>
  <c r="AC1124" i="8"/>
  <c r="AC1121" i="8"/>
  <c r="AC1116" i="8"/>
  <c r="AC1113" i="8"/>
  <c r="AC1108" i="8"/>
  <c r="AC1105" i="8"/>
  <c r="AC1100" i="8"/>
  <c r="AC1097" i="8"/>
  <c r="AC1092" i="8"/>
  <c r="AC1089" i="8"/>
  <c r="AC1084" i="8"/>
  <c r="AC1081" i="8"/>
  <c r="AC1076" i="8"/>
  <c r="AC1073" i="8"/>
  <c r="AC1068" i="8"/>
  <c r="AC1065" i="8"/>
  <c r="AC1060" i="8"/>
  <c r="AC1057" i="8"/>
  <c r="AC1052" i="8"/>
  <c r="AC1049" i="8"/>
  <c r="AC1044" i="8"/>
  <c r="AC1041" i="8"/>
  <c r="AC1036" i="8"/>
  <c r="AC1033" i="8"/>
  <c r="AC1028" i="8"/>
  <c r="AC1025" i="8"/>
  <c r="AC1020" i="8"/>
  <c r="AC1017" i="8"/>
  <c r="AC1012" i="8"/>
  <c r="AC1009" i="8"/>
  <c r="AC1004" i="8"/>
  <c r="AC1001" i="8"/>
  <c r="AC996" i="8"/>
  <c r="AC993" i="8"/>
  <c r="AC988" i="8"/>
  <c r="AC984" i="8"/>
  <c r="AC980" i="8"/>
  <c r="AC976" i="8"/>
  <c r="AC972" i="8"/>
  <c r="AC968" i="8"/>
  <c r="AC964" i="8"/>
  <c r="AC960" i="8"/>
  <c r="AC956" i="8"/>
  <c r="AC952" i="8"/>
  <c r="AC948" i="8"/>
  <c r="AC944" i="8"/>
  <c r="AC940" i="8"/>
  <c r="AC936" i="8"/>
  <c r="AC932" i="8"/>
  <c r="AC928" i="8"/>
  <c r="AC924" i="8"/>
  <c r="AC920" i="8"/>
  <c r="AC916" i="8"/>
  <c r="AC912" i="8"/>
  <c r="AC908" i="8"/>
  <c r="AC904" i="8"/>
  <c r="AC900" i="8"/>
  <c r="AC896" i="8"/>
  <c r="AC892" i="8"/>
  <c r="AC888" i="8"/>
  <c r="AC884" i="8"/>
  <c r="AC880" i="8"/>
  <c r="AC876" i="8"/>
  <c r="AC872" i="8"/>
  <c r="AC868" i="8"/>
  <c r="AC864" i="8"/>
  <c r="AC860" i="8"/>
  <c r="AC856" i="8"/>
  <c r="AC852" i="8"/>
  <c r="AC848" i="8"/>
  <c r="AC844" i="8"/>
  <c r="AC840" i="8"/>
  <c r="AC828" i="8"/>
  <c r="AC820" i="8"/>
  <c r="AC812" i="8"/>
  <c r="AC804" i="8"/>
  <c r="AC796" i="8"/>
  <c r="AC788" i="8"/>
  <c r="AC780" i="8"/>
  <c r="AC772" i="8"/>
  <c r="AC764" i="8"/>
  <c r="AC756" i="8"/>
  <c r="AC748" i="8"/>
  <c r="AC740" i="8"/>
  <c r="AC732" i="8"/>
  <c r="AC724" i="8"/>
  <c r="AC716" i="8"/>
  <c r="AC708" i="8"/>
  <c r="AC700" i="8"/>
  <c r="AC692" i="8"/>
  <c r="AC684" i="8"/>
  <c r="AC676" i="8"/>
  <c r="AC668" i="8"/>
  <c r="AC660" i="8"/>
  <c r="AC652" i="8"/>
  <c r="AC644" i="8"/>
  <c r="AC638" i="8"/>
  <c r="AC564" i="8"/>
  <c r="AC553" i="8"/>
  <c r="AC537" i="8"/>
  <c r="AC521" i="8"/>
  <c r="AC505" i="8"/>
  <c r="AC489" i="8"/>
  <c r="AC473" i="8"/>
  <c r="AC457" i="8"/>
  <c r="AC441" i="8"/>
  <c r="AC425" i="8"/>
  <c r="AC234" i="8"/>
  <c r="AC830" i="8"/>
  <c r="AC822" i="8"/>
  <c r="AC814" i="8"/>
  <c r="AC806" i="8"/>
  <c r="AC798" i="8"/>
  <c r="AC790" i="8"/>
  <c r="AC782" i="8"/>
  <c r="AC774" i="8"/>
  <c r="AC766" i="8"/>
  <c r="AC758" i="8"/>
  <c r="AC750" i="8"/>
  <c r="AC742" i="8"/>
  <c r="AC734" i="8"/>
  <c r="AC726" i="8"/>
  <c r="AC718" i="8"/>
  <c r="AC710" i="8"/>
  <c r="AC702" i="8"/>
  <c r="AC694" i="8"/>
  <c r="AC686" i="8"/>
  <c r="AC678" i="8"/>
  <c r="AC670" i="8"/>
  <c r="AC662" i="8"/>
  <c r="AC654" i="8"/>
  <c r="AC646" i="8"/>
  <c r="AC572" i="8"/>
  <c r="AC549" i="8"/>
  <c r="AC533" i="8"/>
  <c r="AC517" i="8"/>
  <c r="AC501" i="8"/>
  <c r="AC485" i="8"/>
  <c r="AC469" i="8"/>
  <c r="AC453" i="8"/>
  <c r="AC437" i="8"/>
  <c r="AC421" i="8"/>
  <c r="AC267" i="8"/>
  <c r="AC218" i="8"/>
  <c r="AC832" i="8"/>
  <c r="AC824" i="8"/>
  <c r="AC816" i="8"/>
  <c r="AC808" i="8"/>
  <c r="AC800" i="8"/>
  <c r="AC792" i="8"/>
  <c r="AC784" i="8"/>
  <c r="AC776" i="8"/>
  <c r="AC768" i="8"/>
  <c r="AC760" i="8"/>
  <c r="AC752" i="8"/>
  <c r="AC744" i="8"/>
  <c r="AC736" i="8"/>
  <c r="AC728" i="8"/>
  <c r="AC720" i="8"/>
  <c r="AC712" i="8"/>
  <c r="AC704" i="8"/>
  <c r="AC696" i="8"/>
  <c r="AC688" i="8"/>
  <c r="AC680" i="8"/>
  <c r="AC672" i="8"/>
  <c r="AC664" i="8"/>
  <c r="AC656" i="8"/>
  <c r="AC648" i="8"/>
  <c r="AC640" i="8"/>
  <c r="AC559" i="8"/>
  <c r="AC545" i="8"/>
  <c r="AC529" i="8"/>
  <c r="AC513" i="8"/>
  <c r="AC497" i="8"/>
  <c r="AC481" i="8"/>
  <c r="AC465" i="8"/>
  <c r="AC449" i="8"/>
  <c r="AC433" i="8"/>
  <c r="AC417" i="8"/>
  <c r="AC256" i="8"/>
  <c r="AC202" i="8"/>
  <c r="AC987" i="8"/>
  <c r="AC985" i="8"/>
  <c r="AC983" i="8"/>
  <c r="AC981" i="8"/>
  <c r="AC979" i="8"/>
  <c r="AC977" i="8"/>
  <c r="AC975" i="8"/>
  <c r="AC973" i="8"/>
  <c r="AC971" i="8"/>
  <c r="AC969" i="8"/>
  <c r="AC967" i="8"/>
  <c r="AC965" i="8"/>
  <c r="AC963" i="8"/>
  <c r="AC961" i="8"/>
  <c r="AC959" i="8"/>
  <c r="AC957" i="8"/>
  <c r="AC955" i="8"/>
  <c r="AC953" i="8"/>
  <c r="AC951" i="8"/>
  <c r="AC949" i="8"/>
  <c r="AC947" i="8"/>
  <c r="AC945" i="8"/>
  <c r="AC943" i="8"/>
  <c r="AC941" i="8"/>
  <c r="AC939" i="8"/>
  <c r="AC937" i="8"/>
  <c r="AC935" i="8"/>
  <c r="AC933" i="8"/>
  <c r="AC931" i="8"/>
  <c r="AC929" i="8"/>
  <c r="AC927" i="8"/>
  <c r="AC925" i="8"/>
  <c r="AC923" i="8"/>
  <c r="AC921" i="8"/>
  <c r="AC919" i="8"/>
  <c r="AC917" i="8"/>
  <c r="AC915" i="8"/>
  <c r="AC913" i="8"/>
  <c r="AC911" i="8"/>
  <c r="AC909" i="8"/>
  <c r="AC907" i="8"/>
  <c r="AC905" i="8"/>
  <c r="AC903" i="8"/>
  <c r="AC901" i="8"/>
  <c r="AC899" i="8"/>
  <c r="AC897" i="8"/>
  <c r="AC895" i="8"/>
  <c r="AC893" i="8"/>
  <c r="AC891" i="8"/>
  <c r="AC889" i="8"/>
  <c r="AC887" i="8"/>
  <c r="AC885" i="8"/>
  <c r="AC883" i="8"/>
  <c r="AC881" i="8"/>
  <c r="AC879" i="8"/>
  <c r="AC877" i="8"/>
  <c r="AC875" i="8"/>
  <c r="AC873" i="8"/>
  <c r="AC871" i="8"/>
  <c r="AC869" i="8"/>
  <c r="AC867" i="8"/>
  <c r="AC865" i="8"/>
  <c r="AC863" i="8"/>
  <c r="AC861" i="8"/>
  <c r="AC859" i="8"/>
  <c r="AC857" i="8"/>
  <c r="AC855" i="8"/>
  <c r="AC853" i="8"/>
  <c r="AC851" i="8"/>
  <c r="AC849" i="8"/>
  <c r="AC847" i="8"/>
  <c r="AC845" i="8"/>
  <c r="AC843" i="8"/>
  <c r="AC841" i="8"/>
  <c r="AC839" i="8"/>
  <c r="AC834" i="8"/>
  <c r="AC826" i="8"/>
  <c r="AC818" i="8"/>
  <c r="AC810" i="8"/>
  <c r="AC802" i="8"/>
  <c r="AC794" i="8"/>
  <c r="AC786" i="8"/>
  <c r="AC778" i="8"/>
  <c r="AC770" i="8"/>
  <c r="AC762" i="8"/>
  <c r="AC754" i="8"/>
  <c r="AC746" i="8"/>
  <c r="AC738" i="8"/>
  <c r="AC730" i="8"/>
  <c r="AC722" i="8"/>
  <c r="AC714" i="8"/>
  <c r="AC706" i="8"/>
  <c r="AC698" i="8"/>
  <c r="AC690" i="8"/>
  <c r="AC682" i="8"/>
  <c r="AC674" i="8"/>
  <c r="AC666" i="8"/>
  <c r="AC658" i="8"/>
  <c r="AC650" i="8"/>
  <c r="AC642" i="8"/>
  <c r="AC567" i="8"/>
  <c r="AC556" i="8"/>
  <c r="AC541" i="8"/>
  <c r="AC525" i="8"/>
  <c r="AC509" i="8"/>
  <c r="AC493" i="8"/>
  <c r="AC477" i="8"/>
  <c r="AC461" i="8"/>
  <c r="AC445" i="8"/>
  <c r="AC429" i="8"/>
  <c r="AC413" i="8"/>
  <c r="AC183" i="8"/>
  <c r="AC636" i="8"/>
  <c r="AC634" i="8"/>
  <c r="AC632" i="8"/>
  <c r="AC630" i="8"/>
  <c r="AC628" i="8"/>
  <c r="AC626" i="8"/>
  <c r="AC624" i="8"/>
  <c r="AC622" i="8"/>
  <c r="AC620" i="8"/>
  <c r="AC618" i="8"/>
  <c r="AC616" i="8"/>
  <c r="AC614" i="8"/>
  <c r="AC612" i="8"/>
  <c r="AC610" i="8"/>
  <c r="AC608" i="8"/>
  <c r="AC606" i="8"/>
  <c r="AC604" i="8"/>
  <c r="AC602" i="8"/>
  <c r="AC600" i="8"/>
  <c r="AC598" i="8"/>
  <c r="AC596" i="8"/>
  <c r="AC594" i="8"/>
  <c r="AC592" i="8"/>
  <c r="AC590" i="8"/>
  <c r="AC588" i="8"/>
  <c r="AC586" i="8"/>
  <c r="AC584" i="8"/>
  <c r="AC582" i="8"/>
  <c r="AC580" i="8"/>
  <c r="AC578" i="8"/>
  <c r="AC576" i="8"/>
  <c r="AC574" i="8"/>
  <c r="AC569" i="8"/>
  <c r="AC566" i="8"/>
  <c r="AC561" i="8"/>
  <c r="AC558" i="8"/>
  <c r="AC275" i="8"/>
  <c r="AC264" i="8"/>
  <c r="AC243" i="8"/>
  <c r="AC230" i="8"/>
  <c r="AC214" i="8"/>
  <c r="AC198" i="8"/>
  <c r="AC175" i="8"/>
  <c r="AC571" i="8"/>
  <c r="AC568" i="8"/>
  <c r="AC563" i="8"/>
  <c r="AC560" i="8"/>
  <c r="AC555" i="8"/>
  <c r="AC551" i="8"/>
  <c r="AC547" i="8"/>
  <c r="AC543" i="8"/>
  <c r="AC539" i="8"/>
  <c r="AC535" i="8"/>
  <c r="AC531" i="8"/>
  <c r="AC527" i="8"/>
  <c r="AC523" i="8"/>
  <c r="AC519" i="8"/>
  <c r="AC515" i="8"/>
  <c r="AC511" i="8"/>
  <c r="AC507" i="8"/>
  <c r="AC503" i="8"/>
  <c r="AC499" i="8"/>
  <c r="AC495" i="8"/>
  <c r="AC491" i="8"/>
  <c r="AC487" i="8"/>
  <c r="AC483" i="8"/>
  <c r="AC479" i="8"/>
  <c r="AC475" i="8"/>
  <c r="AC471" i="8"/>
  <c r="AC467" i="8"/>
  <c r="AC463" i="8"/>
  <c r="AC459" i="8"/>
  <c r="AC455" i="8"/>
  <c r="AC451" i="8"/>
  <c r="AC447" i="8"/>
  <c r="AC443" i="8"/>
  <c r="AC439" i="8"/>
  <c r="AC435" i="8"/>
  <c r="AC431" i="8"/>
  <c r="AC427" i="8"/>
  <c r="AC423" i="8"/>
  <c r="AC419" i="8"/>
  <c r="AC415" i="8"/>
  <c r="AC411" i="8"/>
  <c r="AC283" i="8"/>
  <c r="AC272" i="8"/>
  <c r="AC251" i="8"/>
  <c r="AC240" i="8"/>
  <c r="AC226" i="8"/>
  <c r="AC210" i="8"/>
  <c r="AC194" i="8"/>
  <c r="AC837" i="8"/>
  <c r="AC835" i="8"/>
  <c r="AC833" i="8"/>
  <c r="AC831" i="8"/>
  <c r="AC829" i="8"/>
  <c r="AC827" i="8"/>
  <c r="AC825" i="8"/>
  <c r="AC823" i="8"/>
  <c r="AC821" i="8"/>
  <c r="AC819" i="8"/>
  <c r="AC817" i="8"/>
  <c r="AC815" i="8"/>
  <c r="AC813" i="8"/>
  <c r="AC811" i="8"/>
  <c r="AC809" i="8"/>
  <c r="AC807" i="8"/>
  <c r="AC805" i="8"/>
  <c r="AC803" i="8"/>
  <c r="AC801" i="8"/>
  <c r="AC799" i="8"/>
  <c r="AC797" i="8"/>
  <c r="AC795" i="8"/>
  <c r="AC793" i="8"/>
  <c r="AC791" i="8"/>
  <c r="AC789" i="8"/>
  <c r="AC787" i="8"/>
  <c r="AC785" i="8"/>
  <c r="AC783" i="8"/>
  <c r="AC781" i="8"/>
  <c r="AC779" i="8"/>
  <c r="AC777" i="8"/>
  <c r="AC775" i="8"/>
  <c r="AC773" i="8"/>
  <c r="AC771" i="8"/>
  <c r="AC769" i="8"/>
  <c r="AC767" i="8"/>
  <c r="AC765" i="8"/>
  <c r="AC763" i="8"/>
  <c r="AC761" i="8"/>
  <c r="AC759" i="8"/>
  <c r="AC757" i="8"/>
  <c r="AC755" i="8"/>
  <c r="AC753" i="8"/>
  <c r="AC751" i="8"/>
  <c r="AC749" i="8"/>
  <c r="AC747" i="8"/>
  <c r="AC745" i="8"/>
  <c r="AC743" i="8"/>
  <c r="AC741" i="8"/>
  <c r="AC739" i="8"/>
  <c r="AC737" i="8"/>
  <c r="AC735" i="8"/>
  <c r="AC733" i="8"/>
  <c r="AC731" i="8"/>
  <c r="AC729" i="8"/>
  <c r="AC727" i="8"/>
  <c r="AC725" i="8"/>
  <c r="AC723" i="8"/>
  <c r="AC721" i="8"/>
  <c r="AC719" i="8"/>
  <c r="AC717" i="8"/>
  <c r="AC715" i="8"/>
  <c r="AC713" i="8"/>
  <c r="AC711" i="8"/>
  <c r="AC709" i="8"/>
  <c r="AC707" i="8"/>
  <c r="AC705" i="8"/>
  <c r="AC703" i="8"/>
  <c r="AC701" i="8"/>
  <c r="AC699" i="8"/>
  <c r="AC697" i="8"/>
  <c r="AC695" i="8"/>
  <c r="AC693" i="8"/>
  <c r="AC691" i="8"/>
  <c r="AC689" i="8"/>
  <c r="AC687" i="8"/>
  <c r="AC685" i="8"/>
  <c r="AC683" i="8"/>
  <c r="AC681" i="8"/>
  <c r="AC679" i="8"/>
  <c r="AC677" i="8"/>
  <c r="AC675" i="8"/>
  <c r="AC673" i="8"/>
  <c r="AC671" i="8"/>
  <c r="AC669" i="8"/>
  <c r="AC667" i="8"/>
  <c r="AC665" i="8"/>
  <c r="AC663" i="8"/>
  <c r="AC661" i="8"/>
  <c r="AC659" i="8"/>
  <c r="AC657" i="8"/>
  <c r="AC655" i="8"/>
  <c r="AC653" i="8"/>
  <c r="AC651" i="8"/>
  <c r="AC649" i="8"/>
  <c r="AC647" i="8"/>
  <c r="AC645" i="8"/>
  <c r="AC643" i="8"/>
  <c r="AC641" i="8"/>
  <c r="AC639" i="8"/>
  <c r="AC637" i="8"/>
  <c r="AC635" i="8"/>
  <c r="AC633" i="8"/>
  <c r="AC631" i="8"/>
  <c r="AC629" i="8"/>
  <c r="AC627" i="8"/>
  <c r="AC625" i="8"/>
  <c r="AC623" i="8"/>
  <c r="AC621" i="8"/>
  <c r="AC619" i="8"/>
  <c r="AC617" i="8"/>
  <c r="AC615" i="8"/>
  <c r="AC613" i="8"/>
  <c r="AC611" i="8"/>
  <c r="AC609" i="8"/>
  <c r="AC607" i="8"/>
  <c r="AC605" i="8"/>
  <c r="AC603" i="8"/>
  <c r="AC601" i="8"/>
  <c r="AC599" i="8"/>
  <c r="AC597" i="8"/>
  <c r="AC595" i="8"/>
  <c r="AC593" i="8"/>
  <c r="AC591" i="8"/>
  <c r="AC589" i="8"/>
  <c r="AC587" i="8"/>
  <c r="AC585" i="8"/>
  <c r="AC583" i="8"/>
  <c r="AC581" i="8"/>
  <c r="AC579" i="8"/>
  <c r="AC577" i="8"/>
  <c r="AC575" i="8"/>
  <c r="AC573" i="8"/>
  <c r="AC570" i="8"/>
  <c r="AC565" i="8"/>
  <c r="AC562" i="8"/>
  <c r="AC557" i="8"/>
  <c r="AC280" i="8"/>
  <c r="AC259" i="8"/>
  <c r="AC248" i="8"/>
  <c r="AC222" i="8"/>
  <c r="AC206" i="8"/>
  <c r="AC154" i="8"/>
  <c r="AC409" i="8"/>
  <c r="AC407" i="8"/>
  <c r="AC405" i="8"/>
  <c r="AC403" i="8"/>
  <c r="AC401" i="8"/>
  <c r="AC399" i="8"/>
  <c r="AC397" i="8"/>
  <c r="AC395" i="8"/>
  <c r="AC393" i="8"/>
  <c r="AC391" i="8"/>
  <c r="AC389" i="8"/>
  <c r="AC387" i="8"/>
  <c r="AC385" i="8"/>
  <c r="AC383" i="8"/>
  <c r="AC381" i="8"/>
  <c r="AC379" i="8"/>
  <c r="AC377" i="8"/>
  <c r="AC375" i="8"/>
  <c r="AC373" i="8"/>
  <c r="AC371" i="8"/>
  <c r="AC369" i="8"/>
  <c r="AC367" i="8"/>
  <c r="AC365" i="8"/>
  <c r="AC363" i="8"/>
  <c r="AC361" i="8"/>
  <c r="AC359" i="8"/>
  <c r="AC357" i="8"/>
  <c r="AC355" i="8"/>
  <c r="AC353" i="8"/>
  <c r="AC351" i="8"/>
  <c r="AC349" i="8"/>
  <c r="AC347" i="8"/>
  <c r="AC345" i="8"/>
  <c r="AC343" i="8"/>
  <c r="AC341" i="8"/>
  <c r="AC339" i="8"/>
  <c r="AC337" i="8"/>
  <c r="AC335" i="8"/>
  <c r="AC333" i="8"/>
  <c r="AC331" i="8"/>
  <c r="AC329" i="8"/>
  <c r="AC327" i="8"/>
  <c r="AC325" i="8"/>
  <c r="AC323" i="8"/>
  <c r="AC321" i="8"/>
  <c r="AC319" i="8"/>
  <c r="AC317" i="8"/>
  <c r="AC315" i="8"/>
  <c r="AC313" i="8"/>
  <c r="AC311" i="8"/>
  <c r="AC309" i="8"/>
  <c r="AC307" i="8"/>
  <c r="AC305" i="8"/>
  <c r="AC303" i="8"/>
  <c r="AC301" i="8"/>
  <c r="AC299" i="8"/>
  <c r="AC297" i="8"/>
  <c r="AC295" i="8"/>
  <c r="AC293" i="8"/>
  <c r="AC291" i="8"/>
  <c r="AC289" i="8"/>
  <c r="AC287" i="8"/>
  <c r="AC285" i="8"/>
  <c r="AC282" i="8"/>
  <c r="AC277" i="8"/>
  <c r="AC274" i="8"/>
  <c r="AC269" i="8"/>
  <c r="AC266" i="8"/>
  <c r="AC261" i="8"/>
  <c r="AC258" i="8"/>
  <c r="AC253" i="8"/>
  <c r="AC250" i="8"/>
  <c r="AC245" i="8"/>
  <c r="AC242" i="8"/>
  <c r="AC237" i="8"/>
  <c r="AC193" i="8"/>
  <c r="AC188" i="8"/>
  <c r="AC162" i="8"/>
  <c r="AC151" i="8"/>
  <c r="AC284" i="8"/>
  <c r="AC279" i="8"/>
  <c r="AC276" i="8"/>
  <c r="AC271" i="8"/>
  <c r="AC268" i="8"/>
  <c r="AC263" i="8"/>
  <c r="AC260" i="8"/>
  <c r="AC255" i="8"/>
  <c r="AC252" i="8"/>
  <c r="AC247" i="8"/>
  <c r="AC244" i="8"/>
  <c r="AC239" i="8"/>
  <c r="AC236" i="8"/>
  <c r="AC232" i="8"/>
  <c r="AC228" i="8"/>
  <c r="AC224" i="8"/>
  <c r="AC220" i="8"/>
  <c r="AC216" i="8"/>
  <c r="AC212" i="8"/>
  <c r="AC208" i="8"/>
  <c r="AC204" i="8"/>
  <c r="AC200" i="8"/>
  <c r="AC196" i="8"/>
  <c r="AC191" i="8"/>
  <c r="AC186" i="8"/>
  <c r="AC170" i="8"/>
  <c r="AC159" i="8"/>
  <c r="AC554" i="8"/>
  <c r="AC552" i="8"/>
  <c r="AC550" i="8"/>
  <c r="AC548" i="8"/>
  <c r="AC546" i="8"/>
  <c r="AC544" i="8"/>
  <c r="AC542" i="8"/>
  <c r="AC540" i="8"/>
  <c r="AC538" i="8"/>
  <c r="AC536" i="8"/>
  <c r="AC534" i="8"/>
  <c r="AC532" i="8"/>
  <c r="AC530" i="8"/>
  <c r="AC528" i="8"/>
  <c r="AC526" i="8"/>
  <c r="AC524" i="8"/>
  <c r="AC522" i="8"/>
  <c r="AC520" i="8"/>
  <c r="AC518" i="8"/>
  <c r="AC516" i="8"/>
  <c r="AC514" i="8"/>
  <c r="AC512" i="8"/>
  <c r="AC510" i="8"/>
  <c r="AC508" i="8"/>
  <c r="AC506" i="8"/>
  <c r="AC504" i="8"/>
  <c r="AC502" i="8"/>
  <c r="AC500" i="8"/>
  <c r="AC498" i="8"/>
  <c r="AC496" i="8"/>
  <c r="AC494" i="8"/>
  <c r="AC492" i="8"/>
  <c r="AC490" i="8"/>
  <c r="AC488" i="8"/>
  <c r="AC486" i="8"/>
  <c r="AC484" i="8"/>
  <c r="AC482" i="8"/>
  <c r="AC480" i="8"/>
  <c r="AC478" i="8"/>
  <c r="AC476" i="8"/>
  <c r="AC474" i="8"/>
  <c r="AC472" i="8"/>
  <c r="AC470" i="8"/>
  <c r="AC468" i="8"/>
  <c r="AC466" i="8"/>
  <c r="AC464" i="8"/>
  <c r="AC462" i="8"/>
  <c r="AC460" i="8"/>
  <c r="AC458" i="8"/>
  <c r="AC456" i="8"/>
  <c r="AC454" i="8"/>
  <c r="AC452" i="8"/>
  <c r="AC450" i="8"/>
  <c r="AC448" i="8"/>
  <c r="AC446" i="8"/>
  <c r="AC444" i="8"/>
  <c r="AC442" i="8"/>
  <c r="AC440" i="8"/>
  <c r="AC438" i="8"/>
  <c r="AC436" i="8"/>
  <c r="AC434" i="8"/>
  <c r="AC432" i="8"/>
  <c r="AC430" i="8"/>
  <c r="AC428" i="8"/>
  <c r="AC426" i="8"/>
  <c r="AC424" i="8"/>
  <c r="AC422" i="8"/>
  <c r="AC420" i="8"/>
  <c r="AC418" i="8"/>
  <c r="AC416" i="8"/>
  <c r="AC414" i="8"/>
  <c r="AC412" i="8"/>
  <c r="AC410" i="8"/>
  <c r="AC408" i="8"/>
  <c r="AC406" i="8"/>
  <c r="AC404" i="8"/>
  <c r="AC402" i="8"/>
  <c r="AC400" i="8"/>
  <c r="AC398" i="8"/>
  <c r="AC396" i="8"/>
  <c r="AC394" i="8"/>
  <c r="AC392" i="8"/>
  <c r="AC390" i="8"/>
  <c r="AC388" i="8"/>
  <c r="AC386" i="8"/>
  <c r="AC384" i="8"/>
  <c r="AC382" i="8"/>
  <c r="AC380" i="8"/>
  <c r="AC378" i="8"/>
  <c r="AC376" i="8"/>
  <c r="AC374" i="8"/>
  <c r="AC372" i="8"/>
  <c r="AC370" i="8"/>
  <c r="AC368" i="8"/>
  <c r="AC366" i="8"/>
  <c r="AC364" i="8"/>
  <c r="AC362" i="8"/>
  <c r="AC360" i="8"/>
  <c r="AC358" i="8"/>
  <c r="AC356" i="8"/>
  <c r="AC354" i="8"/>
  <c r="AC352" i="8"/>
  <c r="AC350" i="8"/>
  <c r="AC348" i="8"/>
  <c r="AC346" i="8"/>
  <c r="AC344" i="8"/>
  <c r="AC342" i="8"/>
  <c r="AC340" i="8"/>
  <c r="AC338" i="8"/>
  <c r="AC336" i="8"/>
  <c r="AC334" i="8"/>
  <c r="AC332" i="8"/>
  <c r="AC330" i="8"/>
  <c r="AC328" i="8"/>
  <c r="AC326" i="8"/>
  <c r="AC324" i="8"/>
  <c r="AC322" i="8"/>
  <c r="AC320" i="8"/>
  <c r="AC318" i="8"/>
  <c r="AC316" i="8"/>
  <c r="AC314" i="8"/>
  <c r="AC312" i="8"/>
  <c r="AC310" i="8"/>
  <c r="AC308" i="8"/>
  <c r="AC306" i="8"/>
  <c r="AC304" i="8"/>
  <c r="AC302" i="8"/>
  <c r="AC300" i="8"/>
  <c r="AC298" i="8"/>
  <c r="AC296" i="8"/>
  <c r="AC294" i="8"/>
  <c r="AC292" i="8"/>
  <c r="AC290" i="8"/>
  <c r="AC288" i="8"/>
  <c r="AC286" i="8"/>
  <c r="AC281" i="8"/>
  <c r="AC278" i="8"/>
  <c r="AC273" i="8"/>
  <c r="AC270" i="8"/>
  <c r="AC265" i="8"/>
  <c r="AC262" i="8"/>
  <c r="AC257" i="8"/>
  <c r="AC254" i="8"/>
  <c r="AC249" i="8"/>
  <c r="AC246" i="8"/>
  <c r="AC241" i="8"/>
  <c r="AC238" i="8"/>
  <c r="AC185" i="8"/>
  <c r="AC178" i="8"/>
  <c r="AC167" i="8"/>
  <c r="AC146" i="8"/>
  <c r="AC143" i="8"/>
  <c r="AC138" i="8"/>
  <c r="AC135" i="8"/>
  <c r="AC130" i="8"/>
  <c r="AC127" i="8"/>
  <c r="AC122" i="8"/>
  <c r="AC119" i="8"/>
  <c r="AC114" i="8"/>
  <c r="AC111" i="8"/>
  <c r="AC106" i="8"/>
  <c r="AC103" i="8"/>
  <c r="AC98" i="8"/>
  <c r="AC95" i="8"/>
  <c r="AC180" i="8"/>
  <c r="AC177" i="8"/>
  <c r="AC172" i="8"/>
  <c r="AC169" i="8"/>
  <c r="AC164" i="8"/>
  <c r="AC161" i="8"/>
  <c r="AC156" i="8"/>
  <c r="AC153" i="8"/>
  <c r="AC148" i="8"/>
  <c r="AC145" i="8"/>
  <c r="AC140" i="8"/>
  <c r="AC137" i="8"/>
  <c r="AC132" i="8"/>
  <c r="AC129" i="8"/>
  <c r="AC124" i="8"/>
  <c r="AC121" i="8"/>
  <c r="AC116" i="8"/>
  <c r="AC113" i="8"/>
  <c r="AC108" i="8"/>
  <c r="AC105" i="8"/>
  <c r="AC100" i="8"/>
  <c r="AC97" i="8"/>
  <c r="AC92" i="8"/>
  <c r="AC88" i="8"/>
  <c r="AC84" i="8"/>
  <c r="AC80" i="8"/>
  <c r="AC76" i="8"/>
  <c r="AC72" i="8"/>
  <c r="AC68" i="8"/>
  <c r="AC64" i="8"/>
  <c r="AC235" i="8"/>
  <c r="AC233" i="8"/>
  <c r="AC231" i="8"/>
  <c r="AC229" i="8"/>
  <c r="AC227" i="8"/>
  <c r="AC225" i="8"/>
  <c r="AC223" i="8"/>
  <c r="AC221" i="8"/>
  <c r="AC219" i="8"/>
  <c r="AC217" i="8"/>
  <c r="AC215" i="8"/>
  <c r="AC213" i="8"/>
  <c r="AC211" i="8"/>
  <c r="AC209" i="8"/>
  <c r="AC207" i="8"/>
  <c r="AC205" i="8"/>
  <c r="AC203" i="8"/>
  <c r="AC201" i="8"/>
  <c r="AC199" i="8"/>
  <c r="AC197" i="8"/>
  <c r="AC195" i="8"/>
  <c r="AC190" i="8"/>
  <c r="AC187" i="8"/>
  <c r="AC182" i="8"/>
  <c r="AC179" i="8"/>
  <c r="AC174" i="8"/>
  <c r="AC171" i="8"/>
  <c r="AC166" i="8"/>
  <c r="AC163" i="8"/>
  <c r="AC158" i="8"/>
  <c r="AC155" i="8"/>
  <c r="AC150" i="8"/>
  <c r="AC147" i="8"/>
  <c r="AC142" i="8"/>
  <c r="AC139" i="8"/>
  <c r="AC134" i="8"/>
  <c r="AC131" i="8"/>
  <c r="AC126" i="8"/>
  <c r="AC123" i="8"/>
  <c r="AC118" i="8"/>
  <c r="AC115" i="8"/>
  <c r="AC110" i="8"/>
  <c r="AC107" i="8"/>
  <c r="AC102" i="8"/>
  <c r="AC99" i="8"/>
  <c r="AC94" i="8"/>
  <c r="AC192" i="8"/>
  <c r="AC189" i="8"/>
  <c r="AC184" i="8"/>
  <c r="AC181" i="8"/>
  <c r="AC176" i="8"/>
  <c r="AC173" i="8"/>
  <c r="AC168" i="8"/>
  <c r="AC165" i="8"/>
  <c r="AC160" i="8"/>
  <c r="AC157" i="8"/>
  <c r="AC152" i="8"/>
  <c r="AC149" i="8"/>
  <c r="AC144" i="8"/>
  <c r="AC141" i="8"/>
  <c r="AC136" i="8"/>
  <c r="AC133" i="8"/>
  <c r="AC128" i="8"/>
  <c r="AC125" i="8"/>
  <c r="AC120" i="8"/>
  <c r="AC117" i="8"/>
  <c r="AC112" i="8"/>
  <c r="AC109" i="8"/>
  <c r="AC104" i="8"/>
  <c r="AC101" i="8"/>
  <c r="AC96" i="8"/>
  <c r="AC93" i="8"/>
  <c r="AC90" i="8"/>
  <c r="AC86" i="8"/>
  <c r="AC82" i="8"/>
  <c r="AC78" i="8"/>
  <c r="AC74" i="8"/>
  <c r="AC70" i="8"/>
  <c r="AC66" i="8"/>
  <c r="AC62" i="8"/>
  <c r="AC60" i="8"/>
  <c r="AC58" i="8"/>
  <c r="AC56" i="8"/>
  <c r="AC54" i="8"/>
  <c r="AC52" i="8"/>
  <c r="AC50" i="8"/>
  <c r="AC48" i="8"/>
  <c r="AC46" i="8"/>
  <c r="AC44" i="8"/>
  <c r="AC42" i="8"/>
  <c r="AC40" i="8"/>
  <c r="AC38" i="8"/>
  <c r="AC36" i="8"/>
  <c r="AC34" i="8"/>
  <c r="AC32" i="8"/>
  <c r="AC30" i="8"/>
  <c r="AC28" i="8"/>
  <c r="AC26" i="8"/>
  <c r="AC91" i="8"/>
  <c r="AC89" i="8"/>
  <c r="AC87" i="8"/>
  <c r="AC85" i="8"/>
  <c r="AC83" i="8"/>
  <c r="AC81" i="8"/>
  <c r="AC79" i="8"/>
  <c r="AC77" i="8"/>
  <c r="AC75" i="8"/>
  <c r="AC73" i="8"/>
  <c r="AC71" i="8"/>
  <c r="AC69" i="8"/>
  <c r="AC67" i="8"/>
  <c r="AC65" i="8"/>
  <c r="AC63" i="8"/>
  <c r="AC61" i="8"/>
  <c r="AC59" i="8"/>
  <c r="AC57" i="8"/>
  <c r="AC55" i="8"/>
  <c r="AC53" i="8"/>
  <c r="AC51" i="8"/>
  <c r="AC49" i="8"/>
  <c r="AC47" i="8"/>
  <c r="AC45" i="8"/>
  <c r="AC43" i="8"/>
  <c r="AC41" i="8"/>
  <c r="AC39" i="8"/>
  <c r="AC37" i="8"/>
  <c r="AC35" i="8"/>
  <c r="AC33" i="8"/>
  <c r="AC31" i="8"/>
  <c r="AC29" i="8"/>
  <c r="AC27" i="8"/>
  <c r="AC25" i="8"/>
  <c r="AC24" i="8"/>
  <c r="Y24" i="8"/>
  <c r="AC23" i="8"/>
  <c r="Y6515" i="8"/>
  <c r="Y6513" i="8"/>
  <c r="Y6511" i="8"/>
  <c r="Y6509" i="8"/>
  <c r="Y6507" i="8"/>
  <c r="Y6505" i="8"/>
  <c r="Y6503" i="8"/>
  <c r="Y6501" i="8"/>
  <c r="Y6499" i="8"/>
  <c r="Y6497" i="8"/>
  <c r="Y6495" i="8"/>
  <c r="Y6493" i="8"/>
  <c r="Y6491" i="8"/>
  <c r="Y6489" i="8"/>
  <c r="Y6487" i="8"/>
  <c r="Y6485" i="8"/>
  <c r="Y6483" i="8"/>
  <c r="Y6481" i="8"/>
  <c r="Y6479" i="8"/>
  <c r="Y6477" i="8"/>
  <c r="Y6475" i="8"/>
  <c r="Y6473" i="8"/>
  <c r="Y6471" i="8"/>
  <c r="Y6469" i="8"/>
  <c r="Y6467" i="8"/>
  <c r="Y6465" i="8"/>
  <c r="Y6463" i="8"/>
  <c r="Y6461" i="8"/>
  <c r="Y6459" i="8"/>
  <c r="Y6457" i="8"/>
  <c r="Y6455" i="8"/>
  <c r="Y6453" i="8"/>
  <c r="Y6451" i="8"/>
  <c r="Y6449" i="8"/>
  <c r="Y6447" i="8"/>
  <c r="Y6445" i="8"/>
  <c r="Y6443" i="8"/>
  <c r="Y6441" i="8"/>
  <c r="Y6439" i="8"/>
  <c r="Y6437" i="8"/>
  <c r="Y6435" i="8"/>
  <c r="Y6433" i="8"/>
  <c r="Y6431" i="8"/>
  <c r="Y6429" i="8"/>
  <c r="Y6427" i="8"/>
  <c r="Y6425" i="8"/>
  <c r="Y6423" i="8"/>
  <c r="Y6421" i="8"/>
  <c r="Y6419" i="8"/>
  <c r="Y6417" i="8"/>
  <c r="Y6415" i="8"/>
  <c r="Y6413" i="8"/>
  <c r="Y6411" i="8"/>
  <c r="Y6409" i="8"/>
  <c r="Y6407" i="8"/>
  <c r="Y6405" i="8"/>
  <c r="Y6403" i="8"/>
  <c r="Y6401" i="8"/>
  <c r="Y6399" i="8"/>
  <c r="Y6397" i="8"/>
  <c r="Y6395" i="8"/>
  <c r="Y6393" i="8"/>
  <c r="Y6391" i="8"/>
  <c r="Y6389" i="8"/>
  <c r="Y6387" i="8"/>
  <c r="Y6385" i="8"/>
  <c r="Y6383" i="8"/>
  <c r="Y6381" i="8"/>
  <c r="Y6379" i="8"/>
  <c r="Y6377" i="8"/>
  <c r="Y6375" i="8"/>
  <c r="Y6373" i="8"/>
  <c r="Y6371" i="8"/>
  <c r="Y6369" i="8"/>
  <c r="Y6367" i="8"/>
  <c r="Y6365" i="8"/>
  <c r="Y6363" i="8"/>
  <c r="Y6361" i="8"/>
  <c r="Y6359" i="8"/>
  <c r="Y6357" i="8"/>
  <c r="Y6355" i="8"/>
  <c r="Y6353" i="8"/>
  <c r="Y6351" i="8"/>
  <c r="Y6349" i="8"/>
  <c r="Y6347" i="8"/>
  <c r="Y6345" i="8"/>
  <c r="Y6343" i="8"/>
  <c r="Y6341" i="8"/>
  <c r="Y6339" i="8"/>
  <c r="Y6337" i="8"/>
  <c r="Y6335" i="8"/>
  <c r="Y6333" i="8"/>
  <c r="Y6331" i="8"/>
  <c r="Y6329" i="8"/>
  <c r="Y6327" i="8"/>
  <c r="Y6325" i="8"/>
  <c r="Y6321" i="8"/>
  <c r="Y6319" i="8"/>
  <c r="Y6317" i="8"/>
  <c r="Y6315" i="8"/>
  <c r="Y6313" i="8"/>
  <c r="Y6311" i="8"/>
  <c r="Y6309" i="8"/>
  <c r="Y6307" i="8"/>
  <c r="Y6305" i="8"/>
  <c r="Y6303" i="8"/>
  <c r="Y6301" i="8"/>
  <c r="Y6299" i="8"/>
  <c r="Y6297" i="8"/>
  <c r="Y6295" i="8"/>
  <c r="Y6293" i="8"/>
  <c r="Y6291" i="8"/>
  <c r="Y6289" i="8"/>
  <c r="Y6287" i="8"/>
  <c r="Y6285" i="8"/>
  <c r="Y6283" i="8"/>
  <c r="Y6281" i="8"/>
  <c r="Y6279" i="8"/>
  <c r="Y6277" i="8"/>
  <c r="Y6275" i="8"/>
  <c r="Y6273" i="8"/>
  <c r="Y6271" i="8"/>
  <c r="Y6269" i="8"/>
  <c r="Y6267" i="8"/>
  <c r="Y6265" i="8"/>
  <c r="Y6263" i="8"/>
  <c r="Y6261" i="8"/>
  <c r="Y6259" i="8"/>
  <c r="Y6257" i="8"/>
  <c r="Y6255" i="8"/>
  <c r="Y6253" i="8"/>
  <c r="Y6251" i="8"/>
  <c r="Y6249" i="8"/>
  <c r="Y6247" i="8"/>
  <c r="Y6245" i="8"/>
  <c r="Y6243" i="8"/>
  <c r="Y6241" i="8"/>
  <c r="Y6239" i="8"/>
  <c r="Y6237" i="8"/>
  <c r="Y6235" i="8"/>
  <c r="Y6233" i="8"/>
  <c r="Y6231" i="8"/>
  <c r="Y6229" i="8"/>
  <c r="Y6227" i="8"/>
  <c r="Y6225" i="8"/>
  <c r="Y6223" i="8"/>
  <c r="Y6221" i="8"/>
  <c r="Y6219" i="8"/>
  <c r="Y6217" i="8"/>
  <c r="Y6215" i="8"/>
  <c r="Y6213" i="8"/>
  <c r="Y6211" i="8"/>
  <c r="Y6209" i="8"/>
  <c r="Y6207" i="8"/>
  <c r="Y6205" i="8"/>
  <c r="Y6203" i="8"/>
  <c r="Y6201" i="8"/>
  <c r="Y6199" i="8"/>
  <c r="Y6197" i="8"/>
  <c r="Y6195" i="8"/>
  <c r="Y6193" i="8"/>
  <c r="Y6191" i="8"/>
  <c r="Y6189" i="8"/>
  <c r="Y6187" i="8"/>
  <c r="Y6185" i="8"/>
  <c r="Y6183" i="8"/>
  <c r="Y6181" i="8"/>
  <c r="Y6179" i="8"/>
  <c r="Y6177" i="8"/>
  <c r="Y6175" i="8"/>
  <c r="Y6173" i="8"/>
  <c r="Y6171" i="8"/>
  <c r="Y6169" i="8"/>
  <c r="Y6167" i="8"/>
  <c r="Y6165" i="8"/>
  <c r="Y6163" i="8"/>
  <c r="Y6161" i="8"/>
  <c r="Y6159" i="8"/>
  <c r="Y6157" i="8"/>
  <c r="Y6155" i="8"/>
  <c r="Y6153" i="8"/>
  <c r="Y6151" i="8"/>
  <c r="Y6149" i="8"/>
  <c r="Y6147" i="8"/>
  <c r="Y6145" i="8"/>
  <c r="Y6143" i="8"/>
  <c r="Y6141" i="8"/>
  <c r="Y6139" i="8"/>
  <c r="Y6137" i="8"/>
  <c r="Y6135" i="8"/>
  <c r="Y6133" i="8"/>
  <c r="Y6131" i="8"/>
  <c r="Y6129" i="8"/>
  <c r="Y6127" i="8"/>
  <c r="Y6125" i="8"/>
  <c r="Y6123" i="8"/>
  <c r="Y6121" i="8"/>
  <c r="Y6119" i="8"/>
  <c r="Y6117" i="8"/>
  <c r="Y6115" i="8"/>
  <c r="Y6113" i="8"/>
  <c r="Y6111" i="8"/>
  <c r="Y6109" i="8"/>
  <c r="Y6107" i="8"/>
  <c r="Y6105" i="8"/>
  <c r="Y6103" i="8"/>
  <c r="Y6101" i="8"/>
  <c r="Y6099" i="8"/>
  <c r="Y6097" i="8"/>
  <c r="Y6095" i="8"/>
  <c r="Y6093" i="8"/>
  <c r="Y6091" i="8"/>
  <c r="Y6089" i="8"/>
  <c r="Y6087" i="8"/>
  <c r="Y6085" i="8"/>
  <c r="Y6083" i="8"/>
  <c r="Y6081" i="8"/>
  <c r="Y6079" i="8"/>
  <c r="Y6077" i="8"/>
  <c r="Y6075" i="8"/>
  <c r="Y6073" i="8"/>
  <c r="Y6071" i="8"/>
  <c r="Y6069" i="8"/>
  <c r="Y6067" i="8"/>
  <c r="Y6065" i="8"/>
  <c r="Y6063" i="8"/>
  <c r="Y6061" i="8"/>
  <c r="Y6059" i="8"/>
  <c r="Y6057" i="8"/>
  <c r="Y6055" i="8"/>
  <c r="Y6053" i="8"/>
  <c r="Y6051" i="8"/>
  <c r="Y6049" i="8"/>
  <c r="Y6047" i="8"/>
  <c r="Y6045" i="8"/>
  <c r="Y6043" i="8"/>
  <c r="Y6041" i="8"/>
  <c r="Y6039" i="8"/>
  <c r="Y6037" i="8"/>
  <c r="Y6035" i="8"/>
  <c r="Y6033" i="8"/>
  <c r="Y6031" i="8"/>
  <c r="Y6029" i="8"/>
  <c r="Y6027" i="8"/>
  <c r="Y6025" i="8"/>
  <c r="Y6023" i="8"/>
  <c r="Y6021" i="8"/>
  <c r="Y6019" i="8"/>
  <c r="Y6017" i="8"/>
  <c r="Y6015" i="8"/>
  <c r="Y6013" i="8"/>
  <c r="Y6011" i="8"/>
  <c r="Y6009" i="8"/>
  <c r="Y6007" i="8"/>
  <c r="Y6005" i="8"/>
  <c r="Y6003" i="8"/>
  <c r="Y6001" i="8"/>
  <c r="Y5999" i="8"/>
  <c r="Y5997" i="8"/>
  <c r="Y5995" i="8"/>
  <c r="Y5993" i="8"/>
  <c r="Y5991" i="8"/>
  <c r="Y5989" i="8"/>
  <c r="Y5987" i="8"/>
  <c r="Y5985" i="8"/>
  <c r="Y5983" i="8"/>
  <c r="Y5981" i="8"/>
  <c r="Y5979" i="8"/>
  <c r="Y5977" i="8"/>
  <c r="Y5975" i="8"/>
  <c r="Y5973" i="8"/>
  <c r="Y5971" i="8"/>
  <c r="Y5969" i="8"/>
  <c r="Y5967" i="8"/>
  <c r="Y5965" i="8"/>
  <c r="Y5963" i="8"/>
  <c r="Y5961" i="8"/>
  <c r="Y5959" i="8"/>
  <c r="Y5957" i="8"/>
  <c r="Y5955" i="8"/>
  <c r="Y5953" i="8"/>
  <c r="Y5951" i="8"/>
  <c r="Y5949" i="8"/>
  <c r="Y5947" i="8"/>
  <c r="Y5945" i="8"/>
  <c r="Y5943" i="8"/>
  <c r="Y5941" i="8"/>
  <c r="Y5939" i="8"/>
  <c r="Y5937" i="8"/>
  <c r="Y5935" i="8"/>
  <c r="Y5933" i="8"/>
  <c r="Y5931" i="8"/>
  <c r="Y5929" i="8"/>
  <c r="Y5927" i="8"/>
  <c r="Y5925" i="8"/>
  <c r="Y5923" i="8"/>
  <c r="Y5921" i="8"/>
  <c r="Y5919" i="8"/>
  <c r="Y5917" i="8"/>
  <c r="Y5915" i="8"/>
  <c r="Y5913" i="8"/>
  <c r="Y5911" i="8"/>
  <c r="Y5909" i="8"/>
  <c r="Y5907" i="8"/>
  <c r="Y5905" i="8"/>
  <c r="Y5903" i="8"/>
  <c r="Y5901" i="8"/>
  <c r="Y5899" i="8"/>
  <c r="Y5897" i="8"/>
  <c r="Y5895" i="8"/>
  <c r="Y5893" i="8"/>
  <c r="Y5891" i="8"/>
  <c r="Y5889" i="8"/>
  <c r="Y5887" i="8"/>
  <c r="Y5885" i="8"/>
  <c r="Y5883" i="8"/>
  <c r="Y5881" i="8"/>
  <c r="Y5879" i="8"/>
  <c r="Y5877" i="8"/>
  <c r="Y5875" i="8"/>
  <c r="Y5873" i="8"/>
  <c r="Y5871" i="8"/>
  <c r="Y5869" i="8"/>
  <c r="Y5867" i="8"/>
  <c r="Y5865" i="8"/>
  <c r="Y5863" i="8"/>
  <c r="Y5861" i="8"/>
  <c r="Y5859" i="8"/>
  <c r="Y5857" i="8"/>
  <c r="Y5855" i="8"/>
  <c r="Y5853" i="8"/>
  <c r="Y5851" i="8"/>
  <c r="Y5849" i="8"/>
  <c r="Y5847" i="8"/>
  <c r="Y5845" i="8"/>
  <c r="Y5843" i="8"/>
  <c r="Y5841" i="8"/>
  <c r="Y5839" i="8"/>
  <c r="Y5837" i="8"/>
  <c r="Y5835" i="8"/>
  <c r="Y5833" i="8"/>
  <c r="Y5831" i="8"/>
  <c r="Y5829" i="8"/>
  <c r="Y5827" i="8"/>
  <c r="Y5825" i="8"/>
  <c r="Y5823" i="8"/>
  <c r="Y5821" i="8"/>
  <c r="Y5819" i="8"/>
  <c r="Y5817" i="8"/>
  <c r="Y5815" i="8"/>
  <c r="Y5813" i="8"/>
  <c r="Y5811" i="8"/>
  <c r="Y5809" i="8"/>
  <c r="Y5807" i="8"/>
  <c r="Y5805" i="8"/>
  <c r="Y5803" i="8"/>
  <c r="Y5801" i="8"/>
  <c r="Y5799" i="8"/>
  <c r="Y5797" i="8"/>
  <c r="Y5795" i="8"/>
  <c r="Y5793" i="8"/>
  <c r="Y5791" i="8"/>
  <c r="Y5789" i="8"/>
  <c r="Y5787" i="8"/>
  <c r="Y5785" i="8"/>
  <c r="Y5783" i="8"/>
  <c r="Y5781" i="8"/>
  <c r="Y5779" i="8"/>
  <c r="Y5777" i="8"/>
  <c r="Y5775" i="8"/>
  <c r="Y5773" i="8"/>
  <c r="Y5771" i="8"/>
  <c r="Y5769" i="8"/>
  <c r="Y5767" i="8"/>
  <c r="Y5765" i="8"/>
  <c r="Y5763" i="8"/>
  <c r="Y5761" i="8"/>
  <c r="Y5759" i="8"/>
  <c r="Y5757" i="8"/>
  <c r="Y5755" i="8"/>
  <c r="Y5753" i="8"/>
  <c r="Y5751" i="8"/>
  <c r="Y5749" i="8"/>
  <c r="Y5747" i="8"/>
  <c r="Y5745" i="8"/>
  <c r="Y5743" i="8"/>
  <c r="Y5741" i="8"/>
  <c r="Y5739" i="8"/>
  <c r="Y5737" i="8"/>
  <c r="Y5735" i="8"/>
  <c r="Y5733" i="8"/>
  <c r="Y5731" i="8"/>
  <c r="Y5729" i="8"/>
  <c r="Y5727" i="8"/>
  <c r="Y5725" i="8"/>
  <c r="Y5723" i="8"/>
  <c r="Y5721" i="8"/>
  <c r="Y5719" i="8"/>
  <c r="Y5717" i="8"/>
  <c r="Y5715" i="8"/>
  <c r="Y5713" i="8"/>
  <c r="Y5711" i="8"/>
  <c r="Y5709" i="8"/>
  <c r="Y5707" i="8"/>
  <c r="Y5705" i="8"/>
  <c r="Y5703" i="8"/>
  <c r="Y5701" i="8"/>
  <c r="Y5699" i="8"/>
  <c r="Y5697" i="8"/>
  <c r="Y5695" i="8"/>
  <c r="Y5693" i="8"/>
  <c r="Y5691" i="8"/>
  <c r="Y5689" i="8"/>
  <c r="Y5687" i="8"/>
  <c r="Y5685" i="8"/>
  <c r="Y5683" i="8"/>
  <c r="Y5681" i="8"/>
  <c r="Y5679" i="8"/>
  <c r="Y5677" i="8"/>
  <c r="Y5675" i="8"/>
  <c r="Y5673" i="8"/>
  <c r="Y5671" i="8"/>
  <c r="Y5669" i="8"/>
  <c r="Y5667" i="8"/>
  <c r="Y5665" i="8"/>
  <c r="Y5663" i="8"/>
  <c r="Y5661" i="8"/>
  <c r="Y5659" i="8"/>
  <c r="Y5657" i="8"/>
  <c r="Y5655" i="8"/>
  <c r="Y5653" i="8"/>
  <c r="Y5651" i="8"/>
  <c r="Y5649" i="8"/>
  <c r="Y5647" i="8"/>
  <c r="Y5645" i="8"/>
  <c r="Y5643" i="8"/>
  <c r="Y5641" i="8"/>
  <c r="Y5639" i="8"/>
  <c r="Y5637" i="8"/>
  <c r="Y5635" i="8"/>
  <c r="Y5633" i="8"/>
  <c r="Y5631" i="8"/>
  <c r="Y5629" i="8"/>
  <c r="Y5627" i="8"/>
  <c r="Y5625" i="8"/>
  <c r="Y5623" i="8"/>
  <c r="Y5621" i="8"/>
  <c r="Y5619" i="8"/>
  <c r="Y5617" i="8"/>
  <c r="Y5615" i="8"/>
  <c r="Y5613" i="8"/>
  <c r="Y5611" i="8"/>
  <c r="Y5609" i="8"/>
  <c r="Y5607" i="8"/>
  <c r="Y5605" i="8"/>
  <c r="Y5603" i="8"/>
  <c r="Y5601" i="8"/>
  <c r="Y5599" i="8"/>
  <c r="Y5597" i="8"/>
  <c r="Y5595" i="8"/>
  <c r="Y5593" i="8"/>
  <c r="Y5591" i="8"/>
  <c r="Y5589" i="8"/>
  <c r="Y5587" i="8"/>
  <c r="Y5585" i="8"/>
  <c r="Y5583" i="8"/>
  <c r="Y5581" i="8"/>
  <c r="Y5579" i="8"/>
  <c r="Y5577" i="8"/>
  <c r="Y5575" i="8"/>
  <c r="Y5573" i="8"/>
  <c r="Y5571" i="8"/>
  <c r="Y5569" i="8"/>
  <c r="Y5567" i="8"/>
  <c r="Y5565" i="8"/>
  <c r="Y5563" i="8"/>
  <c r="Y5561" i="8"/>
  <c r="Y5559" i="8"/>
  <c r="Y5557" i="8"/>
  <c r="Y5555" i="8"/>
  <c r="Y5553" i="8"/>
  <c r="Y5551" i="8"/>
  <c r="Y5549" i="8"/>
  <c r="Y5547" i="8"/>
  <c r="Y5545" i="8"/>
  <c r="Y5543" i="8"/>
  <c r="Y5541" i="8"/>
  <c r="Y5539" i="8"/>
  <c r="Y5537" i="8"/>
  <c r="Y5535" i="8"/>
  <c r="Y5533" i="8"/>
  <c r="Y5531" i="8"/>
  <c r="Y5529" i="8"/>
  <c r="Y5527" i="8"/>
  <c r="Y5525" i="8"/>
  <c r="Y5523" i="8"/>
  <c r="Y5521" i="8"/>
  <c r="Y5519" i="8"/>
  <c r="Y5517" i="8"/>
  <c r="Y5515" i="8"/>
  <c r="Y5513" i="8"/>
  <c r="Y5511" i="8"/>
  <c r="Y5509" i="8"/>
  <c r="Y5507" i="8"/>
  <c r="Y5505" i="8"/>
  <c r="Y5503" i="8"/>
  <c r="Y5501" i="8"/>
  <c r="Y5499" i="8"/>
  <c r="Y5497" i="8"/>
  <c r="Y5495" i="8"/>
  <c r="Y5493" i="8"/>
  <c r="Y5491" i="8"/>
  <c r="Y5489" i="8"/>
  <c r="Y5487" i="8"/>
  <c r="Y5485" i="8"/>
  <c r="Y5483" i="8"/>
  <c r="Y5481" i="8"/>
  <c r="Y5479" i="8"/>
  <c r="Y5477" i="8"/>
  <c r="Y5475" i="8"/>
  <c r="Y5473" i="8"/>
  <c r="Y5471" i="8"/>
  <c r="Y5469" i="8"/>
  <c r="Y5467" i="8"/>
  <c r="Y5465" i="8"/>
  <c r="Y5463" i="8"/>
  <c r="Y5461" i="8"/>
  <c r="Y5459" i="8"/>
  <c r="Y5457" i="8"/>
  <c r="Y5455" i="8"/>
  <c r="Y5453" i="8"/>
  <c r="Y5451" i="8"/>
  <c r="Y5449" i="8"/>
  <c r="Y5447" i="8"/>
  <c r="Y5445" i="8"/>
  <c r="Y5443" i="8"/>
  <c r="Y5441" i="8"/>
  <c r="Y5439" i="8"/>
  <c r="Y5437" i="8"/>
  <c r="Y5435" i="8"/>
  <c r="Y5433" i="8"/>
  <c r="Y5431" i="8"/>
  <c r="Y5429" i="8"/>
  <c r="Y5427" i="8"/>
  <c r="Y5425" i="8"/>
  <c r="Y5423" i="8"/>
  <c r="Y5421" i="8"/>
  <c r="Y5419" i="8"/>
  <c r="Y5417" i="8"/>
  <c r="Y5415" i="8"/>
  <c r="Y5413" i="8"/>
  <c r="Y5411" i="8"/>
  <c r="Y5409" i="8"/>
  <c r="Y5407" i="8"/>
  <c r="Y5405" i="8"/>
  <c r="Y5403" i="8"/>
  <c r="Y5401" i="8"/>
  <c r="Y5399" i="8"/>
  <c r="Y5397" i="8"/>
  <c r="Y5395" i="8"/>
  <c r="Y5393" i="8"/>
  <c r="Y5391" i="8"/>
  <c r="Y5389" i="8"/>
  <c r="Y5387" i="8"/>
  <c r="Y5385" i="8"/>
  <c r="Y5383" i="8"/>
  <c r="Y5381" i="8"/>
  <c r="Y5379" i="8"/>
  <c r="Y5377" i="8"/>
  <c r="Y5375" i="8"/>
  <c r="Y5373" i="8"/>
  <c r="Y5371" i="8"/>
  <c r="Y5369" i="8"/>
  <c r="Y5367" i="8"/>
  <c r="Y5365" i="8"/>
  <c r="Y5363" i="8"/>
  <c r="Y5361" i="8"/>
  <c r="Y5359" i="8"/>
  <c r="Y5357" i="8"/>
  <c r="Y5355" i="8"/>
  <c r="Y5353" i="8"/>
  <c r="Y5351" i="8"/>
  <c r="Y5349" i="8"/>
  <c r="Y5347" i="8"/>
  <c r="Y5345" i="8"/>
  <c r="Y5343" i="8"/>
  <c r="Y5341" i="8"/>
  <c r="Y5339" i="8"/>
  <c r="Y5337" i="8"/>
  <c r="Y5335" i="8"/>
  <c r="Y5333" i="8"/>
  <c r="Y5331" i="8"/>
  <c r="Y5329" i="8"/>
  <c r="Y5327" i="8"/>
  <c r="Y5325" i="8"/>
  <c r="Y5323" i="8"/>
  <c r="Y5321" i="8"/>
  <c r="Y5319" i="8"/>
  <c r="Y5317" i="8"/>
  <c r="Y5315" i="8"/>
  <c r="Y5313" i="8"/>
  <c r="Y5311" i="8"/>
  <c r="Y5309" i="8"/>
  <c r="Y5307" i="8"/>
  <c r="Y5305" i="8"/>
  <c r="Y5303" i="8"/>
  <c r="Y5301" i="8"/>
  <c r="Y5299" i="8"/>
  <c r="Y5297" i="8"/>
  <c r="Y5295" i="8"/>
  <c r="Y5293" i="8"/>
  <c r="Y5291" i="8"/>
  <c r="Y5289" i="8"/>
  <c r="Y5287" i="8"/>
  <c r="Y5285" i="8"/>
  <c r="Y5283" i="8"/>
  <c r="Y5281" i="8"/>
  <c r="Y5279" i="8"/>
  <c r="Y5277" i="8"/>
  <c r="Y5275" i="8"/>
  <c r="Y5273" i="8"/>
  <c r="Y5271" i="8"/>
  <c r="Y5269" i="8"/>
  <c r="Y5267" i="8"/>
  <c r="Y5265" i="8"/>
  <c r="Y5263" i="8"/>
  <c r="Y5261" i="8"/>
  <c r="Y5259" i="8"/>
  <c r="Y5257" i="8"/>
  <c r="Y5255" i="8"/>
  <c r="Y5253" i="8"/>
  <c r="Y5251" i="8"/>
  <c r="Y5249" i="8"/>
  <c r="Y5247" i="8"/>
  <c r="Y5245" i="8"/>
  <c r="Y5243" i="8"/>
  <c r="Y5241" i="8"/>
  <c r="Y5239" i="8"/>
  <c r="Y5237" i="8"/>
  <c r="Y5235" i="8"/>
  <c r="Y5233" i="8"/>
  <c r="Y5231" i="8"/>
  <c r="Y5229" i="8"/>
  <c r="Y5227" i="8"/>
  <c r="Y5225" i="8"/>
  <c r="Y5223" i="8"/>
  <c r="Y5221" i="8"/>
  <c r="Y5219" i="8"/>
  <c r="Y5217" i="8"/>
  <c r="Y5215" i="8"/>
  <c r="Y5213" i="8"/>
  <c r="Y5211" i="8"/>
  <c r="Y5209" i="8"/>
  <c r="Y5207" i="8"/>
  <c r="Y5205" i="8"/>
  <c r="Y5203" i="8"/>
  <c r="Y5201" i="8"/>
  <c r="Y5199" i="8"/>
  <c r="Y5197" i="8"/>
  <c r="Y5195" i="8"/>
  <c r="Y5191" i="8"/>
  <c r="Y5187" i="8"/>
  <c r="Y5183" i="8"/>
  <c r="Y5179" i="8"/>
  <c r="Y5175" i="8"/>
  <c r="Y5171" i="8"/>
  <c r="Y5167" i="8"/>
  <c r="Y5163" i="8"/>
  <c r="Y5159" i="8"/>
  <c r="Y5155" i="8"/>
  <c r="Y5151" i="8"/>
  <c r="Y5147" i="8"/>
  <c r="Y5143" i="8"/>
  <c r="Y5139" i="8"/>
  <c r="Y5135" i="8"/>
  <c r="Y5131" i="8"/>
  <c r="Y5127" i="8"/>
  <c r="Y5123" i="8"/>
  <c r="Y5119" i="8"/>
  <c r="Y5115" i="8"/>
  <c r="Y5111" i="8"/>
  <c r="Y5107" i="8"/>
  <c r="Y5103" i="8"/>
  <c r="Y5099" i="8"/>
  <c r="Y5095" i="8"/>
  <c r="Y5091" i="8"/>
  <c r="Y5087" i="8"/>
  <c r="Y5083" i="8"/>
  <c r="Y5079" i="8"/>
  <c r="Y5075" i="8"/>
  <c r="Y5071" i="8"/>
  <c r="Y5067" i="8"/>
  <c r="Y5063" i="8"/>
  <c r="Y5059" i="8"/>
  <c r="Y5055" i="8"/>
  <c r="Y5051" i="8"/>
  <c r="Y5047" i="8"/>
  <c r="Y5043" i="8"/>
  <c r="Y5039" i="8"/>
  <c r="Y5035" i="8"/>
  <c r="Y5031" i="8"/>
  <c r="Y5027" i="8"/>
  <c r="Y5023" i="8"/>
  <c r="Y5019" i="8"/>
  <c r="Y5015" i="8"/>
  <c r="Y5011" i="8"/>
  <c r="Y5007" i="8"/>
  <c r="Y5003" i="8"/>
  <c r="Y4999" i="8"/>
  <c r="Y4995" i="8"/>
  <c r="Y4991" i="8"/>
  <c r="Y4987" i="8"/>
  <c r="Y4983" i="8"/>
  <c r="Y4979" i="8"/>
  <c r="Y4975" i="8"/>
  <c r="Y4971" i="8"/>
  <c r="Y4967" i="8"/>
  <c r="Y4963" i="8"/>
  <c r="Y4959" i="8"/>
  <c r="Y4955" i="8"/>
  <c r="Y4951" i="8"/>
  <c r="Y4947" i="8"/>
  <c r="Y4943" i="8"/>
  <c r="Y4939" i="8"/>
  <c r="Y4935" i="8"/>
  <c r="Y4931" i="8"/>
  <c r="Y4927" i="8"/>
  <c r="Y4923" i="8"/>
  <c r="Y4919" i="8"/>
  <c r="Y4915" i="8"/>
  <c r="Y4911" i="8"/>
  <c r="Y4907" i="8"/>
  <c r="Y4903" i="8"/>
  <c r="Y4899" i="8"/>
  <c r="Y4895" i="8"/>
  <c r="Y4891" i="8"/>
  <c r="Y4887" i="8"/>
  <c r="Y4883" i="8"/>
  <c r="Y4879" i="8"/>
  <c r="Y4875" i="8"/>
  <c r="Y4871" i="8"/>
  <c r="Y4867" i="8"/>
  <c r="Y4863" i="8"/>
  <c r="Y4859" i="8"/>
  <c r="Y4855" i="8"/>
  <c r="Y4851" i="8"/>
  <c r="Y4847" i="8"/>
  <c r="Y4843" i="8"/>
  <c r="Y4839" i="8"/>
  <c r="Y4835" i="8"/>
  <c r="Y4831" i="8"/>
  <c r="Y4827" i="8"/>
  <c r="Y4823" i="8"/>
  <c r="Y4819" i="8"/>
  <c r="Y4815" i="8"/>
  <c r="Y4811" i="8"/>
  <c r="Y4807" i="8"/>
  <c r="Y4803" i="8"/>
  <c r="Y4799" i="8"/>
  <c r="Y4795" i="8"/>
  <c r="Y4791" i="8"/>
  <c r="Y4787" i="8"/>
  <c r="Y4783" i="8"/>
  <c r="Y4779" i="8"/>
  <c r="Y4775" i="8"/>
  <c r="Y4771" i="8"/>
  <c r="Y4767" i="8"/>
  <c r="Y4763" i="8"/>
  <c r="Y4759" i="8"/>
  <c r="Y4755" i="8"/>
  <c r="Y4751" i="8"/>
  <c r="Y4747" i="8"/>
  <c r="Y4743" i="8"/>
  <c r="Y4739" i="8"/>
  <c r="Y4735" i="8"/>
  <c r="Y4731" i="8"/>
  <c r="Y4727" i="8"/>
  <c r="Y4723" i="8"/>
  <c r="Y4719" i="8"/>
  <c r="Y4715" i="8"/>
  <c r="Y4711" i="8"/>
  <c r="Y4707" i="8"/>
  <c r="Y4703" i="8"/>
  <c r="Y4699" i="8"/>
  <c r="Y4695" i="8"/>
  <c r="Y4691" i="8"/>
  <c r="Y4687" i="8"/>
  <c r="Y4683" i="8"/>
  <c r="Y4679" i="8"/>
  <c r="Y4675" i="8"/>
  <c r="Y4671" i="8"/>
  <c r="Y4667" i="8"/>
  <c r="Y4663" i="8"/>
  <c r="Y4659" i="8"/>
  <c r="Y4655" i="8"/>
  <c r="Y4651" i="8"/>
  <c r="Y4647" i="8"/>
  <c r="Y4643" i="8"/>
  <c r="Y4639" i="8"/>
  <c r="Y4635" i="8"/>
  <c r="Y4631" i="8"/>
  <c r="Y4627" i="8"/>
  <c r="Y4623" i="8"/>
  <c r="Y4619" i="8"/>
  <c r="Y4615" i="8"/>
  <c r="Y4611" i="8"/>
  <c r="Y4607" i="8"/>
  <c r="Y4603" i="8"/>
  <c r="Y4599" i="8"/>
  <c r="Y4595" i="8"/>
  <c r="Y4591" i="8"/>
  <c r="Y4587" i="8"/>
  <c r="Y4583" i="8"/>
  <c r="Y4579" i="8"/>
  <c r="Y4575" i="8"/>
  <c r="Y4571" i="8"/>
  <c r="Y4567" i="8"/>
  <c r="Y4563" i="8"/>
  <c r="Y4559" i="8"/>
  <c r="Y4555" i="8"/>
  <c r="Y4551" i="8"/>
  <c r="Y4547" i="8"/>
  <c r="Y4543" i="8"/>
  <c r="Y4539" i="8"/>
  <c r="Y4535" i="8"/>
  <c r="Y4531" i="8"/>
  <c r="Y4527" i="8"/>
  <c r="Y4523" i="8"/>
  <c r="Y4519" i="8"/>
  <c r="Y4515" i="8"/>
  <c r="Y4511" i="8"/>
  <c r="Y4507" i="8"/>
  <c r="Y4503" i="8"/>
  <c r="Y4499" i="8"/>
  <c r="Y4495" i="8"/>
  <c r="Y4491" i="8"/>
  <c r="Y4487" i="8"/>
  <c r="Y4483" i="8"/>
  <c r="Y4479" i="8"/>
  <c r="Y4475" i="8"/>
  <c r="Y4471" i="8"/>
  <c r="Y4467" i="8"/>
  <c r="Y4463" i="8"/>
  <c r="Y4459" i="8"/>
  <c r="Y4455" i="8"/>
  <c r="Y4451" i="8"/>
  <c r="Y4447" i="8"/>
  <c r="Y4443" i="8"/>
  <c r="Y4439" i="8"/>
  <c r="Y4435" i="8"/>
  <c r="Y4431" i="8"/>
  <c r="Y4427" i="8"/>
  <c r="Y4423" i="8"/>
  <c r="Y4419" i="8"/>
  <c r="Y4415" i="8"/>
  <c r="Y4411" i="8"/>
  <c r="Y4407" i="8"/>
  <c r="Y4403" i="8"/>
  <c r="Y4399" i="8"/>
  <c r="Y4395" i="8"/>
  <c r="Y4391" i="8"/>
  <c r="Y4387" i="8"/>
  <c r="Y4383" i="8"/>
  <c r="Y4379" i="8"/>
  <c r="Y4375" i="8"/>
  <c r="Y4371" i="8"/>
  <c r="Y4367" i="8"/>
  <c r="Y4363" i="8"/>
  <c r="Y4359" i="8"/>
  <c r="Y4355" i="8"/>
  <c r="Y4351" i="8"/>
  <c r="Y4347" i="8"/>
  <c r="Y4343" i="8"/>
  <c r="Y4339" i="8"/>
  <c r="Y4335" i="8"/>
  <c r="Y4331" i="8"/>
  <c r="Y4327" i="8"/>
  <c r="Y4323" i="8"/>
  <c r="Y4319" i="8"/>
  <c r="Y4315" i="8"/>
  <c r="Y4311" i="8"/>
  <c r="Y4307" i="8"/>
  <c r="Y4303" i="8"/>
  <c r="Y4299" i="8"/>
  <c r="Y4295" i="8"/>
  <c r="Y4291" i="8"/>
  <c r="Y4287" i="8"/>
  <c r="Y4283" i="8"/>
  <c r="Y4279" i="8"/>
  <c r="Y4275" i="8"/>
  <c r="Y4271" i="8"/>
  <c r="Y4267" i="8"/>
  <c r="Y4263" i="8"/>
  <c r="Y4259" i="8"/>
  <c r="Y4255" i="8"/>
  <c r="Y4251" i="8"/>
  <c r="Y4247" i="8"/>
  <c r="Y4243" i="8"/>
  <c r="Y4239" i="8"/>
  <c r="Y4235" i="8"/>
  <c r="Y4231" i="8"/>
  <c r="Y4227" i="8"/>
  <c r="Y4223" i="8"/>
  <c r="Y4219" i="8"/>
  <c r="Y4215" i="8"/>
  <c r="Y4211" i="8"/>
  <c r="Y4207" i="8"/>
  <c r="Y4203" i="8"/>
  <c r="Y4199" i="8"/>
  <c r="Y4195" i="8"/>
  <c r="Y4191" i="8"/>
  <c r="Y4187" i="8"/>
  <c r="Y4183" i="8"/>
  <c r="Y4179" i="8"/>
  <c r="Y4175" i="8"/>
  <c r="Y4171" i="8"/>
  <c r="Y4167" i="8"/>
  <c r="Y4163" i="8"/>
  <c r="Y4159" i="8"/>
  <c r="Y4155" i="8"/>
  <c r="Y4148" i="8"/>
  <c r="Y4140" i="8"/>
  <c r="Y4132" i="8"/>
  <c r="Y4124" i="8"/>
  <c r="Y4116" i="8"/>
  <c r="Y4108" i="8"/>
  <c r="Y4100" i="8"/>
  <c r="Y4092" i="8"/>
  <c r="Y6323" i="8"/>
  <c r="Y5194" i="8"/>
  <c r="Y5190" i="8"/>
  <c r="Y5186" i="8"/>
  <c r="Y5182" i="8"/>
  <c r="Y5178" i="8"/>
  <c r="Y5174" i="8"/>
  <c r="Y5170" i="8"/>
  <c r="Y5166" i="8"/>
  <c r="Y5162" i="8"/>
  <c r="Y5158" i="8"/>
  <c r="Y5154" i="8"/>
  <c r="Y5150" i="8"/>
  <c r="Y5146" i="8"/>
  <c r="Y5142" i="8"/>
  <c r="Y5138" i="8"/>
  <c r="Y5134" i="8"/>
  <c r="Y5130" i="8"/>
  <c r="Y5126" i="8"/>
  <c r="Y5122" i="8"/>
  <c r="Y5118" i="8"/>
  <c r="Y5114" i="8"/>
  <c r="Y5110" i="8"/>
  <c r="Y5106" i="8"/>
  <c r="Y5102" i="8"/>
  <c r="Y5098" i="8"/>
  <c r="Y5094" i="8"/>
  <c r="Y5090" i="8"/>
  <c r="Y5086" i="8"/>
  <c r="Y5082" i="8"/>
  <c r="Y5078" i="8"/>
  <c r="Y5074" i="8"/>
  <c r="Y5070" i="8"/>
  <c r="Y5066" i="8"/>
  <c r="Y5062" i="8"/>
  <c r="Y5058" i="8"/>
  <c r="Y5054" i="8"/>
  <c r="Y5050" i="8"/>
  <c r="Y5046" i="8"/>
  <c r="Y5042" i="8"/>
  <c r="Y5038" i="8"/>
  <c r="Y5034" i="8"/>
  <c r="Y5030" i="8"/>
  <c r="Y5026" i="8"/>
  <c r="Y5022" i="8"/>
  <c r="Y5018" i="8"/>
  <c r="Y5014" i="8"/>
  <c r="Y5010" i="8"/>
  <c r="Y5006" i="8"/>
  <c r="Y5002" i="8"/>
  <c r="Y4998" i="8"/>
  <c r="Y4994" i="8"/>
  <c r="Y4990" i="8"/>
  <c r="Y4986" i="8"/>
  <c r="Y4982" i="8"/>
  <c r="Y4978" i="8"/>
  <c r="Y4974" i="8"/>
  <c r="Y4970" i="8"/>
  <c r="Y4966" i="8"/>
  <c r="Y4962" i="8"/>
  <c r="Y4958" i="8"/>
  <c r="Y4954" i="8"/>
  <c r="Y4950" i="8"/>
  <c r="Y4946" i="8"/>
  <c r="Y4942" i="8"/>
  <c r="Y4938" i="8"/>
  <c r="Y4934" i="8"/>
  <c r="Y4930" i="8"/>
  <c r="Y4926" i="8"/>
  <c r="Y4922" i="8"/>
  <c r="Y4918" i="8"/>
  <c r="Y4914" i="8"/>
  <c r="Y4910" i="8"/>
  <c r="Y4906" i="8"/>
  <c r="Y4902" i="8"/>
  <c r="Y4898" i="8"/>
  <c r="Y4894" i="8"/>
  <c r="Y4890" i="8"/>
  <c r="Y4886" i="8"/>
  <c r="Y4882" i="8"/>
  <c r="Y4878" i="8"/>
  <c r="Y4874" i="8"/>
  <c r="Y4870" i="8"/>
  <c r="Y4866" i="8"/>
  <c r="Y4862" i="8"/>
  <c r="Y4858" i="8"/>
  <c r="Y4854" i="8"/>
  <c r="Y4850" i="8"/>
  <c r="Y4846" i="8"/>
  <c r="Y4842" i="8"/>
  <c r="Y4838" i="8"/>
  <c r="Y4834" i="8"/>
  <c r="Y4830" i="8"/>
  <c r="Y4826" i="8"/>
  <c r="Y4822" i="8"/>
  <c r="Y4818" i="8"/>
  <c r="Y4814" i="8"/>
  <c r="Y4810" i="8"/>
  <c r="Y4806" i="8"/>
  <c r="Y4802" i="8"/>
  <c r="Y4798" i="8"/>
  <c r="Y4794" i="8"/>
  <c r="Y4790" i="8"/>
  <c r="Y4786" i="8"/>
  <c r="Y4782" i="8"/>
  <c r="Y4778" i="8"/>
  <c r="Y4774" i="8"/>
  <c r="Y4770" i="8"/>
  <c r="Y4766" i="8"/>
  <c r="Y4762" i="8"/>
  <c r="Y4758" i="8"/>
  <c r="Y4754" i="8"/>
  <c r="Y4750" i="8"/>
  <c r="Y4746" i="8"/>
  <c r="Y4742" i="8"/>
  <c r="Y4738" i="8"/>
  <c r="Y4734" i="8"/>
  <c r="Y4730" i="8"/>
  <c r="Y4726" i="8"/>
  <c r="Y4722" i="8"/>
  <c r="Y4718" i="8"/>
  <c r="Y4714" i="8"/>
  <c r="Y4710" i="8"/>
  <c r="Y4706" i="8"/>
  <c r="Y4702" i="8"/>
  <c r="Y4698" i="8"/>
  <c r="Y4694" i="8"/>
  <c r="Y4690" i="8"/>
  <c r="Y4686" i="8"/>
  <c r="Y4682" i="8"/>
  <c r="Y4678" i="8"/>
  <c r="Y4674" i="8"/>
  <c r="Y4670" i="8"/>
  <c r="Y4666" i="8"/>
  <c r="Y4662" i="8"/>
  <c r="Y4658" i="8"/>
  <c r="Y4654" i="8"/>
  <c r="Y4650" i="8"/>
  <c r="Y4646" i="8"/>
  <c r="Y4642" i="8"/>
  <c r="Y4638" i="8"/>
  <c r="Y4634" i="8"/>
  <c r="Y4630" i="8"/>
  <c r="Y4626" i="8"/>
  <c r="Y4622" i="8"/>
  <c r="Y4618" i="8"/>
  <c r="Y4614" i="8"/>
  <c r="Y4610" i="8"/>
  <c r="Y4606" i="8"/>
  <c r="Y4602" i="8"/>
  <c r="Y4598" i="8"/>
  <c r="Y4594" i="8"/>
  <c r="Y4590" i="8"/>
  <c r="Y4586" i="8"/>
  <c r="Y4582" i="8"/>
  <c r="Y4578" i="8"/>
  <c r="Y4574" i="8"/>
  <c r="Y4570" i="8"/>
  <c r="Y4566" i="8"/>
  <c r="Y4562" i="8"/>
  <c r="Y4558" i="8"/>
  <c r="Y4554" i="8"/>
  <c r="Y4550" i="8"/>
  <c r="Y4546" i="8"/>
  <c r="Y4542" i="8"/>
  <c r="Y4538" i="8"/>
  <c r="Y4534" i="8"/>
  <c r="Y4530" i="8"/>
  <c r="Y4526" i="8"/>
  <c r="Y4522" i="8"/>
  <c r="Y4518" i="8"/>
  <c r="Y4514" i="8"/>
  <c r="Y4510" i="8"/>
  <c r="Y4506" i="8"/>
  <c r="Y4502" i="8"/>
  <c r="Y4498" i="8"/>
  <c r="Y4494" i="8"/>
  <c r="Y4490" i="8"/>
  <c r="Y4486" i="8"/>
  <c r="Y4482" i="8"/>
  <c r="Y4478" i="8"/>
  <c r="Y4474" i="8"/>
  <c r="Y4470" i="8"/>
  <c r="Y4466" i="8"/>
  <c r="Y4462" i="8"/>
  <c r="Y4458" i="8"/>
  <c r="Y4454" i="8"/>
  <c r="Y4450" i="8"/>
  <c r="Y4446" i="8"/>
  <c r="Y4442" i="8"/>
  <c r="Y4438" i="8"/>
  <c r="Y4434" i="8"/>
  <c r="Y4430" i="8"/>
  <c r="Y4426" i="8"/>
  <c r="Y4422" i="8"/>
  <c r="Y4418" i="8"/>
  <c r="Y4414" i="8"/>
  <c r="Y4410" i="8"/>
  <c r="Y4406" i="8"/>
  <c r="Y4402" i="8"/>
  <c r="Y4398" i="8"/>
  <c r="Y4394" i="8"/>
  <c r="Y4390" i="8"/>
  <c r="Y4386" i="8"/>
  <c r="Y4382" i="8"/>
  <c r="Y4378" i="8"/>
  <c r="Y4374" i="8"/>
  <c r="Y4370" i="8"/>
  <c r="Y4366" i="8"/>
  <c r="Y4362" i="8"/>
  <c r="Y4358" i="8"/>
  <c r="Y4354" i="8"/>
  <c r="Y4350" i="8"/>
  <c r="Y4346" i="8"/>
  <c r="Y4342" i="8"/>
  <c r="Y4338" i="8"/>
  <c r="Y4334" i="8"/>
  <c r="Y4330" i="8"/>
  <c r="Y4326" i="8"/>
  <c r="Y4322" i="8"/>
  <c r="Y4318" i="8"/>
  <c r="Y4314" i="8"/>
  <c r="Y4310" i="8"/>
  <c r="Y4306" i="8"/>
  <c r="Y4302" i="8"/>
  <c r="Y4298" i="8"/>
  <c r="Y4294" i="8"/>
  <c r="Y4290" i="8"/>
  <c r="Y4286" i="8"/>
  <c r="Y4282" i="8"/>
  <c r="Y4278" i="8"/>
  <c r="Y4274" i="8"/>
  <c r="Y4270" i="8"/>
  <c r="Y4266" i="8"/>
  <c r="Y4262" i="8"/>
  <c r="Y4258" i="8"/>
  <c r="Y4254" i="8"/>
  <c r="Y4250" i="8"/>
  <c r="Y4246" i="8"/>
  <c r="Y4242" i="8"/>
  <c r="Y4238" i="8"/>
  <c r="Y4234" i="8"/>
  <c r="Y4230" i="8"/>
  <c r="Y4226" i="8"/>
  <c r="Y4222" i="8"/>
  <c r="Y4218" i="8"/>
  <c r="Y4214" i="8"/>
  <c r="Y4210" i="8"/>
  <c r="Y4206" i="8"/>
  <c r="Y4202" i="8"/>
  <c r="Y4198" i="8"/>
  <c r="Y4194" i="8"/>
  <c r="Y4190" i="8"/>
  <c r="Y4186" i="8"/>
  <c r="Y4182" i="8"/>
  <c r="Y4178" i="8"/>
  <c r="Y4174" i="8"/>
  <c r="Y4170" i="8"/>
  <c r="Y4166" i="8"/>
  <c r="Y4162" i="8"/>
  <c r="Y4158" i="8"/>
  <c r="Y4154" i="8"/>
  <c r="Y4146" i="8"/>
  <c r="Y4138" i="8"/>
  <c r="Y4130" i="8"/>
  <c r="Y4122" i="8"/>
  <c r="Y4114" i="8"/>
  <c r="Y4106" i="8"/>
  <c r="Y4098" i="8"/>
  <c r="Y4090" i="8"/>
  <c r="Y6514" i="8"/>
  <c r="Y6512" i="8"/>
  <c r="Y6510" i="8"/>
  <c r="Y6508" i="8"/>
  <c r="Y6506" i="8"/>
  <c r="Y6504" i="8"/>
  <c r="Y6502" i="8"/>
  <c r="Y6500" i="8"/>
  <c r="Y6498" i="8"/>
  <c r="Y6496" i="8"/>
  <c r="Y6494" i="8"/>
  <c r="Y6492" i="8"/>
  <c r="Y6490" i="8"/>
  <c r="Y6488" i="8"/>
  <c r="Y6486" i="8"/>
  <c r="Y6484" i="8"/>
  <c r="Y6482" i="8"/>
  <c r="Y6480" i="8"/>
  <c r="Y6478" i="8"/>
  <c r="Y6476" i="8"/>
  <c r="Y6474" i="8"/>
  <c r="Y6472" i="8"/>
  <c r="Y6470" i="8"/>
  <c r="Y6468" i="8"/>
  <c r="Y6466" i="8"/>
  <c r="Y6464" i="8"/>
  <c r="Y6462" i="8"/>
  <c r="Y6460" i="8"/>
  <c r="Y6458" i="8"/>
  <c r="Y6456" i="8"/>
  <c r="Y6454" i="8"/>
  <c r="Y6452" i="8"/>
  <c r="Y6450" i="8"/>
  <c r="Y6448" i="8"/>
  <c r="Y6446" i="8"/>
  <c r="Y6444" i="8"/>
  <c r="Y6442" i="8"/>
  <c r="Y6440" i="8"/>
  <c r="Y6438" i="8"/>
  <c r="Y6436" i="8"/>
  <c r="Y6434" i="8"/>
  <c r="Y6432" i="8"/>
  <c r="Y6430" i="8"/>
  <c r="Y6428" i="8"/>
  <c r="Y6426" i="8"/>
  <c r="Y6424" i="8"/>
  <c r="Y6422" i="8"/>
  <c r="Y6420" i="8"/>
  <c r="Y6418" i="8"/>
  <c r="Y6416" i="8"/>
  <c r="Y6414" i="8"/>
  <c r="Y6412" i="8"/>
  <c r="Y6410" i="8"/>
  <c r="Y6408" i="8"/>
  <c r="Y6406" i="8"/>
  <c r="Y6404" i="8"/>
  <c r="Y6402" i="8"/>
  <c r="Y6400" i="8"/>
  <c r="Y6398" i="8"/>
  <c r="Y6396" i="8"/>
  <c r="Y6394" i="8"/>
  <c r="Y6392" i="8"/>
  <c r="Y6390" i="8"/>
  <c r="Y6388" i="8"/>
  <c r="Y6386" i="8"/>
  <c r="Y6384" i="8"/>
  <c r="Y6382" i="8"/>
  <c r="Y6380" i="8"/>
  <c r="Y6378" i="8"/>
  <c r="Y6376" i="8"/>
  <c r="Y6374" i="8"/>
  <c r="Y6372" i="8"/>
  <c r="Y6370" i="8"/>
  <c r="Y6368" i="8"/>
  <c r="Y6366" i="8"/>
  <c r="Y6364" i="8"/>
  <c r="Y6362" i="8"/>
  <c r="Y6360" i="8"/>
  <c r="Y6358" i="8"/>
  <c r="Y6356" i="8"/>
  <c r="Y6354" i="8"/>
  <c r="Y6352" i="8"/>
  <c r="Y6350" i="8"/>
  <c r="Y6348" i="8"/>
  <c r="Y6346" i="8"/>
  <c r="Y6344" i="8"/>
  <c r="Y6342" i="8"/>
  <c r="Y6340" i="8"/>
  <c r="Y6338" i="8"/>
  <c r="Y6336" i="8"/>
  <c r="Y6334" i="8"/>
  <c r="Y6332" i="8"/>
  <c r="Y6330" i="8"/>
  <c r="Y6328" i="8"/>
  <c r="Y6326" i="8"/>
  <c r="Y6324" i="8"/>
  <c r="Y6322" i="8"/>
  <c r="Y6320" i="8"/>
  <c r="Y6318" i="8"/>
  <c r="Y6316" i="8"/>
  <c r="Y6314" i="8"/>
  <c r="Y6312" i="8"/>
  <c r="Y6310" i="8"/>
  <c r="Y6308" i="8"/>
  <c r="Y6306" i="8"/>
  <c r="Y6304" i="8"/>
  <c r="Y6302" i="8"/>
  <c r="Y6300" i="8"/>
  <c r="Y6298" i="8"/>
  <c r="Y6296" i="8"/>
  <c r="Y6294" i="8"/>
  <c r="Y6292" i="8"/>
  <c r="Y6290" i="8"/>
  <c r="Y6288" i="8"/>
  <c r="Y6286" i="8"/>
  <c r="Y6284" i="8"/>
  <c r="Y6282" i="8"/>
  <c r="Y6278" i="8"/>
  <c r="Y6276" i="8"/>
  <c r="Y6274" i="8"/>
  <c r="Y6272" i="8"/>
  <c r="Y6270" i="8"/>
  <c r="Y6268" i="8"/>
  <c r="Y6266" i="8"/>
  <c r="Y6264" i="8"/>
  <c r="Y6262" i="8"/>
  <c r="Y6260" i="8"/>
  <c r="Y6258" i="8"/>
  <c r="Y6256" i="8"/>
  <c r="Y6254" i="8"/>
  <c r="Y6252" i="8"/>
  <c r="Y6250" i="8"/>
  <c r="Y6248" i="8"/>
  <c r="Y6246" i="8"/>
  <c r="Y6244" i="8"/>
  <c r="Y6242" i="8"/>
  <c r="Y6240" i="8"/>
  <c r="Y6238" i="8"/>
  <c r="Y6236" i="8"/>
  <c r="Y6234" i="8"/>
  <c r="Y6232" i="8"/>
  <c r="Y6230" i="8"/>
  <c r="Y6228" i="8"/>
  <c r="Y6226" i="8"/>
  <c r="Y6224" i="8"/>
  <c r="Y6222" i="8"/>
  <c r="Y6220" i="8"/>
  <c r="Y6218" i="8"/>
  <c r="Y6216" i="8"/>
  <c r="Y6214" i="8"/>
  <c r="Y6212" i="8"/>
  <c r="Y6210" i="8"/>
  <c r="Y6208" i="8"/>
  <c r="Y6206" i="8"/>
  <c r="Y6204" i="8"/>
  <c r="Y6202" i="8"/>
  <c r="Y6200" i="8"/>
  <c r="Y6198" i="8"/>
  <c r="Y6196" i="8"/>
  <c r="Y6194" i="8"/>
  <c r="Y6192" i="8"/>
  <c r="Y6190" i="8"/>
  <c r="Y6188" i="8"/>
  <c r="Y6186" i="8"/>
  <c r="Y6184" i="8"/>
  <c r="Y6182" i="8"/>
  <c r="Y6180" i="8"/>
  <c r="Y6178" i="8"/>
  <c r="Y6176" i="8"/>
  <c r="Y6174" i="8"/>
  <c r="Y6172" i="8"/>
  <c r="Y6170" i="8"/>
  <c r="Y6168" i="8"/>
  <c r="Y6166" i="8"/>
  <c r="Y6164" i="8"/>
  <c r="Y6162" i="8"/>
  <c r="Y6160" i="8"/>
  <c r="Y6158" i="8"/>
  <c r="Y6156" i="8"/>
  <c r="Y6154" i="8"/>
  <c r="Y6152" i="8"/>
  <c r="Y6150" i="8"/>
  <c r="Y6148" i="8"/>
  <c r="Y6146" i="8"/>
  <c r="Y6144" i="8"/>
  <c r="Y6142" i="8"/>
  <c r="Y6140" i="8"/>
  <c r="Y6138" i="8"/>
  <c r="Y6136" i="8"/>
  <c r="Y6134" i="8"/>
  <c r="Y6132" i="8"/>
  <c r="Y6130" i="8"/>
  <c r="Y6128" i="8"/>
  <c r="Y6126" i="8"/>
  <c r="Y6124" i="8"/>
  <c r="Y6122" i="8"/>
  <c r="Y6120" i="8"/>
  <c r="Y6118" i="8"/>
  <c r="Y6116" i="8"/>
  <c r="Y6114" i="8"/>
  <c r="Y6112" i="8"/>
  <c r="Y6110" i="8"/>
  <c r="Y6108" i="8"/>
  <c r="Y6106" i="8"/>
  <c r="Y6104" i="8"/>
  <c r="Y6102" i="8"/>
  <c r="Y6100" i="8"/>
  <c r="Y6098" i="8"/>
  <c r="Y6096" i="8"/>
  <c r="Y6094" i="8"/>
  <c r="Y6092" i="8"/>
  <c r="Y6090" i="8"/>
  <c r="Y6088" i="8"/>
  <c r="Y6086" i="8"/>
  <c r="Y6084" i="8"/>
  <c r="Y6082" i="8"/>
  <c r="Y6080" i="8"/>
  <c r="Y6078" i="8"/>
  <c r="Y6076" i="8"/>
  <c r="Y6074" i="8"/>
  <c r="Y6072" i="8"/>
  <c r="Y6070" i="8"/>
  <c r="Y6068" i="8"/>
  <c r="Y6066" i="8"/>
  <c r="Y6064" i="8"/>
  <c r="Y6062" i="8"/>
  <c r="Y6060" i="8"/>
  <c r="Y6058" i="8"/>
  <c r="Y6056" i="8"/>
  <c r="Y6054" i="8"/>
  <c r="Y6052" i="8"/>
  <c r="Y6050" i="8"/>
  <c r="Y6048" i="8"/>
  <c r="Y6046" i="8"/>
  <c r="Y6044" i="8"/>
  <c r="Y6042" i="8"/>
  <c r="Y6040" i="8"/>
  <c r="Y6038" i="8"/>
  <c r="Y6036" i="8"/>
  <c r="Y6034" i="8"/>
  <c r="Y6032" i="8"/>
  <c r="Y6030" i="8"/>
  <c r="Y6028" i="8"/>
  <c r="Y6026" i="8"/>
  <c r="Y6024" i="8"/>
  <c r="Y6022" i="8"/>
  <c r="Y6020" i="8"/>
  <c r="Y6018" i="8"/>
  <c r="Y6016" i="8"/>
  <c r="Y6014" i="8"/>
  <c r="Y6012" i="8"/>
  <c r="Y6010" i="8"/>
  <c r="Y6008" i="8"/>
  <c r="Y6006" i="8"/>
  <c r="Y6004" i="8"/>
  <c r="Y6002" i="8"/>
  <c r="Y6000" i="8"/>
  <c r="Y5998" i="8"/>
  <c r="Y5996" i="8"/>
  <c r="Y5994" i="8"/>
  <c r="Y5992" i="8"/>
  <c r="Y5990" i="8"/>
  <c r="Y5988" i="8"/>
  <c r="Y5986" i="8"/>
  <c r="Y5984" i="8"/>
  <c r="Y5982" i="8"/>
  <c r="Y5980" i="8"/>
  <c r="Y5978" i="8"/>
  <c r="Y5976" i="8"/>
  <c r="Y5974" i="8"/>
  <c r="Y5972" i="8"/>
  <c r="Y5970" i="8"/>
  <c r="Y5968" i="8"/>
  <c r="Y5966" i="8"/>
  <c r="Y5964" i="8"/>
  <c r="Y5962" i="8"/>
  <c r="Y5960" i="8"/>
  <c r="Y5958" i="8"/>
  <c r="Y5956" i="8"/>
  <c r="Y5954" i="8"/>
  <c r="Y5952" i="8"/>
  <c r="Y5950" i="8"/>
  <c r="Y5948" i="8"/>
  <c r="Y5946" i="8"/>
  <c r="Y5944" i="8"/>
  <c r="Y5942" i="8"/>
  <c r="Y5940" i="8"/>
  <c r="Y5938" i="8"/>
  <c r="Y5936" i="8"/>
  <c r="Y5934" i="8"/>
  <c r="Y5932" i="8"/>
  <c r="Y5930" i="8"/>
  <c r="Y5928" i="8"/>
  <c r="Y5926" i="8"/>
  <c r="Y5924" i="8"/>
  <c r="Y5922" i="8"/>
  <c r="Y5920" i="8"/>
  <c r="Y5918" i="8"/>
  <c r="Y5916" i="8"/>
  <c r="Y5914" i="8"/>
  <c r="Y5912" i="8"/>
  <c r="Y5910" i="8"/>
  <c r="Y5908" i="8"/>
  <c r="Y5906" i="8"/>
  <c r="Y5904" i="8"/>
  <c r="Y5902" i="8"/>
  <c r="Y5900" i="8"/>
  <c r="Y5898" i="8"/>
  <c r="Y5896" i="8"/>
  <c r="Y5894" i="8"/>
  <c r="Y5892" i="8"/>
  <c r="Y5890" i="8"/>
  <c r="Y5888" i="8"/>
  <c r="Y5886" i="8"/>
  <c r="Y5884" i="8"/>
  <c r="Y5882" i="8"/>
  <c r="Y5880" i="8"/>
  <c r="Y5878" i="8"/>
  <c r="Y5876" i="8"/>
  <c r="Y5874" i="8"/>
  <c r="Y5872" i="8"/>
  <c r="Y5870" i="8"/>
  <c r="Y5868" i="8"/>
  <c r="Y5866" i="8"/>
  <c r="Y5864" i="8"/>
  <c r="Y5862" i="8"/>
  <c r="Y5860" i="8"/>
  <c r="Y5858" i="8"/>
  <c r="Y5856" i="8"/>
  <c r="Y5854" i="8"/>
  <c r="Y5852" i="8"/>
  <c r="Y5850" i="8"/>
  <c r="Y5848" i="8"/>
  <c r="Y5846" i="8"/>
  <c r="Y5844" i="8"/>
  <c r="Y5842" i="8"/>
  <c r="Y5840" i="8"/>
  <c r="Y5838" i="8"/>
  <c r="Y5836" i="8"/>
  <c r="Y5834" i="8"/>
  <c r="Y5832" i="8"/>
  <c r="Y5830" i="8"/>
  <c r="Y5828" i="8"/>
  <c r="Y5826" i="8"/>
  <c r="Y5824" i="8"/>
  <c r="Y5822" i="8"/>
  <c r="Y5820" i="8"/>
  <c r="Y5818" i="8"/>
  <c r="Y5816" i="8"/>
  <c r="Y5814" i="8"/>
  <c r="Y5812" i="8"/>
  <c r="Y5810" i="8"/>
  <c r="Y5808" i="8"/>
  <c r="Y5806" i="8"/>
  <c r="Y5804" i="8"/>
  <c r="Y5802" i="8"/>
  <c r="Y5800" i="8"/>
  <c r="Y5798" i="8"/>
  <c r="Y5796" i="8"/>
  <c r="Y5794" i="8"/>
  <c r="Y5792" i="8"/>
  <c r="Y5790" i="8"/>
  <c r="Y5788" i="8"/>
  <c r="Y5786" i="8"/>
  <c r="Y5784" i="8"/>
  <c r="Y5782" i="8"/>
  <c r="Y5780" i="8"/>
  <c r="Y5778" i="8"/>
  <c r="Y5776" i="8"/>
  <c r="Y5774" i="8"/>
  <c r="Y5772" i="8"/>
  <c r="Y5770" i="8"/>
  <c r="Y5768" i="8"/>
  <c r="Y5766" i="8"/>
  <c r="Y5764" i="8"/>
  <c r="Y5762" i="8"/>
  <c r="Y5760" i="8"/>
  <c r="Y5758" i="8"/>
  <c r="Y5756" i="8"/>
  <c r="Y5754" i="8"/>
  <c r="Y5752" i="8"/>
  <c r="Y5750" i="8"/>
  <c r="Y5748" i="8"/>
  <c r="Y5746" i="8"/>
  <c r="Y5744" i="8"/>
  <c r="Y5742" i="8"/>
  <c r="Y5740" i="8"/>
  <c r="Y5738" i="8"/>
  <c r="Y5736" i="8"/>
  <c r="Y5734" i="8"/>
  <c r="Y5732" i="8"/>
  <c r="Y5730" i="8"/>
  <c r="Y5728" i="8"/>
  <c r="Y5726" i="8"/>
  <c r="Y5724" i="8"/>
  <c r="Y5722" i="8"/>
  <c r="Y5720" i="8"/>
  <c r="Y5718" i="8"/>
  <c r="Y5716" i="8"/>
  <c r="Y5714" i="8"/>
  <c r="Y5712" i="8"/>
  <c r="Y5710" i="8"/>
  <c r="Y5708" i="8"/>
  <c r="Y5706" i="8"/>
  <c r="Y5704" i="8"/>
  <c r="Y5702" i="8"/>
  <c r="Y5700" i="8"/>
  <c r="Y5698" i="8"/>
  <c r="Y5696" i="8"/>
  <c r="Y5694" i="8"/>
  <c r="Y5692" i="8"/>
  <c r="Y5690" i="8"/>
  <c r="Y5688" i="8"/>
  <c r="Y5686" i="8"/>
  <c r="Y5684" i="8"/>
  <c r="Y5682" i="8"/>
  <c r="Y5680" i="8"/>
  <c r="Y5678" i="8"/>
  <c r="Y5676" i="8"/>
  <c r="Y5674" i="8"/>
  <c r="Y5672" i="8"/>
  <c r="Y5670" i="8"/>
  <c r="Y5668" i="8"/>
  <c r="Y5666" i="8"/>
  <c r="Y5664" i="8"/>
  <c r="Y5662" i="8"/>
  <c r="Y5660" i="8"/>
  <c r="Y5658" i="8"/>
  <c r="Y5656" i="8"/>
  <c r="Y5654" i="8"/>
  <c r="Y5652" i="8"/>
  <c r="Y5650" i="8"/>
  <c r="Y5648" i="8"/>
  <c r="Y5646" i="8"/>
  <c r="Y5644" i="8"/>
  <c r="Y5642" i="8"/>
  <c r="Y5640" i="8"/>
  <c r="Y5638" i="8"/>
  <c r="Y5636" i="8"/>
  <c r="Y5634" i="8"/>
  <c r="Y5632" i="8"/>
  <c r="Y5630" i="8"/>
  <c r="Y5628" i="8"/>
  <c r="Y5626" i="8"/>
  <c r="Y5624" i="8"/>
  <c r="Y5622" i="8"/>
  <c r="Y5620" i="8"/>
  <c r="Y5618" i="8"/>
  <c r="Y5616" i="8"/>
  <c r="Y5614" i="8"/>
  <c r="Y5612" i="8"/>
  <c r="Y5610" i="8"/>
  <c r="Y5608" i="8"/>
  <c r="Y5606" i="8"/>
  <c r="Y5604" i="8"/>
  <c r="Y5602" i="8"/>
  <c r="Y5600" i="8"/>
  <c r="Y5598" i="8"/>
  <c r="Y5596" i="8"/>
  <c r="Y5594" i="8"/>
  <c r="Y5592" i="8"/>
  <c r="Y5590" i="8"/>
  <c r="Y5588" i="8"/>
  <c r="Y5586" i="8"/>
  <c r="Y5584" i="8"/>
  <c r="Y5582" i="8"/>
  <c r="Y5580" i="8"/>
  <c r="Y5578" i="8"/>
  <c r="Y5576" i="8"/>
  <c r="Y5574" i="8"/>
  <c r="Y5572" i="8"/>
  <c r="Y5570" i="8"/>
  <c r="Y5568" i="8"/>
  <c r="Y5566" i="8"/>
  <c r="Y5564" i="8"/>
  <c r="Y5562" i="8"/>
  <c r="Y5560" i="8"/>
  <c r="Y5558" i="8"/>
  <c r="Y5556" i="8"/>
  <c r="Y5554" i="8"/>
  <c r="Y5552" i="8"/>
  <c r="Y5550" i="8"/>
  <c r="Y5548" i="8"/>
  <c r="Y5546" i="8"/>
  <c r="Y5544" i="8"/>
  <c r="Y5542" i="8"/>
  <c r="Y5540" i="8"/>
  <c r="Y5538" i="8"/>
  <c r="Y5536" i="8"/>
  <c r="Y5534" i="8"/>
  <c r="Y5532" i="8"/>
  <c r="Y5530" i="8"/>
  <c r="Y5528" i="8"/>
  <c r="Y5526" i="8"/>
  <c r="Y5524" i="8"/>
  <c r="Y5522" i="8"/>
  <c r="Y5520" i="8"/>
  <c r="Y5518" i="8"/>
  <c r="Y5516" i="8"/>
  <c r="Y5514" i="8"/>
  <c r="Y5512" i="8"/>
  <c r="Y5510" i="8"/>
  <c r="Y5508" i="8"/>
  <c r="Y5506" i="8"/>
  <c r="Y5504" i="8"/>
  <c r="Y5502" i="8"/>
  <c r="Y5500" i="8"/>
  <c r="Y5498" i="8"/>
  <c r="Y5496" i="8"/>
  <c r="Y5494" i="8"/>
  <c r="Y5492" i="8"/>
  <c r="Y5490" i="8"/>
  <c r="Y5488" i="8"/>
  <c r="Y5486" i="8"/>
  <c r="Y5484" i="8"/>
  <c r="Y5482" i="8"/>
  <c r="Y5480" i="8"/>
  <c r="Y5478" i="8"/>
  <c r="Y5476" i="8"/>
  <c r="Y5474" i="8"/>
  <c r="Y5472" i="8"/>
  <c r="Y5470" i="8"/>
  <c r="Y5468" i="8"/>
  <c r="Y5466" i="8"/>
  <c r="Y5464" i="8"/>
  <c r="Y5462" i="8"/>
  <c r="Y5460" i="8"/>
  <c r="Y5458" i="8"/>
  <c r="Y5456" i="8"/>
  <c r="Y5454" i="8"/>
  <c r="Y5452" i="8"/>
  <c r="Y5450" i="8"/>
  <c r="Y5448" i="8"/>
  <c r="Y5446" i="8"/>
  <c r="Y5444" i="8"/>
  <c r="Y5442" i="8"/>
  <c r="Y5440" i="8"/>
  <c r="Y5438" i="8"/>
  <c r="Y5436" i="8"/>
  <c r="Y5434" i="8"/>
  <c r="Y5432" i="8"/>
  <c r="Y5430" i="8"/>
  <c r="Y5428" i="8"/>
  <c r="Y5426" i="8"/>
  <c r="Y5424" i="8"/>
  <c r="Y5422" i="8"/>
  <c r="Y5420" i="8"/>
  <c r="Y5418" i="8"/>
  <c r="Y5416" i="8"/>
  <c r="Y5414" i="8"/>
  <c r="Y5412" i="8"/>
  <c r="Y5410" i="8"/>
  <c r="Y5408" i="8"/>
  <c r="Y5406" i="8"/>
  <c r="Y5404" i="8"/>
  <c r="Y5402" i="8"/>
  <c r="Y5400" i="8"/>
  <c r="Y5398" i="8"/>
  <c r="Y5396" i="8"/>
  <c r="Y5394" i="8"/>
  <c r="Y5392" i="8"/>
  <c r="Y5390" i="8"/>
  <c r="Y5388" i="8"/>
  <c r="Y5386" i="8"/>
  <c r="Y5384" i="8"/>
  <c r="Y5382" i="8"/>
  <c r="Y5380" i="8"/>
  <c r="Y5378" i="8"/>
  <c r="Y5376" i="8"/>
  <c r="Y5374" i="8"/>
  <c r="Y5372" i="8"/>
  <c r="Y5370" i="8"/>
  <c r="Y5368" i="8"/>
  <c r="Y5366" i="8"/>
  <c r="Y5364" i="8"/>
  <c r="Y5362" i="8"/>
  <c r="Y5360" i="8"/>
  <c r="Y5358" i="8"/>
  <c r="Y5356" i="8"/>
  <c r="Y5354" i="8"/>
  <c r="Y5352" i="8"/>
  <c r="Y5350" i="8"/>
  <c r="Y5348" i="8"/>
  <c r="Y5346" i="8"/>
  <c r="Y5344" i="8"/>
  <c r="Y5342" i="8"/>
  <c r="Y5340" i="8"/>
  <c r="Y5338" i="8"/>
  <c r="Y5336" i="8"/>
  <c r="Y5334" i="8"/>
  <c r="Y5332" i="8"/>
  <c r="Y5330" i="8"/>
  <c r="Y5328" i="8"/>
  <c r="Y5326" i="8"/>
  <c r="Y5324" i="8"/>
  <c r="Y5322" i="8"/>
  <c r="Y5320" i="8"/>
  <c r="Y5318" i="8"/>
  <c r="Y5316" i="8"/>
  <c r="Y5314" i="8"/>
  <c r="Y5312" i="8"/>
  <c r="Y5310" i="8"/>
  <c r="Y5308" i="8"/>
  <c r="Y5306" i="8"/>
  <c r="Y5304" i="8"/>
  <c r="Y5302" i="8"/>
  <c r="Y5300" i="8"/>
  <c r="Y5298" i="8"/>
  <c r="Y5296" i="8"/>
  <c r="Y5294" i="8"/>
  <c r="Y5292" i="8"/>
  <c r="Y5290" i="8"/>
  <c r="Y5288" i="8"/>
  <c r="Y5286" i="8"/>
  <c r="Y5284" i="8"/>
  <c r="Y5282" i="8"/>
  <c r="Y5280" i="8"/>
  <c r="Y5278" i="8"/>
  <c r="Y5276" i="8"/>
  <c r="Y5274" i="8"/>
  <c r="Y5272" i="8"/>
  <c r="Y5270" i="8"/>
  <c r="Y5268" i="8"/>
  <c r="Y5266" i="8"/>
  <c r="Y5264" i="8"/>
  <c r="Y5262" i="8"/>
  <c r="Y5260" i="8"/>
  <c r="Y5258" i="8"/>
  <c r="Y5256" i="8"/>
  <c r="Y5254" i="8"/>
  <c r="Y5252" i="8"/>
  <c r="Y5250" i="8"/>
  <c r="Y5248" i="8"/>
  <c r="Y5246" i="8"/>
  <c r="Y5244" i="8"/>
  <c r="Y5242" i="8"/>
  <c r="Y5240" i="8"/>
  <c r="Y5238" i="8"/>
  <c r="Y5236" i="8"/>
  <c r="Y5234" i="8"/>
  <c r="Y5232" i="8"/>
  <c r="Y5230" i="8"/>
  <c r="Y5228" i="8"/>
  <c r="Y5226" i="8"/>
  <c r="Y5224" i="8"/>
  <c r="Y5222" i="8"/>
  <c r="Y5220" i="8"/>
  <c r="Y5218" i="8"/>
  <c r="Y5216" i="8"/>
  <c r="Y5214" i="8"/>
  <c r="Y5212" i="8"/>
  <c r="Y5210" i="8"/>
  <c r="Y5208" i="8"/>
  <c r="Y5206" i="8"/>
  <c r="Y5204" i="8"/>
  <c r="Y5202" i="8"/>
  <c r="Y5200" i="8"/>
  <c r="Y5198" i="8"/>
  <c r="Y5196" i="8"/>
  <c r="Y5193" i="8"/>
  <c r="Y5189" i="8"/>
  <c r="Y5185" i="8"/>
  <c r="Y5181" i="8"/>
  <c r="Y5177" i="8"/>
  <c r="Y5173" i="8"/>
  <c r="Y5169" i="8"/>
  <c r="Y5165" i="8"/>
  <c r="Y5161" i="8"/>
  <c r="Y5157" i="8"/>
  <c r="Y5153" i="8"/>
  <c r="Y5149" i="8"/>
  <c r="Y5145" i="8"/>
  <c r="Y5141" i="8"/>
  <c r="Y5137" i="8"/>
  <c r="Y5133" i="8"/>
  <c r="Y5129" i="8"/>
  <c r="Y5125" i="8"/>
  <c r="Y5121" i="8"/>
  <c r="Y5117" i="8"/>
  <c r="Y5113" i="8"/>
  <c r="Y5109" i="8"/>
  <c r="Y5105" i="8"/>
  <c r="Y5101" i="8"/>
  <c r="Y5097" i="8"/>
  <c r="Y5093" i="8"/>
  <c r="Y5089" i="8"/>
  <c r="Y5085" i="8"/>
  <c r="Y5081" i="8"/>
  <c r="Y5077" i="8"/>
  <c r="Y5073" i="8"/>
  <c r="Y5069" i="8"/>
  <c r="Y5065" i="8"/>
  <c r="Y5061" i="8"/>
  <c r="Y5057" i="8"/>
  <c r="Y5053" i="8"/>
  <c r="Y5049" i="8"/>
  <c r="Y5045" i="8"/>
  <c r="Y5041" i="8"/>
  <c r="Y5037" i="8"/>
  <c r="Y5033" i="8"/>
  <c r="Y5029" i="8"/>
  <c r="Y5025" i="8"/>
  <c r="Y5021" i="8"/>
  <c r="Y5017" i="8"/>
  <c r="Y5013" i="8"/>
  <c r="Y5009" i="8"/>
  <c r="Y5005" i="8"/>
  <c r="Y5001" i="8"/>
  <c r="Y4997" i="8"/>
  <c r="Y4993" i="8"/>
  <c r="Y4989" i="8"/>
  <c r="Y4985" i="8"/>
  <c r="Y4981" i="8"/>
  <c r="Y4977" i="8"/>
  <c r="Y4973" i="8"/>
  <c r="Y4969" i="8"/>
  <c r="Y4965" i="8"/>
  <c r="Y4961" i="8"/>
  <c r="Y4957" i="8"/>
  <c r="Y4953" i="8"/>
  <c r="Y4949" i="8"/>
  <c r="Y4945" i="8"/>
  <c r="Y4941" i="8"/>
  <c r="Y4937" i="8"/>
  <c r="Y4933" i="8"/>
  <c r="Y4929" i="8"/>
  <c r="Y4925" i="8"/>
  <c r="Y4921" i="8"/>
  <c r="Y4917" i="8"/>
  <c r="Y4913" i="8"/>
  <c r="Y4909" i="8"/>
  <c r="Y4905" i="8"/>
  <c r="Y4901" i="8"/>
  <c r="Y4897" i="8"/>
  <c r="Y4893" i="8"/>
  <c r="Y4889" i="8"/>
  <c r="Y4885" i="8"/>
  <c r="Y4881" i="8"/>
  <c r="Y4877" i="8"/>
  <c r="Y4873" i="8"/>
  <c r="Y4869" i="8"/>
  <c r="Y4865" i="8"/>
  <c r="Y4861" i="8"/>
  <c r="Y4857" i="8"/>
  <c r="Y4853" i="8"/>
  <c r="Y4849" i="8"/>
  <c r="Y4845" i="8"/>
  <c r="Y4841" i="8"/>
  <c r="Y4837" i="8"/>
  <c r="Y4833" i="8"/>
  <c r="Y4829" i="8"/>
  <c r="Y4825" i="8"/>
  <c r="Y4821" i="8"/>
  <c r="Y4817" i="8"/>
  <c r="Y4813" i="8"/>
  <c r="Y4809" i="8"/>
  <c r="Y4805" i="8"/>
  <c r="Y4801" i="8"/>
  <c r="Y4797" i="8"/>
  <c r="Y4793" i="8"/>
  <c r="Y4789" i="8"/>
  <c r="Y4785" i="8"/>
  <c r="Y4781" i="8"/>
  <c r="Y4777" i="8"/>
  <c r="Y4773" i="8"/>
  <c r="Y4769" i="8"/>
  <c r="Y4765" i="8"/>
  <c r="Y4761" i="8"/>
  <c r="Y4757" i="8"/>
  <c r="Y4753" i="8"/>
  <c r="Y4749" i="8"/>
  <c r="Y4745" i="8"/>
  <c r="Y4741" i="8"/>
  <c r="Y4737" i="8"/>
  <c r="Y4733" i="8"/>
  <c r="Y4729" i="8"/>
  <c r="Y4725" i="8"/>
  <c r="Y4721" i="8"/>
  <c r="Y4717" i="8"/>
  <c r="Y4713" i="8"/>
  <c r="Y4709" i="8"/>
  <c r="Y4705" i="8"/>
  <c r="Y4701" i="8"/>
  <c r="Y4697" i="8"/>
  <c r="Y4693" i="8"/>
  <c r="Y4689" i="8"/>
  <c r="Y4685" i="8"/>
  <c r="Y4681" i="8"/>
  <c r="Y4677" i="8"/>
  <c r="Y4673" i="8"/>
  <c r="Y4669" i="8"/>
  <c r="Y4665" i="8"/>
  <c r="Y4661" i="8"/>
  <c r="Y4657" i="8"/>
  <c r="Y4653" i="8"/>
  <c r="Y4649" i="8"/>
  <c r="Y4645" i="8"/>
  <c r="Y4641" i="8"/>
  <c r="Y4637" i="8"/>
  <c r="Y4633" i="8"/>
  <c r="Y4629" i="8"/>
  <c r="Y4625" i="8"/>
  <c r="Y4621" i="8"/>
  <c r="Y4617" i="8"/>
  <c r="Y4613" i="8"/>
  <c r="Y4609" i="8"/>
  <c r="Y4605" i="8"/>
  <c r="Y4601" i="8"/>
  <c r="Y4597" i="8"/>
  <c r="Y4593" i="8"/>
  <c r="Y4589" i="8"/>
  <c r="Y4585" i="8"/>
  <c r="Y4581" i="8"/>
  <c r="Y4577" i="8"/>
  <c r="Y4573" i="8"/>
  <c r="Y4569" i="8"/>
  <c r="Y4565" i="8"/>
  <c r="Y4561" i="8"/>
  <c r="Y4557" i="8"/>
  <c r="Y4553" i="8"/>
  <c r="Y4549" i="8"/>
  <c r="Y4545" i="8"/>
  <c r="Y4541" i="8"/>
  <c r="Y4537" i="8"/>
  <c r="Y4533" i="8"/>
  <c r="Y4529" i="8"/>
  <c r="Y4525" i="8"/>
  <c r="Y4521" i="8"/>
  <c r="Y4517" i="8"/>
  <c r="Y4513" i="8"/>
  <c r="Y4509" i="8"/>
  <c r="Y4505" i="8"/>
  <c r="Y4501" i="8"/>
  <c r="Y4497" i="8"/>
  <c r="Y4493" i="8"/>
  <c r="Y4489" i="8"/>
  <c r="Y4485" i="8"/>
  <c r="Y4481" i="8"/>
  <c r="Y4477" i="8"/>
  <c r="Y4473" i="8"/>
  <c r="Y4469" i="8"/>
  <c r="Y4465" i="8"/>
  <c r="Y4461" i="8"/>
  <c r="Y4457" i="8"/>
  <c r="Y4453" i="8"/>
  <c r="Y4449" i="8"/>
  <c r="Y4445" i="8"/>
  <c r="Y4441" i="8"/>
  <c r="Y4437" i="8"/>
  <c r="Y4433" i="8"/>
  <c r="Y4429" i="8"/>
  <c r="Y4425" i="8"/>
  <c r="Y4421" i="8"/>
  <c r="Y4417" i="8"/>
  <c r="Y4413" i="8"/>
  <c r="Y4409" i="8"/>
  <c r="Y4405" i="8"/>
  <c r="Y4401" i="8"/>
  <c r="Y4397" i="8"/>
  <c r="Y4393" i="8"/>
  <c r="Y4389" i="8"/>
  <c r="Y4385" i="8"/>
  <c r="Y4381" i="8"/>
  <c r="Y4377" i="8"/>
  <c r="Y4373" i="8"/>
  <c r="Y4369" i="8"/>
  <c r="Y4365" i="8"/>
  <c r="Y4361" i="8"/>
  <c r="Y4357" i="8"/>
  <c r="Y4353" i="8"/>
  <c r="Y4349" i="8"/>
  <c r="Y4345" i="8"/>
  <c r="Y4341" i="8"/>
  <c r="Y4337" i="8"/>
  <c r="Y4333" i="8"/>
  <c r="Y4329" i="8"/>
  <c r="Y4325" i="8"/>
  <c r="Y4321" i="8"/>
  <c r="Y4317" i="8"/>
  <c r="Y4313" i="8"/>
  <c r="Y4309" i="8"/>
  <c r="Y4305" i="8"/>
  <c r="Y4301" i="8"/>
  <c r="Y4297" i="8"/>
  <c r="Y4293" i="8"/>
  <c r="Y4289" i="8"/>
  <c r="Y4285" i="8"/>
  <c r="Y4281" i="8"/>
  <c r="Y4277" i="8"/>
  <c r="Y4273" i="8"/>
  <c r="Y4269" i="8"/>
  <c r="Y4265" i="8"/>
  <c r="Y4261" i="8"/>
  <c r="Y4257" i="8"/>
  <c r="Y4253" i="8"/>
  <c r="Y4249" i="8"/>
  <c r="Y4245" i="8"/>
  <c r="Y4241" i="8"/>
  <c r="Y4237" i="8"/>
  <c r="Y4233" i="8"/>
  <c r="Y4229" i="8"/>
  <c r="Y4225" i="8"/>
  <c r="Y4221" i="8"/>
  <c r="Y4217" i="8"/>
  <c r="Y4213" i="8"/>
  <c r="Y4209" i="8"/>
  <c r="Y4205" i="8"/>
  <c r="Y4201" i="8"/>
  <c r="Y4197" i="8"/>
  <c r="Y4193" i="8"/>
  <c r="Y4189" i="8"/>
  <c r="Y4185" i="8"/>
  <c r="Y4181" i="8"/>
  <c r="Y4177" i="8"/>
  <c r="Y4173" i="8"/>
  <c r="Y4169" i="8"/>
  <c r="Y4165" i="8"/>
  <c r="Y4161" i="8"/>
  <c r="Y4157" i="8"/>
  <c r="Y4152" i="8"/>
  <c r="Y4144" i="8"/>
  <c r="Y4136" i="8"/>
  <c r="Y4128" i="8"/>
  <c r="Y4120" i="8"/>
  <c r="Y4112" i="8"/>
  <c r="Y4104" i="8"/>
  <c r="Y4096" i="8"/>
  <c r="Y4088" i="8"/>
  <c r="Y6280" i="8"/>
  <c r="Y5192" i="8"/>
  <c r="Y5188" i="8"/>
  <c r="Y5184" i="8"/>
  <c r="Y5180" i="8"/>
  <c r="Y5176" i="8"/>
  <c r="Y5172" i="8"/>
  <c r="Y5168" i="8"/>
  <c r="Y5164" i="8"/>
  <c r="Y5160" i="8"/>
  <c r="Y5156" i="8"/>
  <c r="Y5152" i="8"/>
  <c r="Y5148" i="8"/>
  <c r="Y5144" i="8"/>
  <c r="Y5140" i="8"/>
  <c r="Y5136" i="8"/>
  <c r="Y5132" i="8"/>
  <c r="Y5128" i="8"/>
  <c r="Y5124" i="8"/>
  <c r="Y5120" i="8"/>
  <c r="Y5116" i="8"/>
  <c r="Y5112" i="8"/>
  <c r="Y5108" i="8"/>
  <c r="Y5104" i="8"/>
  <c r="Y5100" i="8"/>
  <c r="Y5096" i="8"/>
  <c r="Y5092" i="8"/>
  <c r="Y5088" i="8"/>
  <c r="Y5084" i="8"/>
  <c r="Y5080" i="8"/>
  <c r="Y5076" i="8"/>
  <c r="Y5072" i="8"/>
  <c r="Y5068" i="8"/>
  <c r="Y5064" i="8"/>
  <c r="Y5060" i="8"/>
  <c r="Y5056" i="8"/>
  <c r="Y5052" i="8"/>
  <c r="Y5048" i="8"/>
  <c r="Y5044" i="8"/>
  <c r="Y5040" i="8"/>
  <c r="Y5036" i="8"/>
  <c r="Y5032" i="8"/>
  <c r="Y5028" i="8"/>
  <c r="Y5024" i="8"/>
  <c r="Y5020" i="8"/>
  <c r="Y5016" i="8"/>
  <c r="Y5012" i="8"/>
  <c r="Y5008" i="8"/>
  <c r="Y5004" i="8"/>
  <c r="Y5000" i="8"/>
  <c r="Y4996" i="8"/>
  <c r="Y4992" i="8"/>
  <c r="Y4988" i="8"/>
  <c r="Y4984" i="8"/>
  <c r="Y4980" i="8"/>
  <c r="Y4976" i="8"/>
  <c r="Y4972" i="8"/>
  <c r="Y4968" i="8"/>
  <c r="Y4964" i="8"/>
  <c r="Y4960" i="8"/>
  <c r="Y4956" i="8"/>
  <c r="Y4952" i="8"/>
  <c r="Y4948" i="8"/>
  <c r="Y4944" i="8"/>
  <c r="Y4940" i="8"/>
  <c r="Y4936" i="8"/>
  <c r="Y4932" i="8"/>
  <c r="Y4928" i="8"/>
  <c r="Y4924" i="8"/>
  <c r="Y4920" i="8"/>
  <c r="Y4916" i="8"/>
  <c r="Y4912" i="8"/>
  <c r="Y4908" i="8"/>
  <c r="Y4904" i="8"/>
  <c r="Y4900" i="8"/>
  <c r="Y4896" i="8"/>
  <c r="Y4892" i="8"/>
  <c r="Y4888" i="8"/>
  <c r="Y4884" i="8"/>
  <c r="Y4880" i="8"/>
  <c r="Y4876" i="8"/>
  <c r="Y4872" i="8"/>
  <c r="Y4868" i="8"/>
  <c r="Y4864" i="8"/>
  <c r="Y4860" i="8"/>
  <c r="Y4856" i="8"/>
  <c r="Y4852" i="8"/>
  <c r="Y4848" i="8"/>
  <c r="Y4844" i="8"/>
  <c r="Y4840" i="8"/>
  <c r="Y4836" i="8"/>
  <c r="Y4832" i="8"/>
  <c r="Y4828" i="8"/>
  <c r="Y4824" i="8"/>
  <c r="Y4820" i="8"/>
  <c r="Y4816" i="8"/>
  <c r="Y4812" i="8"/>
  <c r="Y4808" i="8"/>
  <c r="Y4804" i="8"/>
  <c r="Y4800" i="8"/>
  <c r="Y4796" i="8"/>
  <c r="Y4792" i="8"/>
  <c r="Y4788" i="8"/>
  <c r="Y4784" i="8"/>
  <c r="Y4780" i="8"/>
  <c r="Y4776" i="8"/>
  <c r="Y4772" i="8"/>
  <c r="Y4768" i="8"/>
  <c r="Y4764" i="8"/>
  <c r="Y4760" i="8"/>
  <c r="Y4756" i="8"/>
  <c r="Y4752" i="8"/>
  <c r="Y4748" i="8"/>
  <c r="Y4744" i="8"/>
  <c r="Y4740" i="8"/>
  <c r="Y4736" i="8"/>
  <c r="Y4732" i="8"/>
  <c r="Y4728" i="8"/>
  <c r="Y4724" i="8"/>
  <c r="Y4720" i="8"/>
  <c r="Y4716" i="8"/>
  <c r="Y4712" i="8"/>
  <c r="Y4708" i="8"/>
  <c r="Y4704" i="8"/>
  <c r="Y4700" i="8"/>
  <c r="Y4696" i="8"/>
  <c r="Y4692" i="8"/>
  <c r="Y4688" i="8"/>
  <c r="Y4684" i="8"/>
  <c r="Y4680" i="8"/>
  <c r="Y4676" i="8"/>
  <c r="Y4672" i="8"/>
  <c r="Y4668" i="8"/>
  <c r="Y4664" i="8"/>
  <c r="Y4660" i="8"/>
  <c r="Y4656" i="8"/>
  <c r="Y4652" i="8"/>
  <c r="Y4648" i="8"/>
  <c r="Y4644" i="8"/>
  <c r="Y4640" i="8"/>
  <c r="Y4636" i="8"/>
  <c r="Y4632" i="8"/>
  <c r="Y4628" i="8"/>
  <c r="Y4624" i="8"/>
  <c r="Y4620" i="8"/>
  <c r="Y4616" i="8"/>
  <c r="Y4612" i="8"/>
  <c r="Y4608" i="8"/>
  <c r="Y4604" i="8"/>
  <c r="Y4600" i="8"/>
  <c r="Y4596" i="8"/>
  <c r="Y4592" i="8"/>
  <c r="Y4588" i="8"/>
  <c r="Y4584" i="8"/>
  <c r="Y4580" i="8"/>
  <c r="Y4576" i="8"/>
  <c r="Y4572" i="8"/>
  <c r="Y4568" i="8"/>
  <c r="Y4564" i="8"/>
  <c r="Y4560" i="8"/>
  <c r="Y4556" i="8"/>
  <c r="Y4552" i="8"/>
  <c r="Y4548" i="8"/>
  <c r="Y4544" i="8"/>
  <c r="Y4540" i="8"/>
  <c r="Y4536" i="8"/>
  <c r="Y4532" i="8"/>
  <c r="Y4528" i="8"/>
  <c r="Y4524" i="8"/>
  <c r="Y4520" i="8"/>
  <c r="Y4516" i="8"/>
  <c r="Y4512" i="8"/>
  <c r="Y4508" i="8"/>
  <c r="Y4504" i="8"/>
  <c r="Y4500" i="8"/>
  <c r="Y4496" i="8"/>
  <c r="Y4492" i="8"/>
  <c r="Y4488" i="8"/>
  <c r="Y4484" i="8"/>
  <c r="Y4480" i="8"/>
  <c r="Y4476" i="8"/>
  <c r="Y4472" i="8"/>
  <c r="Y4468" i="8"/>
  <c r="Y4464" i="8"/>
  <c r="Y4460" i="8"/>
  <c r="Y4456" i="8"/>
  <c r="Y4452" i="8"/>
  <c r="Y4448" i="8"/>
  <c r="Y4444" i="8"/>
  <c r="Y4440" i="8"/>
  <c r="Y4436" i="8"/>
  <c r="Y4432" i="8"/>
  <c r="Y4428" i="8"/>
  <c r="Y4424" i="8"/>
  <c r="Y4420" i="8"/>
  <c r="Y4416" i="8"/>
  <c r="Y4412" i="8"/>
  <c r="Y4408" i="8"/>
  <c r="Y4404" i="8"/>
  <c r="Y4400" i="8"/>
  <c r="Y4396" i="8"/>
  <c r="Y4392" i="8"/>
  <c r="Y4388" i="8"/>
  <c r="Y4384" i="8"/>
  <c r="Y4380" i="8"/>
  <c r="Y4376" i="8"/>
  <c r="Y4372" i="8"/>
  <c r="Y4368" i="8"/>
  <c r="Y4364" i="8"/>
  <c r="Y4360" i="8"/>
  <c r="Y4356" i="8"/>
  <c r="Y4352" i="8"/>
  <c r="Y4348" i="8"/>
  <c r="Y4344" i="8"/>
  <c r="Y4340" i="8"/>
  <c r="Y4336" i="8"/>
  <c r="Y4332" i="8"/>
  <c r="Y4328" i="8"/>
  <c r="Y4324" i="8"/>
  <c r="Y4320" i="8"/>
  <c r="Y4316" i="8"/>
  <c r="Y4312" i="8"/>
  <c r="Y4308" i="8"/>
  <c r="Y4304" i="8"/>
  <c r="Y4300" i="8"/>
  <c r="Y4296" i="8"/>
  <c r="Y4292" i="8"/>
  <c r="Y4288" i="8"/>
  <c r="Y4284" i="8"/>
  <c r="Y4280" i="8"/>
  <c r="Y4276" i="8"/>
  <c r="Y4272" i="8"/>
  <c r="Y4268" i="8"/>
  <c r="Y4264" i="8"/>
  <c r="Y4260" i="8"/>
  <c r="Y4256" i="8"/>
  <c r="Y4252" i="8"/>
  <c r="Y4248" i="8"/>
  <c r="Y4244" i="8"/>
  <c r="Y4240" i="8"/>
  <c r="Y4236" i="8"/>
  <c r="Y4232" i="8"/>
  <c r="Y4228" i="8"/>
  <c r="Y4224" i="8"/>
  <c r="Y4220" i="8"/>
  <c r="Y4216" i="8"/>
  <c r="Y4212" i="8"/>
  <c r="Y4208" i="8"/>
  <c r="Y4204" i="8"/>
  <c r="Y4200" i="8"/>
  <c r="Y4196" i="8"/>
  <c r="Y4192" i="8"/>
  <c r="Y4188" i="8"/>
  <c r="Y4184" i="8"/>
  <c r="Y4180" i="8"/>
  <c r="Y4176" i="8"/>
  <c r="Y4172" i="8"/>
  <c r="Y4168" i="8"/>
  <c r="Y4164" i="8"/>
  <c r="Y4160" i="8"/>
  <c r="Y4156" i="8"/>
  <c r="Y4150" i="8"/>
  <c r="Y4142" i="8"/>
  <c r="Y4134" i="8"/>
  <c r="Y4126" i="8"/>
  <c r="Y4118" i="8"/>
  <c r="Y4110" i="8"/>
  <c r="Y4102" i="8"/>
  <c r="Y4094" i="8"/>
  <c r="Y4086" i="8"/>
  <c r="Y4084" i="8"/>
  <c r="Y4082" i="8"/>
  <c r="Y4080" i="8"/>
  <c r="Y4078" i="8"/>
  <c r="Y4076" i="8"/>
  <c r="Y4074" i="8"/>
  <c r="Y4072" i="8"/>
  <c r="Y4070" i="8"/>
  <c r="Y4068" i="8"/>
  <c r="Y4066" i="8"/>
  <c r="Y4064" i="8"/>
  <c r="Y4062" i="8"/>
  <c r="Y4060" i="8"/>
  <c r="Y4058" i="8"/>
  <c r="Y4056" i="8"/>
  <c r="Y4054" i="8"/>
  <c r="Y4052" i="8"/>
  <c r="Y4050" i="8"/>
  <c r="Y4048" i="8"/>
  <c r="Y4046" i="8"/>
  <c r="Y4044" i="8"/>
  <c r="Y4042" i="8"/>
  <c r="Y4040" i="8"/>
  <c r="Y4038" i="8"/>
  <c r="Y4036" i="8"/>
  <c r="Y4034" i="8"/>
  <c r="Y4032" i="8"/>
  <c r="Y4030" i="8"/>
  <c r="Y4028" i="8"/>
  <c r="Y4026" i="8"/>
  <c r="Y4024" i="8"/>
  <c r="Y4022" i="8"/>
  <c r="Y4020" i="8"/>
  <c r="Y4018" i="8"/>
  <c r="Y4016" i="8"/>
  <c r="Y4014" i="8"/>
  <c r="Y4012" i="8"/>
  <c r="Y4010" i="8"/>
  <c r="Y4008" i="8"/>
  <c r="Y4006" i="8"/>
  <c r="Y4004" i="8"/>
  <c r="Y4002" i="8"/>
  <c r="Y4000" i="8"/>
  <c r="Y3998" i="8"/>
  <c r="Y3996" i="8"/>
  <c r="Y3994" i="8"/>
  <c r="Y3992" i="8"/>
  <c r="Y3990" i="8"/>
  <c r="Y3988" i="8"/>
  <c r="Y3986" i="8"/>
  <c r="Y3984" i="8"/>
  <c r="Y3982" i="8"/>
  <c r="Y3980" i="8"/>
  <c r="Y3978" i="8"/>
  <c r="Y3976" i="8"/>
  <c r="Y3974" i="8"/>
  <c r="Y3972" i="8"/>
  <c r="Y3970" i="8"/>
  <c r="Y3968" i="8"/>
  <c r="Y3966" i="8"/>
  <c r="Y3964" i="8"/>
  <c r="Y3962" i="8"/>
  <c r="Y3960" i="8"/>
  <c r="Y3958" i="8"/>
  <c r="Y3956" i="8"/>
  <c r="Y3954" i="8"/>
  <c r="Y3952" i="8"/>
  <c r="Y3950" i="8"/>
  <c r="Y3948" i="8"/>
  <c r="Y3946" i="8"/>
  <c r="Y3944" i="8"/>
  <c r="Y3942" i="8"/>
  <c r="Y3940" i="8"/>
  <c r="Y3938" i="8"/>
  <c r="Y3936" i="8"/>
  <c r="Y3934" i="8"/>
  <c r="Y3932" i="8"/>
  <c r="Y3930" i="8"/>
  <c r="Y3928" i="8"/>
  <c r="Y3926" i="8"/>
  <c r="Y3924" i="8"/>
  <c r="Y3922" i="8"/>
  <c r="Y3920" i="8"/>
  <c r="Y3918" i="8"/>
  <c r="Y3916" i="8"/>
  <c r="Y3914" i="8"/>
  <c r="Y3912" i="8"/>
  <c r="Y3910" i="8"/>
  <c r="Y3908" i="8"/>
  <c r="Y3906" i="8"/>
  <c r="Y3904" i="8"/>
  <c r="Y3902" i="8"/>
  <c r="Y3900" i="8"/>
  <c r="Y3898" i="8"/>
  <c r="Y3896" i="8"/>
  <c r="Y3894" i="8"/>
  <c r="Y3892" i="8"/>
  <c r="Y3890" i="8"/>
  <c r="Y3888" i="8"/>
  <c r="Y3886" i="8"/>
  <c r="Y3884" i="8"/>
  <c r="Y3882" i="8"/>
  <c r="Y3880" i="8"/>
  <c r="Y3878" i="8"/>
  <c r="Y3876" i="8"/>
  <c r="Y3874" i="8"/>
  <c r="Y3872" i="8"/>
  <c r="Y3870" i="8"/>
  <c r="Y3868" i="8"/>
  <c r="Y3866" i="8"/>
  <c r="Y3864" i="8"/>
  <c r="Y3862" i="8"/>
  <c r="Y3860" i="8"/>
  <c r="Y3858" i="8"/>
  <c r="Y3856" i="8"/>
  <c r="Y3854" i="8"/>
  <c r="Y3852" i="8"/>
  <c r="Y3850" i="8"/>
  <c r="Y3848" i="8"/>
  <c r="Y3846" i="8"/>
  <c r="Y3844" i="8"/>
  <c r="Y3842" i="8"/>
  <c r="Y3840" i="8"/>
  <c r="Y3838" i="8"/>
  <c r="Y3836" i="8"/>
  <c r="Y3834" i="8"/>
  <c r="Y3832" i="8"/>
  <c r="Y3830" i="8"/>
  <c r="Y3828" i="8"/>
  <c r="Y3826" i="8"/>
  <c r="Y3824" i="8"/>
  <c r="Y3822" i="8"/>
  <c r="Y3820" i="8"/>
  <c r="Y3818" i="8"/>
  <c r="Y3816" i="8"/>
  <c r="Y3814" i="8"/>
  <c r="Y3812" i="8"/>
  <c r="Y3810" i="8"/>
  <c r="Y3808" i="8"/>
  <c r="Y3806" i="8"/>
  <c r="Y3804" i="8"/>
  <c r="Y3802" i="8"/>
  <c r="Y3800" i="8"/>
  <c r="Y3798" i="8"/>
  <c r="Y3796" i="8"/>
  <c r="Y3794" i="8"/>
  <c r="Y3792" i="8"/>
  <c r="Y3790" i="8"/>
  <c r="Y3788" i="8"/>
  <c r="Y3786" i="8"/>
  <c r="Y3784" i="8"/>
  <c r="Y3782" i="8"/>
  <c r="Y3780" i="8"/>
  <c r="Y3778" i="8"/>
  <c r="Y3776" i="8"/>
  <c r="Y3774" i="8"/>
  <c r="Y3772" i="8"/>
  <c r="Y3770" i="8"/>
  <c r="Y3768" i="8"/>
  <c r="Y3766" i="8"/>
  <c r="Y3764" i="8"/>
  <c r="Y3762" i="8"/>
  <c r="Y3760" i="8"/>
  <c r="Y3758" i="8"/>
  <c r="Y3756" i="8"/>
  <c r="Y3754" i="8"/>
  <c r="Y3752" i="8"/>
  <c r="Y3750" i="8"/>
  <c r="Y3748" i="8"/>
  <c r="Y3746" i="8"/>
  <c r="Y3744" i="8"/>
  <c r="Y3742" i="8"/>
  <c r="Y3740" i="8"/>
  <c r="Y3738" i="8"/>
  <c r="Y3736" i="8"/>
  <c r="Y3734" i="8"/>
  <c r="Y3732" i="8"/>
  <c r="Y3730" i="8"/>
  <c r="Y3728" i="8"/>
  <c r="Y3726" i="8"/>
  <c r="Y3724" i="8"/>
  <c r="Y3722" i="8"/>
  <c r="Y3720" i="8"/>
  <c r="Y3718" i="8"/>
  <c r="Y3716" i="8"/>
  <c r="Y3714" i="8"/>
  <c r="Y3712" i="8"/>
  <c r="Y3710" i="8"/>
  <c r="Y3708" i="8"/>
  <c r="Y3706" i="8"/>
  <c r="Y3704" i="8"/>
  <c r="Y3702" i="8"/>
  <c r="Y3700" i="8"/>
  <c r="Y3698" i="8"/>
  <c r="Y3696" i="8"/>
  <c r="Y3694" i="8"/>
  <c r="Y3692" i="8"/>
  <c r="Y3690" i="8"/>
  <c r="Y3688" i="8"/>
  <c r="Y3686" i="8"/>
  <c r="Y3684" i="8"/>
  <c r="Y3682" i="8"/>
  <c r="Y3680" i="8"/>
  <c r="Y3678" i="8"/>
  <c r="Y3676" i="8"/>
  <c r="Y3674" i="8"/>
  <c r="Y3672" i="8"/>
  <c r="Y3670" i="8"/>
  <c r="Y3668" i="8"/>
  <c r="Y3666" i="8"/>
  <c r="Y3664" i="8"/>
  <c r="Y3662" i="8"/>
  <c r="Y3660" i="8"/>
  <c r="Y3658" i="8"/>
  <c r="Y3656" i="8"/>
  <c r="Y3654" i="8"/>
  <c r="Y3652" i="8"/>
  <c r="Y3650" i="8"/>
  <c r="Y3648" i="8"/>
  <c r="Y3646" i="8"/>
  <c r="Y3644" i="8"/>
  <c r="Y3642" i="8"/>
  <c r="Y3640" i="8"/>
  <c r="Y3638" i="8"/>
  <c r="Y3636" i="8"/>
  <c r="Y3634" i="8"/>
  <c r="Y3632" i="8"/>
  <c r="Y3630" i="8"/>
  <c r="Y3628" i="8"/>
  <c r="Y3626" i="8"/>
  <c r="Y3624" i="8"/>
  <c r="Y3622" i="8"/>
  <c r="Y3620" i="8"/>
  <c r="Y3618" i="8"/>
  <c r="Y3616" i="8"/>
  <c r="Y3614" i="8"/>
  <c r="Y3612" i="8"/>
  <c r="Y3610" i="8"/>
  <c r="Y3608" i="8"/>
  <c r="Y3606" i="8"/>
  <c r="Y3604" i="8"/>
  <c r="Y3602" i="8"/>
  <c r="Y3600" i="8"/>
  <c r="Y3598" i="8"/>
  <c r="Y3596" i="8"/>
  <c r="Y3594" i="8"/>
  <c r="Y3592" i="8"/>
  <c r="Y3590" i="8"/>
  <c r="Y3588" i="8"/>
  <c r="Y3586" i="8"/>
  <c r="Y3584" i="8"/>
  <c r="Y3582" i="8"/>
  <c r="Y3580" i="8"/>
  <c r="Y3578" i="8"/>
  <c r="Y3576" i="8"/>
  <c r="Y3574" i="8"/>
  <c r="Y3572" i="8"/>
  <c r="Y3570" i="8"/>
  <c r="Y3568" i="8"/>
  <c r="Y3566" i="8"/>
  <c r="Y3564" i="8"/>
  <c r="Y3562" i="8"/>
  <c r="Y3560" i="8"/>
  <c r="Y3558" i="8"/>
  <c r="Y3556" i="8"/>
  <c r="Y3554" i="8"/>
  <c r="Y3552" i="8"/>
  <c r="Y3550" i="8"/>
  <c r="Y3548" i="8"/>
  <c r="Y3546" i="8"/>
  <c r="Y3544" i="8"/>
  <c r="Y3542" i="8"/>
  <c r="Y3540" i="8"/>
  <c r="Y3538" i="8"/>
  <c r="Y3536" i="8"/>
  <c r="Y3534" i="8"/>
  <c r="Y3532" i="8"/>
  <c r="Y3530" i="8"/>
  <c r="Y3528" i="8"/>
  <c r="Y3526" i="8"/>
  <c r="Y3524" i="8"/>
  <c r="Y3522" i="8"/>
  <c r="Y3520" i="8"/>
  <c r="Y3518" i="8"/>
  <c r="Y3516" i="8"/>
  <c r="Y3514" i="8"/>
  <c r="Y3512" i="8"/>
  <c r="Y3510" i="8"/>
  <c r="Y3508" i="8"/>
  <c r="Y3506" i="8"/>
  <c r="Y3504" i="8"/>
  <c r="Y3502" i="8"/>
  <c r="Y3500" i="8"/>
  <c r="Y3498" i="8"/>
  <c r="Y3496" i="8"/>
  <c r="Y3494" i="8"/>
  <c r="Y3492" i="8"/>
  <c r="Y3490" i="8"/>
  <c r="Y3488" i="8"/>
  <c r="Y3486" i="8"/>
  <c r="Y3484" i="8"/>
  <c r="Y3482" i="8"/>
  <c r="Y3480" i="8"/>
  <c r="Y3478" i="8"/>
  <c r="Y3476" i="8"/>
  <c r="Y3474" i="8"/>
  <c r="Y3472" i="8"/>
  <c r="Y3470" i="8"/>
  <c r="Y3468" i="8"/>
  <c r="Y3466" i="8"/>
  <c r="Y3464" i="8"/>
  <c r="Y3462" i="8"/>
  <c r="Y3460" i="8"/>
  <c r="Y3458" i="8"/>
  <c r="Y3456" i="8"/>
  <c r="Y3454" i="8"/>
  <c r="Y3452" i="8"/>
  <c r="Y3450" i="8"/>
  <c r="Y3448" i="8"/>
  <c r="Y3446" i="8"/>
  <c r="Y3444" i="8"/>
  <c r="Y3442" i="8"/>
  <c r="Y3440" i="8"/>
  <c r="Y3438" i="8"/>
  <c r="Y3436" i="8"/>
  <c r="Y3434" i="8"/>
  <c r="Y3432" i="8"/>
  <c r="Y3430" i="8"/>
  <c r="Y3428" i="8"/>
  <c r="Y3426" i="8"/>
  <c r="Y3424" i="8"/>
  <c r="Y3422" i="8"/>
  <c r="Y3420" i="8"/>
  <c r="Y3418" i="8"/>
  <c r="Y3416" i="8"/>
  <c r="Y3414" i="8"/>
  <c r="Y3412" i="8"/>
  <c r="Y3410" i="8"/>
  <c r="Y3408" i="8"/>
  <c r="Y3406" i="8"/>
  <c r="Y3404" i="8"/>
  <c r="Y3402" i="8"/>
  <c r="Y3400" i="8"/>
  <c r="Y3398" i="8"/>
  <c r="Y3396" i="8"/>
  <c r="Y3394" i="8"/>
  <c r="Y3392" i="8"/>
  <c r="Y3390" i="8"/>
  <c r="Y3388" i="8"/>
  <c r="Y3386" i="8"/>
  <c r="Y3384" i="8"/>
  <c r="Y3382" i="8"/>
  <c r="Y3380" i="8"/>
  <c r="Y3378" i="8"/>
  <c r="Y3376" i="8"/>
  <c r="Y3374" i="8"/>
  <c r="Y3372" i="8"/>
  <c r="Y3370" i="8"/>
  <c r="Y3368" i="8"/>
  <c r="Y3366" i="8"/>
  <c r="Y3364" i="8"/>
  <c r="Y3362" i="8"/>
  <c r="Y3360" i="8"/>
  <c r="Y3358" i="8"/>
  <c r="Y3356" i="8"/>
  <c r="Y3354" i="8"/>
  <c r="Y3352" i="8"/>
  <c r="Y3350" i="8"/>
  <c r="Y3348" i="8"/>
  <c r="Y3346" i="8"/>
  <c r="Y3344" i="8"/>
  <c r="Y3342" i="8"/>
  <c r="Y3340" i="8"/>
  <c r="Y3338" i="8"/>
  <c r="Y3336" i="8"/>
  <c r="Y3334" i="8"/>
  <c r="Y3332" i="8"/>
  <c r="Y3330" i="8"/>
  <c r="Y3328" i="8"/>
  <c r="Y3326" i="8"/>
  <c r="Y3324" i="8"/>
  <c r="Y3322" i="8"/>
  <c r="Y3320" i="8"/>
  <c r="Y3318" i="8"/>
  <c r="Y3316" i="8"/>
  <c r="Y3314" i="8"/>
  <c r="Y3312" i="8"/>
  <c r="Y3310" i="8"/>
  <c r="Y3308" i="8"/>
  <c r="Y3306" i="8"/>
  <c r="Y3304" i="8"/>
  <c r="Y3302" i="8"/>
  <c r="Y3300" i="8"/>
  <c r="Y3298" i="8"/>
  <c r="Y3296" i="8"/>
  <c r="Y3294" i="8"/>
  <c r="Y3292" i="8"/>
  <c r="Y3290" i="8"/>
  <c r="Y3288" i="8"/>
  <c r="Y3286" i="8"/>
  <c r="Y3284" i="8"/>
  <c r="Y3282" i="8"/>
  <c r="Y3280" i="8"/>
  <c r="Y3278" i="8"/>
  <c r="Y3276" i="8"/>
  <c r="Y3274" i="8"/>
  <c r="Y3272" i="8"/>
  <c r="Y3270" i="8"/>
  <c r="Y3268" i="8"/>
  <c r="Y3266" i="8"/>
  <c r="Y3264" i="8"/>
  <c r="Y3261" i="8"/>
  <c r="Y3256" i="8"/>
  <c r="Y3253" i="8"/>
  <c r="Y3248" i="8"/>
  <c r="Y3245" i="8"/>
  <c r="Y3240" i="8"/>
  <c r="Y3237" i="8"/>
  <c r="Y3232" i="8"/>
  <c r="Y3229" i="8"/>
  <c r="Y3224" i="8"/>
  <c r="Y3221" i="8"/>
  <c r="Y3216" i="8"/>
  <c r="Y3213" i="8"/>
  <c r="Y3208" i="8"/>
  <c r="Y3205" i="8"/>
  <c r="Y3200" i="8"/>
  <c r="Y3197" i="8"/>
  <c r="Y3192" i="8"/>
  <c r="Y3189" i="8"/>
  <c r="Y3184" i="8"/>
  <c r="Y3181" i="8"/>
  <c r="Y3176" i="8"/>
  <c r="Y3173" i="8"/>
  <c r="Y3168" i="8"/>
  <c r="Y3165" i="8"/>
  <c r="Y3160" i="8"/>
  <c r="Y3157" i="8"/>
  <c r="Y3152" i="8"/>
  <c r="Y3149" i="8"/>
  <c r="Y3144" i="8"/>
  <c r="Y3141" i="8"/>
  <c r="Y3136" i="8"/>
  <c r="Y3133" i="8"/>
  <c r="Y3128" i="8"/>
  <c r="Y3124" i="8"/>
  <c r="Y3120" i="8"/>
  <c r="Y3116" i="8"/>
  <c r="Y3112" i="8"/>
  <c r="Y3108" i="8"/>
  <c r="Y3100" i="8"/>
  <c r="Y3263" i="8"/>
  <c r="Y3258" i="8"/>
  <c r="Y3255" i="8"/>
  <c r="Y3250" i="8"/>
  <c r="Y3247" i="8"/>
  <c r="Y3242" i="8"/>
  <c r="Y3239" i="8"/>
  <c r="Y3234" i="8"/>
  <c r="Y3231" i="8"/>
  <c r="Y3226" i="8"/>
  <c r="Y3223" i="8"/>
  <c r="Y3218" i="8"/>
  <c r="Y3215" i="8"/>
  <c r="Y3210" i="8"/>
  <c r="Y3207" i="8"/>
  <c r="Y3202" i="8"/>
  <c r="Y3199" i="8"/>
  <c r="Y3194" i="8"/>
  <c r="Y3191" i="8"/>
  <c r="Y3186" i="8"/>
  <c r="Y3183" i="8"/>
  <c r="Y3178" i="8"/>
  <c r="Y3175" i="8"/>
  <c r="Y3170" i="8"/>
  <c r="Y3167" i="8"/>
  <c r="Y3162" i="8"/>
  <c r="Y3159" i="8"/>
  <c r="Y3154" i="8"/>
  <c r="Y3151" i="8"/>
  <c r="Y3146" i="8"/>
  <c r="Y3143" i="8"/>
  <c r="Y3138" i="8"/>
  <c r="Y3135" i="8"/>
  <c r="Y3130" i="8"/>
  <c r="Y3127" i="8"/>
  <c r="Y3123" i="8"/>
  <c r="Y3119" i="8"/>
  <c r="Y3115" i="8"/>
  <c r="Y3111" i="8"/>
  <c r="Y3106" i="8"/>
  <c r="Y3098" i="8"/>
  <c r="Y4153" i="8"/>
  <c r="Y4151" i="8"/>
  <c r="Y4149" i="8"/>
  <c r="Y4147" i="8"/>
  <c r="Y4145" i="8"/>
  <c r="Y4143" i="8"/>
  <c r="Y4141" i="8"/>
  <c r="Y4139" i="8"/>
  <c r="Y4137" i="8"/>
  <c r="Y4135" i="8"/>
  <c r="Y4133" i="8"/>
  <c r="Y4131" i="8"/>
  <c r="Y4129" i="8"/>
  <c r="Y4127" i="8"/>
  <c r="Y4125" i="8"/>
  <c r="Y4123" i="8"/>
  <c r="Y4121" i="8"/>
  <c r="Y4119" i="8"/>
  <c r="Y4117" i="8"/>
  <c r="Y4115" i="8"/>
  <c r="Y4113" i="8"/>
  <c r="Y4111" i="8"/>
  <c r="Y4109" i="8"/>
  <c r="Y4107" i="8"/>
  <c r="Y4105" i="8"/>
  <c r="Y4103" i="8"/>
  <c r="Y4101" i="8"/>
  <c r="Y4099" i="8"/>
  <c r="Y4097" i="8"/>
  <c r="Y4095" i="8"/>
  <c r="Y4093" i="8"/>
  <c r="Y4091" i="8"/>
  <c r="Y4089" i="8"/>
  <c r="Y4087" i="8"/>
  <c r="Y4085" i="8"/>
  <c r="Y4083" i="8"/>
  <c r="Y4081" i="8"/>
  <c r="Y4079" i="8"/>
  <c r="Y4077" i="8"/>
  <c r="Y4075" i="8"/>
  <c r="Y4073" i="8"/>
  <c r="Y4071" i="8"/>
  <c r="Y4069" i="8"/>
  <c r="Y4067" i="8"/>
  <c r="Y4065" i="8"/>
  <c r="Y4063" i="8"/>
  <c r="Y4061" i="8"/>
  <c r="Y4059" i="8"/>
  <c r="Y4057" i="8"/>
  <c r="Y4055" i="8"/>
  <c r="Y4053" i="8"/>
  <c r="Y4051" i="8"/>
  <c r="Y4049" i="8"/>
  <c r="Y4047" i="8"/>
  <c r="Y4045" i="8"/>
  <c r="Y4043" i="8"/>
  <c r="Y4041" i="8"/>
  <c r="Y4039" i="8"/>
  <c r="Y4037" i="8"/>
  <c r="Y4035" i="8"/>
  <c r="Y4033" i="8"/>
  <c r="Y4031" i="8"/>
  <c r="Y4029" i="8"/>
  <c r="Y4027" i="8"/>
  <c r="Y4025" i="8"/>
  <c r="Y4023" i="8"/>
  <c r="Y4021" i="8"/>
  <c r="Y4019" i="8"/>
  <c r="Y4017" i="8"/>
  <c r="Y4015" i="8"/>
  <c r="Y4013" i="8"/>
  <c r="Y4011" i="8"/>
  <c r="Y4009" i="8"/>
  <c r="Y4007" i="8"/>
  <c r="Y4005" i="8"/>
  <c r="Y4003" i="8"/>
  <c r="Y4001" i="8"/>
  <c r="Y3999" i="8"/>
  <c r="Y3997" i="8"/>
  <c r="Y3995" i="8"/>
  <c r="Y3993" i="8"/>
  <c r="Y3991" i="8"/>
  <c r="Y3989" i="8"/>
  <c r="Y3987" i="8"/>
  <c r="Y3985" i="8"/>
  <c r="Y3983" i="8"/>
  <c r="Y3981" i="8"/>
  <c r="Y3979" i="8"/>
  <c r="Y3977" i="8"/>
  <c r="Y3975" i="8"/>
  <c r="Y3973" i="8"/>
  <c r="Y3971" i="8"/>
  <c r="Y3969" i="8"/>
  <c r="Y3967" i="8"/>
  <c r="Y3965" i="8"/>
  <c r="Y3963" i="8"/>
  <c r="Y3961" i="8"/>
  <c r="Y3959" i="8"/>
  <c r="Y3957" i="8"/>
  <c r="Y3955" i="8"/>
  <c r="Y3953" i="8"/>
  <c r="Y3951" i="8"/>
  <c r="Y3949" i="8"/>
  <c r="Y3947" i="8"/>
  <c r="Y3945" i="8"/>
  <c r="Y3943" i="8"/>
  <c r="Y3941" i="8"/>
  <c r="Y3939" i="8"/>
  <c r="Y3937" i="8"/>
  <c r="Y3935" i="8"/>
  <c r="Y3933" i="8"/>
  <c r="Y3931" i="8"/>
  <c r="Y3929" i="8"/>
  <c r="Y3927" i="8"/>
  <c r="Y3925" i="8"/>
  <c r="Y3923" i="8"/>
  <c r="Y3921" i="8"/>
  <c r="Y3919" i="8"/>
  <c r="Y3917" i="8"/>
  <c r="Y3915" i="8"/>
  <c r="Y3913" i="8"/>
  <c r="Y3911" i="8"/>
  <c r="Y3909" i="8"/>
  <c r="Y3907" i="8"/>
  <c r="Y3905" i="8"/>
  <c r="Y3903" i="8"/>
  <c r="Y3901" i="8"/>
  <c r="Y3899" i="8"/>
  <c r="Y3897" i="8"/>
  <c r="Y3895" i="8"/>
  <c r="Y3893" i="8"/>
  <c r="Y3891" i="8"/>
  <c r="Y3889" i="8"/>
  <c r="Y3887" i="8"/>
  <c r="Y3885" i="8"/>
  <c r="Y3883" i="8"/>
  <c r="Y3881" i="8"/>
  <c r="Y3879" i="8"/>
  <c r="Y3877" i="8"/>
  <c r="Y3875" i="8"/>
  <c r="Y3873" i="8"/>
  <c r="Y3871" i="8"/>
  <c r="Y3869" i="8"/>
  <c r="Y3867" i="8"/>
  <c r="Y3865" i="8"/>
  <c r="Y3863" i="8"/>
  <c r="Y3861" i="8"/>
  <c r="Y3859" i="8"/>
  <c r="Y3857" i="8"/>
  <c r="Y3855" i="8"/>
  <c r="Y3853" i="8"/>
  <c r="Y3851" i="8"/>
  <c r="Y3849" i="8"/>
  <c r="Y3847" i="8"/>
  <c r="Y3845" i="8"/>
  <c r="Y3843" i="8"/>
  <c r="Y3841" i="8"/>
  <c r="Y3839" i="8"/>
  <c r="Y3837" i="8"/>
  <c r="Y3835" i="8"/>
  <c r="Y3833" i="8"/>
  <c r="Y3831" i="8"/>
  <c r="Y3829" i="8"/>
  <c r="Y3827" i="8"/>
  <c r="Y3825" i="8"/>
  <c r="Y3823" i="8"/>
  <c r="Y3821" i="8"/>
  <c r="Y3819" i="8"/>
  <c r="Y3817" i="8"/>
  <c r="Y3815" i="8"/>
  <c r="Y3813" i="8"/>
  <c r="Y3811" i="8"/>
  <c r="Y3809" i="8"/>
  <c r="Y3807" i="8"/>
  <c r="Y3805" i="8"/>
  <c r="Y3803" i="8"/>
  <c r="Y3801" i="8"/>
  <c r="Y3799" i="8"/>
  <c r="Y3797" i="8"/>
  <c r="Y3795" i="8"/>
  <c r="Y3793" i="8"/>
  <c r="Y3791" i="8"/>
  <c r="Y3789" i="8"/>
  <c r="Y3787" i="8"/>
  <c r="Y3785" i="8"/>
  <c r="Y3783" i="8"/>
  <c r="Y3781" i="8"/>
  <c r="Y3779" i="8"/>
  <c r="Y3777" i="8"/>
  <c r="Y3775" i="8"/>
  <c r="Y3773" i="8"/>
  <c r="Y3771" i="8"/>
  <c r="Y3769" i="8"/>
  <c r="Y3767" i="8"/>
  <c r="Y3765" i="8"/>
  <c r="Y3763" i="8"/>
  <c r="Y3761" i="8"/>
  <c r="Y3759" i="8"/>
  <c r="Y3757" i="8"/>
  <c r="Y3755" i="8"/>
  <c r="Y3753" i="8"/>
  <c r="Y3751" i="8"/>
  <c r="Y3749" i="8"/>
  <c r="Y3747" i="8"/>
  <c r="Y3745" i="8"/>
  <c r="Y3743" i="8"/>
  <c r="Y3741" i="8"/>
  <c r="Y3739" i="8"/>
  <c r="Y3737" i="8"/>
  <c r="Y3735" i="8"/>
  <c r="Y3733" i="8"/>
  <c r="Y3731" i="8"/>
  <c r="Y3729" i="8"/>
  <c r="Y3727" i="8"/>
  <c r="Y3725" i="8"/>
  <c r="Y3723" i="8"/>
  <c r="Y3721" i="8"/>
  <c r="Y3719" i="8"/>
  <c r="Y3717" i="8"/>
  <c r="Y3715" i="8"/>
  <c r="Y3713" i="8"/>
  <c r="Y3711" i="8"/>
  <c r="Y3709" i="8"/>
  <c r="Y3707" i="8"/>
  <c r="Y3705" i="8"/>
  <c r="Y3703" i="8"/>
  <c r="Y3701" i="8"/>
  <c r="Y3699" i="8"/>
  <c r="Y3697" i="8"/>
  <c r="Y3695" i="8"/>
  <c r="Y3693" i="8"/>
  <c r="Y3691" i="8"/>
  <c r="Y3689" i="8"/>
  <c r="Y3687" i="8"/>
  <c r="Y3685" i="8"/>
  <c r="Y3683" i="8"/>
  <c r="Y3681" i="8"/>
  <c r="Y3679" i="8"/>
  <c r="Y3677" i="8"/>
  <c r="Y3675" i="8"/>
  <c r="Y3673" i="8"/>
  <c r="Y3671" i="8"/>
  <c r="Y3669" i="8"/>
  <c r="Y3667" i="8"/>
  <c r="Y3665" i="8"/>
  <c r="Y3663" i="8"/>
  <c r="Y3661" i="8"/>
  <c r="Y3659" i="8"/>
  <c r="Y3657" i="8"/>
  <c r="Y3655" i="8"/>
  <c r="Y3653" i="8"/>
  <c r="Y3651" i="8"/>
  <c r="Y3649" i="8"/>
  <c r="Y3647" i="8"/>
  <c r="Y3645" i="8"/>
  <c r="Y3643" i="8"/>
  <c r="Y3641" i="8"/>
  <c r="Y3639" i="8"/>
  <c r="Y3637" i="8"/>
  <c r="Y3635" i="8"/>
  <c r="Y3633" i="8"/>
  <c r="Y3631" i="8"/>
  <c r="Y3629" i="8"/>
  <c r="Y3627" i="8"/>
  <c r="Y3625" i="8"/>
  <c r="Y3623" i="8"/>
  <c r="Y3621" i="8"/>
  <c r="Y3619" i="8"/>
  <c r="Y3617" i="8"/>
  <c r="Y3615" i="8"/>
  <c r="Y3613" i="8"/>
  <c r="Y3611" i="8"/>
  <c r="Y3609" i="8"/>
  <c r="Y3607" i="8"/>
  <c r="Y3605" i="8"/>
  <c r="Y3603" i="8"/>
  <c r="Y3601" i="8"/>
  <c r="Y3599" i="8"/>
  <c r="Y3597" i="8"/>
  <c r="Y3595" i="8"/>
  <c r="Y3593" i="8"/>
  <c r="Y3591" i="8"/>
  <c r="Y3589" i="8"/>
  <c r="Y3587" i="8"/>
  <c r="Y3585" i="8"/>
  <c r="Y3583" i="8"/>
  <c r="Y3581" i="8"/>
  <c r="Y3579" i="8"/>
  <c r="Y3577" i="8"/>
  <c r="Y3575" i="8"/>
  <c r="Y3573" i="8"/>
  <c r="Y3571" i="8"/>
  <c r="Y3569" i="8"/>
  <c r="Y3567" i="8"/>
  <c r="Y3565" i="8"/>
  <c r="Y3563" i="8"/>
  <c r="Y3561" i="8"/>
  <c r="Y3559" i="8"/>
  <c r="Y3557" i="8"/>
  <c r="Y3555" i="8"/>
  <c r="Y3553" i="8"/>
  <c r="Y3551" i="8"/>
  <c r="Y3549" i="8"/>
  <c r="Y3547" i="8"/>
  <c r="Y3545" i="8"/>
  <c r="Y3543" i="8"/>
  <c r="Y3541" i="8"/>
  <c r="Y3539" i="8"/>
  <c r="Y3537" i="8"/>
  <c r="Y3535" i="8"/>
  <c r="Y3533" i="8"/>
  <c r="Y3531" i="8"/>
  <c r="Y3529" i="8"/>
  <c r="Y3527" i="8"/>
  <c r="Y3525" i="8"/>
  <c r="Y3523" i="8"/>
  <c r="Y3521" i="8"/>
  <c r="Y3519" i="8"/>
  <c r="Y3517" i="8"/>
  <c r="Y3515" i="8"/>
  <c r="Y3513" i="8"/>
  <c r="Y3511" i="8"/>
  <c r="Y3509" i="8"/>
  <c r="Y3507" i="8"/>
  <c r="Y3505" i="8"/>
  <c r="Y3503" i="8"/>
  <c r="Y3501" i="8"/>
  <c r="Y3499" i="8"/>
  <c r="Y3497" i="8"/>
  <c r="Y3495" i="8"/>
  <c r="Y3493" i="8"/>
  <c r="Y3491" i="8"/>
  <c r="Y3489" i="8"/>
  <c r="Y3487" i="8"/>
  <c r="Y3485" i="8"/>
  <c r="Y3483" i="8"/>
  <c r="Y3481" i="8"/>
  <c r="Y3479" i="8"/>
  <c r="Y3477" i="8"/>
  <c r="Y3475" i="8"/>
  <c r="Y3473" i="8"/>
  <c r="Y3471" i="8"/>
  <c r="Y3469" i="8"/>
  <c r="Y3467" i="8"/>
  <c r="Y3465" i="8"/>
  <c r="Y3463" i="8"/>
  <c r="Y3461" i="8"/>
  <c r="Y3459" i="8"/>
  <c r="Y3457" i="8"/>
  <c r="Y3455" i="8"/>
  <c r="Y3453" i="8"/>
  <c r="Y3451" i="8"/>
  <c r="Y3449" i="8"/>
  <c r="Y3447" i="8"/>
  <c r="Y3445" i="8"/>
  <c r="Y3443" i="8"/>
  <c r="Y3441" i="8"/>
  <c r="Y3439" i="8"/>
  <c r="Y3437" i="8"/>
  <c r="Y3435" i="8"/>
  <c r="Y3433" i="8"/>
  <c r="Y3431" i="8"/>
  <c r="Y3429" i="8"/>
  <c r="Y3427" i="8"/>
  <c r="Y3425" i="8"/>
  <c r="Y3423" i="8"/>
  <c r="Y3421" i="8"/>
  <c r="Y3419" i="8"/>
  <c r="Y3417" i="8"/>
  <c r="Y3415" i="8"/>
  <c r="Y3413" i="8"/>
  <c r="Y3411" i="8"/>
  <c r="Y3409" i="8"/>
  <c r="Y3407" i="8"/>
  <c r="Y3405" i="8"/>
  <c r="Y3403" i="8"/>
  <c r="Y3401" i="8"/>
  <c r="Y3399" i="8"/>
  <c r="Y3397" i="8"/>
  <c r="Y3395" i="8"/>
  <c r="Y3393" i="8"/>
  <c r="Y3391" i="8"/>
  <c r="Y3389" i="8"/>
  <c r="Y3387" i="8"/>
  <c r="Y3385" i="8"/>
  <c r="Y3383" i="8"/>
  <c r="Y3381" i="8"/>
  <c r="Y3379" i="8"/>
  <c r="Y3377" i="8"/>
  <c r="Y3375" i="8"/>
  <c r="Y3373" i="8"/>
  <c r="Y3371" i="8"/>
  <c r="Y3369" i="8"/>
  <c r="Y3367" i="8"/>
  <c r="Y3365" i="8"/>
  <c r="Y3363" i="8"/>
  <c r="Y3361" i="8"/>
  <c r="Y3359" i="8"/>
  <c r="Y3357" i="8"/>
  <c r="Y3355" i="8"/>
  <c r="Y3353" i="8"/>
  <c r="Y3351" i="8"/>
  <c r="Y3349" i="8"/>
  <c r="Y3347" i="8"/>
  <c r="Y3345" i="8"/>
  <c r="Y3343" i="8"/>
  <c r="Y3341" i="8"/>
  <c r="Y3339" i="8"/>
  <c r="Y3337" i="8"/>
  <c r="Y3335" i="8"/>
  <c r="Y3333" i="8"/>
  <c r="Y3331" i="8"/>
  <c r="Y3329" i="8"/>
  <c r="Y3327" i="8"/>
  <c r="Y3325" i="8"/>
  <c r="Y3323" i="8"/>
  <c r="Y3321" i="8"/>
  <c r="Y3319" i="8"/>
  <c r="Y3317" i="8"/>
  <c r="Y3315" i="8"/>
  <c r="Y3313" i="8"/>
  <c r="Y3311" i="8"/>
  <c r="Y3309" i="8"/>
  <c r="Y3307" i="8"/>
  <c r="Y3305" i="8"/>
  <c r="Y3303" i="8"/>
  <c r="Y3301" i="8"/>
  <c r="Y3299" i="8"/>
  <c r="Y3297" i="8"/>
  <c r="Y3295" i="8"/>
  <c r="Y3293" i="8"/>
  <c r="Y3291" i="8"/>
  <c r="Y3289" i="8"/>
  <c r="Y3287" i="8"/>
  <c r="Y3285" i="8"/>
  <c r="Y3283" i="8"/>
  <c r="Y3281" i="8"/>
  <c r="Y3279" i="8"/>
  <c r="Y3277" i="8"/>
  <c r="Y3275" i="8"/>
  <c r="Y3273" i="8"/>
  <c r="Y3271" i="8"/>
  <c r="Y3269" i="8"/>
  <c r="Y3267" i="8"/>
  <c r="Y3265" i="8"/>
  <c r="Y3260" i="8"/>
  <c r="Y3257" i="8"/>
  <c r="Y3252" i="8"/>
  <c r="Y3249" i="8"/>
  <c r="Y3244" i="8"/>
  <c r="Y3241" i="8"/>
  <c r="Y3236" i="8"/>
  <c r="Y3233" i="8"/>
  <c r="Y3228" i="8"/>
  <c r="Y3225" i="8"/>
  <c r="Y3220" i="8"/>
  <c r="Y3217" i="8"/>
  <c r="Y3212" i="8"/>
  <c r="Y3209" i="8"/>
  <c r="Y3204" i="8"/>
  <c r="Y3201" i="8"/>
  <c r="Y3196" i="8"/>
  <c r="Y3193" i="8"/>
  <c r="Y3188" i="8"/>
  <c r="Y3185" i="8"/>
  <c r="Y3180" i="8"/>
  <c r="Y3177" i="8"/>
  <c r="Y3172" i="8"/>
  <c r="Y3169" i="8"/>
  <c r="Y3164" i="8"/>
  <c r="Y3161" i="8"/>
  <c r="Y3156" i="8"/>
  <c r="Y3153" i="8"/>
  <c r="Y3148" i="8"/>
  <c r="Y3145" i="8"/>
  <c r="Y3140" i="8"/>
  <c r="Y3137" i="8"/>
  <c r="Y3132" i="8"/>
  <c r="Y3129" i="8"/>
  <c r="Y3126" i="8"/>
  <c r="Y3122" i="8"/>
  <c r="Y3118" i="8"/>
  <c r="Y3114" i="8"/>
  <c r="Y3110" i="8"/>
  <c r="Y3104" i="8"/>
  <c r="Y3096" i="8"/>
  <c r="Y3262" i="8"/>
  <c r="Y3259" i="8"/>
  <c r="Y3254" i="8"/>
  <c r="Y3251" i="8"/>
  <c r="Y3246" i="8"/>
  <c r="Y3243" i="8"/>
  <c r="Y3238" i="8"/>
  <c r="Y3235" i="8"/>
  <c r="Y3230" i="8"/>
  <c r="Y3227" i="8"/>
  <c r="Y3222" i="8"/>
  <c r="Y3219" i="8"/>
  <c r="Y3214" i="8"/>
  <c r="Y3211" i="8"/>
  <c r="Y3206" i="8"/>
  <c r="Y3203" i="8"/>
  <c r="Y3198" i="8"/>
  <c r="Y3195" i="8"/>
  <c r="Y3190" i="8"/>
  <c r="Y3187" i="8"/>
  <c r="Y3182" i="8"/>
  <c r="Y3179" i="8"/>
  <c r="Y3174" i="8"/>
  <c r="Y3171" i="8"/>
  <c r="Y3166" i="8"/>
  <c r="Y3163" i="8"/>
  <c r="Y3158" i="8"/>
  <c r="Y3155" i="8"/>
  <c r="Y3150" i="8"/>
  <c r="Y3147" i="8"/>
  <c r="Y3142" i="8"/>
  <c r="Y3139" i="8"/>
  <c r="Y3134" i="8"/>
  <c r="Y3131" i="8"/>
  <c r="Y3125" i="8"/>
  <c r="Y3121" i="8"/>
  <c r="Y3117" i="8"/>
  <c r="Y3113" i="8"/>
  <c r="Y3109" i="8"/>
  <c r="Y3102" i="8"/>
  <c r="Y3094" i="8"/>
  <c r="Y2919" i="8"/>
  <c r="Y2915" i="8"/>
  <c r="Y2911" i="8"/>
  <c r="Y2907" i="8"/>
  <c r="Y2903" i="8"/>
  <c r="Y2899" i="8"/>
  <c r="Y2895" i="8"/>
  <c r="Y2891" i="8"/>
  <c r="Y2887" i="8"/>
  <c r="Y2883" i="8"/>
  <c r="Y2879" i="8"/>
  <c r="Y2875" i="8"/>
  <c r="Y2871" i="8"/>
  <c r="Y2867" i="8"/>
  <c r="Y2863" i="8"/>
  <c r="Y2859" i="8"/>
  <c r="Y2855" i="8"/>
  <c r="Y2851" i="8"/>
  <c r="Y2847" i="8"/>
  <c r="Y2843" i="8"/>
  <c r="Y2839" i="8"/>
  <c r="Y2835" i="8"/>
  <c r="Y2831" i="8"/>
  <c r="Y2827" i="8"/>
  <c r="Y2823" i="8"/>
  <c r="Y2819" i="8"/>
  <c r="Y2815" i="8"/>
  <c r="Y2811" i="8"/>
  <c r="Y2807" i="8"/>
  <c r="Y2803" i="8"/>
  <c r="Y2799" i="8"/>
  <c r="Y2795" i="8"/>
  <c r="Y2791" i="8"/>
  <c r="Y2787" i="8"/>
  <c r="Y2783" i="8"/>
  <c r="Y2779" i="8"/>
  <c r="Y2775" i="8"/>
  <c r="Y2771" i="8"/>
  <c r="Y2767" i="8"/>
  <c r="Y2763" i="8"/>
  <c r="Y2759" i="8"/>
  <c r="Y2755" i="8"/>
  <c r="Y2751" i="8"/>
  <c r="Y2747" i="8"/>
  <c r="Y2743" i="8"/>
  <c r="Y2739" i="8"/>
  <c r="Y2735" i="8"/>
  <c r="Y2731" i="8"/>
  <c r="Y2727" i="8"/>
  <c r="Y2723" i="8"/>
  <c r="Y2719" i="8"/>
  <c r="Y2715" i="8"/>
  <c r="Y2711" i="8"/>
  <c r="Y2707" i="8"/>
  <c r="Y2703" i="8"/>
  <c r="Y2699" i="8"/>
  <c r="Y2695" i="8"/>
  <c r="Y2691" i="8"/>
  <c r="Y2687" i="8"/>
  <c r="Y2683" i="8"/>
  <c r="Y2679" i="8"/>
  <c r="Y2675" i="8"/>
  <c r="Y2671" i="8"/>
  <c r="Y2667" i="8"/>
  <c r="Y2663" i="8"/>
  <c r="Y2659" i="8"/>
  <c r="Y2655" i="8"/>
  <c r="Y2651" i="8"/>
  <c r="Y2647" i="8"/>
  <c r="Y2643" i="8"/>
  <c r="Y2639" i="8"/>
  <c r="Y2635" i="8"/>
  <c r="Y2631" i="8"/>
  <c r="Y2627" i="8"/>
  <c r="Y2623" i="8"/>
  <c r="Y2619" i="8"/>
  <c r="Y2615" i="8"/>
  <c r="Y2611" i="8"/>
  <c r="Y2607" i="8"/>
  <c r="Y2603" i="8"/>
  <c r="Y2599" i="8"/>
  <c r="Y2595" i="8"/>
  <c r="Y2591" i="8"/>
  <c r="Y2587" i="8"/>
  <c r="Y2583" i="8"/>
  <c r="Y2579" i="8"/>
  <c r="Y2575" i="8"/>
  <c r="Y2571" i="8"/>
  <c r="Y2567" i="8"/>
  <c r="Y2563" i="8"/>
  <c r="Y2559" i="8"/>
  <c r="Y2555" i="8"/>
  <c r="Y2551" i="8"/>
  <c r="Y2547" i="8"/>
  <c r="Y2543" i="8"/>
  <c r="Y2539" i="8"/>
  <c r="Y2535" i="8"/>
  <c r="Y2531" i="8"/>
  <c r="Y2527" i="8"/>
  <c r="Y2523" i="8"/>
  <c r="Y2519" i="8"/>
  <c r="Y2515" i="8"/>
  <c r="Y2511" i="8"/>
  <c r="Y2507" i="8"/>
  <c r="Y2503" i="8"/>
  <c r="Y2499" i="8"/>
  <c r="Y2495" i="8"/>
  <c r="Y2491" i="8"/>
  <c r="Y2487" i="8"/>
  <c r="Y2483" i="8"/>
  <c r="Y2479" i="8"/>
  <c r="Y2475" i="8"/>
  <c r="Y2471" i="8"/>
  <c r="Y2467" i="8"/>
  <c r="Y2463" i="8"/>
  <c r="Y2459" i="8"/>
  <c r="Y2455" i="8"/>
  <c r="Y2451" i="8"/>
  <c r="Y2447" i="8"/>
  <c r="Y2443" i="8"/>
  <c r="Y2439" i="8"/>
  <c r="Y2435" i="8"/>
  <c r="Y2431" i="8"/>
  <c r="Y2427" i="8"/>
  <c r="Y2423" i="8"/>
  <c r="Y2419" i="8"/>
  <c r="Y2415" i="8"/>
  <c r="Y2411" i="8"/>
  <c r="Y2407" i="8"/>
  <c r="Y2403" i="8"/>
  <c r="Y2399" i="8"/>
  <c r="Y2395" i="8"/>
  <c r="Y2391" i="8"/>
  <c r="Y2387" i="8"/>
  <c r="Y2383" i="8"/>
  <c r="Y2379" i="8"/>
  <c r="Y2375" i="8"/>
  <c r="Y2371" i="8"/>
  <c r="Y2367" i="8"/>
  <c r="Y2363" i="8"/>
  <c r="Y2359" i="8"/>
  <c r="Y2355" i="8"/>
  <c r="Y2351" i="8"/>
  <c r="Y2347" i="8"/>
  <c r="Y2343" i="8"/>
  <c r="Y2339" i="8"/>
  <c r="Y2335" i="8"/>
  <c r="Y2331" i="8"/>
  <c r="Y2327" i="8"/>
  <c r="Y2323" i="8"/>
  <c r="Y2319" i="8"/>
  <c r="Y2315" i="8"/>
  <c r="Y2309" i="8"/>
  <c r="Y2301" i="8"/>
  <c r="Y2293" i="8"/>
  <c r="Y2285" i="8"/>
  <c r="Y2277" i="8"/>
  <c r="Y2269" i="8"/>
  <c r="Y2261" i="8"/>
  <c r="Y2253" i="8"/>
  <c r="Y2245" i="8"/>
  <c r="Y2237" i="8"/>
  <c r="Y2229" i="8"/>
  <c r="Y2221" i="8"/>
  <c r="Y2213" i="8"/>
  <c r="Y2205" i="8"/>
  <c r="Y2197" i="8"/>
  <c r="Y2189" i="8"/>
  <c r="Y2181" i="8"/>
  <c r="Y2173" i="8"/>
  <c r="Y2165" i="8"/>
  <c r="Y2157" i="8"/>
  <c r="Y2149" i="8"/>
  <c r="Y2141" i="8"/>
  <c r="Y2133" i="8"/>
  <c r="Y2125" i="8"/>
  <c r="Y2117" i="8"/>
  <c r="Y2109" i="8"/>
  <c r="Y2101" i="8"/>
  <c r="Y2093" i="8"/>
  <c r="Y2085" i="8"/>
  <c r="Y2077" i="8"/>
  <c r="Y2069" i="8"/>
  <c r="Y2061" i="8"/>
  <c r="Y2053" i="8"/>
  <c r="Y2045" i="8"/>
  <c r="Y2037" i="8"/>
  <c r="Y2029" i="8"/>
  <c r="Y2021" i="8"/>
  <c r="Y2013" i="8"/>
  <c r="Y2005" i="8"/>
  <c r="Y1997" i="8"/>
  <c r="Y1989" i="8"/>
  <c r="Y1981" i="8"/>
  <c r="Y1973" i="8"/>
  <c r="Y1965" i="8"/>
  <c r="Y1957" i="8"/>
  <c r="Y1949" i="8"/>
  <c r="Y1941" i="8"/>
  <c r="Y1933" i="8"/>
  <c r="Y1925" i="8"/>
  <c r="Y1917" i="8"/>
  <c r="Y1909" i="8"/>
  <c r="Y1901" i="8"/>
  <c r="Y1893" i="8"/>
  <c r="Y1885" i="8"/>
  <c r="Y1877" i="8"/>
  <c r="Y1869" i="8"/>
  <c r="Y1861" i="8"/>
  <c r="Y1853" i="8"/>
  <c r="Y1845" i="8"/>
  <c r="Y1837" i="8"/>
  <c r="Y1829" i="8"/>
  <c r="Y1821" i="8"/>
  <c r="Y1813" i="8"/>
  <c r="Y1805" i="8"/>
  <c r="Y1797" i="8"/>
  <c r="Y1789" i="8"/>
  <c r="Y1781" i="8"/>
  <c r="Y1773" i="8"/>
  <c r="Y1765" i="8"/>
  <c r="Y1757" i="8"/>
  <c r="Y1749" i="8"/>
  <c r="Y1741" i="8"/>
  <c r="Y1733" i="8"/>
  <c r="Y1725" i="8"/>
  <c r="Y1717" i="8"/>
  <c r="Y1709" i="8"/>
  <c r="Y1701" i="8"/>
  <c r="Y1693" i="8"/>
  <c r="Y1685" i="8"/>
  <c r="Y1677" i="8"/>
  <c r="Y1657" i="8"/>
  <c r="Y1646" i="8"/>
  <c r="Y1625" i="8"/>
  <c r="Y1614" i="8"/>
  <c r="Y1593" i="8"/>
  <c r="Y1582" i="8"/>
  <c r="Y1449" i="8"/>
  <c r="Y1385" i="8"/>
  <c r="Y1321" i="8"/>
  <c r="Y1257" i="8"/>
  <c r="Y1137" i="8"/>
  <c r="Y1009" i="8"/>
  <c r="Y865" i="8"/>
  <c r="Y3107" i="8"/>
  <c r="Y3105" i="8"/>
  <c r="Y3103" i="8"/>
  <c r="Y3101" i="8"/>
  <c r="Y3099" i="8"/>
  <c r="Y3097" i="8"/>
  <c r="Y3095" i="8"/>
  <c r="Y3093" i="8"/>
  <c r="Y3091" i="8"/>
  <c r="Y3089" i="8"/>
  <c r="Y3087" i="8"/>
  <c r="Y3085" i="8"/>
  <c r="Y3083" i="8"/>
  <c r="Y3081" i="8"/>
  <c r="Y3079" i="8"/>
  <c r="Y3077" i="8"/>
  <c r="Y3075" i="8"/>
  <c r="Y3073" i="8"/>
  <c r="Y3071" i="8"/>
  <c r="Y3069" i="8"/>
  <c r="Y3067" i="8"/>
  <c r="Y3065" i="8"/>
  <c r="Y3063" i="8"/>
  <c r="Y3061" i="8"/>
  <c r="Y3059" i="8"/>
  <c r="Y3057" i="8"/>
  <c r="Y3055" i="8"/>
  <c r="Y3053" i="8"/>
  <c r="Y3051" i="8"/>
  <c r="Y3049" i="8"/>
  <c r="Y3047" i="8"/>
  <c r="Y3045" i="8"/>
  <c r="Y3043" i="8"/>
  <c r="Y3041" i="8"/>
  <c r="Y3039" i="8"/>
  <c r="Y3037" i="8"/>
  <c r="Y3035" i="8"/>
  <c r="Y3033" i="8"/>
  <c r="Y3031" i="8"/>
  <c r="Y3029" i="8"/>
  <c r="Y3027" i="8"/>
  <c r="Y3025" i="8"/>
  <c r="Y3023" i="8"/>
  <c r="Y3021" i="8"/>
  <c r="Y3019" i="8"/>
  <c r="Y3017" i="8"/>
  <c r="Y3015" i="8"/>
  <c r="Y3013" i="8"/>
  <c r="Y3011" i="8"/>
  <c r="Y3009" i="8"/>
  <c r="Y3007" i="8"/>
  <c r="Y3005" i="8"/>
  <c r="Y3003" i="8"/>
  <c r="Y3001" i="8"/>
  <c r="Y2999" i="8"/>
  <c r="Y2997" i="8"/>
  <c r="Y2995" i="8"/>
  <c r="Y2993" i="8"/>
  <c r="Y2991" i="8"/>
  <c r="Y2989" i="8"/>
  <c r="Y2987" i="8"/>
  <c r="Y2985" i="8"/>
  <c r="Y2983" i="8"/>
  <c r="Y2981" i="8"/>
  <c r="Y2979" i="8"/>
  <c r="Y2977" i="8"/>
  <c r="Y2975" i="8"/>
  <c r="Y2973" i="8"/>
  <c r="Y2971" i="8"/>
  <c r="Y2969" i="8"/>
  <c r="Y2967" i="8"/>
  <c r="Y2965" i="8"/>
  <c r="Y2963" i="8"/>
  <c r="Y2961" i="8"/>
  <c r="Y2959" i="8"/>
  <c r="Y2957" i="8"/>
  <c r="Y2955" i="8"/>
  <c r="Y2953" i="8"/>
  <c r="Y2951" i="8"/>
  <c r="Y2949" i="8"/>
  <c r="Y2947" i="8"/>
  <c r="Y2945" i="8"/>
  <c r="Y2943" i="8"/>
  <c r="Y2941" i="8"/>
  <c r="Y2939" i="8"/>
  <c r="Y2937" i="8"/>
  <c r="Y2935" i="8"/>
  <c r="Y2933" i="8"/>
  <c r="Y2931" i="8"/>
  <c r="Y2929" i="8"/>
  <c r="Y2927" i="8"/>
  <c r="Y2925" i="8"/>
  <c r="Y2923" i="8"/>
  <c r="Y2921" i="8"/>
  <c r="Y2918" i="8"/>
  <c r="Y2914" i="8"/>
  <c r="Y2910" i="8"/>
  <c r="Y2906" i="8"/>
  <c r="Y2902" i="8"/>
  <c r="Y2898" i="8"/>
  <c r="Y2894" i="8"/>
  <c r="Y2890" i="8"/>
  <c r="Y2886" i="8"/>
  <c r="Y2882" i="8"/>
  <c r="Y2878" i="8"/>
  <c r="Y2874" i="8"/>
  <c r="Y2870" i="8"/>
  <c r="Y2866" i="8"/>
  <c r="Y2862" i="8"/>
  <c r="Y2858" i="8"/>
  <c r="Y2854" i="8"/>
  <c r="Y2850" i="8"/>
  <c r="Y2846" i="8"/>
  <c r="Y2842" i="8"/>
  <c r="Y2838" i="8"/>
  <c r="Y2834" i="8"/>
  <c r="Y2830" i="8"/>
  <c r="Y2826" i="8"/>
  <c r="Y2822" i="8"/>
  <c r="Y2818" i="8"/>
  <c r="Y2814" i="8"/>
  <c r="Y2810" i="8"/>
  <c r="Y2806" i="8"/>
  <c r="Y2802" i="8"/>
  <c r="Y2798" i="8"/>
  <c r="Y2794" i="8"/>
  <c r="Y2790" i="8"/>
  <c r="Y2786" i="8"/>
  <c r="Y2782" i="8"/>
  <c r="Y2778" i="8"/>
  <c r="Y2774" i="8"/>
  <c r="Y2770" i="8"/>
  <c r="Y2766" i="8"/>
  <c r="Y2762" i="8"/>
  <c r="Y2758" i="8"/>
  <c r="Y2754" i="8"/>
  <c r="Y2750" i="8"/>
  <c r="Y2746" i="8"/>
  <c r="Y2742" i="8"/>
  <c r="Y2738" i="8"/>
  <c r="Y2734" i="8"/>
  <c r="Y2730" i="8"/>
  <c r="Y2726" i="8"/>
  <c r="Y2722" i="8"/>
  <c r="Y2718" i="8"/>
  <c r="Y2714" i="8"/>
  <c r="Y2710" i="8"/>
  <c r="Y2706" i="8"/>
  <c r="Y2702" i="8"/>
  <c r="Y2698" i="8"/>
  <c r="Y2694" i="8"/>
  <c r="Y2690" i="8"/>
  <c r="Y2686" i="8"/>
  <c r="Y2682" i="8"/>
  <c r="Y2678" i="8"/>
  <c r="Y2674" i="8"/>
  <c r="Y2670" i="8"/>
  <c r="Y2666" i="8"/>
  <c r="Y2662" i="8"/>
  <c r="Y2658" i="8"/>
  <c r="Y2654" i="8"/>
  <c r="Y2650" i="8"/>
  <c r="Y2646" i="8"/>
  <c r="Y2642" i="8"/>
  <c r="Y2638" i="8"/>
  <c r="Y2634" i="8"/>
  <c r="Y2630" i="8"/>
  <c r="Y2626" i="8"/>
  <c r="Y2622" i="8"/>
  <c r="Y2618" i="8"/>
  <c r="Y2614" i="8"/>
  <c r="Y2610" i="8"/>
  <c r="Y2606" i="8"/>
  <c r="Y2602" i="8"/>
  <c r="Y2598" i="8"/>
  <c r="Y2594" i="8"/>
  <c r="Y2590" i="8"/>
  <c r="Y2586" i="8"/>
  <c r="Y2582" i="8"/>
  <c r="Y2578" i="8"/>
  <c r="Y2574" i="8"/>
  <c r="Y2570" i="8"/>
  <c r="Y2566" i="8"/>
  <c r="Y2562" i="8"/>
  <c r="Y2558" i="8"/>
  <c r="Y2554" i="8"/>
  <c r="Y2550" i="8"/>
  <c r="Y2546" i="8"/>
  <c r="Y2542" i="8"/>
  <c r="Y2538" i="8"/>
  <c r="Y2534" i="8"/>
  <c r="Y2530" i="8"/>
  <c r="Y2526" i="8"/>
  <c r="Y2522" i="8"/>
  <c r="Y2518" i="8"/>
  <c r="Y2514" i="8"/>
  <c r="Y2510" i="8"/>
  <c r="Y2506" i="8"/>
  <c r="Y2502" i="8"/>
  <c r="Y2498" i="8"/>
  <c r="Y2494" i="8"/>
  <c r="Y2490" i="8"/>
  <c r="Y2486" i="8"/>
  <c r="Y2482" i="8"/>
  <c r="Y2478" i="8"/>
  <c r="Y2474" i="8"/>
  <c r="Y2470" i="8"/>
  <c r="Y2466" i="8"/>
  <c r="Y2462" i="8"/>
  <c r="Y2458" i="8"/>
  <c r="Y2454" i="8"/>
  <c r="Y2450" i="8"/>
  <c r="Y2446" i="8"/>
  <c r="Y2442" i="8"/>
  <c r="Y2438" i="8"/>
  <c r="Y2434" i="8"/>
  <c r="Y2430" i="8"/>
  <c r="Y2426" i="8"/>
  <c r="Y2422" i="8"/>
  <c r="Y2418" i="8"/>
  <c r="Y2414" i="8"/>
  <c r="Y2410" i="8"/>
  <c r="Y2406" i="8"/>
  <c r="Y2402" i="8"/>
  <c r="Y2398" i="8"/>
  <c r="Y2394" i="8"/>
  <c r="Y2390" i="8"/>
  <c r="Y2386" i="8"/>
  <c r="Y2382" i="8"/>
  <c r="Y2378" i="8"/>
  <c r="Y2374" i="8"/>
  <c r="Y2370" i="8"/>
  <c r="Y2366" i="8"/>
  <c r="Y2362" i="8"/>
  <c r="Y2358" i="8"/>
  <c r="Y2354" i="8"/>
  <c r="Y2350" i="8"/>
  <c r="Y2346" i="8"/>
  <c r="Y2342" i="8"/>
  <c r="Y2338" i="8"/>
  <c r="Y2334" i="8"/>
  <c r="Y2330" i="8"/>
  <c r="Y2326" i="8"/>
  <c r="Y2322" i="8"/>
  <c r="Y2318" i="8"/>
  <c r="Y2314" i="8"/>
  <c r="Y2307" i="8"/>
  <c r="Y2299" i="8"/>
  <c r="Y2291" i="8"/>
  <c r="Y2283" i="8"/>
  <c r="Y2275" i="8"/>
  <c r="Y2267" i="8"/>
  <c r="Y2259" i="8"/>
  <c r="Y2251" i="8"/>
  <c r="Y2243" i="8"/>
  <c r="Y2235" i="8"/>
  <c r="Y2227" i="8"/>
  <c r="Y2219" i="8"/>
  <c r="Y2211" i="8"/>
  <c r="Y2203" i="8"/>
  <c r="Y2195" i="8"/>
  <c r="Y2187" i="8"/>
  <c r="Y2179" i="8"/>
  <c r="Y2171" i="8"/>
  <c r="Y2163" i="8"/>
  <c r="Y2155" i="8"/>
  <c r="Y2147" i="8"/>
  <c r="Y2139" i="8"/>
  <c r="Y2131" i="8"/>
  <c r="Y2123" i="8"/>
  <c r="Y2115" i="8"/>
  <c r="Y2107" i="8"/>
  <c r="Y2099" i="8"/>
  <c r="Y2091" i="8"/>
  <c r="Y2083" i="8"/>
  <c r="Y2075" i="8"/>
  <c r="Y2067" i="8"/>
  <c r="Y2059" i="8"/>
  <c r="Y2051" i="8"/>
  <c r="Y2043" i="8"/>
  <c r="Y2035" i="8"/>
  <c r="Y2027" i="8"/>
  <c r="Y2019" i="8"/>
  <c r="Y2011" i="8"/>
  <c r="Y2003" i="8"/>
  <c r="Y1995" i="8"/>
  <c r="Y1987" i="8"/>
  <c r="Y1979" i="8"/>
  <c r="Y1971" i="8"/>
  <c r="Y1963" i="8"/>
  <c r="Y1955" i="8"/>
  <c r="Y1947" i="8"/>
  <c r="Y1939" i="8"/>
  <c r="Y1931" i="8"/>
  <c r="Y1923" i="8"/>
  <c r="Y1915" i="8"/>
  <c r="Y1907" i="8"/>
  <c r="Y1899" i="8"/>
  <c r="Y1891" i="8"/>
  <c r="Y1883" i="8"/>
  <c r="Y1875" i="8"/>
  <c r="Y1867" i="8"/>
  <c r="Y1859" i="8"/>
  <c r="Y1851" i="8"/>
  <c r="Y1843" i="8"/>
  <c r="Y1835" i="8"/>
  <c r="Y1827" i="8"/>
  <c r="Y1819" i="8"/>
  <c r="Y1811" i="8"/>
  <c r="Y1803" i="8"/>
  <c r="Y1795" i="8"/>
  <c r="Y1787" i="8"/>
  <c r="Y1779" i="8"/>
  <c r="Y1771" i="8"/>
  <c r="Y1763" i="8"/>
  <c r="Y1755" i="8"/>
  <c r="Y1747" i="8"/>
  <c r="Y1739" i="8"/>
  <c r="Y1731" i="8"/>
  <c r="Y1723" i="8"/>
  <c r="Y1715" i="8"/>
  <c r="Y1707" i="8"/>
  <c r="Y1699" i="8"/>
  <c r="Y1691" i="8"/>
  <c r="Y1683" i="8"/>
  <c r="Y1675" i="8"/>
  <c r="Y1665" i="8"/>
  <c r="Y1654" i="8"/>
  <c r="Y1633" i="8"/>
  <c r="Y1622" i="8"/>
  <c r="Y1601" i="8"/>
  <c r="Y1590" i="8"/>
  <c r="Y1433" i="8"/>
  <c r="Y1369" i="8"/>
  <c r="Y1305" i="8"/>
  <c r="Y1233" i="8"/>
  <c r="Y1105" i="8"/>
  <c r="Y977" i="8"/>
  <c r="Y801" i="8"/>
  <c r="Y2917" i="8"/>
  <c r="Y2913" i="8"/>
  <c r="Y2909" i="8"/>
  <c r="Y2905" i="8"/>
  <c r="Y2901" i="8"/>
  <c r="Y2897" i="8"/>
  <c r="Y2893" i="8"/>
  <c r="Y2889" i="8"/>
  <c r="Y2885" i="8"/>
  <c r="Y2881" i="8"/>
  <c r="Y2877" i="8"/>
  <c r="Y2873" i="8"/>
  <c r="Y2869" i="8"/>
  <c r="Y2865" i="8"/>
  <c r="Y2861" i="8"/>
  <c r="Y2857" i="8"/>
  <c r="Y2853" i="8"/>
  <c r="Y2849" i="8"/>
  <c r="Y2845" i="8"/>
  <c r="Y2841" i="8"/>
  <c r="Y2837" i="8"/>
  <c r="Y2833" i="8"/>
  <c r="Y2829" i="8"/>
  <c r="Y2825" i="8"/>
  <c r="Y2821" i="8"/>
  <c r="Y2817" i="8"/>
  <c r="Y2813" i="8"/>
  <c r="Y2809" i="8"/>
  <c r="Y2805" i="8"/>
  <c r="Y2801" i="8"/>
  <c r="Y2797" i="8"/>
  <c r="Y2793" i="8"/>
  <c r="Y2789" i="8"/>
  <c r="Y2785" i="8"/>
  <c r="Y2781" i="8"/>
  <c r="Y2777" i="8"/>
  <c r="Y2773" i="8"/>
  <c r="Y2769" i="8"/>
  <c r="Y2765" i="8"/>
  <c r="Y2761" i="8"/>
  <c r="Y2757" i="8"/>
  <c r="Y2753" i="8"/>
  <c r="Y2749" i="8"/>
  <c r="Y2745" i="8"/>
  <c r="Y2741" i="8"/>
  <c r="Y2737" i="8"/>
  <c r="Y2733" i="8"/>
  <c r="Y2729" i="8"/>
  <c r="Y2725" i="8"/>
  <c r="Y2721" i="8"/>
  <c r="Y2717" i="8"/>
  <c r="Y2713" i="8"/>
  <c r="Y2709" i="8"/>
  <c r="Y2705" i="8"/>
  <c r="Y2701" i="8"/>
  <c r="Y2697" i="8"/>
  <c r="Y2693" i="8"/>
  <c r="Y2689" i="8"/>
  <c r="Y2685" i="8"/>
  <c r="Y2681" i="8"/>
  <c r="Y2677" i="8"/>
  <c r="Y2673" i="8"/>
  <c r="Y2669" i="8"/>
  <c r="Y2665" i="8"/>
  <c r="Y2661" i="8"/>
  <c r="Y2657" i="8"/>
  <c r="Y2653" i="8"/>
  <c r="Y2649" i="8"/>
  <c r="Y2645" i="8"/>
  <c r="Y2641" i="8"/>
  <c r="Y2637" i="8"/>
  <c r="Y2633" i="8"/>
  <c r="Y2629" i="8"/>
  <c r="Y2625" i="8"/>
  <c r="Y2621" i="8"/>
  <c r="Y2617" i="8"/>
  <c r="Y2613" i="8"/>
  <c r="Y2609" i="8"/>
  <c r="Y2605" i="8"/>
  <c r="Y2601" i="8"/>
  <c r="Y2597" i="8"/>
  <c r="Y2593" i="8"/>
  <c r="Y2589" i="8"/>
  <c r="Y2585" i="8"/>
  <c r="Y2581" i="8"/>
  <c r="Y2577" i="8"/>
  <c r="Y2573" i="8"/>
  <c r="Y2569" i="8"/>
  <c r="Y2565" i="8"/>
  <c r="Y2561" i="8"/>
  <c r="Y2557" i="8"/>
  <c r="Y2553" i="8"/>
  <c r="Y2549" i="8"/>
  <c r="Y2545" i="8"/>
  <c r="Y2541" i="8"/>
  <c r="Y2537" i="8"/>
  <c r="Y2533" i="8"/>
  <c r="Y2529" i="8"/>
  <c r="Y2525" i="8"/>
  <c r="Y2521" i="8"/>
  <c r="Y2517" i="8"/>
  <c r="Y2513" i="8"/>
  <c r="Y2509" i="8"/>
  <c r="Y2505" i="8"/>
  <c r="Y2501" i="8"/>
  <c r="Y2497" i="8"/>
  <c r="Y2493" i="8"/>
  <c r="Y2489" i="8"/>
  <c r="Y2485" i="8"/>
  <c r="Y2481" i="8"/>
  <c r="Y2477" i="8"/>
  <c r="Y2473" i="8"/>
  <c r="Y2469" i="8"/>
  <c r="Y2465" i="8"/>
  <c r="Y2461" i="8"/>
  <c r="Y2457" i="8"/>
  <c r="Y2453" i="8"/>
  <c r="Y2449" i="8"/>
  <c r="Y2445" i="8"/>
  <c r="Y2441" i="8"/>
  <c r="Y2437" i="8"/>
  <c r="Y2433" i="8"/>
  <c r="Y2429" i="8"/>
  <c r="Y2425" i="8"/>
  <c r="Y2421" i="8"/>
  <c r="Y2417" i="8"/>
  <c r="Y2413" i="8"/>
  <c r="Y2409" i="8"/>
  <c r="Y2405" i="8"/>
  <c r="Y2401" i="8"/>
  <c r="Y2397" i="8"/>
  <c r="Y2393" i="8"/>
  <c r="Y2389" i="8"/>
  <c r="Y2385" i="8"/>
  <c r="Y2381" i="8"/>
  <c r="Y2377" i="8"/>
  <c r="Y2373" i="8"/>
  <c r="Y2369" i="8"/>
  <c r="Y2365" i="8"/>
  <c r="Y2361" i="8"/>
  <c r="Y2357" i="8"/>
  <c r="Y2353" i="8"/>
  <c r="Y2349" i="8"/>
  <c r="Y2345" i="8"/>
  <c r="Y2341" i="8"/>
  <c r="Y2337" i="8"/>
  <c r="Y2333" i="8"/>
  <c r="Y2329" i="8"/>
  <c r="Y2325" i="8"/>
  <c r="Y2321" i="8"/>
  <c r="Y2317" i="8"/>
  <c r="Y2313" i="8"/>
  <c r="Y2305" i="8"/>
  <c r="Y2297" i="8"/>
  <c r="Y2289" i="8"/>
  <c r="Y2281" i="8"/>
  <c r="Y2273" i="8"/>
  <c r="Y2265" i="8"/>
  <c r="Y2257" i="8"/>
  <c r="Y2249" i="8"/>
  <c r="Y2241" i="8"/>
  <c r="Y2233" i="8"/>
  <c r="Y2225" i="8"/>
  <c r="Y2217" i="8"/>
  <c r="Y2209" i="8"/>
  <c r="Y2201" i="8"/>
  <c r="Y2193" i="8"/>
  <c r="Y2185" i="8"/>
  <c r="Y2177" i="8"/>
  <c r="Y2169" i="8"/>
  <c r="Y2161" i="8"/>
  <c r="Y2153" i="8"/>
  <c r="Y2145" i="8"/>
  <c r="Y2137" i="8"/>
  <c r="Y2129" i="8"/>
  <c r="Y2121" i="8"/>
  <c r="Y2113" i="8"/>
  <c r="Y2105" i="8"/>
  <c r="Y2097" i="8"/>
  <c r="Y2089" i="8"/>
  <c r="Y2081" i="8"/>
  <c r="Y2073" i="8"/>
  <c r="Y2065" i="8"/>
  <c r="Y2057" i="8"/>
  <c r="Y2049" i="8"/>
  <c r="Y2041" i="8"/>
  <c r="Y2033" i="8"/>
  <c r="Y2025" i="8"/>
  <c r="Y2017" i="8"/>
  <c r="Y2009" i="8"/>
  <c r="Y2001" i="8"/>
  <c r="Y1993" i="8"/>
  <c r="Y1985" i="8"/>
  <c r="Y1977" i="8"/>
  <c r="Y1969" i="8"/>
  <c r="Y1961" i="8"/>
  <c r="Y1953" i="8"/>
  <c r="Y1945" i="8"/>
  <c r="Y1937" i="8"/>
  <c r="Y1929" i="8"/>
  <c r="Y1921" i="8"/>
  <c r="Y1913" i="8"/>
  <c r="Y1905" i="8"/>
  <c r="Y1897" i="8"/>
  <c r="Y1889" i="8"/>
  <c r="Y1881" i="8"/>
  <c r="Y1873" i="8"/>
  <c r="Y1865" i="8"/>
  <c r="Y1857" i="8"/>
  <c r="Y1849" i="8"/>
  <c r="Y1841" i="8"/>
  <c r="Y1833" i="8"/>
  <c r="Y1825" i="8"/>
  <c r="Y1817" i="8"/>
  <c r="Y1809" i="8"/>
  <c r="Y1801" i="8"/>
  <c r="Y1793" i="8"/>
  <c r="Y1785" i="8"/>
  <c r="Y1777" i="8"/>
  <c r="Y1769" i="8"/>
  <c r="Y1761" i="8"/>
  <c r="Y1753" i="8"/>
  <c r="Y1745" i="8"/>
  <c r="Y1737" i="8"/>
  <c r="Y1729" i="8"/>
  <c r="Y1721" i="8"/>
  <c r="Y1713" i="8"/>
  <c r="Y1705" i="8"/>
  <c r="Y1697" i="8"/>
  <c r="Y1689" i="8"/>
  <c r="Y1681" i="8"/>
  <c r="Y1673" i="8"/>
  <c r="Y1662" i="8"/>
  <c r="Y1641" i="8"/>
  <c r="Y1630" i="8"/>
  <c r="Y1609" i="8"/>
  <c r="Y1598" i="8"/>
  <c r="Y1577" i="8"/>
  <c r="Y1481" i="8"/>
  <c r="Y1417" i="8"/>
  <c r="Y1353" i="8"/>
  <c r="Y1289" i="8"/>
  <c r="Y1201" i="8"/>
  <c r="Y1073" i="8"/>
  <c r="Y945" i="8"/>
  <c r="Y722" i="8"/>
  <c r="Y3092" i="8"/>
  <c r="Y3090" i="8"/>
  <c r="Y3088" i="8"/>
  <c r="Y3086" i="8"/>
  <c r="Y3084" i="8"/>
  <c r="Y3082" i="8"/>
  <c r="Y3080" i="8"/>
  <c r="Y3078" i="8"/>
  <c r="Y3076" i="8"/>
  <c r="Y3074" i="8"/>
  <c r="Y3072" i="8"/>
  <c r="Y3070" i="8"/>
  <c r="Y3068" i="8"/>
  <c r="Y3066" i="8"/>
  <c r="Y3064" i="8"/>
  <c r="Y3062" i="8"/>
  <c r="Y3060" i="8"/>
  <c r="Y3058" i="8"/>
  <c r="Y3056" i="8"/>
  <c r="Y3054" i="8"/>
  <c r="Y3052" i="8"/>
  <c r="Y3050" i="8"/>
  <c r="Y3048" i="8"/>
  <c r="Y3046" i="8"/>
  <c r="Y3044" i="8"/>
  <c r="Y3042" i="8"/>
  <c r="Y3040" i="8"/>
  <c r="Y3038" i="8"/>
  <c r="Y3036" i="8"/>
  <c r="Y3034" i="8"/>
  <c r="Y3032" i="8"/>
  <c r="Y3030" i="8"/>
  <c r="Y3028" i="8"/>
  <c r="Y3026" i="8"/>
  <c r="Y3024" i="8"/>
  <c r="Y3022" i="8"/>
  <c r="Y3020" i="8"/>
  <c r="Y3018" i="8"/>
  <c r="Y3016" i="8"/>
  <c r="Y3014" i="8"/>
  <c r="Y3012" i="8"/>
  <c r="Y3010" i="8"/>
  <c r="Y3008" i="8"/>
  <c r="Y3006" i="8"/>
  <c r="Y3004" i="8"/>
  <c r="Y3002" i="8"/>
  <c r="Y3000" i="8"/>
  <c r="Y2998" i="8"/>
  <c r="Y2996" i="8"/>
  <c r="Y2994" i="8"/>
  <c r="Y2992" i="8"/>
  <c r="Y2990" i="8"/>
  <c r="Y2988" i="8"/>
  <c r="Y2986" i="8"/>
  <c r="Y2984" i="8"/>
  <c r="Y2982" i="8"/>
  <c r="Y2980" i="8"/>
  <c r="Y2978" i="8"/>
  <c r="Y2976" i="8"/>
  <c r="Y2974" i="8"/>
  <c r="Y2972" i="8"/>
  <c r="Y2970" i="8"/>
  <c r="Y2968" i="8"/>
  <c r="Y2966" i="8"/>
  <c r="Y2964" i="8"/>
  <c r="Y2962" i="8"/>
  <c r="Y2960" i="8"/>
  <c r="Y2958" i="8"/>
  <c r="Y2956" i="8"/>
  <c r="Y2954" i="8"/>
  <c r="Y2952" i="8"/>
  <c r="Y2950" i="8"/>
  <c r="Y2948" i="8"/>
  <c r="Y2946" i="8"/>
  <c r="Y2944" i="8"/>
  <c r="Y2942" i="8"/>
  <c r="Y2940" i="8"/>
  <c r="Y2938" i="8"/>
  <c r="Y2936" i="8"/>
  <c r="Y2934" i="8"/>
  <c r="Y2932" i="8"/>
  <c r="Y2930" i="8"/>
  <c r="Y2928" i="8"/>
  <c r="Y2926" i="8"/>
  <c r="Y2924" i="8"/>
  <c r="Y2922" i="8"/>
  <c r="Y2920" i="8"/>
  <c r="Y2916" i="8"/>
  <c r="Y2912" i="8"/>
  <c r="Y2908" i="8"/>
  <c r="Y2904" i="8"/>
  <c r="Y2900" i="8"/>
  <c r="Y2896" i="8"/>
  <c r="Y2892" i="8"/>
  <c r="Y2888" i="8"/>
  <c r="Y2884" i="8"/>
  <c r="Y2880" i="8"/>
  <c r="Y2876" i="8"/>
  <c r="Y2872" i="8"/>
  <c r="Y2868" i="8"/>
  <c r="Y2864" i="8"/>
  <c r="Y2860" i="8"/>
  <c r="Y2856" i="8"/>
  <c r="Y2852" i="8"/>
  <c r="Y2848" i="8"/>
  <c r="Y2844" i="8"/>
  <c r="Y2840" i="8"/>
  <c r="Y2836" i="8"/>
  <c r="Y2832" i="8"/>
  <c r="Y2828" i="8"/>
  <c r="Y2824" i="8"/>
  <c r="Y2820" i="8"/>
  <c r="Y2816" i="8"/>
  <c r="Y2812" i="8"/>
  <c r="Y2808" i="8"/>
  <c r="Y2804" i="8"/>
  <c r="Y2800" i="8"/>
  <c r="Y2796" i="8"/>
  <c r="Y2792" i="8"/>
  <c r="Y2788" i="8"/>
  <c r="Y2784" i="8"/>
  <c r="Y2780" i="8"/>
  <c r="Y2776" i="8"/>
  <c r="Y2772" i="8"/>
  <c r="Y2768" i="8"/>
  <c r="Y2764" i="8"/>
  <c r="Y2760" i="8"/>
  <c r="Y2756" i="8"/>
  <c r="Y2752" i="8"/>
  <c r="Y2748" i="8"/>
  <c r="Y2744" i="8"/>
  <c r="Y2740" i="8"/>
  <c r="Y2736" i="8"/>
  <c r="Y2732" i="8"/>
  <c r="Y2728" i="8"/>
  <c r="Y2724" i="8"/>
  <c r="Y2720" i="8"/>
  <c r="Y2716" i="8"/>
  <c r="Y2712" i="8"/>
  <c r="Y2708" i="8"/>
  <c r="Y2704" i="8"/>
  <c r="Y2700" i="8"/>
  <c r="Y2696" i="8"/>
  <c r="Y2692" i="8"/>
  <c r="Y2688" i="8"/>
  <c r="Y2684" i="8"/>
  <c r="Y2680" i="8"/>
  <c r="Y2676" i="8"/>
  <c r="Y2672" i="8"/>
  <c r="Y2668" i="8"/>
  <c r="Y2664" i="8"/>
  <c r="Y2660" i="8"/>
  <c r="Y2656" i="8"/>
  <c r="Y2652" i="8"/>
  <c r="Y2648" i="8"/>
  <c r="Y2644" i="8"/>
  <c r="Y2640" i="8"/>
  <c r="Y2636" i="8"/>
  <c r="Y2632" i="8"/>
  <c r="Y2628" i="8"/>
  <c r="Y2624" i="8"/>
  <c r="Y2620" i="8"/>
  <c r="Y2616" i="8"/>
  <c r="Y2612" i="8"/>
  <c r="Y2608" i="8"/>
  <c r="Y2604" i="8"/>
  <c r="Y2600" i="8"/>
  <c r="Y2596" i="8"/>
  <c r="Y2592" i="8"/>
  <c r="Y2588" i="8"/>
  <c r="Y2584" i="8"/>
  <c r="Y2580" i="8"/>
  <c r="Y2576" i="8"/>
  <c r="Y2572" i="8"/>
  <c r="Y2568" i="8"/>
  <c r="Y2564" i="8"/>
  <c r="Y2560" i="8"/>
  <c r="Y2556" i="8"/>
  <c r="Y2552" i="8"/>
  <c r="Y2548" i="8"/>
  <c r="Y2544" i="8"/>
  <c r="Y2540" i="8"/>
  <c r="Y2536" i="8"/>
  <c r="Y2532" i="8"/>
  <c r="Y2528" i="8"/>
  <c r="Y2524" i="8"/>
  <c r="Y2520" i="8"/>
  <c r="Y2516" i="8"/>
  <c r="Y2512" i="8"/>
  <c r="Y2508" i="8"/>
  <c r="Y2504" i="8"/>
  <c r="Y2500" i="8"/>
  <c r="Y2496" i="8"/>
  <c r="Y2492" i="8"/>
  <c r="Y2488" i="8"/>
  <c r="Y2484" i="8"/>
  <c r="Y2480" i="8"/>
  <c r="Y2476" i="8"/>
  <c r="Y2472" i="8"/>
  <c r="Y2468" i="8"/>
  <c r="Y2464" i="8"/>
  <c r="Y2460" i="8"/>
  <c r="Y2456" i="8"/>
  <c r="Y2452" i="8"/>
  <c r="Y2448" i="8"/>
  <c r="Y2444" i="8"/>
  <c r="Y2440" i="8"/>
  <c r="Y2436" i="8"/>
  <c r="Y2432" i="8"/>
  <c r="Y2428" i="8"/>
  <c r="Y2424" i="8"/>
  <c r="Y2420" i="8"/>
  <c r="Y2416" i="8"/>
  <c r="Y2412" i="8"/>
  <c r="Y2408" i="8"/>
  <c r="Y2404" i="8"/>
  <c r="Y2400" i="8"/>
  <c r="Y2396" i="8"/>
  <c r="Y2392" i="8"/>
  <c r="Y2388" i="8"/>
  <c r="Y2384" i="8"/>
  <c r="Y2380" i="8"/>
  <c r="Y2376" i="8"/>
  <c r="Y2372" i="8"/>
  <c r="Y2368" i="8"/>
  <c r="Y2364" i="8"/>
  <c r="Y2360" i="8"/>
  <c r="Y2356" i="8"/>
  <c r="Y2352" i="8"/>
  <c r="Y2348" i="8"/>
  <c r="Y2344" i="8"/>
  <c r="Y2340" i="8"/>
  <c r="Y2336" i="8"/>
  <c r="Y2332" i="8"/>
  <c r="Y2328" i="8"/>
  <c r="Y2324" i="8"/>
  <c r="Y2320" i="8"/>
  <c r="Y2316" i="8"/>
  <c r="Y2311" i="8"/>
  <c r="Y2303" i="8"/>
  <c r="Y2295" i="8"/>
  <c r="Y2287" i="8"/>
  <c r="Y2279" i="8"/>
  <c r="Y2271" i="8"/>
  <c r="Y2263" i="8"/>
  <c r="Y2255" i="8"/>
  <c r="Y2247" i="8"/>
  <c r="Y2239" i="8"/>
  <c r="Y2231" i="8"/>
  <c r="Y2223" i="8"/>
  <c r="Y2215" i="8"/>
  <c r="Y2207" i="8"/>
  <c r="Y2199" i="8"/>
  <c r="Y2191" i="8"/>
  <c r="Y2183" i="8"/>
  <c r="Y2175" i="8"/>
  <c r="Y2167" i="8"/>
  <c r="Y2159" i="8"/>
  <c r="Y2151" i="8"/>
  <c r="Y2143" i="8"/>
  <c r="Y2135" i="8"/>
  <c r="Y2127" i="8"/>
  <c r="Y2119" i="8"/>
  <c r="Y2111" i="8"/>
  <c r="Y2103" i="8"/>
  <c r="Y2095" i="8"/>
  <c r="Y2087" i="8"/>
  <c r="Y2079" i="8"/>
  <c r="Y2071" i="8"/>
  <c r="Y2063" i="8"/>
  <c r="Y2055" i="8"/>
  <c r="Y2047" i="8"/>
  <c r="Y2039" i="8"/>
  <c r="Y2031" i="8"/>
  <c r="Y2023" i="8"/>
  <c r="Y2015" i="8"/>
  <c r="Y2007" i="8"/>
  <c r="Y1999" i="8"/>
  <c r="Y1991" i="8"/>
  <c r="Y1983" i="8"/>
  <c r="Y1975" i="8"/>
  <c r="Y1967" i="8"/>
  <c r="Y1959" i="8"/>
  <c r="Y1951" i="8"/>
  <c r="Y1943" i="8"/>
  <c r="Y1935" i="8"/>
  <c r="Y1927" i="8"/>
  <c r="Y1919" i="8"/>
  <c r="Y1911" i="8"/>
  <c r="Y1903" i="8"/>
  <c r="Y1895" i="8"/>
  <c r="Y1887" i="8"/>
  <c r="Y1879" i="8"/>
  <c r="Y1871" i="8"/>
  <c r="Y1863" i="8"/>
  <c r="Y1855" i="8"/>
  <c r="Y1847" i="8"/>
  <c r="Y1839" i="8"/>
  <c r="Y1831" i="8"/>
  <c r="Y1823" i="8"/>
  <c r="Y1815" i="8"/>
  <c r="Y1807" i="8"/>
  <c r="Y1799" i="8"/>
  <c r="Y1791" i="8"/>
  <c r="Y1783" i="8"/>
  <c r="Y1775" i="8"/>
  <c r="Y1767" i="8"/>
  <c r="Y1759" i="8"/>
  <c r="Y1751" i="8"/>
  <c r="Y1743" i="8"/>
  <c r="Y1735" i="8"/>
  <c r="Y1727" i="8"/>
  <c r="Y1719" i="8"/>
  <c r="Y1711" i="8"/>
  <c r="Y1703" i="8"/>
  <c r="Y1695" i="8"/>
  <c r="Y1687" i="8"/>
  <c r="Y1679" i="8"/>
  <c r="Y1670" i="8"/>
  <c r="Y1649" i="8"/>
  <c r="Y1638" i="8"/>
  <c r="Y1617" i="8"/>
  <c r="Y1606" i="8"/>
  <c r="Y1585" i="8"/>
  <c r="Y1574" i="8"/>
  <c r="Y1465" i="8"/>
  <c r="Y1401" i="8"/>
  <c r="Y1337" i="8"/>
  <c r="Y1273" i="8"/>
  <c r="Y1169" i="8"/>
  <c r="Y1041" i="8"/>
  <c r="Y913" i="8"/>
  <c r="Y2312" i="8"/>
  <c r="Y2310" i="8"/>
  <c r="Y2308" i="8"/>
  <c r="Y2306" i="8"/>
  <c r="Y2304" i="8"/>
  <c r="Y2302" i="8"/>
  <c r="Y2300" i="8"/>
  <c r="Y2298" i="8"/>
  <c r="Y2296" i="8"/>
  <c r="Y2294" i="8"/>
  <c r="Y2292" i="8"/>
  <c r="Y2290" i="8"/>
  <c r="Y2288" i="8"/>
  <c r="Y2286" i="8"/>
  <c r="Y2284" i="8"/>
  <c r="Y2282" i="8"/>
  <c r="Y2280" i="8"/>
  <c r="Y2278" i="8"/>
  <c r="Y2276" i="8"/>
  <c r="Y2274" i="8"/>
  <c r="Y2272" i="8"/>
  <c r="Y2270" i="8"/>
  <c r="Y2268" i="8"/>
  <c r="Y2266" i="8"/>
  <c r="Y2264" i="8"/>
  <c r="Y2262" i="8"/>
  <c r="Y2260" i="8"/>
  <c r="Y2258" i="8"/>
  <c r="Y2256" i="8"/>
  <c r="Y2254" i="8"/>
  <c r="Y2252" i="8"/>
  <c r="Y2250" i="8"/>
  <c r="Y2248" i="8"/>
  <c r="Y2246" i="8"/>
  <c r="Y2244" i="8"/>
  <c r="Y2242" i="8"/>
  <c r="Y2240" i="8"/>
  <c r="Y2238" i="8"/>
  <c r="Y2236" i="8"/>
  <c r="Y2234" i="8"/>
  <c r="Y2232" i="8"/>
  <c r="Y2230" i="8"/>
  <c r="Y2228" i="8"/>
  <c r="Y2226" i="8"/>
  <c r="Y2224" i="8"/>
  <c r="Y2222" i="8"/>
  <c r="Y2220" i="8"/>
  <c r="Y2218" i="8"/>
  <c r="Y2216" i="8"/>
  <c r="Y2214" i="8"/>
  <c r="Y2212" i="8"/>
  <c r="Y2210" i="8"/>
  <c r="Y2208" i="8"/>
  <c r="Y2206" i="8"/>
  <c r="Y2204" i="8"/>
  <c r="Y2202" i="8"/>
  <c r="Y2200" i="8"/>
  <c r="Y2198" i="8"/>
  <c r="Y2196" i="8"/>
  <c r="Y2194" i="8"/>
  <c r="Y2192" i="8"/>
  <c r="Y2190" i="8"/>
  <c r="Y2188" i="8"/>
  <c r="Y2186" i="8"/>
  <c r="Y2184" i="8"/>
  <c r="Y2182" i="8"/>
  <c r="Y2180" i="8"/>
  <c r="Y2178" i="8"/>
  <c r="Y2176" i="8"/>
  <c r="Y2174" i="8"/>
  <c r="Y2172" i="8"/>
  <c r="Y2170" i="8"/>
  <c r="Y2168" i="8"/>
  <c r="Y2166" i="8"/>
  <c r="Y2164" i="8"/>
  <c r="Y2162" i="8"/>
  <c r="Y2160" i="8"/>
  <c r="Y2158" i="8"/>
  <c r="Y2156" i="8"/>
  <c r="Y2154" i="8"/>
  <c r="Y2152" i="8"/>
  <c r="Y2150" i="8"/>
  <c r="Y2148" i="8"/>
  <c r="Y2146" i="8"/>
  <c r="Y2144" i="8"/>
  <c r="Y2142" i="8"/>
  <c r="Y2140" i="8"/>
  <c r="Y2138" i="8"/>
  <c r="Y2136" i="8"/>
  <c r="Y2134" i="8"/>
  <c r="Y2132" i="8"/>
  <c r="Y2130" i="8"/>
  <c r="Y2128" i="8"/>
  <c r="Y2126" i="8"/>
  <c r="Y2124" i="8"/>
  <c r="Y2122" i="8"/>
  <c r="Y2120" i="8"/>
  <c r="Y2118" i="8"/>
  <c r="Y2116" i="8"/>
  <c r="Y2114" i="8"/>
  <c r="Y2112" i="8"/>
  <c r="Y2110" i="8"/>
  <c r="Y2108" i="8"/>
  <c r="Y2106" i="8"/>
  <c r="Y2104" i="8"/>
  <c r="Y2102" i="8"/>
  <c r="Y2100" i="8"/>
  <c r="Y2098" i="8"/>
  <c r="Y2096" i="8"/>
  <c r="Y2094" i="8"/>
  <c r="Y2092" i="8"/>
  <c r="Y2090" i="8"/>
  <c r="Y2088" i="8"/>
  <c r="Y2086" i="8"/>
  <c r="Y2084" i="8"/>
  <c r="Y2082" i="8"/>
  <c r="Y2080" i="8"/>
  <c r="Y2078" i="8"/>
  <c r="Y2076" i="8"/>
  <c r="Y2074" i="8"/>
  <c r="Y2072" i="8"/>
  <c r="Y2070" i="8"/>
  <c r="Y2068" i="8"/>
  <c r="Y2066" i="8"/>
  <c r="Y2064" i="8"/>
  <c r="Y2062" i="8"/>
  <c r="Y2060" i="8"/>
  <c r="Y2058" i="8"/>
  <c r="Y2056" i="8"/>
  <c r="Y2054" i="8"/>
  <c r="Y2052" i="8"/>
  <c r="Y2050" i="8"/>
  <c r="Y2048" i="8"/>
  <c r="Y2046" i="8"/>
  <c r="Y2044" i="8"/>
  <c r="Y2042" i="8"/>
  <c r="Y2040" i="8"/>
  <c r="Y2038" i="8"/>
  <c r="Y2036" i="8"/>
  <c r="Y2034" i="8"/>
  <c r="Y2032" i="8"/>
  <c r="Y2030" i="8"/>
  <c r="Y2028" i="8"/>
  <c r="Y2026" i="8"/>
  <c r="Y2024" i="8"/>
  <c r="Y2022" i="8"/>
  <c r="Y2020" i="8"/>
  <c r="Y2018" i="8"/>
  <c r="Y2016" i="8"/>
  <c r="Y2014" i="8"/>
  <c r="Y2012" i="8"/>
  <c r="Y2010" i="8"/>
  <c r="Y2008" i="8"/>
  <c r="Y2006" i="8"/>
  <c r="Y2004" i="8"/>
  <c r="Y2002" i="8"/>
  <c r="Y2000" i="8"/>
  <c r="Y1998" i="8"/>
  <c r="Y1996" i="8"/>
  <c r="Y1994" i="8"/>
  <c r="Y1992" i="8"/>
  <c r="Y1990" i="8"/>
  <c r="Y1988" i="8"/>
  <c r="Y1986" i="8"/>
  <c r="Y1984" i="8"/>
  <c r="Y1982" i="8"/>
  <c r="Y1980" i="8"/>
  <c r="Y1978" i="8"/>
  <c r="Y1976" i="8"/>
  <c r="Y1974" i="8"/>
  <c r="Y1972" i="8"/>
  <c r="Y1970" i="8"/>
  <c r="Y1968" i="8"/>
  <c r="Y1966" i="8"/>
  <c r="Y1964" i="8"/>
  <c r="Y1962" i="8"/>
  <c r="Y1960" i="8"/>
  <c r="Y1958" i="8"/>
  <c r="Y1956" i="8"/>
  <c r="Y1954" i="8"/>
  <c r="Y1952" i="8"/>
  <c r="Y1950" i="8"/>
  <c r="Y1948" i="8"/>
  <c r="Y1946" i="8"/>
  <c r="Y1944" i="8"/>
  <c r="Y1942" i="8"/>
  <c r="Y1940" i="8"/>
  <c r="Y1938" i="8"/>
  <c r="Y1936" i="8"/>
  <c r="Y1934" i="8"/>
  <c r="Y1932" i="8"/>
  <c r="Y1930" i="8"/>
  <c r="Y1928" i="8"/>
  <c r="Y1926" i="8"/>
  <c r="Y1924" i="8"/>
  <c r="Y1922" i="8"/>
  <c r="Y1920" i="8"/>
  <c r="Y1918" i="8"/>
  <c r="Y1916" i="8"/>
  <c r="Y1914" i="8"/>
  <c r="Y1912" i="8"/>
  <c r="Y1910" i="8"/>
  <c r="Y1908" i="8"/>
  <c r="Y1906" i="8"/>
  <c r="Y1904" i="8"/>
  <c r="Y1902" i="8"/>
  <c r="Y1900" i="8"/>
  <c r="Y1898" i="8"/>
  <c r="Y1896" i="8"/>
  <c r="Y1894" i="8"/>
  <c r="Y1892" i="8"/>
  <c r="Y1890" i="8"/>
  <c r="Y1888" i="8"/>
  <c r="Y1886" i="8"/>
  <c r="Y1884" i="8"/>
  <c r="Y1882" i="8"/>
  <c r="Y1880" i="8"/>
  <c r="Y1878" i="8"/>
  <c r="Y1876" i="8"/>
  <c r="Y1874" i="8"/>
  <c r="Y1872" i="8"/>
  <c r="Y1870" i="8"/>
  <c r="Y1868" i="8"/>
  <c r="Y1866" i="8"/>
  <c r="Y1864" i="8"/>
  <c r="Y1862" i="8"/>
  <c r="Y1860" i="8"/>
  <c r="Y1858" i="8"/>
  <c r="Y1856" i="8"/>
  <c r="Y1854" i="8"/>
  <c r="Y1852" i="8"/>
  <c r="Y1850" i="8"/>
  <c r="Y1848" i="8"/>
  <c r="Y1846" i="8"/>
  <c r="Y1844" i="8"/>
  <c r="Y1842" i="8"/>
  <c r="Y1840" i="8"/>
  <c r="Y1838" i="8"/>
  <c r="Y1836" i="8"/>
  <c r="Y1834" i="8"/>
  <c r="Y1832" i="8"/>
  <c r="Y1830" i="8"/>
  <c r="Y1828" i="8"/>
  <c r="Y1826" i="8"/>
  <c r="Y1824" i="8"/>
  <c r="Y1822" i="8"/>
  <c r="Y1820" i="8"/>
  <c r="Y1818" i="8"/>
  <c r="Y1816" i="8"/>
  <c r="Y1814" i="8"/>
  <c r="Y1812" i="8"/>
  <c r="Y1810" i="8"/>
  <c r="Y1808" i="8"/>
  <c r="Y1806" i="8"/>
  <c r="Y1804" i="8"/>
  <c r="Y1802" i="8"/>
  <c r="Y1800" i="8"/>
  <c r="Y1798" i="8"/>
  <c r="Y1796" i="8"/>
  <c r="Y1794" i="8"/>
  <c r="Y1792" i="8"/>
  <c r="Y1790" i="8"/>
  <c r="Y1788" i="8"/>
  <c r="Y1786" i="8"/>
  <c r="Y1784" i="8"/>
  <c r="Y1782" i="8"/>
  <c r="Y1780" i="8"/>
  <c r="Y1778" i="8"/>
  <c r="Y1776" i="8"/>
  <c r="Y1774" i="8"/>
  <c r="Y1772" i="8"/>
  <c r="Y1770" i="8"/>
  <c r="Y1768" i="8"/>
  <c r="Y1766" i="8"/>
  <c r="Y1764" i="8"/>
  <c r="Y1762" i="8"/>
  <c r="Y1760" i="8"/>
  <c r="Y1758" i="8"/>
  <c r="Y1756" i="8"/>
  <c r="Y1754" i="8"/>
  <c r="Y1752" i="8"/>
  <c r="Y1750" i="8"/>
  <c r="Y1748" i="8"/>
  <c r="Y1746" i="8"/>
  <c r="Y1744" i="8"/>
  <c r="Y1742" i="8"/>
  <c r="Y1740" i="8"/>
  <c r="Y1738" i="8"/>
  <c r="Y1736" i="8"/>
  <c r="Y1734" i="8"/>
  <c r="Y1732" i="8"/>
  <c r="Y1730" i="8"/>
  <c r="Y1728" i="8"/>
  <c r="Y1726" i="8"/>
  <c r="Y1724" i="8"/>
  <c r="Y1722" i="8"/>
  <c r="Y1720" i="8"/>
  <c r="Y1718" i="8"/>
  <c r="Y1716" i="8"/>
  <c r="Y1714" i="8"/>
  <c r="Y1712" i="8"/>
  <c r="Y1710" i="8"/>
  <c r="Y1708" i="8"/>
  <c r="Y1706" i="8"/>
  <c r="Y1704" i="8"/>
  <c r="Y1702" i="8"/>
  <c r="Y1700" i="8"/>
  <c r="Y1698" i="8"/>
  <c r="Y1696" i="8"/>
  <c r="Y1694" i="8"/>
  <c r="Y1692" i="8"/>
  <c r="Y1690" i="8"/>
  <c r="Y1688" i="8"/>
  <c r="Y1686" i="8"/>
  <c r="Y1684" i="8"/>
  <c r="Y1682" i="8"/>
  <c r="Y1680" i="8"/>
  <c r="Y1678" i="8"/>
  <c r="Y1676" i="8"/>
  <c r="Y1674" i="8"/>
  <c r="Y1669" i="8"/>
  <c r="Y1666" i="8"/>
  <c r="Y1661" i="8"/>
  <c r="Y1658" i="8"/>
  <c r="Y1653" i="8"/>
  <c r="Y1650" i="8"/>
  <c r="Y1645" i="8"/>
  <c r="Y1642" i="8"/>
  <c r="Y1637" i="8"/>
  <c r="Y1634" i="8"/>
  <c r="Y1629" i="8"/>
  <c r="Y1626" i="8"/>
  <c r="Y1621" i="8"/>
  <c r="Y1618" i="8"/>
  <c r="Y1613" i="8"/>
  <c r="Y1610" i="8"/>
  <c r="Y1605" i="8"/>
  <c r="Y1602" i="8"/>
  <c r="Y1597" i="8"/>
  <c r="Y1594" i="8"/>
  <c r="Y1589" i="8"/>
  <c r="Y1586" i="8"/>
  <c r="Y1581" i="8"/>
  <c r="Y1578" i="8"/>
  <c r="Y1489" i="8"/>
  <c r="Y1473" i="8"/>
  <c r="Y1457" i="8"/>
  <c r="Y1441" i="8"/>
  <c r="Y1425" i="8"/>
  <c r="Y1409" i="8"/>
  <c r="Y1393" i="8"/>
  <c r="Y1377" i="8"/>
  <c r="Y1361" i="8"/>
  <c r="Y1345" i="8"/>
  <c r="Y1329" i="8"/>
  <c r="Y1313" i="8"/>
  <c r="Y1297" i="8"/>
  <c r="Y1281" i="8"/>
  <c r="Y1265" i="8"/>
  <c r="Y1249" i="8"/>
  <c r="Y1217" i="8"/>
  <c r="Y1185" i="8"/>
  <c r="Y1153" i="8"/>
  <c r="Y1121" i="8"/>
  <c r="Y1089" i="8"/>
  <c r="Y1057" i="8"/>
  <c r="Y1025" i="8"/>
  <c r="Y993" i="8"/>
  <c r="Y961" i="8"/>
  <c r="Y929" i="8"/>
  <c r="Y833" i="8"/>
  <c r="Y769" i="8"/>
  <c r="Y658" i="8"/>
  <c r="Y1671" i="8"/>
  <c r="Y1668" i="8"/>
  <c r="Y1663" i="8"/>
  <c r="Y1660" i="8"/>
  <c r="Y1655" i="8"/>
  <c r="Y1652" i="8"/>
  <c r="Y1647" i="8"/>
  <c r="Y1644" i="8"/>
  <c r="Y1639" i="8"/>
  <c r="Y1636" i="8"/>
  <c r="Y1631" i="8"/>
  <c r="Y1628" i="8"/>
  <c r="Y1623" i="8"/>
  <c r="Y1620" i="8"/>
  <c r="Y1615" i="8"/>
  <c r="Y1612" i="8"/>
  <c r="Y1607" i="8"/>
  <c r="Y1604" i="8"/>
  <c r="Y1599" i="8"/>
  <c r="Y1596" i="8"/>
  <c r="Y1591" i="8"/>
  <c r="Y1588" i="8"/>
  <c r="Y1583" i="8"/>
  <c r="Y1580" i="8"/>
  <c r="Y1575" i="8"/>
  <c r="Y1485" i="8"/>
  <c r="Y1469" i="8"/>
  <c r="Y1453" i="8"/>
  <c r="Y1437" i="8"/>
  <c r="Y1421" i="8"/>
  <c r="Y1405" i="8"/>
  <c r="Y1389" i="8"/>
  <c r="Y1373" i="8"/>
  <c r="Y1357" i="8"/>
  <c r="Y1341" i="8"/>
  <c r="Y1325" i="8"/>
  <c r="Y1309" i="8"/>
  <c r="Y1293" i="8"/>
  <c r="Y1277" i="8"/>
  <c r="Y1261" i="8"/>
  <c r="Y1241" i="8"/>
  <c r="Y1209" i="8"/>
  <c r="Y1177" i="8"/>
  <c r="Y1145" i="8"/>
  <c r="Y1113" i="8"/>
  <c r="Y1081" i="8"/>
  <c r="Y1049" i="8"/>
  <c r="Y1017" i="8"/>
  <c r="Y985" i="8"/>
  <c r="Y953" i="8"/>
  <c r="Y921" i="8"/>
  <c r="Y881" i="8"/>
  <c r="Y817" i="8"/>
  <c r="Y753" i="8"/>
  <c r="Y626" i="8"/>
  <c r="Y1672" i="8"/>
  <c r="Y1667" i="8"/>
  <c r="Y1664" i="8"/>
  <c r="Y1659" i="8"/>
  <c r="Y1656" i="8"/>
  <c r="Y1651" i="8"/>
  <c r="Y1648" i="8"/>
  <c r="Y1643" i="8"/>
  <c r="Y1640" i="8"/>
  <c r="Y1635" i="8"/>
  <c r="Y1632" i="8"/>
  <c r="Y1627" i="8"/>
  <c r="Y1624" i="8"/>
  <c r="Y1619" i="8"/>
  <c r="Y1616" i="8"/>
  <c r="Y1611" i="8"/>
  <c r="Y1608" i="8"/>
  <c r="Y1603" i="8"/>
  <c r="Y1600" i="8"/>
  <c r="Y1595" i="8"/>
  <c r="Y1592" i="8"/>
  <c r="Y1587" i="8"/>
  <c r="Y1584" i="8"/>
  <c r="Y1579" i="8"/>
  <c r="Y1576" i="8"/>
  <c r="Y1493" i="8"/>
  <c r="Y1477" i="8"/>
  <c r="Y1461" i="8"/>
  <c r="Y1445" i="8"/>
  <c r="Y1429" i="8"/>
  <c r="Y1413" i="8"/>
  <c r="Y1397" i="8"/>
  <c r="Y1381" i="8"/>
  <c r="Y1365" i="8"/>
  <c r="Y1349" i="8"/>
  <c r="Y1333" i="8"/>
  <c r="Y1317" i="8"/>
  <c r="Y1301" i="8"/>
  <c r="Y1285" i="8"/>
  <c r="Y1269" i="8"/>
  <c r="Y1253" i="8"/>
  <c r="Y1225" i="8"/>
  <c r="Y1193" i="8"/>
  <c r="Y1161" i="8"/>
  <c r="Y1129" i="8"/>
  <c r="Y1097" i="8"/>
  <c r="Y1065" i="8"/>
  <c r="Y1033" i="8"/>
  <c r="Y1001" i="8"/>
  <c r="Y969" i="8"/>
  <c r="Y937" i="8"/>
  <c r="Y905" i="8"/>
  <c r="Y849" i="8"/>
  <c r="Y785" i="8"/>
  <c r="Y690" i="8"/>
  <c r="Y1491" i="8"/>
  <c r="Y1487" i="8"/>
  <c r="Y1483" i="8"/>
  <c r="Y1479" i="8"/>
  <c r="Y1475" i="8"/>
  <c r="Y1471" i="8"/>
  <c r="Y1467" i="8"/>
  <c r="Y1463" i="8"/>
  <c r="Y1459" i="8"/>
  <c r="Y1455" i="8"/>
  <c r="Y1451" i="8"/>
  <c r="Y1447" i="8"/>
  <c r="Y1443" i="8"/>
  <c r="Y1439" i="8"/>
  <c r="Y1435" i="8"/>
  <c r="Y1431" i="8"/>
  <c r="Y1427" i="8"/>
  <c r="Y1423" i="8"/>
  <c r="Y1419" i="8"/>
  <c r="Y1415" i="8"/>
  <c r="Y1411" i="8"/>
  <c r="Y1407" i="8"/>
  <c r="Y1403" i="8"/>
  <c r="Y1399" i="8"/>
  <c r="Y1395" i="8"/>
  <c r="Y1391" i="8"/>
  <c r="Y1387" i="8"/>
  <c r="Y1383" i="8"/>
  <c r="Y1379" i="8"/>
  <c r="Y1375" i="8"/>
  <c r="Y1371" i="8"/>
  <c r="Y1367" i="8"/>
  <c r="Y1363" i="8"/>
  <c r="Y1359" i="8"/>
  <c r="Y1355" i="8"/>
  <c r="Y1351" i="8"/>
  <c r="Y1347" i="8"/>
  <c r="Y1343" i="8"/>
  <c r="Y1339" i="8"/>
  <c r="Y1335" i="8"/>
  <c r="Y1331" i="8"/>
  <c r="Y1327" i="8"/>
  <c r="Y1323" i="8"/>
  <c r="Y1319" i="8"/>
  <c r="Y1315" i="8"/>
  <c r="Y1311" i="8"/>
  <c r="Y1307" i="8"/>
  <c r="Y1303" i="8"/>
  <c r="Y1299" i="8"/>
  <c r="Y1295" i="8"/>
  <c r="Y1291" i="8"/>
  <c r="Y1287" i="8"/>
  <c r="Y1283" i="8"/>
  <c r="Y1279" i="8"/>
  <c r="Y1275" i="8"/>
  <c r="Y1271" i="8"/>
  <c r="Y1267" i="8"/>
  <c r="Y1263" i="8"/>
  <c r="Y1259" i="8"/>
  <c r="Y1255" i="8"/>
  <c r="Y1251" i="8"/>
  <c r="Y1245" i="8"/>
  <c r="Y1237" i="8"/>
  <c r="Y1229" i="8"/>
  <c r="Y1221" i="8"/>
  <c r="Y1213" i="8"/>
  <c r="Y1205" i="8"/>
  <c r="Y1197" i="8"/>
  <c r="Y1189" i="8"/>
  <c r="Y1181" i="8"/>
  <c r="Y1173" i="8"/>
  <c r="Y1165" i="8"/>
  <c r="Y1157" i="8"/>
  <c r="Y1149" i="8"/>
  <c r="Y1141" i="8"/>
  <c r="Y1133" i="8"/>
  <c r="Y1125" i="8"/>
  <c r="Y1117" i="8"/>
  <c r="Y1109" i="8"/>
  <c r="Y1101" i="8"/>
  <c r="Y1093" i="8"/>
  <c r="Y1085" i="8"/>
  <c r="Y1077" i="8"/>
  <c r="Y1069" i="8"/>
  <c r="Y1061" i="8"/>
  <c r="Y1053" i="8"/>
  <c r="Y1045" i="8"/>
  <c r="Y1037" i="8"/>
  <c r="Y1029" i="8"/>
  <c r="Y1021" i="8"/>
  <c r="Y1013" i="8"/>
  <c r="Y1005" i="8"/>
  <c r="Y997" i="8"/>
  <c r="Y989" i="8"/>
  <c r="Y981" i="8"/>
  <c r="Y973" i="8"/>
  <c r="Y965" i="8"/>
  <c r="Y957" i="8"/>
  <c r="Y949" i="8"/>
  <c r="Y941" i="8"/>
  <c r="Y933" i="8"/>
  <c r="Y925" i="8"/>
  <c r="Y917" i="8"/>
  <c r="Y909" i="8"/>
  <c r="Y901" i="8"/>
  <c r="Y889" i="8"/>
  <c r="Y873" i="8"/>
  <c r="Y857" i="8"/>
  <c r="Y841" i="8"/>
  <c r="Y825" i="8"/>
  <c r="Y809" i="8"/>
  <c r="Y793" i="8"/>
  <c r="Y777" i="8"/>
  <c r="Y761" i="8"/>
  <c r="Y738" i="8"/>
  <c r="Y706" i="8"/>
  <c r="Y674" i="8"/>
  <c r="Y642" i="8"/>
  <c r="Y610" i="8"/>
  <c r="Y1572" i="8"/>
  <c r="Y1570" i="8"/>
  <c r="Y1568" i="8"/>
  <c r="Y1566" i="8"/>
  <c r="Y1564" i="8"/>
  <c r="Y1562" i="8"/>
  <c r="Y1560" i="8"/>
  <c r="Y1558" i="8"/>
  <c r="Y1556" i="8"/>
  <c r="Y1554" i="8"/>
  <c r="Y1552" i="8"/>
  <c r="Y1550" i="8"/>
  <c r="Y1548" i="8"/>
  <c r="Y1546" i="8"/>
  <c r="Y1544" i="8"/>
  <c r="Y1542" i="8"/>
  <c r="Y1540" i="8"/>
  <c r="Y1538" i="8"/>
  <c r="Y1536" i="8"/>
  <c r="Y1534" i="8"/>
  <c r="Y1532" i="8"/>
  <c r="Y1530" i="8"/>
  <c r="Y1528" i="8"/>
  <c r="Y1526" i="8"/>
  <c r="Y1524" i="8"/>
  <c r="Y1522" i="8"/>
  <c r="Y1520" i="8"/>
  <c r="Y1518" i="8"/>
  <c r="Y1516" i="8"/>
  <c r="Y1514" i="8"/>
  <c r="Y1512" i="8"/>
  <c r="Y1510" i="8"/>
  <c r="Y1508" i="8"/>
  <c r="Y1506" i="8"/>
  <c r="Y1504" i="8"/>
  <c r="Y1502" i="8"/>
  <c r="Y1500" i="8"/>
  <c r="Y1498" i="8"/>
  <c r="Y1496" i="8"/>
  <c r="Y1494" i="8"/>
  <c r="Y1490" i="8"/>
  <c r="Y1486" i="8"/>
  <c r="Y1482" i="8"/>
  <c r="Y1478" i="8"/>
  <c r="Y1474" i="8"/>
  <c r="Y1470" i="8"/>
  <c r="Y1466" i="8"/>
  <c r="Y1462" i="8"/>
  <c r="Y1458" i="8"/>
  <c r="Y1454" i="8"/>
  <c r="Y1450" i="8"/>
  <c r="Y1446" i="8"/>
  <c r="Y1442" i="8"/>
  <c r="Y1438" i="8"/>
  <c r="Y1434" i="8"/>
  <c r="Y1430" i="8"/>
  <c r="Y1426" i="8"/>
  <c r="Y1422" i="8"/>
  <c r="Y1418" i="8"/>
  <c r="Y1414" i="8"/>
  <c r="Y1410" i="8"/>
  <c r="Y1406" i="8"/>
  <c r="Y1402" i="8"/>
  <c r="Y1398" i="8"/>
  <c r="Y1394" i="8"/>
  <c r="Y1390" i="8"/>
  <c r="Y1386" i="8"/>
  <c r="Y1382" i="8"/>
  <c r="Y1378" i="8"/>
  <c r="Y1374" i="8"/>
  <c r="Y1370" i="8"/>
  <c r="Y1366" i="8"/>
  <c r="Y1362" i="8"/>
  <c r="Y1358" i="8"/>
  <c r="Y1354" i="8"/>
  <c r="Y1350" i="8"/>
  <c r="Y1346" i="8"/>
  <c r="Y1342" i="8"/>
  <c r="Y1338" i="8"/>
  <c r="Y1334" i="8"/>
  <c r="Y1330" i="8"/>
  <c r="Y1326" i="8"/>
  <c r="Y1322" i="8"/>
  <c r="Y1318" i="8"/>
  <c r="Y1314" i="8"/>
  <c r="Y1310" i="8"/>
  <c r="Y1306" i="8"/>
  <c r="Y1302" i="8"/>
  <c r="Y1298" i="8"/>
  <c r="Y1294" i="8"/>
  <c r="Y1290" i="8"/>
  <c r="Y1286" i="8"/>
  <c r="Y1282" i="8"/>
  <c r="Y1278" i="8"/>
  <c r="Y1274" i="8"/>
  <c r="Y1270" i="8"/>
  <c r="Y1266" i="8"/>
  <c r="Y1262" i="8"/>
  <c r="Y1258" i="8"/>
  <c r="Y1254" i="8"/>
  <c r="Y1250" i="8"/>
  <c r="Y1243" i="8"/>
  <c r="Y1235" i="8"/>
  <c r="Y1227" i="8"/>
  <c r="Y1219" i="8"/>
  <c r="Y1211" i="8"/>
  <c r="Y1203" i="8"/>
  <c r="Y1195" i="8"/>
  <c r="Y1187" i="8"/>
  <c r="Y1179" i="8"/>
  <c r="Y1171" i="8"/>
  <c r="Y1163" i="8"/>
  <c r="Y1155" i="8"/>
  <c r="Y1147" i="8"/>
  <c r="Y1139" i="8"/>
  <c r="Y1131" i="8"/>
  <c r="Y1123" i="8"/>
  <c r="Y1115" i="8"/>
  <c r="Y1107" i="8"/>
  <c r="Y1099" i="8"/>
  <c r="Y1091" i="8"/>
  <c r="Y1083" i="8"/>
  <c r="Y1075" i="8"/>
  <c r="Y1067" i="8"/>
  <c r="Y1059" i="8"/>
  <c r="Y1051" i="8"/>
  <c r="Y1043" i="8"/>
  <c r="Y1035" i="8"/>
  <c r="Y1027" i="8"/>
  <c r="Y1019" i="8"/>
  <c r="Y1011" i="8"/>
  <c r="Y1003" i="8"/>
  <c r="Y995" i="8"/>
  <c r="Y987" i="8"/>
  <c r="Y979" i="8"/>
  <c r="Y971" i="8"/>
  <c r="Y963" i="8"/>
  <c r="Y955" i="8"/>
  <c r="Y947" i="8"/>
  <c r="Y939" i="8"/>
  <c r="Y931" i="8"/>
  <c r="Y923" i="8"/>
  <c r="Y915" i="8"/>
  <c r="Y907" i="8"/>
  <c r="Y899" i="8"/>
  <c r="Y885" i="8"/>
  <c r="Y869" i="8"/>
  <c r="Y853" i="8"/>
  <c r="Y837" i="8"/>
  <c r="Y821" i="8"/>
  <c r="Y805" i="8"/>
  <c r="Y789" i="8"/>
  <c r="Y773" i="8"/>
  <c r="Y757" i="8"/>
  <c r="Y730" i="8"/>
  <c r="Y698" i="8"/>
  <c r="Y666" i="8"/>
  <c r="Y634" i="8"/>
  <c r="Y450" i="8"/>
  <c r="Y1573" i="8"/>
  <c r="Y1571" i="8"/>
  <c r="Y1569" i="8"/>
  <c r="Y1567" i="8"/>
  <c r="Y1565" i="8"/>
  <c r="Y1563" i="8"/>
  <c r="Y1561" i="8"/>
  <c r="Y1559" i="8"/>
  <c r="Y1557" i="8"/>
  <c r="Y1555" i="8"/>
  <c r="Y1553" i="8"/>
  <c r="Y1551" i="8"/>
  <c r="Y1549" i="8"/>
  <c r="Y1547" i="8"/>
  <c r="Y1545" i="8"/>
  <c r="Y1543" i="8"/>
  <c r="Y1541" i="8"/>
  <c r="Y1539" i="8"/>
  <c r="Y1537" i="8"/>
  <c r="Y1535" i="8"/>
  <c r="Y1533" i="8"/>
  <c r="Y1531" i="8"/>
  <c r="Y1529" i="8"/>
  <c r="Y1527" i="8"/>
  <c r="Y1525" i="8"/>
  <c r="Y1523" i="8"/>
  <c r="Y1521" i="8"/>
  <c r="Y1519" i="8"/>
  <c r="Y1517" i="8"/>
  <c r="Y1515" i="8"/>
  <c r="Y1513" i="8"/>
  <c r="Y1511" i="8"/>
  <c r="Y1509" i="8"/>
  <c r="Y1507" i="8"/>
  <c r="Y1505" i="8"/>
  <c r="Y1503" i="8"/>
  <c r="Y1501" i="8"/>
  <c r="Y1499" i="8"/>
  <c r="Y1497" i="8"/>
  <c r="Y1495" i="8"/>
  <c r="Y1492" i="8"/>
  <c r="Y1488" i="8"/>
  <c r="Y1484" i="8"/>
  <c r="Y1480" i="8"/>
  <c r="Y1476" i="8"/>
  <c r="Y1472" i="8"/>
  <c r="Y1468" i="8"/>
  <c r="Y1464" i="8"/>
  <c r="Y1460" i="8"/>
  <c r="Y1456" i="8"/>
  <c r="Y1452" i="8"/>
  <c r="Y1448" i="8"/>
  <c r="Y1444" i="8"/>
  <c r="Y1440" i="8"/>
  <c r="Y1436" i="8"/>
  <c r="Y1432" i="8"/>
  <c r="Y1428" i="8"/>
  <c r="Y1424" i="8"/>
  <c r="Y1420" i="8"/>
  <c r="Y1416" i="8"/>
  <c r="Y1412" i="8"/>
  <c r="Y1408" i="8"/>
  <c r="Y1404" i="8"/>
  <c r="Y1400" i="8"/>
  <c r="Y1396" i="8"/>
  <c r="Y1392" i="8"/>
  <c r="Y1388" i="8"/>
  <c r="Y1384" i="8"/>
  <c r="Y1380" i="8"/>
  <c r="Y1376" i="8"/>
  <c r="Y1372" i="8"/>
  <c r="Y1368" i="8"/>
  <c r="Y1364" i="8"/>
  <c r="Y1360" i="8"/>
  <c r="Y1356" i="8"/>
  <c r="Y1352" i="8"/>
  <c r="Y1348" i="8"/>
  <c r="Y1344" i="8"/>
  <c r="Y1340" i="8"/>
  <c r="Y1336" i="8"/>
  <c r="Y1332" i="8"/>
  <c r="Y1328" i="8"/>
  <c r="Y1324" i="8"/>
  <c r="Y1320" i="8"/>
  <c r="Y1316" i="8"/>
  <c r="Y1312" i="8"/>
  <c r="Y1308" i="8"/>
  <c r="Y1304" i="8"/>
  <c r="Y1300" i="8"/>
  <c r="Y1296" i="8"/>
  <c r="Y1292" i="8"/>
  <c r="Y1288" i="8"/>
  <c r="Y1284" i="8"/>
  <c r="Y1280" i="8"/>
  <c r="Y1276" i="8"/>
  <c r="Y1272" i="8"/>
  <c r="Y1268" i="8"/>
  <c r="Y1264" i="8"/>
  <c r="Y1260" i="8"/>
  <c r="Y1256" i="8"/>
  <c r="Y1252" i="8"/>
  <c r="Y1247" i="8"/>
  <c r="Y1239" i="8"/>
  <c r="Y1231" i="8"/>
  <c r="Y1223" i="8"/>
  <c r="Y1215" i="8"/>
  <c r="Y1207" i="8"/>
  <c r="Y1199" i="8"/>
  <c r="Y1191" i="8"/>
  <c r="Y1183" i="8"/>
  <c r="Y1175" i="8"/>
  <c r="Y1167" i="8"/>
  <c r="Y1159" i="8"/>
  <c r="Y1151" i="8"/>
  <c r="Y1143" i="8"/>
  <c r="Y1135" i="8"/>
  <c r="Y1127" i="8"/>
  <c r="Y1119" i="8"/>
  <c r="Y1111" i="8"/>
  <c r="Y1103" i="8"/>
  <c r="Y1095" i="8"/>
  <c r="Y1087" i="8"/>
  <c r="Y1079" i="8"/>
  <c r="Y1071" i="8"/>
  <c r="Y1063" i="8"/>
  <c r="Y1055" i="8"/>
  <c r="Y1047" i="8"/>
  <c r="Y1039" i="8"/>
  <c r="Y1031" i="8"/>
  <c r="Y1023" i="8"/>
  <c r="Y1015" i="8"/>
  <c r="Y1007" i="8"/>
  <c r="Y999" i="8"/>
  <c r="Y991" i="8"/>
  <c r="Y983" i="8"/>
  <c r="Y975" i="8"/>
  <c r="Y967" i="8"/>
  <c r="Y959" i="8"/>
  <c r="Y951" i="8"/>
  <c r="Y943" i="8"/>
  <c r="Y935" i="8"/>
  <c r="Y927" i="8"/>
  <c r="Y919" i="8"/>
  <c r="Y911" i="8"/>
  <c r="Y903" i="8"/>
  <c r="Y893" i="8"/>
  <c r="Y877" i="8"/>
  <c r="Y861" i="8"/>
  <c r="Y845" i="8"/>
  <c r="Y829" i="8"/>
  <c r="Y813" i="8"/>
  <c r="Y797" i="8"/>
  <c r="Y781" i="8"/>
  <c r="Y765" i="8"/>
  <c r="Y746" i="8"/>
  <c r="Y714" i="8"/>
  <c r="Y682" i="8"/>
  <c r="Y650" i="8"/>
  <c r="Y618" i="8"/>
  <c r="Y535" i="8"/>
  <c r="Y219" i="8"/>
  <c r="Y1248" i="8"/>
  <c r="Y1246" i="8"/>
  <c r="Y1244" i="8"/>
  <c r="Y1242" i="8"/>
  <c r="Y1240" i="8"/>
  <c r="Y1238" i="8"/>
  <c r="Y1236" i="8"/>
  <c r="Y1234" i="8"/>
  <c r="Y1232" i="8"/>
  <c r="Y1230" i="8"/>
  <c r="Y1228" i="8"/>
  <c r="Y1226" i="8"/>
  <c r="Y1224" i="8"/>
  <c r="Y1222" i="8"/>
  <c r="Y1220" i="8"/>
  <c r="Y1218" i="8"/>
  <c r="Y1216" i="8"/>
  <c r="Y1214" i="8"/>
  <c r="Y1212" i="8"/>
  <c r="Y1210" i="8"/>
  <c r="Y1208" i="8"/>
  <c r="Y1206" i="8"/>
  <c r="Y1204" i="8"/>
  <c r="Y1202" i="8"/>
  <c r="Y1200" i="8"/>
  <c r="Y1198" i="8"/>
  <c r="Y1196" i="8"/>
  <c r="Y1194" i="8"/>
  <c r="Y1192" i="8"/>
  <c r="Y1190" i="8"/>
  <c r="Y1188" i="8"/>
  <c r="Y1186" i="8"/>
  <c r="Y1184" i="8"/>
  <c r="Y1182" i="8"/>
  <c r="Y1180" i="8"/>
  <c r="Y1178" i="8"/>
  <c r="Y1176" i="8"/>
  <c r="Y1174" i="8"/>
  <c r="Y1172" i="8"/>
  <c r="Y1170" i="8"/>
  <c r="Y1168" i="8"/>
  <c r="Y1166" i="8"/>
  <c r="Y1164" i="8"/>
  <c r="Y1162" i="8"/>
  <c r="Y1160" i="8"/>
  <c r="Y1158" i="8"/>
  <c r="Y1156" i="8"/>
  <c r="Y1154" i="8"/>
  <c r="Y1152" i="8"/>
  <c r="Y1150" i="8"/>
  <c r="Y1148" i="8"/>
  <c r="Y1146" i="8"/>
  <c r="Y1144" i="8"/>
  <c r="Y1142" i="8"/>
  <c r="Y1140" i="8"/>
  <c r="Y1138" i="8"/>
  <c r="Y1136" i="8"/>
  <c r="Y1134" i="8"/>
  <c r="Y1132" i="8"/>
  <c r="Y1130" i="8"/>
  <c r="Y1128" i="8"/>
  <c r="Y1126" i="8"/>
  <c r="Y1124" i="8"/>
  <c r="Y1122" i="8"/>
  <c r="Y1120" i="8"/>
  <c r="Y1118" i="8"/>
  <c r="Y1116" i="8"/>
  <c r="Y1114" i="8"/>
  <c r="Y1112" i="8"/>
  <c r="Y1110" i="8"/>
  <c r="Y1108" i="8"/>
  <c r="Y1106" i="8"/>
  <c r="Y1104" i="8"/>
  <c r="Y1102" i="8"/>
  <c r="Y1100" i="8"/>
  <c r="Y1098" i="8"/>
  <c r="Y1096" i="8"/>
  <c r="Y1094" i="8"/>
  <c r="Y1092" i="8"/>
  <c r="Y1090" i="8"/>
  <c r="Y1088" i="8"/>
  <c r="Y1086" i="8"/>
  <c r="Y1084" i="8"/>
  <c r="Y1082" i="8"/>
  <c r="Y1080" i="8"/>
  <c r="Y1078" i="8"/>
  <c r="Y1076" i="8"/>
  <c r="Y1074" i="8"/>
  <c r="Y1072" i="8"/>
  <c r="Y1070" i="8"/>
  <c r="Y1068" i="8"/>
  <c r="Y1066" i="8"/>
  <c r="Y1064" i="8"/>
  <c r="Y1062" i="8"/>
  <c r="Y1060" i="8"/>
  <c r="Y1058" i="8"/>
  <c r="Y1056" i="8"/>
  <c r="Y1054" i="8"/>
  <c r="Y1052" i="8"/>
  <c r="Y1050" i="8"/>
  <c r="Y1048" i="8"/>
  <c r="Y1046" i="8"/>
  <c r="Y1044" i="8"/>
  <c r="Y1042" i="8"/>
  <c r="Y1040" i="8"/>
  <c r="Y1038" i="8"/>
  <c r="Y1036" i="8"/>
  <c r="Y1034" i="8"/>
  <c r="Y1032" i="8"/>
  <c r="Y1030" i="8"/>
  <c r="Y1028" i="8"/>
  <c r="Y1026" i="8"/>
  <c r="Y1024" i="8"/>
  <c r="Y1022" i="8"/>
  <c r="Y1020" i="8"/>
  <c r="Y1018" i="8"/>
  <c r="Y1016" i="8"/>
  <c r="Y1014" i="8"/>
  <c r="Y1012" i="8"/>
  <c r="Y1010" i="8"/>
  <c r="Y1008" i="8"/>
  <c r="Y1006" i="8"/>
  <c r="Y1004" i="8"/>
  <c r="Y1002" i="8"/>
  <c r="Y1000" i="8"/>
  <c r="Y998" i="8"/>
  <c r="Y996" i="8"/>
  <c r="Y994" i="8"/>
  <c r="Y992" i="8"/>
  <c r="Y990" i="8"/>
  <c r="Y988" i="8"/>
  <c r="Y986" i="8"/>
  <c r="Y984" i="8"/>
  <c r="Y982" i="8"/>
  <c r="Y980" i="8"/>
  <c r="Y978" i="8"/>
  <c r="Y976" i="8"/>
  <c r="Y974" i="8"/>
  <c r="Y972" i="8"/>
  <c r="Y970" i="8"/>
  <c r="Y968" i="8"/>
  <c r="Y966" i="8"/>
  <c r="Y964" i="8"/>
  <c r="Y962" i="8"/>
  <c r="Y960" i="8"/>
  <c r="Y958" i="8"/>
  <c r="Y956" i="8"/>
  <c r="Y954" i="8"/>
  <c r="Y952" i="8"/>
  <c r="Y950" i="8"/>
  <c r="Y948" i="8"/>
  <c r="Y946" i="8"/>
  <c r="Y944" i="8"/>
  <c r="Y942" i="8"/>
  <c r="Y940" i="8"/>
  <c r="Y938" i="8"/>
  <c r="Y936" i="8"/>
  <c r="Y934" i="8"/>
  <c r="Y932" i="8"/>
  <c r="Y930" i="8"/>
  <c r="Y928" i="8"/>
  <c r="Y926" i="8"/>
  <c r="Y924" i="8"/>
  <c r="Y922" i="8"/>
  <c r="Y920" i="8"/>
  <c r="Y918" i="8"/>
  <c r="Y916" i="8"/>
  <c r="Y914" i="8"/>
  <c r="Y912" i="8"/>
  <c r="Y910" i="8"/>
  <c r="Y908" i="8"/>
  <c r="Y906" i="8"/>
  <c r="Y904" i="8"/>
  <c r="Y902" i="8"/>
  <c r="Y900" i="8"/>
  <c r="Y898" i="8"/>
  <c r="Y895" i="8"/>
  <c r="Y891" i="8"/>
  <c r="Y887" i="8"/>
  <c r="Y883" i="8"/>
  <c r="Y879" i="8"/>
  <c r="Y875" i="8"/>
  <c r="Y871" i="8"/>
  <c r="Y867" i="8"/>
  <c r="Y863" i="8"/>
  <c r="Y859" i="8"/>
  <c r="Y855" i="8"/>
  <c r="Y851" i="8"/>
  <c r="Y847" i="8"/>
  <c r="Y843" i="8"/>
  <c r="Y839" i="8"/>
  <c r="Y835" i="8"/>
  <c r="Y831" i="8"/>
  <c r="Y827" i="8"/>
  <c r="Y823" i="8"/>
  <c r="Y819" i="8"/>
  <c r="Y815" i="8"/>
  <c r="Y811" i="8"/>
  <c r="Y807" i="8"/>
  <c r="Y803" i="8"/>
  <c r="Y799" i="8"/>
  <c r="Y795" i="8"/>
  <c r="Y791" i="8"/>
  <c r="Y787" i="8"/>
  <c r="Y783" i="8"/>
  <c r="Y779" i="8"/>
  <c r="Y775" i="8"/>
  <c r="Y771" i="8"/>
  <c r="Y767" i="8"/>
  <c r="Y763" i="8"/>
  <c r="Y759" i="8"/>
  <c r="Y755" i="8"/>
  <c r="Y750" i="8"/>
  <c r="Y742" i="8"/>
  <c r="Y734" i="8"/>
  <c r="Y726" i="8"/>
  <c r="Y718" i="8"/>
  <c r="Y710" i="8"/>
  <c r="Y702" i="8"/>
  <c r="Y694" i="8"/>
  <c r="Y686" i="8"/>
  <c r="Y678" i="8"/>
  <c r="Y670" i="8"/>
  <c r="Y662" i="8"/>
  <c r="Y654" i="8"/>
  <c r="Y646" i="8"/>
  <c r="Y638" i="8"/>
  <c r="Y630" i="8"/>
  <c r="Y622" i="8"/>
  <c r="Y614" i="8"/>
  <c r="Y514" i="8"/>
  <c r="Y471" i="8"/>
  <c r="Y897" i="8"/>
  <c r="Y894" i="8"/>
  <c r="Y890" i="8"/>
  <c r="Y886" i="8"/>
  <c r="Y882" i="8"/>
  <c r="Y878" i="8"/>
  <c r="Y874" i="8"/>
  <c r="Y870" i="8"/>
  <c r="Y866" i="8"/>
  <c r="Y862" i="8"/>
  <c r="Y858" i="8"/>
  <c r="Y854" i="8"/>
  <c r="Y850" i="8"/>
  <c r="Y846" i="8"/>
  <c r="Y842" i="8"/>
  <c r="Y838" i="8"/>
  <c r="Y834" i="8"/>
  <c r="Y830" i="8"/>
  <c r="Y826" i="8"/>
  <c r="Y822" i="8"/>
  <c r="Y818" i="8"/>
  <c r="Y814" i="8"/>
  <c r="Y810" i="8"/>
  <c r="Y806" i="8"/>
  <c r="Y802" i="8"/>
  <c r="Y798" i="8"/>
  <c r="Y794" i="8"/>
  <c r="Y790" i="8"/>
  <c r="Y786" i="8"/>
  <c r="Y782" i="8"/>
  <c r="Y778" i="8"/>
  <c r="Y774" i="8"/>
  <c r="Y770" i="8"/>
  <c r="Y766" i="8"/>
  <c r="Y762" i="8"/>
  <c r="Y758" i="8"/>
  <c r="Y754" i="8"/>
  <c r="Y748" i="8"/>
  <c r="Y740" i="8"/>
  <c r="Y732" i="8"/>
  <c r="Y724" i="8"/>
  <c r="Y716" i="8"/>
  <c r="Y708" i="8"/>
  <c r="Y700" i="8"/>
  <c r="Y692" i="8"/>
  <c r="Y684" i="8"/>
  <c r="Y676" i="8"/>
  <c r="Y668" i="8"/>
  <c r="Y660" i="8"/>
  <c r="Y652" i="8"/>
  <c r="Y644" i="8"/>
  <c r="Y636" i="8"/>
  <c r="Y628" i="8"/>
  <c r="Y620" i="8"/>
  <c r="Y612" i="8"/>
  <c r="Y546" i="8"/>
  <c r="Y503" i="8"/>
  <c r="Y896" i="8"/>
  <c r="Y892" i="8"/>
  <c r="Y888" i="8"/>
  <c r="Y884" i="8"/>
  <c r="Y880" i="8"/>
  <c r="Y876" i="8"/>
  <c r="Y872" i="8"/>
  <c r="Y868" i="8"/>
  <c r="Y864" i="8"/>
  <c r="Y860" i="8"/>
  <c r="Y856" i="8"/>
  <c r="Y852" i="8"/>
  <c r="Y848" i="8"/>
  <c r="Y844" i="8"/>
  <c r="Y840" i="8"/>
  <c r="Y836" i="8"/>
  <c r="Y832" i="8"/>
  <c r="Y828" i="8"/>
  <c r="Y824" i="8"/>
  <c r="Y820" i="8"/>
  <c r="Y816" i="8"/>
  <c r="Y812" i="8"/>
  <c r="Y808" i="8"/>
  <c r="Y804" i="8"/>
  <c r="Y800" i="8"/>
  <c r="Y796" i="8"/>
  <c r="Y792" i="8"/>
  <c r="Y788" i="8"/>
  <c r="Y784" i="8"/>
  <c r="Y780" i="8"/>
  <c r="Y776" i="8"/>
  <c r="Y772" i="8"/>
  <c r="Y768" i="8"/>
  <c r="Y764" i="8"/>
  <c r="Y760" i="8"/>
  <c r="Y756" i="8"/>
  <c r="Y752" i="8"/>
  <c r="Y744" i="8"/>
  <c r="Y736" i="8"/>
  <c r="Y728" i="8"/>
  <c r="Y720" i="8"/>
  <c r="Y712" i="8"/>
  <c r="Y704" i="8"/>
  <c r="Y696" i="8"/>
  <c r="Y688" i="8"/>
  <c r="Y680" i="8"/>
  <c r="Y672" i="8"/>
  <c r="Y664" i="8"/>
  <c r="Y656" i="8"/>
  <c r="Y648" i="8"/>
  <c r="Y640" i="8"/>
  <c r="Y632" i="8"/>
  <c r="Y624" i="8"/>
  <c r="Y616" i="8"/>
  <c r="Y608" i="8"/>
  <c r="Y482" i="8"/>
  <c r="Y142" i="8"/>
  <c r="Y543" i="8"/>
  <c r="Y522" i="8"/>
  <c r="Y511" i="8"/>
  <c r="Y490" i="8"/>
  <c r="Y479" i="8"/>
  <c r="Y458" i="8"/>
  <c r="Y447" i="8"/>
  <c r="Y267" i="8"/>
  <c r="Y203" i="8"/>
  <c r="Y121" i="8"/>
  <c r="Y751" i="8"/>
  <c r="Y749" i="8"/>
  <c r="Y747" i="8"/>
  <c r="Y745" i="8"/>
  <c r="Y743" i="8"/>
  <c r="Y741" i="8"/>
  <c r="Y739" i="8"/>
  <c r="Y737" i="8"/>
  <c r="Y735" i="8"/>
  <c r="Y733" i="8"/>
  <c r="Y731" i="8"/>
  <c r="Y729" i="8"/>
  <c r="Y727" i="8"/>
  <c r="Y725" i="8"/>
  <c r="Y723" i="8"/>
  <c r="Y721" i="8"/>
  <c r="Y719" i="8"/>
  <c r="Y717" i="8"/>
  <c r="Y715" i="8"/>
  <c r="Y713" i="8"/>
  <c r="Y711" i="8"/>
  <c r="Y709" i="8"/>
  <c r="Y707" i="8"/>
  <c r="Y705" i="8"/>
  <c r="Y703" i="8"/>
  <c r="Y701" i="8"/>
  <c r="Y699" i="8"/>
  <c r="Y697" i="8"/>
  <c r="Y695" i="8"/>
  <c r="Y693" i="8"/>
  <c r="Y691" i="8"/>
  <c r="Y689" i="8"/>
  <c r="Y687" i="8"/>
  <c r="Y685" i="8"/>
  <c r="Y683" i="8"/>
  <c r="Y681" i="8"/>
  <c r="Y679" i="8"/>
  <c r="Y677" i="8"/>
  <c r="Y675" i="8"/>
  <c r="Y673" i="8"/>
  <c r="Y671" i="8"/>
  <c r="Y669" i="8"/>
  <c r="Y667" i="8"/>
  <c r="Y665" i="8"/>
  <c r="Y663" i="8"/>
  <c r="Y661" i="8"/>
  <c r="Y659" i="8"/>
  <c r="Y657" i="8"/>
  <c r="Y655" i="8"/>
  <c r="Y653" i="8"/>
  <c r="Y651" i="8"/>
  <c r="Y649" i="8"/>
  <c r="Y647" i="8"/>
  <c r="Y645" i="8"/>
  <c r="Y643" i="8"/>
  <c r="Y641" i="8"/>
  <c r="Y639" i="8"/>
  <c r="Y637" i="8"/>
  <c r="Y635" i="8"/>
  <c r="Y633" i="8"/>
  <c r="Y631" i="8"/>
  <c r="Y629" i="8"/>
  <c r="Y627" i="8"/>
  <c r="Y625" i="8"/>
  <c r="Y623" i="8"/>
  <c r="Y621" i="8"/>
  <c r="Y619" i="8"/>
  <c r="Y617" i="8"/>
  <c r="Y615" i="8"/>
  <c r="Y613" i="8"/>
  <c r="Y611" i="8"/>
  <c r="Y609" i="8"/>
  <c r="Y530" i="8"/>
  <c r="Y519" i="8"/>
  <c r="Y498" i="8"/>
  <c r="Y487" i="8"/>
  <c r="Y466" i="8"/>
  <c r="Y455" i="8"/>
  <c r="Y251" i="8"/>
  <c r="Y185" i="8"/>
  <c r="Y538" i="8"/>
  <c r="Y527" i="8"/>
  <c r="Y506" i="8"/>
  <c r="Y495" i="8"/>
  <c r="Y474" i="8"/>
  <c r="Y463" i="8"/>
  <c r="Y442" i="8"/>
  <c r="Y235" i="8"/>
  <c r="Y56" i="8"/>
  <c r="Y547" i="8"/>
  <c r="Y542" i="8"/>
  <c r="Y539" i="8"/>
  <c r="Y534" i="8"/>
  <c r="Y531" i="8"/>
  <c r="Y526" i="8"/>
  <c r="Y523" i="8"/>
  <c r="Y518" i="8"/>
  <c r="Y515" i="8"/>
  <c r="Y510" i="8"/>
  <c r="Y507" i="8"/>
  <c r="Y502" i="8"/>
  <c r="Y499" i="8"/>
  <c r="Y494" i="8"/>
  <c r="Y491" i="8"/>
  <c r="Y486" i="8"/>
  <c r="Y483" i="8"/>
  <c r="Y478" i="8"/>
  <c r="Y475" i="8"/>
  <c r="Y470" i="8"/>
  <c r="Y467" i="8"/>
  <c r="Y462" i="8"/>
  <c r="Y459" i="8"/>
  <c r="Y454" i="8"/>
  <c r="Y451" i="8"/>
  <c r="Y446" i="8"/>
  <c r="Y443" i="8"/>
  <c r="Y259" i="8"/>
  <c r="Y243" i="8"/>
  <c r="Y227" i="8"/>
  <c r="Y211" i="8"/>
  <c r="Y195" i="8"/>
  <c r="Y174" i="8"/>
  <c r="Y153" i="8"/>
  <c r="Y110" i="8"/>
  <c r="Y607" i="8"/>
  <c r="Y605" i="8"/>
  <c r="Y603" i="8"/>
  <c r="Y601" i="8"/>
  <c r="Y599" i="8"/>
  <c r="Y597" i="8"/>
  <c r="Y595" i="8"/>
  <c r="Y593" i="8"/>
  <c r="Y591" i="8"/>
  <c r="Y589" i="8"/>
  <c r="Y587" i="8"/>
  <c r="Y585" i="8"/>
  <c r="Y583" i="8"/>
  <c r="Y581" i="8"/>
  <c r="Y579" i="8"/>
  <c r="Y577" i="8"/>
  <c r="Y575" i="8"/>
  <c r="Y573" i="8"/>
  <c r="Y571" i="8"/>
  <c r="Y569" i="8"/>
  <c r="Y567" i="8"/>
  <c r="Y565" i="8"/>
  <c r="Y563" i="8"/>
  <c r="Y561" i="8"/>
  <c r="Y559" i="8"/>
  <c r="Y557" i="8"/>
  <c r="Y555" i="8"/>
  <c r="Y553" i="8"/>
  <c r="Y551" i="8"/>
  <c r="Y549" i="8"/>
  <c r="Y544" i="8"/>
  <c r="Y541" i="8"/>
  <c r="Y536" i="8"/>
  <c r="Y533" i="8"/>
  <c r="Y528" i="8"/>
  <c r="Y525" i="8"/>
  <c r="Y520" i="8"/>
  <c r="Y517" i="8"/>
  <c r="Y512" i="8"/>
  <c r="Y509" i="8"/>
  <c r="Y504" i="8"/>
  <c r="Y501" i="8"/>
  <c r="Y496" i="8"/>
  <c r="Y493" i="8"/>
  <c r="Y488" i="8"/>
  <c r="Y485" i="8"/>
  <c r="Y480" i="8"/>
  <c r="Y477" i="8"/>
  <c r="Y472" i="8"/>
  <c r="Y469" i="8"/>
  <c r="Y464" i="8"/>
  <c r="Y461" i="8"/>
  <c r="Y456" i="8"/>
  <c r="Y453" i="8"/>
  <c r="Y448" i="8"/>
  <c r="Y445" i="8"/>
  <c r="Y439" i="8"/>
  <c r="Y435" i="8"/>
  <c r="Y431" i="8"/>
  <c r="Y427" i="8"/>
  <c r="Y423" i="8"/>
  <c r="Y419" i="8"/>
  <c r="Y415" i="8"/>
  <c r="Y411" i="8"/>
  <c r="Y255" i="8"/>
  <c r="Y239" i="8"/>
  <c r="Y223" i="8"/>
  <c r="Y207" i="8"/>
  <c r="Y190" i="8"/>
  <c r="Y169" i="8"/>
  <c r="Y126" i="8"/>
  <c r="Y105" i="8"/>
  <c r="Y72" i="8"/>
  <c r="Y606" i="8"/>
  <c r="Y604" i="8"/>
  <c r="Y602" i="8"/>
  <c r="Y600" i="8"/>
  <c r="Y598" i="8"/>
  <c r="Y596" i="8"/>
  <c r="Y594" i="8"/>
  <c r="Y592" i="8"/>
  <c r="Y590" i="8"/>
  <c r="Y588" i="8"/>
  <c r="Y586" i="8"/>
  <c r="Y584" i="8"/>
  <c r="Y582" i="8"/>
  <c r="Y580" i="8"/>
  <c r="Y578" i="8"/>
  <c r="Y576" i="8"/>
  <c r="Y574" i="8"/>
  <c r="Y572" i="8"/>
  <c r="Y570" i="8"/>
  <c r="Y568" i="8"/>
  <c r="Y566" i="8"/>
  <c r="Y564" i="8"/>
  <c r="Y562" i="8"/>
  <c r="Y560" i="8"/>
  <c r="Y558" i="8"/>
  <c r="Y556" i="8"/>
  <c r="Y554" i="8"/>
  <c r="Y552" i="8"/>
  <c r="Y550" i="8"/>
  <c r="Y548" i="8"/>
  <c r="Y545" i="8"/>
  <c r="Y540" i="8"/>
  <c r="Y537" i="8"/>
  <c r="Y532" i="8"/>
  <c r="Y529" i="8"/>
  <c r="Y524" i="8"/>
  <c r="Y521" i="8"/>
  <c r="Y516" i="8"/>
  <c r="Y513" i="8"/>
  <c r="Y508" i="8"/>
  <c r="Y505" i="8"/>
  <c r="Y500" i="8"/>
  <c r="Y497" i="8"/>
  <c r="Y492" i="8"/>
  <c r="Y489" i="8"/>
  <c r="Y484" i="8"/>
  <c r="Y481" i="8"/>
  <c r="Y476" i="8"/>
  <c r="Y473" i="8"/>
  <c r="Y468" i="8"/>
  <c r="Y465" i="8"/>
  <c r="Y460" i="8"/>
  <c r="Y457" i="8"/>
  <c r="Y452" i="8"/>
  <c r="Y449" i="8"/>
  <c r="Y444" i="8"/>
  <c r="Y441" i="8"/>
  <c r="Y437" i="8"/>
  <c r="Y433" i="8"/>
  <c r="Y429" i="8"/>
  <c r="Y425" i="8"/>
  <c r="Y421" i="8"/>
  <c r="Y417" i="8"/>
  <c r="Y413" i="8"/>
  <c r="Y409" i="8"/>
  <c r="Y263" i="8"/>
  <c r="Y247" i="8"/>
  <c r="Y231" i="8"/>
  <c r="Y215" i="8"/>
  <c r="Y199" i="8"/>
  <c r="Y158" i="8"/>
  <c r="Y137" i="8"/>
  <c r="Y94" i="8"/>
  <c r="Y40" i="8"/>
  <c r="Y440" i="8"/>
  <c r="Y438" i="8"/>
  <c r="Y436" i="8"/>
  <c r="Y434" i="8"/>
  <c r="Y432" i="8"/>
  <c r="Y430" i="8"/>
  <c r="Y428" i="8"/>
  <c r="Y426" i="8"/>
  <c r="Y424" i="8"/>
  <c r="Y422" i="8"/>
  <c r="Y420" i="8"/>
  <c r="Y418" i="8"/>
  <c r="Y416" i="8"/>
  <c r="Y414" i="8"/>
  <c r="Y412" i="8"/>
  <c r="Y410" i="8"/>
  <c r="Y408" i="8"/>
  <c r="Y406" i="8"/>
  <c r="Y404" i="8"/>
  <c r="Y402" i="8"/>
  <c r="Y400" i="8"/>
  <c r="Y398" i="8"/>
  <c r="Y396" i="8"/>
  <c r="Y394" i="8"/>
  <c r="Y392" i="8"/>
  <c r="Y390" i="8"/>
  <c r="Y388" i="8"/>
  <c r="Y386" i="8"/>
  <c r="Y384" i="8"/>
  <c r="Y382" i="8"/>
  <c r="Y380" i="8"/>
  <c r="Y378" i="8"/>
  <c r="Y376" i="8"/>
  <c r="Y374" i="8"/>
  <c r="Y372" i="8"/>
  <c r="Y370" i="8"/>
  <c r="Y368" i="8"/>
  <c r="Y366" i="8"/>
  <c r="Y364" i="8"/>
  <c r="Y362" i="8"/>
  <c r="Y360" i="8"/>
  <c r="Y358" i="8"/>
  <c r="Y356" i="8"/>
  <c r="Y354" i="8"/>
  <c r="Y352" i="8"/>
  <c r="Y350" i="8"/>
  <c r="Y348" i="8"/>
  <c r="Y346" i="8"/>
  <c r="Y344" i="8"/>
  <c r="Y342" i="8"/>
  <c r="Y340" i="8"/>
  <c r="Y338" i="8"/>
  <c r="Y336" i="8"/>
  <c r="Y334" i="8"/>
  <c r="Y332" i="8"/>
  <c r="Y330" i="8"/>
  <c r="Y328" i="8"/>
  <c r="Y326" i="8"/>
  <c r="Y324" i="8"/>
  <c r="Y322" i="8"/>
  <c r="Y320" i="8"/>
  <c r="Y318" i="8"/>
  <c r="Y316" i="8"/>
  <c r="Y314" i="8"/>
  <c r="Y312" i="8"/>
  <c r="Y310" i="8"/>
  <c r="Y308" i="8"/>
  <c r="Y306" i="8"/>
  <c r="Y304" i="8"/>
  <c r="Y302" i="8"/>
  <c r="Y300" i="8"/>
  <c r="Y298" i="8"/>
  <c r="Y296" i="8"/>
  <c r="Y294" i="8"/>
  <c r="Y292" i="8"/>
  <c r="Y290" i="8"/>
  <c r="Y288" i="8"/>
  <c r="Y286" i="8"/>
  <c r="Y284" i="8"/>
  <c r="Y282" i="8"/>
  <c r="Y280" i="8"/>
  <c r="Y278" i="8"/>
  <c r="Y276" i="8"/>
  <c r="Y274" i="8"/>
  <c r="Y272" i="8"/>
  <c r="Y270" i="8"/>
  <c r="Y266" i="8"/>
  <c r="Y262" i="8"/>
  <c r="Y258" i="8"/>
  <c r="Y254" i="8"/>
  <c r="Y250" i="8"/>
  <c r="Y246" i="8"/>
  <c r="Y242" i="8"/>
  <c r="Y238" i="8"/>
  <c r="Y234" i="8"/>
  <c r="Y230" i="8"/>
  <c r="Y226" i="8"/>
  <c r="Y222" i="8"/>
  <c r="Y218" i="8"/>
  <c r="Y214" i="8"/>
  <c r="Y210" i="8"/>
  <c r="Y206" i="8"/>
  <c r="Y202" i="8"/>
  <c r="Y198" i="8"/>
  <c r="Y194" i="8"/>
  <c r="Y189" i="8"/>
  <c r="Y178" i="8"/>
  <c r="Y173" i="8"/>
  <c r="Y162" i="8"/>
  <c r="Y157" i="8"/>
  <c r="Y146" i="8"/>
  <c r="Y141" i="8"/>
  <c r="Y130" i="8"/>
  <c r="Y125" i="8"/>
  <c r="Y114" i="8"/>
  <c r="Y109" i="8"/>
  <c r="Y98" i="8"/>
  <c r="Y93" i="8"/>
  <c r="Y84" i="8"/>
  <c r="Y68" i="8"/>
  <c r="Y52" i="8"/>
  <c r="Y36" i="8"/>
  <c r="Y269" i="8"/>
  <c r="Y265" i="8"/>
  <c r="Y261" i="8"/>
  <c r="Y257" i="8"/>
  <c r="Y253" i="8"/>
  <c r="Y249" i="8"/>
  <c r="Y245" i="8"/>
  <c r="Y241" i="8"/>
  <c r="Y237" i="8"/>
  <c r="Y233" i="8"/>
  <c r="Y229" i="8"/>
  <c r="Y225" i="8"/>
  <c r="Y221" i="8"/>
  <c r="Y217" i="8"/>
  <c r="Y213" i="8"/>
  <c r="Y209" i="8"/>
  <c r="Y205" i="8"/>
  <c r="Y201" i="8"/>
  <c r="Y197" i="8"/>
  <c r="Y193" i="8"/>
  <c r="Y182" i="8"/>
  <c r="Y177" i="8"/>
  <c r="Y166" i="8"/>
  <c r="Y161" i="8"/>
  <c r="Y150" i="8"/>
  <c r="Y145" i="8"/>
  <c r="Y134" i="8"/>
  <c r="Y129" i="8"/>
  <c r="Y118" i="8"/>
  <c r="Y113" i="8"/>
  <c r="Y102" i="8"/>
  <c r="Y97" i="8"/>
  <c r="Y80" i="8"/>
  <c r="Y64" i="8"/>
  <c r="Y48" i="8"/>
  <c r="Y32" i="8"/>
  <c r="Y407" i="8"/>
  <c r="Y405" i="8"/>
  <c r="Y403" i="8"/>
  <c r="Y401" i="8"/>
  <c r="Y399" i="8"/>
  <c r="Y397" i="8"/>
  <c r="Y395" i="8"/>
  <c r="Y393" i="8"/>
  <c r="Y391" i="8"/>
  <c r="Y389" i="8"/>
  <c r="Y387" i="8"/>
  <c r="Y385" i="8"/>
  <c r="Y383" i="8"/>
  <c r="Y381" i="8"/>
  <c r="Y379" i="8"/>
  <c r="Y377" i="8"/>
  <c r="Y375" i="8"/>
  <c r="Y373" i="8"/>
  <c r="Y371" i="8"/>
  <c r="Y369" i="8"/>
  <c r="Y367" i="8"/>
  <c r="Y365" i="8"/>
  <c r="Y363" i="8"/>
  <c r="Y361" i="8"/>
  <c r="Y359" i="8"/>
  <c r="Y357" i="8"/>
  <c r="Y355" i="8"/>
  <c r="Y353" i="8"/>
  <c r="Y351" i="8"/>
  <c r="Y349" i="8"/>
  <c r="Y347" i="8"/>
  <c r="Y345" i="8"/>
  <c r="Y343" i="8"/>
  <c r="Y341" i="8"/>
  <c r="Y339" i="8"/>
  <c r="Y337" i="8"/>
  <c r="Y335" i="8"/>
  <c r="Y333" i="8"/>
  <c r="Y331" i="8"/>
  <c r="Y329" i="8"/>
  <c r="Y327" i="8"/>
  <c r="Y325" i="8"/>
  <c r="Y323" i="8"/>
  <c r="Y321" i="8"/>
  <c r="Y319" i="8"/>
  <c r="Y317" i="8"/>
  <c r="Y315" i="8"/>
  <c r="Y313" i="8"/>
  <c r="Y311" i="8"/>
  <c r="Y309" i="8"/>
  <c r="Y307" i="8"/>
  <c r="Y305" i="8"/>
  <c r="Y303" i="8"/>
  <c r="Y301" i="8"/>
  <c r="Y299" i="8"/>
  <c r="Y297" i="8"/>
  <c r="Y295" i="8"/>
  <c r="Y293" i="8"/>
  <c r="Y291" i="8"/>
  <c r="Y289" i="8"/>
  <c r="Y287" i="8"/>
  <c r="Y285" i="8"/>
  <c r="Y283" i="8"/>
  <c r="Y281" i="8"/>
  <c r="Y279" i="8"/>
  <c r="Y277" i="8"/>
  <c r="Y275" i="8"/>
  <c r="Y273" i="8"/>
  <c r="Y271" i="8"/>
  <c r="Y268" i="8"/>
  <c r="Y264" i="8"/>
  <c r="Y260" i="8"/>
  <c r="Y256" i="8"/>
  <c r="Y252" i="8"/>
  <c r="Y248" i="8"/>
  <c r="Y244" i="8"/>
  <c r="Y240" i="8"/>
  <c r="Y236" i="8"/>
  <c r="Y232" i="8"/>
  <c r="Y228" i="8"/>
  <c r="Y224" i="8"/>
  <c r="Y220" i="8"/>
  <c r="Y216" i="8"/>
  <c r="Y212" i="8"/>
  <c r="Y208" i="8"/>
  <c r="Y204" i="8"/>
  <c r="Y200" i="8"/>
  <c r="Y196" i="8"/>
  <c r="Y186" i="8"/>
  <c r="Y181" i="8"/>
  <c r="Y170" i="8"/>
  <c r="Y165" i="8"/>
  <c r="Y154" i="8"/>
  <c r="Y149" i="8"/>
  <c r="Y138" i="8"/>
  <c r="Y133" i="8"/>
  <c r="Y122" i="8"/>
  <c r="Y117" i="8"/>
  <c r="Y106" i="8"/>
  <c r="Y101" i="8"/>
  <c r="Y90" i="8"/>
  <c r="Y76" i="8"/>
  <c r="Y60" i="8"/>
  <c r="Y44" i="8"/>
  <c r="Y28" i="8"/>
  <c r="Y191" i="8"/>
  <c r="Y188" i="8"/>
  <c r="Y183" i="8"/>
  <c r="Y180" i="8"/>
  <c r="Y175" i="8"/>
  <c r="Y172" i="8"/>
  <c r="Y167" i="8"/>
  <c r="Y164" i="8"/>
  <c r="Y159" i="8"/>
  <c r="Y156" i="8"/>
  <c r="Y151" i="8"/>
  <c r="Y148" i="8"/>
  <c r="Y143" i="8"/>
  <c r="Y140" i="8"/>
  <c r="Y135" i="8"/>
  <c r="Y132" i="8"/>
  <c r="Y127" i="8"/>
  <c r="Y124" i="8"/>
  <c r="Y119" i="8"/>
  <c r="Y116" i="8"/>
  <c r="Y111" i="8"/>
  <c r="Y108" i="8"/>
  <c r="Y103" i="8"/>
  <c r="Y100" i="8"/>
  <c r="Y95" i="8"/>
  <c r="Y92" i="8"/>
  <c r="Y87" i="8"/>
  <c r="Y89" i="8"/>
  <c r="Y86" i="8"/>
  <c r="Y82" i="8"/>
  <c r="Y78" i="8"/>
  <c r="Y74" i="8"/>
  <c r="Y70" i="8"/>
  <c r="Y66" i="8"/>
  <c r="Y62" i="8"/>
  <c r="Y58" i="8"/>
  <c r="Y54" i="8"/>
  <c r="Y50" i="8"/>
  <c r="Y46" i="8"/>
  <c r="Y42" i="8"/>
  <c r="Y38" i="8"/>
  <c r="Y34" i="8"/>
  <c r="Y30" i="8"/>
  <c r="Y26" i="8"/>
  <c r="Y192" i="8"/>
  <c r="Y187" i="8"/>
  <c r="Y184" i="8"/>
  <c r="Y179" i="8"/>
  <c r="Y176" i="8"/>
  <c r="Y171" i="8"/>
  <c r="Y168" i="8"/>
  <c r="Y163" i="8"/>
  <c r="Y160" i="8"/>
  <c r="Y155" i="8"/>
  <c r="Y152" i="8"/>
  <c r="Y147" i="8"/>
  <c r="Y144" i="8"/>
  <c r="Y139" i="8"/>
  <c r="Y136" i="8"/>
  <c r="Y131" i="8"/>
  <c r="Y128" i="8"/>
  <c r="Y123" i="8"/>
  <c r="Y120" i="8"/>
  <c r="Y115" i="8"/>
  <c r="Y112" i="8"/>
  <c r="Y107" i="8"/>
  <c r="Y104" i="8"/>
  <c r="Y99" i="8"/>
  <c r="Y96" i="8"/>
  <c r="Y91" i="8"/>
  <c r="Y88" i="8"/>
  <c r="Y85" i="8"/>
  <c r="Y83" i="8"/>
  <c r="Y81" i="8"/>
  <c r="Y79" i="8"/>
  <c r="Y77" i="8"/>
  <c r="Y75" i="8"/>
  <c r="Y73" i="8"/>
  <c r="Y71" i="8"/>
  <c r="Y69" i="8"/>
  <c r="Y67" i="8"/>
  <c r="Y65" i="8"/>
  <c r="Y63" i="8"/>
  <c r="Y61" i="8"/>
  <c r="Y59" i="8"/>
  <c r="Y57" i="8"/>
  <c r="Y55" i="8"/>
  <c r="Y53" i="8"/>
  <c r="Y51" i="8"/>
  <c r="Y49" i="8"/>
  <c r="Y47" i="8"/>
  <c r="Y45" i="8"/>
  <c r="Y43" i="8"/>
  <c r="Y41" i="8"/>
  <c r="Y39" i="8"/>
  <c r="Y37" i="8"/>
  <c r="Y35" i="8"/>
  <c r="Y33" i="8"/>
  <c r="Y31" i="8"/>
  <c r="Y29" i="8"/>
  <c r="Y27" i="8"/>
  <c r="Y25" i="8"/>
  <c r="Y23" i="8"/>
  <c r="R144" i="3"/>
  <c r="T144" i="3"/>
  <c r="U144" i="3"/>
  <c r="S144" i="3"/>
  <c r="Q144" i="3"/>
  <c r="P144" i="3"/>
  <c r="V22" i="6"/>
  <c r="T77" i="3"/>
  <c r="U132" i="3"/>
  <c r="Q130" i="3"/>
  <c r="T43" i="1"/>
  <c r="T48" i="1" s="1"/>
  <c r="O53" i="3"/>
  <c r="Q127" i="3"/>
  <c r="O100" i="3"/>
  <c r="P126" i="3"/>
  <c r="O128" i="3"/>
  <c r="R93" i="3"/>
  <c r="R113" i="3" s="1"/>
  <c r="R77" i="3"/>
  <c r="R123" i="3"/>
  <c r="R97" i="3"/>
  <c r="U126" i="3"/>
  <c r="R64" i="3"/>
  <c r="R137" i="3"/>
  <c r="S77" i="3"/>
  <c r="O127" i="3"/>
  <c r="O81" i="3"/>
  <c r="O54" i="3"/>
  <c r="S50" i="3"/>
  <c r="S97" i="3"/>
  <c r="R67" i="3"/>
  <c r="R94" i="3"/>
  <c r="R114" i="3" s="1"/>
  <c r="R62" i="3"/>
  <c r="R65" i="3"/>
  <c r="R135" i="3"/>
  <c r="R90" i="3"/>
  <c r="R110" i="3" s="1"/>
  <c r="R66" i="3"/>
  <c r="R46" i="1"/>
  <c r="R51" i="1" s="1"/>
  <c r="Q94" i="3"/>
  <c r="Q114" i="3" s="1"/>
  <c r="O99" i="3"/>
  <c r="S84" i="3"/>
  <c r="O133" i="3"/>
  <c r="O87" i="3"/>
  <c r="T79" i="3"/>
  <c r="O125" i="3"/>
  <c r="O52" i="3"/>
  <c r="O107" i="3"/>
  <c r="U77" i="3"/>
  <c r="U123" i="3"/>
  <c r="U97" i="3"/>
  <c r="S132" i="3"/>
  <c r="U87" i="3"/>
  <c r="S78" i="3"/>
  <c r="P83" i="3"/>
  <c r="Q82" i="3"/>
  <c r="S79" i="3"/>
  <c r="R79" i="3"/>
  <c r="R82" i="3"/>
  <c r="P128" i="3"/>
  <c r="S129" i="3"/>
  <c r="T130" i="3"/>
  <c r="U79" i="3"/>
  <c r="T133" i="3"/>
  <c r="T132" i="3"/>
  <c r="R85" i="3"/>
  <c r="T124" i="3"/>
  <c r="U124" i="3"/>
  <c r="S85" i="3"/>
  <c r="Q129" i="3"/>
  <c r="P84" i="3"/>
  <c r="T85" i="3"/>
  <c r="R129" i="3"/>
  <c r="U85" i="3"/>
  <c r="O84" i="3"/>
  <c r="O55" i="3"/>
  <c r="O102" i="3"/>
  <c r="S33" i="1"/>
  <c r="R35" i="1"/>
  <c r="R34" i="1"/>
  <c r="O103" i="3"/>
  <c r="R133" i="3"/>
  <c r="U128" i="3"/>
  <c r="Q124" i="3"/>
  <c r="O104" i="3"/>
  <c r="S133" i="3"/>
  <c r="O129" i="3"/>
  <c r="R124" i="3"/>
  <c r="Q132" i="3"/>
  <c r="T127" i="3"/>
  <c r="Q97" i="3"/>
  <c r="R132" i="3"/>
  <c r="U127" i="3"/>
  <c r="P131" i="3"/>
  <c r="S126" i="3"/>
  <c r="O56" i="3"/>
  <c r="Q131" i="3"/>
  <c r="T126" i="3"/>
  <c r="P50" i="3"/>
  <c r="Q50" i="3"/>
  <c r="P77" i="3"/>
  <c r="P123" i="3"/>
  <c r="Q77" i="3"/>
  <c r="P87" i="3"/>
  <c r="O86" i="3"/>
  <c r="U84" i="3"/>
  <c r="T83" i="3"/>
  <c r="S82" i="3"/>
  <c r="R81" i="3"/>
  <c r="Q80" i="3"/>
  <c r="P79" i="3"/>
  <c r="O78" i="3"/>
  <c r="O105" i="3"/>
  <c r="Q87" i="3"/>
  <c r="U83" i="3"/>
  <c r="R80" i="3"/>
  <c r="O57" i="3"/>
  <c r="P86" i="3"/>
  <c r="T82" i="3"/>
  <c r="Q79" i="3"/>
  <c r="O106" i="3"/>
  <c r="O58" i="3"/>
  <c r="O132" i="3"/>
  <c r="O124" i="3"/>
  <c r="O85" i="3"/>
  <c r="S81" i="3"/>
  <c r="P78" i="3"/>
  <c r="O98" i="3"/>
  <c r="Q140" i="3" l="1"/>
  <c r="Q65" i="3"/>
  <c r="Q62" i="3"/>
  <c r="Q139" i="3"/>
  <c r="Q67" i="3"/>
  <c r="Q137" i="3"/>
  <c r="Q89" i="3"/>
  <c r="Q109" i="3" s="1"/>
  <c r="Q135" i="3"/>
  <c r="Q90" i="3"/>
  <c r="Q110" i="3" s="1"/>
  <c r="Q136" i="3"/>
  <c r="Q63" i="3"/>
  <c r="Q66" i="3" l="1"/>
  <c r="Q138" i="3"/>
  <c r="Q92" i="3"/>
  <c r="Q112" i="3" s="1"/>
  <c r="Q93" i="3"/>
  <c r="Q113" i="3" s="1"/>
  <c r="Q64" i="3"/>
  <c r="Q91" i="3"/>
  <c r="Q11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<sst xmlns="http://schemas.openxmlformats.org/spreadsheetml/2006/main" count="98" uniqueCount="76">
  <si>
    <t>Using Range().Cells()</t>
  </si>
  <si>
    <r>
      <t xml:space="preserve">Write "Hello" into each blue cell. </t>
    </r>
    <r>
      <rPr>
        <b/>
        <sz val="11"/>
        <color rgb="FFFF0000"/>
        <rFont val="Calibri"/>
        <family val="2"/>
        <scheme val="minor"/>
      </rPr>
      <t>You MUST use Range().Cells()</t>
    </r>
  </si>
  <si>
    <t>Date</t>
  </si>
  <si>
    <t>You MUST use Range().Cells()</t>
  </si>
  <si>
    <t>Using For Loops</t>
  </si>
  <si>
    <t>Using Nested For Loops</t>
  </si>
  <si>
    <t>You must use For loops in every exercise on this worksheet.</t>
  </si>
  <si>
    <t>However, you must first prototype your program in the yellow cells below.</t>
  </si>
  <si>
    <t>Return</t>
  </si>
  <si>
    <t>Below are the daily returns for the ASX All Ordinaries Index. There are 6493 values.</t>
  </si>
  <si>
    <t>You must use a For Loop or else you will not get any marks for this section.</t>
  </si>
  <si>
    <t>Your task is to first load the returns into an array and then copy the returns into the blue column. This is very easily accomplished with a For Loop.</t>
  </si>
  <si>
    <t>Write a program that will count from 1 to 10 and output each value into the blue cells below. There are three variations as shown in the VBA videos.</t>
  </si>
  <si>
    <t>Write a program that will count from 1 to 10, 5 times. As shown in the yellow cells.</t>
  </si>
  <si>
    <t>Write a program that will load the annual returns for the six stocks below into a two-dimensional array and they output the returns into the blue cells below.</t>
  </si>
  <si>
    <t>You must use Nested For Loops in every execise on this worksheet.</t>
  </si>
  <si>
    <t>The task here is almost the same as the one above. However you must firstly rename the range with the stock returns</t>
  </si>
  <si>
    <t xml:space="preserve"> to "returns" and then complete the task, referring to "returns" when using Range().</t>
  </si>
  <si>
    <t>Find the average return for each stock.</t>
  </si>
  <si>
    <t xml:space="preserve">You must first prototype your code in the yellow cells with the worksheet function Average(). </t>
  </si>
  <si>
    <t>This is a means of checking to see if your program is working corrrectly.</t>
  </si>
  <si>
    <t>Average:</t>
  </si>
  <si>
    <t>Name:</t>
  </si>
  <si>
    <t>Make sure that you plan your program first</t>
  </si>
  <si>
    <t>Make sure to plan your program first.</t>
  </si>
  <si>
    <t>Write a program that will count from 2 to 11, from 5 to 50 and from 3 to 30 and output each value into the blue cells below.</t>
  </si>
  <si>
    <t>Write a program that will count from 7 to 77 in the same way as shown in the demonstration video for this problem.</t>
  </si>
  <si>
    <t>Using For Loops 2</t>
  </si>
  <si>
    <t>Using For Loops 3</t>
  </si>
  <si>
    <t>Average Daily Return (Excel)</t>
  </si>
  <si>
    <t>Return 1</t>
  </si>
  <si>
    <t>Return 2</t>
  </si>
  <si>
    <t>Return 3</t>
  </si>
  <si>
    <t>Daily Sample Standard Deviation (Excel)</t>
  </si>
  <si>
    <t>In this sheet you are required to calculate the daily average return on an equally-weighted portfolio of three stocks. You will also be required to calculate the sample</t>
  </si>
  <si>
    <t>standard deviation of the daily returns. In case you have forgotten, the formula for sample standard deviation was provided in the week 1 VBA spreadsheet</t>
  </si>
  <si>
    <t>Recall that the average return of an equally-weighted portfolio is found by adding the daily returns together, and dividing by the number of returns. You can prototype your</t>
  </si>
  <si>
    <t>VBA code using the '=Average()' function in Excel. You can also prototype your daily sample standard deviation code using the '=stdev()' function in Excel</t>
  </si>
  <si>
    <t>Hint 1 - The first Average Daily Return on 6/08/1984 should be approximately 0.0524, while the daily sample standard deviation on this day is approximately 0.0365</t>
  </si>
  <si>
    <t>Hint 2 - There are 6493 rows</t>
  </si>
  <si>
    <t>Authcate:</t>
  </si>
  <si>
    <t>Weekly returns for six stocks</t>
  </si>
  <si>
    <t>Average() Excel Formula:</t>
  </si>
  <si>
    <t>Average using Subroutine:</t>
  </si>
  <si>
    <t>Average using Function:</t>
  </si>
  <si>
    <t>Average Daily Return (Subroutine)</t>
  </si>
  <si>
    <t>Average Daily Return (Function)</t>
  </si>
  <si>
    <t>Daily Sample Standard Deviation (Subroutine)</t>
  </si>
  <si>
    <t>Daily Sample Standard Deviation (Function)</t>
  </si>
  <si>
    <t>File:</t>
  </si>
  <si>
    <t>Your task is to calculate the mean return firstly with the Average() worksheet function in the yellow cell and then with VBA in the blue and green cells.</t>
  </si>
  <si>
    <t>This time, rename the data range below as "Biopharma" and then copy the returns into the blue cells.</t>
  </si>
  <si>
    <t>VBA2</t>
  </si>
  <si>
    <t>Below are returns for XASX:GEM and XASX:JIN. Copy the returns into the blue cells below.</t>
  </si>
  <si>
    <t>XASX:GEM</t>
  </si>
  <si>
    <t>XASX:JIN</t>
  </si>
  <si>
    <t>XASX:ACL</t>
  </si>
  <si>
    <t>XASX:MVF</t>
  </si>
  <si>
    <t>XASX:BCB</t>
  </si>
  <si>
    <t>XASX:PLS</t>
  </si>
  <si>
    <t>GEM</t>
  </si>
  <si>
    <t>G8 EDUCATION LIMITED</t>
  </si>
  <si>
    <t>JIN</t>
  </si>
  <si>
    <t>JUMBO INTERACTIVE LIMITED</t>
  </si>
  <si>
    <t>ACL</t>
  </si>
  <si>
    <t>Australian Clinical Labs Ltd</t>
  </si>
  <si>
    <t>MVF</t>
  </si>
  <si>
    <t>MONASH IVF GROUP LIMITED</t>
  </si>
  <si>
    <t>BCB</t>
  </si>
  <si>
    <t>BOWEN COKING COAL LIMITED</t>
  </si>
  <si>
    <t>PLS</t>
  </si>
  <si>
    <t>PILBARA MINERALS LIMITED</t>
  </si>
  <si>
    <t>0vi6vk0DsscMtJYpToXc7tqi41SsLSObfxMOZlfEXtHeXLx786CumuUkj27A0UmdKy1Qy3KWvBwgCdb9n8rwQw92OKlBfVRfzHgRd5zYaDbhreGRSQWx5Eo43MQUKn6xeILjHNdZFVzzWgvSqRuFkFTMhNp</t>
  </si>
  <si>
    <t xml:space="preserve">Grant Fullston </t>
  </si>
  <si>
    <t>gful0002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</si>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</sst>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Arial Unicode MS"/>
      <family val="2"/>
    </font>
    <font>
      <b/>
      <sz val="10"/>
      <name val="Arial"/>
      <family val="2"/>
    </font>
    <font>
      <sz val="12"/>
      <name val="Arial"/>
      <family val="2"/>
    </font>
    <font>
      <b/>
      <sz val="11"/>
      <name val="Calibri"/>
      <family val="2"/>
      <scheme val="minor"/>
    </font>
    <font>
      <sz val="11"/>
      <color rgb="FF222222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/>
    <xf numFmtId="9" fontId="11" fillId="0" borderId="0" applyFon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0" fontId="3" fillId="0" borderId="0" xfId="0" applyFont="1"/>
    <xf numFmtId="0" fontId="0" fillId="2" borderId="0" xfId="0" applyFill="1"/>
    <xf numFmtId="0" fontId="2" fillId="0" borderId="0" xfId="0" applyFont="1" applyAlignment="1">
      <alignment horizontal="center"/>
    </xf>
    <xf numFmtId="14" fontId="0" fillId="0" borderId="0" xfId="0" applyNumberFormat="1"/>
    <xf numFmtId="0" fontId="4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49" fontId="0" fillId="0" borderId="0" xfId="0" applyNumberFormat="1"/>
    <xf numFmtId="0" fontId="0" fillId="0" borderId="1" xfId="0" applyBorder="1"/>
    <xf numFmtId="0" fontId="6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6" fillId="0" borderId="1" xfId="0" applyFont="1" applyBorder="1"/>
    <xf numFmtId="164" fontId="6" fillId="0" borderId="0" xfId="0" applyNumberFormat="1" applyFont="1"/>
    <xf numFmtId="0" fontId="6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6" fillId="0" borderId="0" xfId="0" applyFont="1" applyAlignment="1">
      <alignment horizontal="center"/>
    </xf>
    <xf numFmtId="164" fontId="0" fillId="2" borderId="0" xfId="0" applyNumberFormat="1" applyFill="1" applyAlignment="1">
      <alignment horizontal="center"/>
    </xf>
    <xf numFmtId="0" fontId="7" fillId="4" borderId="0" xfId="0" applyFont="1" applyFill="1"/>
    <xf numFmtId="0" fontId="8" fillId="0" borderId="0" xfId="0" applyFont="1"/>
    <xf numFmtId="0" fontId="0" fillId="3" borderId="0" xfId="0" applyFill="1" applyProtection="1">
      <protection locked="0"/>
    </xf>
    <xf numFmtId="165" fontId="0" fillId="3" borderId="0" xfId="0" applyNumberFormat="1" applyFill="1" applyProtection="1">
      <protection locked="0"/>
    </xf>
    <xf numFmtId="14" fontId="6" fillId="0" borderId="1" xfId="0" applyNumberFormat="1" applyFont="1" applyBorder="1" applyAlignment="1">
      <alignment horizontal="center"/>
    </xf>
    <xf numFmtId="0" fontId="9" fillId="0" borderId="0" xfId="0" applyFont="1"/>
    <xf numFmtId="0" fontId="0" fillId="5" borderId="0" xfId="0" applyFill="1" applyProtection="1">
      <protection locked="0"/>
    </xf>
    <xf numFmtId="165" fontId="0" fillId="2" borderId="0" xfId="0" applyNumberFormat="1" applyFill="1"/>
    <xf numFmtId="22" fontId="0" fillId="0" borderId="0" xfId="0" applyNumberFormat="1"/>
  </cellXfs>
  <cellStyles count="4">
    <cellStyle name="Hyperlink 2" xfId="1" xr:uid="{00000000-0005-0000-0000-000000000000}"/>
    <cellStyle name="Normal" xfId="0" builtinId="0"/>
    <cellStyle name="Normal 2" xfId="2" xr:uid="{00000000-0005-0000-0000-000002000000}"/>
    <cellStyle name="Percent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ork/BFC3540%20S1_2018/Slave%20SS%20-%20No%20Code/W1SS_Sla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Set 1 - Task 2"/>
      <sheetName val="Set 2 - Task 2"/>
      <sheetName val="Set 3 - Task 2"/>
      <sheetName val="Set 1 - Task 3"/>
      <sheetName val="Set 2 - Task 3"/>
      <sheetName val="Set 3 - Task 3"/>
      <sheetName val="Set 1 - Task 4"/>
      <sheetName val="Set 2 - Task 4"/>
      <sheetName val="Set 3 - Task 4"/>
      <sheetName val="Task 5"/>
      <sheetName val="CustomVariables"/>
    </sheetNames>
    <sheetDataSet>
      <sheetData sheetId="0"/>
      <sheetData sheetId="1">
        <row r="5">
          <cell r="C5" t="str">
            <v>PLS</v>
          </cell>
        </row>
        <row r="6">
          <cell r="C6">
            <v>0.21205871888971681</v>
          </cell>
          <cell r="D6">
            <v>1.8182319083190547E-2</v>
          </cell>
        </row>
        <row r="7">
          <cell r="C7">
            <v>2.5158559636154931E-2</v>
          </cell>
          <cell r="D7">
            <v>-3.0490166757787276E-2</v>
          </cell>
        </row>
        <row r="8">
          <cell r="C8">
            <v>-7.0769070888207261E-2</v>
          </cell>
          <cell r="D8">
            <v>-1.2461220437812002E-2</v>
          </cell>
        </row>
        <row r="9">
          <cell r="C9">
            <v>3.9220713153281329E-2</v>
          </cell>
          <cell r="D9">
            <v>8.1247672272879781E-2</v>
          </cell>
        </row>
        <row r="10">
          <cell r="C10">
            <v>8.0042707673536356E-2</v>
          </cell>
          <cell r="D10">
            <v>4.2439183275156722E-2</v>
          </cell>
        </row>
        <row r="11">
          <cell r="C11">
            <v>0.1931112642153347</v>
          </cell>
          <cell r="D11">
            <v>-7.1766798369676685E-2</v>
          </cell>
        </row>
        <row r="12">
          <cell r="C12">
            <v>-0.10265415406008321</v>
          </cell>
          <cell r="D12">
            <v>-1.8018505502678365E-2</v>
          </cell>
        </row>
        <row r="13">
          <cell r="C13">
            <v>5.2643733485421881E-2</v>
          </cell>
          <cell r="D13">
            <v>3.5718082602079246E-2</v>
          </cell>
        </row>
        <row r="14">
          <cell r="C14">
            <v>5.4876610225834302E-2</v>
          </cell>
          <cell r="D14">
            <v>-6.3369613932589261E-2</v>
          </cell>
        </row>
        <row r="15">
          <cell r="C15">
            <v>-8.0852096629095024E-2</v>
          </cell>
          <cell r="D15">
            <v>3.1104224143925518E-3</v>
          </cell>
        </row>
      </sheetData>
      <sheetData sheetId="2">
        <row r="5">
          <cell r="C5" t="str">
            <v>AMP</v>
          </cell>
        </row>
        <row r="6">
          <cell r="C6">
            <v>-8.3160562416575053E-3</v>
          </cell>
          <cell r="D6">
            <v>-1.4750809758148253E-2</v>
          </cell>
        </row>
        <row r="7">
          <cell r="C7">
            <v>5.0875670660453405E-2</v>
          </cell>
          <cell r="D7">
            <v>1.8190194060057709E-2</v>
          </cell>
        </row>
        <row r="8">
          <cell r="C8">
            <v>7.9051795071132473E-3</v>
          </cell>
          <cell r="D8">
            <v>2.2072203355499215E-2</v>
          </cell>
        </row>
        <row r="9">
          <cell r="C9">
            <v>-2.390552085355448E-2</v>
          </cell>
          <cell r="D9">
            <v>8.3612527246834031E-3</v>
          </cell>
        </row>
        <row r="10">
          <cell r="C10">
            <v>1.798250255043227E-2</v>
          </cell>
          <cell r="D10">
            <v>-7.6994347269455921E-2</v>
          </cell>
        </row>
        <row r="11">
          <cell r="C11">
            <v>2.3484445233069327E-2</v>
          </cell>
          <cell r="D11">
            <v>-1.8001805041478545E-3</v>
          </cell>
        </row>
        <row r="12">
          <cell r="C12">
            <v>-7.7670293376596589E-3</v>
          </cell>
          <cell r="D12">
            <v>-9.0130695601277572E-4</v>
          </cell>
        </row>
        <row r="13">
          <cell r="C13">
            <v>0</v>
          </cell>
          <cell r="D13">
            <v>1.6100526689409138E-2</v>
          </cell>
        </row>
        <row r="14">
          <cell r="C14">
            <v>5.8309203107931437E-3</v>
          </cell>
          <cell r="D14">
            <v>5.1027065517894481E-2</v>
          </cell>
        </row>
        <row r="15">
          <cell r="C15">
            <v>1.347469858336019E-2</v>
          </cell>
          <cell r="D15">
            <v>-3.1694301708914976E-2</v>
          </cell>
        </row>
      </sheetData>
      <sheetData sheetId="3">
        <row r="5">
          <cell r="C5" t="str">
            <v>LLC</v>
          </cell>
        </row>
        <row r="6">
          <cell r="C6">
            <v>2.1529896524668985E-2</v>
          </cell>
          <cell r="D6">
            <v>-1.0230268250814922E-2</v>
          </cell>
        </row>
        <row r="7">
          <cell r="C7">
            <v>1.1403925146579941E-2</v>
          </cell>
          <cell r="D7">
            <v>1.2771565679487539E-2</v>
          </cell>
        </row>
        <row r="8">
          <cell r="C8">
            <v>-0.10045297094695781</v>
          </cell>
          <cell r="D8">
            <v>2.2585652648749288E-2</v>
          </cell>
        </row>
        <row r="9">
          <cell r="C9">
            <v>-4.1878613404747406E-3</v>
          </cell>
          <cell r="D9">
            <v>0</v>
          </cell>
        </row>
        <row r="10">
          <cell r="C10">
            <v>-1.8149379555740097E-2</v>
          </cell>
          <cell r="D10">
            <v>0</v>
          </cell>
        </row>
        <row r="11">
          <cell r="C11">
            <v>1.2136132332288337E-2</v>
          </cell>
          <cell r="D11">
            <v>3.8934357975454685E-2</v>
          </cell>
        </row>
        <row r="12">
          <cell r="C12">
            <v>-2.0719814973616985E-2</v>
          </cell>
          <cell r="D12">
            <v>-1.4423326961105052E-2</v>
          </cell>
        </row>
        <row r="13">
          <cell r="C13">
            <v>-1.176854746280483E-2</v>
          </cell>
          <cell r="D13">
            <v>1.4423326961105125E-2</v>
          </cell>
        </row>
        <row r="14">
          <cell r="C14">
            <v>-6.8771139086579759E-3</v>
          </cell>
          <cell r="D14">
            <v>9.5012591241402152E-3</v>
          </cell>
        </row>
        <row r="15">
          <cell r="C15">
            <v>9.9875986283484118E-3</v>
          </cell>
          <cell r="D15">
            <v>-2.3668650102662793E-3</v>
          </cell>
        </row>
      </sheetData>
      <sheetData sheetId="4"/>
      <sheetData sheetId="5"/>
      <sheetData sheetId="6"/>
      <sheetData sheetId="7">
        <row r="14">
          <cell r="C14">
            <v>0.5</v>
          </cell>
        </row>
        <row r="19">
          <cell r="C19">
            <v>0</v>
          </cell>
        </row>
      </sheetData>
      <sheetData sheetId="8">
        <row r="14">
          <cell r="C14">
            <v>0.5</v>
          </cell>
        </row>
        <row r="19">
          <cell r="C19">
            <v>0</v>
          </cell>
        </row>
      </sheetData>
      <sheetData sheetId="9">
        <row r="14">
          <cell r="C14">
            <v>0.5</v>
          </cell>
        </row>
        <row r="19">
          <cell r="C19">
            <v>0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"/>
  <sheetViews>
    <sheetView zoomScale="114" zoomScaleNormal="50" workbookViewId="0">
      <selection activeCell="E8" sqref="E8"/>
    </sheetView>
  </sheetViews>
  <sheetFormatPr baseColWidth="10" defaultColWidth="8.83203125" defaultRowHeight="15" x14ac:dyDescent="0.2"/>
  <cols>
    <col min="1" max="1" width="10.5" bestFit="1" customWidth="1"/>
  </cols>
  <sheetData>
    <row r="1" spans="1:6" ht="16" x14ac:dyDescent="0.2">
      <c r="A1" s="21" t="s">
        <v>22</v>
      </c>
      <c r="B1" s="21" t="s">
        <v>73</v>
      </c>
      <c r="C1" s="21"/>
      <c r="D1" s="21"/>
      <c r="E1" s="21"/>
      <c r="F1" s="21"/>
    </row>
    <row r="2" spans="1:6" ht="16" x14ac:dyDescent="0.2">
      <c r="A2" s="21" t="s">
        <v>40</v>
      </c>
      <c r="B2" s="21" t="s">
        <v>74</v>
      </c>
      <c r="C2" s="21"/>
      <c r="D2" s="21"/>
      <c r="E2" s="21"/>
      <c r="F2" s="21"/>
    </row>
    <row r="3" spans="1:6" x14ac:dyDescent="0.2">
      <c r="A3" t="s">
        <v>49</v>
      </c>
      <c r="B3" t="s">
        <v>52</v>
      </c>
    </row>
  </sheetData>
  <sheetProtection algorithmName="SHA-512" hashValue="4ppfKCukfVXrjo26zaCxNzq0VyTuo5GT0tmQhjD5v5V4DYYxiSRmud9Om+ItWpaueBzeO4Qn9A40LQbvDKpxew==" saltValue="FBehkWmxe2p+2NHnpK7oAA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R13:AC59"/>
  <sheetViews>
    <sheetView topLeftCell="N32" zoomScale="164" zoomScaleNormal="50" workbookViewId="0">
      <selection activeCell="T44" sqref="T44"/>
    </sheetView>
  </sheetViews>
  <sheetFormatPr baseColWidth="10" defaultColWidth="8.83203125" defaultRowHeight="15" x14ac:dyDescent="0.2"/>
  <cols>
    <col min="18" max="18" width="10.5" customWidth="1"/>
    <col min="22" max="23" width="9.1640625" customWidth="1"/>
    <col min="25" max="25" width="3.33203125" customWidth="1"/>
    <col min="26" max="26" width="12.6640625" customWidth="1"/>
    <col min="27" max="27" width="3.33203125" customWidth="1"/>
  </cols>
  <sheetData>
    <row r="13" spans="18:18" ht="24" x14ac:dyDescent="0.3">
      <c r="R13" s="2" t="s">
        <v>0</v>
      </c>
    </row>
    <row r="15" spans="18:18" x14ac:dyDescent="0.2">
      <c r="R15" s="1" t="s">
        <v>1</v>
      </c>
    </row>
    <row r="17" spans="18:23" x14ac:dyDescent="0.2">
      <c r="R17" t="s">
        <v>75</v>
      </c>
    </row>
    <row r="18" spans="18:23" x14ac:dyDescent="0.2">
      <c r="T18" t="s">
        <v>75</v>
      </c>
    </row>
    <row r="20" spans="18:23" x14ac:dyDescent="0.2">
      <c r="S20" t="s">
        <v>75</v>
      </c>
      <c r="U20" t="s">
        <v>75</v>
      </c>
    </row>
    <row r="22" spans="18:23" x14ac:dyDescent="0.2">
      <c r="R22" t="s">
        <v>75</v>
      </c>
      <c r="W22" t="s">
        <v>75</v>
      </c>
    </row>
    <row r="25" spans="18:23" x14ac:dyDescent="0.2">
      <c r="R25" s="1" t="s">
        <v>53</v>
      </c>
    </row>
    <row r="26" spans="18:23" x14ac:dyDescent="0.2">
      <c r="R26" s="6" t="s">
        <v>3</v>
      </c>
    </row>
    <row r="28" spans="18:23" x14ac:dyDescent="0.2">
      <c r="R28" s="4" t="s">
        <v>2</v>
      </c>
      <c r="S28" s="4" t="s">
        <v>54</v>
      </c>
      <c r="T28" s="4" t="s">
        <v>55</v>
      </c>
    </row>
    <row r="29" spans="18:23" x14ac:dyDescent="0.2">
      <c r="R29" s="5">
        <v>45026</v>
      </c>
      <c r="S29">
        <v>3.3336420267591926E-2</v>
      </c>
      <c r="T29">
        <v>9.6332719771033033E-3</v>
      </c>
    </row>
    <row r="30" spans="18:23" x14ac:dyDescent="0.2">
      <c r="R30" s="5">
        <v>45033</v>
      </c>
      <c r="S30">
        <v>2.4292692569044483E-2</v>
      </c>
      <c r="T30">
        <v>-2.0865138463961787E-2</v>
      </c>
    </row>
    <row r="31" spans="18:23" x14ac:dyDescent="0.2">
      <c r="R31" s="5">
        <v>45040</v>
      </c>
      <c r="S31">
        <v>-2.4292692569044587E-2</v>
      </c>
      <c r="T31">
        <v>-1.5939616412157187E-2</v>
      </c>
    </row>
    <row r="33" spans="18:20" x14ac:dyDescent="0.2">
      <c r="R33" s="4" t="str">
        <f t="shared" ref="R33:R36" si="0">R28</f>
        <v>Date</v>
      </c>
      <c r="S33" s="4" t="str">
        <f t="shared" ref="S33:T33" si="1">S28</f>
        <v>XASX:GEM</v>
      </c>
      <c r="T33" s="4" t="str">
        <f t="shared" si="1"/>
        <v>XASX:JIN</v>
      </c>
    </row>
    <row r="34" spans="18:20" x14ac:dyDescent="0.2">
      <c r="R34" s="5">
        <f t="shared" si="0"/>
        <v>45026</v>
      </c>
      <c r="S34" s="3">
        <v>3.3336420267591926E-2</v>
      </c>
      <c r="T34" s="3">
        <v>9.6332719771033033E-3</v>
      </c>
    </row>
    <row r="35" spans="18:20" x14ac:dyDescent="0.2">
      <c r="R35" s="5">
        <f t="shared" si="0"/>
        <v>45033</v>
      </c>
      <c r="S35" s="3">
        <v>2.4292692569044483E-2</v>
      </c>
      <c r="T35" s="3">
        <v>-2.0865138463961787E-2</v>
      </c>
    </row>
    <row r="36" spans="18:20" x14ac:dyDescent="0.2">
      <c r="R36" s="5">
        <f t="shared" si="0"/>
        <v>45040</v>
      </c>
      <c r="S36" s="3">
        <v>-2.4292692569044587E-2</v>
      </c>
      <c r="T36" s="3">
        <v>-1.5939616412157187E-2</v>
      </c>
    </row>
    <row r="40" spans="18:20" x14ac:dyDescent="0.2">
      <c r="R40" s="1" t="s">
        <v>51</v>
      </c>
    </row>
    <row r="41" spans="18:20" x14ac:dyDescent="0.2">
      <c r="R41" s="6" t="s">
        <v>3</v>
      </c>
    </row>
    <row r="43" spans="18:20" x14ac:dyDescent="0.2">
      <c r="R43" s="4" t="str">
        <f t="shared" ref="R43:T46" si="2">R28</f>
        <v>Date</v>
      </c>
      <c r="S43" s="4" t="str">
        <f t="shared" si="2"/>
        <v>XASX:GEM</v>
      </c>
      <c r="T43" s="4" t="str">
        <f t="shared" si="2"/>
        <v>XASX:JIN</v>
      </c>
    </row>
    <row r="44" spans="18:20" x14ac:dyDescent="0.2">
      <c r="R44" s="5">
        <f t="shared" si="2"/>
        <v>45026</v>
      </c>
      <c r="S44">
        <f t="shared" si="2"/>
        <v>3.3336420267591926E-2</v>
      </c>
      <c r="T44">
        <f t="shared" si="2"/>
        <v>9.6332719771033033E-3</v>
      </c>
    </row>
    <row r="45" spans="18:20" x14ac:dyDescent="0.2">
      <c r="R45" s="5">
        <f t="shared" si="2"/>
        <v>45033</v>
      </c>
      <c r="S45">
        <f t="shared" si="2"/>
        <v>2.4292692569044483E-2</v>
      </c>
      <c r="T45">
        <f t="shared" si="2"/>
        <v>-2.0865138463961787E-2</v>
      </c>
    </row>
    <row r="46" spans="18:20" x14ac:dyDescent="0.2">
      <c r="R46" s="5">
        <f t="shared" si="2"/>
        <v>45040</v>
      </c>
      <c r="S46">
        <f t="shared" si="2"/>
        <v>-2.4292692569044587E-2</v>
      </c>
      <c r="T46">
        <f t="shared" si="2"/>
        <v>-1.5939616412157187E-2</v>
      </c>
    </row>
    <row r="48" spans="18:20" x14ac:dyDescent="0.2">
      <c r="R48" s="4" t="str">
        <f t="shared" ref="R48:R51" si="3">R43</f>
        <v>Date</v>
      </c>
      <c r="S48" s="4" t="str">
        <f t="shared" ref="S48:T48" si="4">S43</f>
        <v>XASX:GEM</v>
      </c>
      <c r="T48" s="4" t="str">
        <f t="shared" si="4"/>
        <v>XASX:JIN</v>
      </c>
    </row>
    <row r="49" spans="18:29" x14ac:dyDescent="0.2">
      <c r="R49" s="5">
        <f t="shared" si="3"/>
        <v>45026</v>
      </c>
      <c r="S49" s="3">
        <v>3.3336420267591926E-2</v>
      </c>
      <c r="T49" s="3">
        <v>9.6332719771033033E-3</v>
      </c>
    </row>
    <row r="50" spans="18:29" x14ac:dyDescent="0.2">
      <c r="R50" s="5">
        <f t="shared" si="3"/>
        <v>45033</v>
      </c>
      <c r="S50" s="3">
        <v>2.4292692569044483E-2</v>
      </c>
      <c r="T50" s="3">
        <v>-2.0865138463961787E-2</v>
      </c>
    </row>
    <row r="51" spans="18:29" x14ac:dyDescent="0.2">
      <c r="R51" s="5">
        <f t="shared" si="3"/>
        <v>45040</v>
      </c>
      <c r="S51" s="3">
        <v>-2.4292692569044587E-2</v>
      </c>
      <c r="T51" s="3">
        <v>-1.5939616412157187E-2</v>
      </c>
    </row>
    <row r="54" spans="18:29" x14ac:dyDescent="0.2">
      <c r="R54" s="1"/>
      <c r="T54" s="8"/>
      <c r="U54" s="8"/>
      <c r="V54" s="8"/>
      <c r="W54" s="8"/>
    </row>
    <row r="55" spans="18:29" x14ac:dyDescent="0.2">
      <c r="R55" s="6"/>
    </row>
    <row r="56" spans="18:29" x14ac:dyDescent="0.2">
      <c r="R56" s="1"/>
    </row>
    <row r="57" spans="18:29" ht="16" x14ac:dyDescent="0.25">
      <c r="R57" s="10"/>
      <c r="S57" s="10"/>
      <c r="T57" s="10"/>
      <c r="U57" s="10"/>
      <c r="V57" s="10"/>
      <c r="W57" s="10"/>
      <c r="X57" s="9"/>
      <c r="Y57" s="8"/>
      <c r="Z57" s="8"/>
      <c r="AA57" s="8"/>
      <c r="AB57" s="8"/>
      <c r="AC57" s="8"/>
    </row>
    <row r="58" spans="18:29" ht="16" x14ac:dyDescent="0.25">
      <c r="X58" s="9"/>
      <c r="Y58" s="8"/>
      <c r="Z58" s="9"/>
      <c r="AA58" s="8"/>
      <c r="AB58" s="8"/>
      <c r="AC58" s="8"/>
    </row>
    <row r="59" spans="18:29" ht="16" x14ac:dyDescent="0.25">
      <c r="X59" s="9"/>
      <c r="Y59" s="8"/>
      <c r="Z59" s="9"/>
      <c r="AA59" s="8"/>
      <c r="AB59" s="8"/>
      <c r="AC59" s="8"/>
    </row>
  </sheetData>
  <sheetProtection algorithmName="SHA-512" hashValue="EXHXdksPulyx03BHzYjXSASKVzMxkc/+/3lUdih813aTBmBzSDsPqPkfpj+zdoxAowpCXuwVNPJJI89ax3ONpA==" saltValue="O5FoedgjpyxA2ne/sXKDD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J5:AG49"/>
  <sheetViews>
    <sheetView topLeftCell="F1" zoomScale="125" zoomScaleNormal="50" workbookViewId="0">
      <selection activeCell="V28" sqref="V28"/>
    </sheetView>
  </sheetViews>
  <sheetFormatPr baseColWidth="10" defaultColWidth="8.83203125" defaultRowHeight="15" x14ac:dyDescent="0.2"/>
  <sheetData>
    <row r="5" spans="10:29" ht="24" x14ac:dyDescent="0.3">
      <c r="J5" s="2" t="s">
        <v>4</v>
      </c>
    </row>
    <row r="7" spans="10:29" x14ac:dyDescent="0.2">
      <c r="J7" s="1" t="s">
        <v>12</v>
      </c>
    </row>
    <row r="8" spans="10:29" x14ac:dyDescent="0.2">
      <c r="J8" s="1" t="s">
        <v>7</v>
      </c>
    </row>
    <row r="9" spans="10:29" x14ac:dyDescent="0.2">
      <c r="J9" s="6" t="s">
        <v>6</v>
      </c>
    </row>
    <row r="11" spans="10:29" x14ac:dyDescent="0.2">
      <c r="J11" s="3">
        <v>1</v>
      </c>
      <c r="K11" s="23">
        <v>1</v>
      </c>
      <c r="M11" s="3">
        <v>1</v>
      </c>
      <c r="N11" s="3">
        <v>2</v>
      </c>
      <c r="O11" s="3">
        <v>3</v>
      </c>
      <c r="P11" s="3">
        <v>4</v>
      </c>
      <c r="Q11" s="3">
        <v>5</v>
      </c>
      <c r="R11" s="3">
        <v>6</v>
      </c>
      <c r="S11" s="3">
        <v>7</v>
      </c>
      <c r="T11" s="3">
        <v>8</v>
      </c>
      <c r="U11" s="3">
        <v>9</v>
      </c>
      <c r="V11" s="3">
        <v>10</v>
      </c>
      <c r="X11" s="3">
        <v>1</v>
      </c>
    </row>
    <row r="12" spans="10:29" x14ac:dyDescent="0.2">
      <c r="J12" s="3">
        <v>2</v>
      </c>
      <c r="K12" s="23">
        <f>K11+1</f>
        <v>2</v>
      </c>
      <c r="Y12" s="3">
        <v>2</v>
      </c>
    </row>
    <row r="13" spans="10:29" x14ac:dyDescent="0.2">
      <c r="J13" s="3">
        <v>3</v>
      </c>
      <c r="K13" s="23">
        <f t="shared" ref="K13:K20" si="0">K12+1</f>
        <v>3</v>
      </c>
      <c r="Z13" s="3">
        <v>3</v>
      </c>
    </row>
    <row r="14" spans="10:29" x14ac:dyDescent="0.2">
      <c r="J14" s="3">
        <v>4</v>
      </c>
      <c r="K14" s="23">
        <f t="shared" si="0"/>
        <v>4</v>
      </c>
      <c r="AA14" s="3">
        <v>4</v>
      </c>
    </row>
    <row r="15" spans="10:29" x14ac:dyDescent="0.2">
      <c r="J15" s="3">
        <v>5</v>
      </c>
      <c r="K15" s="23">
        <f t="shared" si="0"/>
        <v>5</v>
      </c>
      <c r="AB15" s="3">
        <v>5</v>
      </c>
    </row>
    <row r="16" spans="10:29" x14ac:dyDescent="0.2">
      <c r="J16" s="3">
        <v>6</v>
      </c>
      <c r="K16" s="23">
        <f t="shared" si="0"/>
        <v>6</v>
      </c>
      <c r="AC16" s="3">
        <v>6</v>
      </c>
    </row>
    <row r="17" spans="10:33" x14ac:dyDescent="0.2">
      <c r="J17" s="3">
        <v>7</v>
      </c>
      <c r="K17" s="23">
        <f t="shared" si="0"/>
        <v>7</v>
      </c>
      <c r="AD17" s="3">
        <v>7</v>
      </c>
    </row>
    <row r="18" spans="10:33" x14ac:dyDescent="0.2">
      <c r="J18" s="3">
        <v>8</v>
      </c>
      <c r="K18" s="23">
        <f t="shared" si="0"/>
        <v>8</v>
      </c>
      <c r="AE18" s="3">
        <v>8</v>
      </c>
    </row>
    <row r="19" spans="10:33" x14ac:dyDescent="0.2">
      <c r="J19" s="3">
        <v>9</v>
      </c>
      <c r="K19" s="23">
        <f t="shared" si="0"/>
        <v>9</v>
      </c>
      <c r="AF19" s="3">
        <v>9</v>
      </c>
    </row>
    <row r="20" spans="10:33" x14ac:dyDescent="0.2">
      <c r="J20" s="3">
        <v>10</v>
      </c>
      <c r="K20" s="23">
        <f t="shared" si="0"/>
        <v>10</v>
      </c>
      <c r="AG20" s="3">
        <v>10</v>
      </c>
    </row>
    <row r="22" spans="10:33" x14ac:dyDescent="0.2">
      <c r="J22" s="1" t="s">
        <v>25</v>
      </c>
    </row>
    <row r="23" spans="10:33" x14ac:dyDescent="0.2">
      <c r="J23" s="1" t="s">
        <v>7</v>
      </c>
    </row>
    <row r="25" spans="10:33" x14ac:dyDescent="0.2">
      <c r="J25" s="3">
        <v>2</v>
      </c>
      <c r="K25" s="3">
        <v>5</v>
      </c>
      <c r="L25" s="3">
        <v>3</v>
      </c>
      <c r="M25" s="23">
        <v>2</v>
      </c>
      <c r="N25" s="23">
        <v>5</v>
      </c>
      <c r="O25" s="23">
        <v>3</v>
      </c>
    </row>
    <row r="26" spans="10:33" x14ac:dyDescent="0.2">
      <c r="J26" s="3">
        <v>3</v>
      </c>
      <c r="K26" s="3">
        <v>10</v>
      </c>
      <c r="L26" s="3">
        <v>6</v>
      </c>
      <c r="M26" s="23">
        <v>3</v>
      </c>
      <c r="N26" s="23">
        <v>10</v>
      </c>
      <c r="O26" s="23">
        <v>6</v>
      </c>
    </row>
    <row r="27" spans="10:33" x14ac:dyDescent="0.2">
      <c r="J27" s="3">
        <v>4</v>
      </c>
      <c r="K27" s="3">
        <v>15</v>
      </c>
      <c r="L27" s="3">
        <v>9</v>
      </c>
      <c r="M27" s="23">
        <v>4</v>
      </c>
      <c r="N27" s="23">
        <v>15</v>
      </c>
      <c r="O27" s="23">
        <v>9</v>
      </c>
    </row>
    <row r="28" spans="10:33" x14ac:dyDescent="0.2">
      <c r="J28" s="3">
        <v>5</v>
      </c>
      <c r="K28" s="3">
        <v>20</v>
      </c>
      <c r="L28" s="3">
        <v>12</v>
      </c>
      <c r="M28" s="23">
        <v>5</v>
      </c>
      <c r="N28" s="23">
        <v>20</v>
      </c>
      <c r="O28" s="23">
        <v>12</v>
      </c>
    </row>
    <row r="29" spans="10:33" x14ac:dyDescent="0.2">
      <c r="J29" s="3">
        <v>6</v>
      </c>
      <c r="K29" s="3">
        <v>25</v>
      </c>
      <c r="L29" s="3">
        <v>15</v>
      </c>
      <c r="M29" s="23">
        <v>6</v>
      </c>
      <c r="N29" s="23">
        <v>25</v>
      </c>
      <c r="O29" s="23">
        <v>15</v>
      </c>
    </row>
    <row r="30" spans="10:33" x14ac:dyDescent="0.2">
      <c r="J30" s="3">
        <v>7</v>
      </c>
      <c r="K30" s="3">
        <v>30</v>
      </c>
      <c r="L30" s="3">
        <v>18</v>
      </c>
      <c r="M30" s="23">
        <v>7</v>
      </c>
      <c r="N30" s="23">
        <v>30</v>
      </c>
      <c r="O30" s="23">
        <v>18</v>
      </c>
    </row>
    <row r="31" spans="10:33" x14ac:dyDescent="0.2">
      <c r="J31" s="3">
        <v>8</v>
      </c>
      <c r="K31" s="3">
        <v>35</v>
      </c>
      <c r="L31" s="3">
        <v>21</v>
      </c>
      <c r="M31" s="23">
        <v>8</v>
      </c>
      <c r="N31" s="23">
        <v>35</v>
      </c>
      <c r="O31" s="23">
        <v>21</v>
      </c>
    </row>
    <row r="32" spans="10:33" x14ac:dyDescent="0.2">
      <c r="J32" s="3">
        <v>9</v>
      </c>
      <c r="K32" s="3">
        <v>40</v>
      </c>
      <c r="L32" s="3">
        <v>24</v>
      </c>
      <c r="M32" s="23">
        <v>9</v>
      </c>
      <c r="N32" s="23">
        <v>40</v>
      </c>
      <c r="O32" s="23">
        <v>24</v>
      </c>
    </row>
    <row r="33" spans="10:15" x14ac:dyDescent="0.2">
      <c r="J33" s="3">
        <v>10</v>
      </c>
      <c r="K33" s="3">
        <v>45</v>
      </c>
      <c r="L33" s="3">
        <v>27</v>
      </c>
      <c r="M33" s="23">
        <v>10</v>
      </c>
      <c r="N33" s="23">
        <v>45</v>
      </c>
      <c r="O33" s="23">
        <v>27</v>
      </c>
    </row>
    <row r="34" spans="10:15" x14ac:dyDescent="0.2">
      <c r="J34" s="3">
        <v>11</v>
      </c>
      <c r="K34" s="3">
        <v>50</v>
      </c>
      <c r="L34" s="3">
        <v>30</v>
      </c>
      <c r="M34" s="23">
        <v>11</v>
      </c>
      <c r="N34" s="23">
        <v>50</v>
      </c>
      <c r="O34" s="23">
        <v>30</v>
      </c>
    </row>
    <row r="36" spans="10:15" x14ac:dyDescent="0.2">
      <c r="J36" s="1" t="s">
        <v>26</v>
      </c>
    </row>
    <row r="37" spans="10:15" x14ac:dyDescent="0.2">
      <c r="J37" s="1" t="s">
        <v>7</v>
      </c>
    </row>
    <row r="39" spans="10:15" x14ac:dyDescent="0.2">
      <c r="J39" s="3">
        <v>7</v>
      </c>
      <c r="K39" s="23">
        <v>7</v>
      </c>
    </row>
    <row r="40" spans="10:15" x14ac:dyDescent="0.2">
      <c r="J40" s="3">
        <v>14</v>
      </c>
      <c r="K40" s="23">
        <v>14</v>
      </c>
    </row>
    <row r="41" spans="10:15" x14ac:dyDescent="0.2">
      <c r="J41" s="3">
        <v>21</v>
      </c>
      <c r="K41" s="23">
        <v>21</v>
      </c>
    </row>
    <row r="42" spans="10:15" x14ac:dyDescent="0.2">
      <c r="J42" s="3">
        <v>28</v>
      </c>
      <c r="K42" s="23">
        <v>28</v>
      </c>
    </row>
    <row r="43" spans="10:15" x14ac:dyDescent="0.2">
      <c r="J43" s="3">
        <v>35</v>
      </c>
      <c r="K43" s="23">
        <v>35</v>
      </c>
    </row>
    <row r="44" spans="10:15" x14ac:dyDescent="0.2">
      <c r="J44" s="3">
        <v>42</v>
      </c>
      <c r="K44" s="23">
        <v>42</v>
      </c>
    </row>
    <row r="45" spans="10:15" x14ac:dyDescent="0.2">
      <c r="J45" s="3">
        <v>49</v>
      </c>
      <c r="K45" s="23">
        <v>49</v>
      </c>
    </row>
    <row r="46" spans="10:15" x14ac:dyDescent="0.2">
      <c r="J46" s="3">
        <v>56</v>
      </c>
      <c r="K46" s="23">
        <v>56</v>
      </c>
    </row>
    <row r="47" spans="10:15" x14ac:dyDescent="0.2">
      <c r="J47" s="3">
        <v>63</v>
      </c>
      <c r="K47" s="23">
        <v>63</v>
      </c>
    </row>
    <row r="48" spans="10:15" x14ac:dyDescent="0.2">
      <c r="J48" s="3">
        <v>70</v>
      </c>
      <c r="K48" s="23">
        <v>70</v>
      </c>
    </row>
    <row r="49" spans="10:11" x14ac:dyDescent="0.2">
      <c r="J49" s="3">
        <v>77</v>
      </c>
      <c r="K49" s="23">
        <v>77</v>
      </c>
    </row>
  </sheetData>
  <sheetProtection algorithmName="SHA-512" hashValue="Ngjyspsq0TQuvkDMZPqfv+NJbIh3Rn7DyoF7IFuNW3gx8ol+EA+kGHOqsU/Lum/7FF17ZpOxiJ7vJ87rnV/n8A==" saltValue="KSbB8BUKAyxe369lVvWR+g==" spinCount="100000" sheet="1" objects="1" scenarios="1"/>
  <protectedRanges>
    <protectedRange sqref="M25:O34 K39:K49 K11:K20" name="Range1"/>
  </protectedRange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N9:R6507"/>
  <sheetViews>
    <sheetView topLeftCell="J1" zoomScale="150" zoomScaleNormal="50" workbookViewId="0">
      <selection activeCell="W18" sqref="W18"/>
    </sheetView>
  </sheetViews>
  <sheetFormatPr baseColWidth="10" defaultColWidth="8.83203125" defaultRowHeight="15" x14ac:dyDescent="0.2"/>
  <cols>
    <col min="14" max="14" width="11.5" customWidth="1"/>
    <col min="15" max="15" width="10.5" customWidth="1"/>
    <col min="17" max="17" width="11.6640625" customWidth="1"/>
    <col min="18" max="18" width="11.5" customWidth="1"/>
  </cols>
  <sheetData>
    <row r="9" spans="14:18" ht="24" x14ac:dyDescent="0.3">
      <c r="N9" s="2" t="s">
        <v>27</v>
      </c>
    </row>
    <row r="11" spans="14:18" x14ac:dyDescent="0.2">
      <c r="N11" s="1" t="s">
        <v>9</v>
      </c>
    </row>
    <row r="12" spans="14:18" x14ac:dyDescent="0.2">
      <c r="N12" s="1" t="s">
        <v>11</v>
      </c>
    </row>
    <row r="14" spans="14:18" x14ac:dyDescent="0.2">
      <c r="N14" s="1" t="s">
        <v>2</v>
      </c>
      <c r="O14" s="1" t="s">
        <v>8</v>
      </c>
      <c r="P14" s="1"/>
      <c r="Q14" s="1" t="s">
        <v>2</v>
      </c>
      <c r="R14" s="1" t="s">
        <v>8</v>
      </c>
    </row>
    <row r="15" spans="14:18" x14ac:dyDescent="0.2">
      <c r="N15" s="5">
        <v>30900</v>
      </c>
      <c r="O15">
        <v>3.2835064526801148E-2</v>
      </c>
      <c r="Q15" s="5">
        <v>30900</v>
      </c>
      <c r="R15" s="3">
        <v>3.2835064526801148E-2</v>
      </c>
    </row>
    <row r="16" spans="14:18" x14ac:dyDescent="0.2">
      <c r="N16" s="5">
        <v>30901</v>
      </c>
      <c r="O16">
        <v>-1.1328859305837515E-2</v>
      </c>
      <c r="Q16" s="5">
        <v>30901</v>
      </c>
      <c r="R16" s="3">
        <v>-1.1328859305837515E-2</v>
      </c>
    </row>
    <row r="17" spans="14:18" x14ac:dyDescent="0.2">
      <c r="N17" s="5">
        <v>30909</v>
      </c>
      <c r="O17">
        <v>9.0189187447824951E-3</v>
      </c>
      <c r="Q17" s="5">
        <v>30909</v>
      </c>
      <c r="R17" s="3">
        <v>9.0189187447824951E-3</v>
      </c>
    </row>
    <row r="18" spans="14:18" x14ac:dyDescent="0.2">
      <c r="N18" s="5">
        <v>30911</v>
      </c>
      <c r="O18">
        <v>8.1588255817690496E-4</v>
      </c>
      <c r="Q18" s="5">
        <v>30911</v>
      </c>
      <c r="R18" s="3">
        <v>8.1588255817690496E-4</v>
      </c>
    </row>
    <row r="19" spans="14:18" x14ac:dyDescent="0.2">
      <c r="N19" s="5">
        <v>30914</v>
      </c>
      <c r="O19">
        <v>-1.3593420805278427E-4</v>
      </c>
      <c r="Q19" s="5">
        <v>30914</v>
      </c>
      <c r="R19" s="3">
        <v>-1.3593420805278427E-4</v>
      </c>
    </row>
    <row r="20" spans="14:18" x14ac:dyDescent="0.2">
      <c r="N20" s="5">
        <v>30915</v>
      </c>
      <c r="O20">
        <v>4.6114282180358158E-3</v>
      </c>
      <c r="Q20" s="5">
        <v>30915</v>
      </c>
      <c r="R20" s="3">
        <v>4.6114282180358158E-3</v>
      </c>
    </row>
    <row r="21" spans="14:18" x14ac:dyDescent="0.2">
      <c r="N21" s="5">
        <v>30916</v>
      </c>
      <c r="O21">
        <v>1.7172410181875764E-2</v>
      </c>
      <c r="Q21" s="5">
        <v>30916</v>
      </c>
      <c r="R21" s="3">
        <v>1.7172410181875764E-2</v>
      </c>
    </row>
    <row r="22" spans="14:18" x14ac:dyDescent="0.2">
      <c r="N22" s="5">
        <v>30917</v>
      </c>
      <c r="O22">
        <v>-5.3347685870642845E-3</v>
      </c>
      <c r="Q22" s="5">
        <v>30917</v>
      </c>
      <c r="R22" s="3">
        <v>-5.3347685870642845E-3</v>
      </c>
    </row>
    <row r="23" spans="14:18" x14ac:dyDescent="0.2">
      <c r="N23" s="5">
        <v>30918</v>
      </c>
      <c r="O23">
        <v>-4.4227104189495858E-3</v>
      </c>
      <c r="Q23" s="5">
        <v>30918</v>
      </c>
      <c r="R23" s="3">
        <v>-4.4227104189495858E-3</v>
      </c>
    </row>
    <row r="24" spans="14:18" x14ac:dyDescent="0.2">
      <c r="N24" s="5">
        <v>30921</v>
      </c>
      <c r="O24">
        <v>2.6860059253618101E-4</v>
      </c>
      <c r="Q24" s="5">
        <v>30921</v>
      </c>
      <c r="R24" s="3">
        <v>2.6860059253618101E-4</v>
      </c>
    </row>
    <row r="25" spans="14:18" x14ac:dyDescent="0.2">
      <c r="N25" s="5">
        <v>30922</v>
      </c>
      <c r="O25">
        <v>-7.4129323891254113E-3</v>
      </c>
      <c r="Q25" s="5">
        <v>30922</v>
      </c>
      <c r="R25" s="3">
        <v>-7.4129323891254113E-3</v>
      </c>
    </row>
    <row r="26" spans="14:18" x14ac:dyDescent="0.2">
      <c r="N26" s="5">
        <v>30923</v>
      </c>
      <c r="O26">
        <v>-4.7460933892556805E-3</v>
      </c>
      <c r="Q26" s="5">
        <v>30923</v>
      </c>
      <c r="R26" s="3">
        <v>-4.7460933892556805E-3</v>
      </c>
    </row>
    <row r="27" spans="14:18" x14ac:dyDescent="0.2">
      <c r="N27" s="5">
        <v>30924</v>
      </c>
      <c r="O27">
        <v>-4.3590860469964006E-3</v>
      </c>
      <c r="Q27" s="5">
        <v>30924</v>
      </c>
      <c r="R27" s="3">
        <v>-4.3590860469964006E-3</v>
      </c>
    </row>
    <row r="28" spans="14:18" x14ac:dyDescent="0.2">
      <c r="N28" s="5">
        <v>30925</v>
      </c>
      <c r="O28">
        <v>9.5517507432770756E-4</v>
      </c>
      <c r="Q28" s="5">
        <v>30925</v>
      </c>
      <c r="R28" s="3">
        <v>9.5517507432770756E-4</v>
      </c>
    </row>
    <row r="29" spans="14:18" x14ac:dyDescent="0.2">
      <c r="N29" s="5">
        <v>30928</v>
      </c>
      <c r="O29">
        <v>-3.5524016043678832E-3</v>
      </c>
      <c r="Q29" s="5">
        <v>30928</v>
      </c>
      <c r="R29" s="3">
        <v>-3.5524016043678832E-3</v>
      </c>
    </row>
    <row r="30" spans="14:18" x14ac:dyDescent="0.2">
      <c r="N30" s="5">
        <v>30929</v>
      </c>
      <c r="O30">
        <v>-2.3295659730148731E-3</v>
      </c>
      <c r="Q30" s="5">
        <v>30929</v>
      </c>
      <c r="R30" s="3">
        <v>-2.3295659730148731E-3</v>
      </c>
    </row>
    <row r="31" spans="14:18" x14ac:dyDescent="0.2">
      <c r="N31" s="5">
        <v>30930</v>
      </c>
      <c r="O31">
        <v>-9.7884561794791079E-3</v>
      </c>
      <c r="Q31" s="5">
        <v>30930</v>
      </c>
      <c r="R31" s="3">
        <v>-9.7884561794791079E-3</v>
      </c>
    </row>
    <row r="32" spans="14:18" x14ac:dyDescent="0.2">
      <c r="N32" s="5">
        <v>30931</v>
      </c>
      <c r="O32">
        <v>-1.1089549237390738E-3</v>
      </c>
      <c r="Q32" s="5">
        <v>30931</v>
      </c>
      <c r="R32" s="3">
        <v>-1.1089549237390738E-3</v>
      </c>
    </row>
    <row r="33" spans="14:18" x14ac:dyDescent="0.2">
      <c r="N33" s="5">
        <v>30932</v>
      </c>
      <c r="O33">
        <v>5.3945770218828681E-3</v>
      </c>
      <c r="Q33" s="5">
        <v>30932</v>
      </c>
      <c r="R33" s="3">
        <v>5.3945770218828681E-3</v>
      </c>
    </row>
    <row r="34" spans="14:18" x14ac:dyDescent="0.2">
      <c r="N34" s="5">
        <v>30935</v>
      </c>
      <c r="O34">
        <v>-1.7394162891325504E-2</v>
      </c>
      <c r="Q34" s="5">
        <v>30935</v>
      </c>
      <c r="R34" s="3">
        <v>-1.7394162891325504E-2</v>
      </c>
    </row>
    <row r="35" spans="14:18" x14ac:dyDescent="0.2">
      <c r="N35" s="5">
        <v>30936</v>
      </c>
      <c r="O35">
        <v>2.803478146782795E-3</v>
      </c>
      <c r="Q35" s="5">
        <v>30936</v>
      </c>
      <c r="R35" s="3">
        <v>2.803478146782795E-3</v>
      </c>
    </row>
    <row r="36" spans="14:18" x14ac:dyDescent="0.2">
      <c r="N36" s="5">
        <v>30937</v>
      </c>
      <c r="O36">
        <v>4.7479491512175571E-3</v>
      </c>
      <c r="Q36" s="5">
        <v>30937</v>
      </c>
      <c r="R36" s="3">
        <v>4.7479491512175571E-3</v>
      </c>
    </row>
    <row r="37" spans="14:18" x14ac:dyDescent="0.2">
      <c r="N37" s="5">
        <v>30938</v>
      </c>
      <c r="O37">
        <v>1.3921761958971741E-3</v>
      </c>
      <c r="Q37" s="5">
        <v>30938</v>
      </c>
      <c r="R37" s="3">
        <v>1.3921761958971741E-3</v>
      </c>
    </row>
    <row r="38" spans="14:18" x14ac:dyDescent="0.2">
      <c r="N38" s="5">
        <v>30939</v>
      </c>
      <c r="O38">
        <v>1.037999770271859E-2</v>
      </c>
      <c r="Q38" s="5">
        <v>30939</v>
      </c>
      <c r="R38" s="3">
        <v>1.037999770271859E-2</v>
      </c>
    </row>
    <row r="39" spans="14:18" x14ac:dyDescent="0.2">
      <c r="N39" s="5">
        <v>30942</v>
      </c>
      <c r="O39">
        <v>-3.8626065405839116E-3</v>
      </c>
      <c r="Q39" s="5">
        <v>30942</v>
      </c>
      <c r="R39" s="3">
        <v>-3.8626065405839116E-3</v>
      </c>
    </row>
    <row r="40" spans="14:18" x14ac:dyDescent="0.2">
      <c r="N40" s="5">
        <v>30943</v>
      </c>
      <c r="O40">
        <v>-7.6309770233143493E-3</v>
      </c>
      <c r="Q40" s="5">
        <v>30943</v>
      </c>
      <c r="R40" s="3">
        <v>-7.6309770233143493E-3</v>
      </c>
    </row>
    <row r="41" spans="14:18" x14ac:dyDescent="0.2">
      <c r="N41" s="5">
        <v>30944</v>
      </c>
      <c r="O41">
        <v>-1.2542681596949975E-3</v>
      </c>
      <c r="Q41" s="5">
        <v>30944</v>
      </c>
      <c r="R41" s="3">
        <v>-1.2542681596949975E-3</v>
      </c>
    </row>
    <row r="42" spans="14:18" x14ac:dyDescent="0.2">
      <c r="N42" s="5">
        <v>30945</v>
      </c>
      <c r="O42">
        <v>6.5327913201588157E-3</v>
      </c>
      <c r="Q42" s="5">
        <v>30945</v>
      </c>
      <c r="R42" s="3">
        <v>6.5327913201588157E-3</v>
      </c>
    </row>
    <row r="43" spans="14:18" x14ac:dyDescent="0.2">
      <c r="N43" s="5">
        <v>30946</v>
      </c>
      <c r="O43">
        <v>5.2508065922388302E-3</v>
      </c>
      <c r="Q43" s="5">
        <v>30946</v>
      </c>
      <c r="R43" s="3">
        <v>5.2508065922388302E-3</v>
      </c>
    </row>
    <row r="44" spans="14:18" x14ac:dyDescent="0.2">
      <c r="N44" s="5">
        <v>30949</v>
      </c>
      <c r="O44">
        <v>7.68812133901349E-3</v>
      </c>
      <c r="Q44" s="5">
        <v>30949</v>
      </c>
      <c r="R44" s="3">
        <v>7.68812133901349E-3</v>
      </c>
    </row>
    <row r="45" spans="14:18" x14ac:dyDescent="0.2">
      <c r="N45" s="5">
        <v>30950</v>
      </c>
      <c r="O45">
        <v>-3.8366722864874177E-3</v>
      </c>
      <c r="Q45" s="5">
        <v>30950</v>
      </c>
      <c r="R45" s="3">
        <v>-3.8366722864874177E-3</v>
      </c>
    </row>
    <row r="46" spans="14:18" x14ac:dyDescent="0.2">
      <c r="N46" s="5">
        <v>30951</v>
      </c>
      <c r="O46">
        <v>-1.236348807805233E-3</v>
      </c>
      <c r="Q46" s="5">
        <v>30951</v>
      </c>
      <c r="R46" s="3">
        <v>-1.236348807805233E-3</v>
      </c>
    </row>
    <row r="47" spans="14:18" x14ac:dyDescent="0.2">
      <c r="N47" s="5">
        <v>30952</v>
      </c>
      <c r="O47">
        <v>8.2135985373887992E-3</v>
      </c>
      <c r="Q47" s="5">
        <v>30952</v>
      </c>
      <c r="R47" s="3">
        <v>8.2135985373887992E-3</v>
      </c>
    </row>
    <row r="48" spans="14:18" x14ac:dyDescent="0.2">
      <c r="N48" s="5">
        <v>30953</v>
      </c>
      <c r="O48">
        <v>0</v>
      </c>
      <c r="Q48" s="5">
        <v>30953</v>
      </c>
      <c r="R48" s="3">
        <v>0</v>
      </c>
    </row>
    <row r="49" spans="14:18" x14ac:dyDescent="0.2">
      <c r="N49" s="5">
        <v>30957</v>
      </c>
      <c r="O49">
        <v>7.1996507420483986E-3</v>
      </c>
      <c r="Q49" s="5">
        <v>30957</v>
      </c>
      <c r="R49" s="3">
        <v>7.1996507420483986E-3</v>
      </c>
    </row>
    <row r="50" spans="14:18" x14ac:dyDescent="0.2">
      <c r="N50" s="5">
        <v>30958</v>
      </c>
      <c r="O50">
        <v>4.5915003014124706E-3</v>
      </c>
      <c r="Q50" s="5">
        <v>30958</v>
      </c>
      <c r="R50" s="3">
        <v>4.5915003014124706E-3</v>
      </c>
    </row>
    <row r="51" spans="14:18" x14ac:dyDescent="0.2">
      <c r="N51" s="5">
        <v>30959</v>
      </c>
      <c r="O51">
        <v>2.9597761415984108E-3</v>
      </c>
      <c r="Q51" s="5">
        <v>30959</v>
      </c>
      <c r="R51" s="3">
        <v>2.9597761415984108E-3</v>
      </c>
    </row>
    <row r="52" spans="14:18" x14ac:dyDescent="0.2">
      <c r="N52" s="5">
        <v>30960</v>
      </c>
      <c r="O52">
        <v>6.6943615914913423E-3</v>
      </c>
      <c r="Q52" s="5">
        <v>30960</v>
      </c>
      <c r="R52" s="3">
        <v>6.6943615914913423E-3</v>
      </c>
    </row>
    <row r="53" spans="14:18" x14ac:dyDescent="0.2">
      <c r="N53" s="5">
        <v>30963</v>
      </c>
      <c r="O53">
        <v>-5.4860644719388861E-3</v>
      </c>
      <c r="Q53" s="5">
        <v>30963</v>
      </c>
      <c r="R53" s="3">
        <v>-5.4860644719388861E-3</v>
      </c>
    </row>
    <row r="54" spans="14:18" x14ac:dyDescent="0.2">
      <c r="N54" s="5">
        <v>30964</v>
      </c>
      <c r="O54">
        <v>-3.6292801446682955E-3</v>
      </c>
      <c r="Q54" s="5">
        <v>30964</v>
      </c>
      <c r="R54" s="3">
        <v>-3.6292801446682955E-3</v>
      </c>
    </row>
    <row r="55" spans="14:18" x14ac:dyDescent="0.2">
      <c r="N55" s="5">
        <v>30965</v>
      </c>
      <c r="O55">
        <v>-4.0406761947850357E-4</v>
      </c>
      <c r="Q55" s="5">
        <v>30965</v>
      </c>
      <c r="R55" s="3">
        <v>-4.0406761947850357E-4</v>
      </c>
    </row>
    <row r="56" spans="14:18" x14ac:dyDescent="0.2">
      <c r="N56" s="5">
        <v>30966</v>
      </c>
      <c r="O56">
        <v>5.5081754096328968E-3</v>
      </c>
      <c r="Q56" s="5">
        <v>30966</v>
      </c>
      <c r="R56" s="3">
        <v>5.5081754096328968E-3</v>
      </c>
    </row>
    <row r="57" spans="14:18" x14ac:dyDescent="0.2">
      <c r="N57" s="5">
        <v>30967</v>
      </c>
      <c r="O57">
        <v>2.2750093452252409E-3</v>
      </c>
      <c r="Q57" s="5">
        <v>30967</v>
      </c>
      <c r="R57" s="3">
        <v>2.2750093452252409E-3</v>
      </c>
    </row>
    <row r="58" spans="14:18" x14ac:dyDescent="0.2">
      <c r="N58" s="5">
        <v>30970</v>
      </c>
      <c r="O58">
        <v>6.528568921534258E-3</v>
      </c>
      <c r="Q58" s="5">
        <v>30970</v>
      </c>
      <c r="R58" s="3">
        <v>6.528568921534258E-3</v>
      </c>
    </row>
    <row r="59" spans="14:18" x14ac:dyDescent="0.2">
      <c r="N59" s="5">
        <v>30971</v>
      </c>
      <c r="O59">
        <v>3.049793519508656E-3</v>
      </c>
      <c r="Q59" s="5">
        <v>30971</v>
      </c>
      <c r="R59" s="3">
        <v>3.049793519508656E-3</v>
      </c>
    </row>
    <row r="60" spans="14:18" x14ac:dyDescent="0.2">
      <c r="N60" s="5">
        <v>30972</v>
      </c>
      <c r="O60">
        <v>-9.8457421217803612E-3</v>
      </c>
      <c r="Q60" s="5">
        <v>30972</v>
      </c>
      <c r="R60" s="3">
        <v>-9.8457421217803612E-3</v>
      </c>
    </row>
    <row r="61" spans="14:18" x14ac:dyDescent="0.2">
      <c r="N61" s="5">
        <v>30973</v>
      </c>
      <c r="O61">
        <v>-5.4970977066522413E-3</v>
      </c>
      <c r="Q61" s="5">
        <v>30973</v>
      </c>
      <c r="R61" s="3">
        <v>-5.4970977066522413E-3</v>
      </c>
    </row>
    <row r="62" spans="14:18" x14ac:dyDescent="0.2">
      <c r="N62" s="5">
        <v>30974</v>
      </c>
      <c r="O62">
        <v>6.4326139793589717E-3</v>
      </c>
      <c r="Q62" s="5">
        <v>30974</v>
      </c>
      <c r="R62" s="3">
        <v>6.4326139793589717E-3</v>
      </c>
    </row>
    <row r="63" spans="14:18" x14ac:dyDescent="0.2">
      <c r="N63" s="5">
        <v>30977</v>
      </c>
      <c r="O63">
        <v>-4.1496612655354936E-3</v>
      </c>
      <c r="Q63" s="5">
        <v>30977</v>
      </c>
      <c r="R63" s="3">
        <v>-4.1496612655354936E-3</v>
      </c>
    </row>
    <row r="64" spans="14:18" x14ac:dyDescent="0.2">
      <c r="N64" s="5">
        <v>30978</v>
      </c>
      <c r="O64">
        <v>-4.9754691493027426E-3</v>
      </c>
      <c r="Q64" s="5">
        <v>30978</v>
      </c>
      <c r="R64" s="3">
        <v>-4.9754691493027426E-3</v>
      </c>
    </row>
    <row r="65" spans="14:18" x14ac:dyDescent="0.2">
      <c r="N65" s="5">
        <v>30979</v>
      </c>
      <c r="O65">
        <v>7.7884105259173747E-3</v>
      </c>
      <c r="Q65" s="5">
        <v>30979</v>
      </c>
      <c r="R65" s="3">
        <v>7.7884105259173747E-3</v>
      </c>
    </row>
    <row r="66" spans="14:18" x14ac:dyDescent="0.2">
      <c r="N66" s="5">
        <v>30980</v>
      </c>
      <c r="O66">
        <v>4.0120361621403416E-4</v>
      </c>
      <c r="Q66" s="5">
        <v>30980</v>
      </c>
      <c r="R66" s="3">
        <v>4.0120361621403416E-4</v>
      </c>
    </row>
    <row r="67" spans="14:18" x14ac:dyDescent="0.2">
      <c r="N67" s="5">
        <v>30981</v>
      </c>
      <c r="O67">
        <v>3.6036075032986181E-3</v>
      </c>
      <c r="Q67" s="5">
        <v>30981</v>
      </c>
      <c r="R67" s="3">
        <v>3.6036075032986181E-3</v>
      </c>
    </row>
    <row r="68" spans="14:18" x14ac:dyDescent="0.2">
      <c r="N68" s="5">
        <v>30984</v>
      </c>
      <c r="O68">
        <v>1.3321787803627271E-4</v>
      </c>
      <c r="Q68" s="5">
        <v>30984</v>
      </c>
      <c r="R68" s="3">
        <v>1.3321787803627271E-4</v>
      </c>
    </row>
    <row r="69" spans="14:18" x14ac:dyDescent="0.2">
      <c r="N69" s="5">
        <v>30985</v>
      </c>
      <c r="O69">
        <v>-2.2671210617372173E-3</v>
      </c>
      <c r="Q69" s="5">
        <v>30985</v>
      </c>
      <c r="R69" s="3">
        <v>-2.2671210617372173E-3</v>
      </c>
    </row>
    <row r="70" spans="14:18" x14ac:dyDescent="0.2">
      <c r="N70" s="5">
        <v>30986</v>
      </c>
      <c r="O70">
        <v>0</v>
      </c>
      <c r="Q70" s="5">
        <v>30986</v>
      </c>
      <c r="R70" s="3">
        <v>0</v>
      </c>
    </row>
    <row r="71" spans="14:18" x14ac:dyDescent="0.2">
      <c r="N71" s="5">
        <v>30987</v>
      </c>
      <c r="O71">
        <v>7.1837478020281261E-3</v>
      </c>
      <c r="Q71" s="5">
        <v>30987</v>
      </c>
      <c r="R71" s="3">
        <v>7.1837478020281261E-3</v>
      </c>
    </row>
    <row r="72" spans="14:18" x14ac:dyDescent="0.2">
      <c r="N72" s="5">
        <v>30988</v>
      </c>
      <c r="O72">
        <v>1.5389978203527525E-2</v>
      </c>
      <c r="Q72" s="5">
        <v>30988</v>
      </c>
      <c r="R72" s="3">
        <v>1.5389978203527525E-2</v>
      </c>
    </row>
    <row r="73" spans="14:18" x14ac:dyDescent="0.2">
      <c r="N73" s="5">
        <v>30991</v>
      </c>
      <c r="O73">
        <v>5.8567226692819978E-3</v>
      </c>
      <c r="Q73" s="5">
        <v>30991</v>
      </c>
      <c r="R73" s="3">
        <v>5.8567226692819978E-3</v>
      </c>
    </row>
    <row r="74" spans="14:18" x14ac:dyDescent="0.2">
      <c r="N74" s="5">
        <v>30992</v>
      </c>
      <c r="O74">
        <v>-3.7704003582043678E-3</v>
      </c>
      <c r="Q74" s="5">
        <v>30992</v>
      </c>
      <c r="R74" s="3">
        <v>-3.7704003582043678E-3</v>
      </c>
    </row>
    <row r="75" spans="14:18" x14ac:dyDescent="0.2">
      <c r="N75" s="5">
        <v>30993</v>
      </c>
      <c r="O75">
        <v>1.2941813867044839E-2</v>
      </c>
      <c r="Q75" s="5">
        <v>30993</v>
      </c>
      <c r="R75" s="3">
        <v>1.2941813867044839E-2</v>
      </c>
    </row>
    <row r="76" spans="14:18" x14ac:dyDescent="0.2">
      <c r="N76" s="5">
        <v>30994</v>
      </c>
      <c r="O76">
        <v>1.7985616359148977E-3</v>
      </c>
      <c r="Q76" s="5">
        <v>30994</v>
      </c>
      <c r="R76" s="3">
        <v>1.7985616359148977E-3</v>
      </c>
    </row>
    <row r="77" spans="14:18" x14ac:dyDescent="0.2">
      <c r="N77" s="5">
        <v>30995</v>
      </c>
      <c r="O77">
        <v>1.2834499151300588E-4</v>
      </c>
      <c r="Q77" s="5">
        <v>30995</v>
      </c>
      <c r="R77" s="3">
        <v>1.2834499151300588E-4</v>
      </c>
    </row>
    <row r="78" spans="14:18" x14ac:dyDescent="0.2">
      <c r="N78" s="5">
        <v>30998</v>
      </c>
      <c r="O78">
        <v>-3.9863744682322542E-3</v>
      </c>
      <c r="Q78" s="5">
        <v>30998</v>
      </c>
      <c r="R78" s="3">
        <v>-3.9863744682322542E-3</v>
      </c>
    </row>
    <row r="79" spans="14:18" x14ac:dyDescent="0.2">
      <c r="N79" s="5">
        <v>30999</v>
      </c>
      <c r="O79">
        <v>2.9591530117022116E-3</v>
      </c>
      <c r="Q79" s="5">
        <v>30999</v>
      </c>
      <c r="R79" s="3">
        <v>2.9591530117022116E-3</v>
      </c>
    </row>
    <row r="80" spans="14:18" x14ac:dyDescent="0.2">
      <c r="N80" s="5">
        <v>31000</v>
      </c>
      <c r="O80">
        <v>0</v>
      </c>
      <c r="Q80" s="5">
        <v>31000</v>
      </c>
      <c r="R80" s="3">
        <v>0</v>
      </c>
    </row>
    <row r="81" spans="14:18" x14ac:dyDescent="0.2">
      <c r="N81" s="5">
        <v>31001</v>
      </c>
      <c r="O81">
        <v>1.7969456767016347E-3</v>
      </c>
      <c r="Q81" s="5">
        <v>31001</v>
      </c>
      <c r="R81" s="3">
        <v>1.7969456767016347E-3</v>
      </c>
    </row>
    <row r="82" spans="14:18" x14ac:dyDescent="0.2">
      <c r="N82" s="5">
        <v>31002</v>
      </c>
      <c r="O82">
        <v>3.4564458658113469E-3</v>
      </c>
      <c r="Q82" s="5">
        <v>31002</v>
      </c>
      <c r="R82" s="3">
        <v>3.4564458658113469E-3</v>
      </c>
    </row>
    <row r="83" spans="14:18" x14ac:dyDescent="0.2">
      <c r="N83" s="5">
        <v>31005</v>
      </c>
      <c r="O83">
        <v>-9.5018691268425309E-3</v>
      </c>
      <c r="Q83" s="5">
        <v>31005</v>
      </c>
      <c r="R83" s="3">
        <v>-9.5018691268425309E-3</v>
      </c>
    </row>
    <row r="84" spans="14:18" x14ac:dyDescent="0.2">
      <c r="N84" s="5">
        <v>31006</v>
      </c>
      <c r="O84">
        <v>-5.0443099911298877E-3</v>
      </c>
      <c r="Q84" s="5">
        <v>31006</v>
      </c>
      <c r="R84" s="3">
        <v>-5.0443099911298877E-3</v>
      </c>
    </row>
    <row r="85" spans="14:18" x14ac:dyDescent="0.2">
      <c r="N85" s="5">
        <v>31007</v>
      </c>
      <c r="O85">
        <v>4.0116520963418894E-3</v>
      </c>
      <c r="Q85" s="5">
        <v>31007</v>
      </c>
      <c r="R85" s="3">
        <v>4.0116520963418894E-3</v>
      </c>
    </row>
    <row r="86" spans="14:18" x14ac:dyDescent="0.2">
      <c r="N86" s="5">
        <v>31008</v>
      </c>
      <c r="O86">
        <v>-2.0685204531395683E-3</v>
      </c>
      <c r="Q86" s="5">
        <v>31008</v>
      </c>
      <c r="R86" s="3">
        <v>-2.0685204531395683E-3</v>
      </c>
    </row>
    <row r="87" spans="14:18" x14ac:dyDescent="0.2">
      <c r="N87" s="5">
        <v>31009</v>
      </c>
      <c r="O87">
        <v>-3.3704983943338351E-3</v>
      </c>
      <c r="Q87" s="5">
        <v>31009</v>
      </c>
      <c r="R87" s="3">
        <v>-3.3704983943338351E-3</v>
      </c>
    </row>
    <row r="88" spans="14:18" x14ac:dyDescent="0.2">
      <c r="N88" s="5">
        <v>31012</v>
      </c>
      <c r="O88">
        <v>-5.860536406459874E-3</v>
      </c>
      <c r="Q88" s="5">
        <v>31012</v>
      </c>
      <c r="R88" s="3">
        <v>-5.860536406459874E-3</v>
      </c>
    </row>
    <row r="89" spans="14:18" x14ac:dyDescent="0.2">
      <c r="N89" s="5">
        <v>31013</v>
      </c>
      <c r="O89">
        <v>-1.7258843515713752E-2</v>
      </c>
      <c r="Q89" s="5">
        <v>31013</v>
      </c>
      <c r="R89" s="3">
        <v>-1.7258843515713752E-2</v>
      </c>
    </row>
    <row r="90" spans="14:18" x14ac:dyDescent="0.2">
      <c r="N90" s="5">
        <v>31014</v>
      </c>
      <c r="O90">
        <v>-1.7290687289775949E-3</v>
      </c>
      <c r="Q90" s="5">
        <v>31014</v>
      </c>
      <c r="R90" s="3">
        <v>-1.7290687289775949E-3</v>
      </c>
    </row>
    <row r="91" spans="14:18" x14ac:dyDescent="0.2">
      <c r="N91" s="5">
        <v>31015</v>
      </c>
      <c r="O91">
        <v>-7.8851060064050807E-3</v>
      </c>
      <c r="Q91" s="5">
        <v>31015</v>
      </c>
      <c r="R91" s="3">
        <v>-7.8851060064050807E-3</v>
      </c>
    </row>
    <row r="92" spans="14:18" x14ac:dyDescent="0.2">
      <c r="N92" s="5">
        <v>31016</v>
      </c>
      <c r="O92">
        <v>4.9521616295713803E-3</v>
      </c>
      <c r="Q92" s="5">
        <v>31016</v>
      </c>
      <c r="R92" s="3">
        <v>4.9521616295713803E-3</v>
      </c>
    </row>
    <row r="93" spans="14:18" x14ac:dyDescent="0.2">
      <c r="N93" s="5">
        <v>31019</v>
      </c>
      <c r="O93">
        <v>-1.1953671313798693E-2</v>
      </c>
      <c r="Q93" s="5">
        <v>31019</v>
      </c>
      <c r="R93" s="3">
        <v>-1.1953671313798693E-2</v>
      </c>
    </row>
    <row r="94" spans="14:18" x14ac:dyDescent="0.2">
      <c r="N94" s="5">
        <v>31020</v>
      </c>
      <c r="O94">
        <v>-3.2480743131641145E-3</v>
      </c>
      <c r="Q94" s="5">
        <v>31020</v>
      </c>
      <c r="R94" s="3">
        <v>-3.2480743131641145E-3</v>
      </c>
    </row>
    <row r="95" spans="14:18" x14ac:dyDescent="0.2">
      <c r="N95" s="5">
        <v>31021</v>
      </c>
      <c r="O95">
        <v>-1.3556564787254615E-4</v>
      </c>
      <c r="Q95" s="5">
        <v>31021</v>
      </c>
      <c r="R95" s="3">
        <v>-1.3556564787254615E-4</v>
      </c>
    </row>
    <row r="96" spans="14:18" x14ac:dyDescent="0.2">
      <c r="N96" s="5">
        <v>31022</v>
      </c>
      <c r="O96">
        <v>-1.4200129379114966E-2</v>
      </c>
      <c r="Q96" s="5">
        <v>31022</v>
      </c>
      <c r="R96" s="3">
        <v>-1.4200129379114966E-2</v>
      </c>
    </row>
    <row r="97" spans="14:18" x14ac:dyDescent="0.2">
      <c r="N97" s="5">
        <v>31023</v>
      </c>
      <c r="O97">
        <v>-1.5137964770680632E-3</v>
      </c>
      <c r="Q97" s="5">
        <v>31023</v>
      </c>
      <c r="R97" s="3">
        <v>-1.5137964770680632E-3</v>
      </c>
    </row>
    <row r="98" spans="14:18" x14ac:dyDescent="0.2">
      <c r="N98" s="5">
        <v>31026</v>
      </c>
      <c r="O98">
        <v>-2.6201490546602126E-3</v>
      </c>
      <c r="Q98" s="5">
        <v>31026</v>
      </c>
      <c r="R98" s="3">
        <v>-2.6201490546602126E-3</v>
      </c>
    </row>
    <row r="99" spans="14:18" x14ac:dyDescent="0.2">
      <c r="N99" s="5">
        <v>31027</v>
      </c>
      <c r="O99">
        <v>-2.762049458245612E-4</v>
      </c>
      <c r="Q99" s="5">
        <v>31027</v>
      </c>
      <c r="R99" s="3">
        <v>-2.762049458245612E-4</v>
      </c>
    </row>
    <row r="100" spans="14:18" x14ac:dyDescent="0.2">
      <c r="N100" s="5">
        <v>31028</v>
      </c>
      <c r="O100">
        <v>-3.8749010565541169E-3</v>
      </c>
      <c r="Q100" s="5">
        <v>31028</v>
      </c>
      <c r="R100" s="3">
        <v>-3.8749010565541169E-3</v>
      </c>
    </row>
    <row r="101" spans="14:18" x14ac:dyDescent="0.2">
      <c r="N101" s="5">
        <v>31029</v>
      </c>
      <c r="O101">
        <v>-6.6778211426055979E-3</v>
      </c>
      <c r="Q101" s="5">
        <v>31029</v>
      </c>
      <c r="R101" s="3">
        <v>-6.6778211426055979E-3</v>
      </c>
    </row>
    <row r="102" spans="14:18" x14ac:dyDescent="0.2">
      <c r="N102" s="5">
        <v>31030</v>
      </c>
      <c r="O102">
        <v>3.205354287840361E-3</v>
      </c>
      <c r="Q102" s="5">
        <v>31030</v>
      </c>
      <c r="R102" s="3">
        <v>3.205354287840361E-3</v>
      </c>
    </row>
    <row r="103" spans="14:18" x14ac:dyDescent="0.2">
      <c r="N103" s="5">
        <v>31033</v>
      </c>
      <c r="O103">
        <v>0</v>
      </c>
      <c r="Q103" s="5">
        <v>31033</v>
      </c>
      <c r="R103" s="3">
        <v>0</v>
      </c>
    </row>
    <row r="104" spans="14:18" x14ac:dyDescent="0.2">
      <c r="N104" s="5">
        <v>31034</v>
      </c>
      <c r="O104">
        <v>0</v>
      </c>
      <c r="Q104" s="5">
        <v>31034</v>
      </c>
      <c r="R104" s="3">
        <v>0</v>
      </c>
    </row>
    <row r="105" spans="14:18" x14ac:dyDescent="0.2">
      <c r="N105" s="5">
        <v>31035</v>
      </c>
      <c r="O105">
        <v>-8.3518935812513064E-4</v>
      </c>
      <c r="Q105" s="5">
        <v>31035</v>
      </c>
      <c r="R105" s="3">
        <v>-8.3518935812513064E-4</v>
      </c>
    </row>
    <row r="106" spans="14:18" x14ac:dyDescent="0.2">
      <c r="N106" s="5">
        <v>31036</v>
      </c>
      <c r="O106">
        <v>-5.5718068024564508E-4</v>
      </c>
      <c r="Q106" s="5">
        <v>31036</v>
      </c>
      <c r="R106" s="3">
        <v>-5.5718068024564508E-4</v>
      </c>
    </row>
    <row r="107" spans="14:18" x14ac:dyDescent="0.2">
      <c r="N107" s="5">
        <v>31037</v>
      </c>
      <c r="O107">
        <v>2.7828040777323169E-3</v>
      </c>
      <c r="Q107" s="5">
        <v>31037</v>
      </c>
      <c r="R107" s="3">
        <v>2.7828040777323169E-3</v>
      </c>
    </row>
    <row r="108" spans="14:18" x14ac:dyDescent="0.2">
      <c r="N108" s="5">
        <v>31040</v>
      </c>
      <c r="O108">
        <v>4.8513505642081411E-3</v>
      </c>
      <c r="Q108" s="5">
        <v>31040</v>
      </c>
      <c r="R108" s="3">
        <v>4.8513505642081411E-3</v>
      </c>
    </row>
    <row r="109" spans="14:18" x14ac:dyDescent="0.2">
      <c r="N109" s="5">
        <v>31043</v>
      </c>
      <c r="O109">
        <v>1.6579169312915091E-3</v>
      </c>
      <c r="Q109" s="5">
        <v>31043</v>
      </c>
      <c r="R109" s="3">
        <v>1.6579169312915091E-3</v>
      </c>
    </row>
    <row r="110" spans="14:18" x14ac:dyDescent="0.2">
      <c r="N110" s="5">
        <v>31044</v>
      </c>
      <c r="O110">
        <v>2.3440203769427475E-3</v>
      </c>
      <c r="Q110" s="5">
        <v>31044</v>
      </c>
      <c r="R110" s="3">
        <v>2.3440203769427475E-3</v>
      </c>
    </row>
    <row r="111" spans="14:18" x14ac:dyDescent="0.2">
      <c r="N111" s="5">
        <v>31049</v>
      </c>
      <c r="O111">
        <v>3.9859856224570885E-3</v>
      </c>
      <c r="Q111" s="5">
        <v>31049</v>
      </c>
      <c r="R111" s="3">
        <v>3.9859856224570885E-3</v>
      </c>
    </row>
    <row r="112" spans="14:18" x14ac:dyDescent="0.2">
      <c r="N112" s="5">
        <v>31050</v>
      </c>
      <c r="O112">
        <v>-3.435248998320557E-3</v>
      </c>
      <c r="Q112" s="5">
        <v>31050</v>
      </c>
      <c r="R112" s="3">
        <v>-3.435248998320557E-3</v>
      </c>
    </row>
    <row r="113" spans="14:18" x14ac:dyDescent="0.2">
      <c r="N113" s="5">
        <v>31051</v>
      </c>
      <c r="O113">
        <v>-7.0447145408989798E-3</v>
      </c>
      <c r="Q113" s="5">
        <v>31051</v>
      </c>
      <c r="R113" s="3">
        <v>-7.0447145408989798E-3</v>
      </c>
    </row>
    <row r="114" spans="14:18" x14ac:dyDescent="0.2">
      <c r="N114" s="5">
        <v>31054</v>
      </c>
      <c r="O114">
        <v>-8.6315446101341668E-3</v>
      </c>
      <c r="Q114" s="5">
        <v>31054</v>
      </c>
      <c r="R114" s="3">
        <v>-8.6315446101341668E-3</v>
      </c>
    </row>
    <row r="115" spans="14:18" x14ac:dyDescent="0.2">
      <c r="N115" s="5">
        <v>31055</v>
      </c>
      <c r="O115">
        <v>4.3250852214513245E-3</v>
      </c>
      <c r="Q115" s="5">
        <v>31055</v>
      </c>
      <c r="R115" s="3">
        <v>4.3250852214513245E-3</v>
      </c>
    </row>
    <row r="116" spans="14:18" x14ac:dyDescent="0.2">
      <c r="N116" s="5">
        <v>31056</v>
      </c>
      <c r="O116">
        <v>-3.7659574461917037E-3</v>
      </c>
      <c r="Q116" s="5">
        <v>31056</v>
      </c>
      <c r="R116" s="3">
        <v>-3.7659574461917037E-3</v>
      </c>
    </row>
    <row r="117" spans="14:18" x14ac:dyDescent="0.2">
      <c r="N117" s="5">
        <v>31057</v>
      </c>
      <c r="O117">
        <v>1.0426173546341995E-2</v>
      </c>
      <c r="Q117" s="5">
        <v>31057</v>
      </c>
      <c r="R117" s="3">
        <v>1.0426173546341995E-2</v>
      </c>
    </row>
    <row r="118" spans="14:18" x14ac:dyDescent="0.2">
      <c r="N118" s="5">
        <v>31058</v>
      </c>
      <c r="O118">
        <v>1.0455453616266106E-2</v>
      </c>
      <c r="Q118" s="5">
        <v>31058</v>
      </c>
      <c r="R118" s="3">
        <v>1.0455453616266106E-2</v>
      </c>
    </row>
    <row r="119" spans="14:18" x14ac:dyDescent="0.2">
      <c r="N119" s="5">
        <v>31061</v>
      </c>
      <c r="O119">
        <v>4.5060498173434696E-3</v>
      </c>
      <c r="Q119" s="5">
        <v>31061</v>
      </c>
      <c r="R119" s="3">
        <v>4.5060498173434696E-3</v>
      </c>
    </row>
    <row r="120" spans="14:18" x14ac:dyDescent="0.2">
      <c r="N120" s="5">
        <v>31062</v>
      </c>
      <c r="O120">
        <v>1.0893247264550212E-3</v>
      </c>
      <c r="Q120" s="5">
        <v>31062</v>
      </c>
      <c r="R120" s="3">
        <v>1.0893247264550212E-3</v>
      </c>
    </row>
    <row r="121" spans="14:18" x14ac:dyDescent="0.2">
      <c r="N121" s="5">
        <v>31063</v>
      </c>
      <c r="O121">
        <v>-6.806888834057827E-4</v>
      </c>
      <c r="Q121" s="5">
        <v>31063</v>
      </c>
      <c r="R121" s="3">
        <v>-6.806888834057827E-4</v>
      </c>
    </row>
    <row r="122" spans="14:18" x14ac:dyDescent="0.2">
      <c r="N122" s="5">
        <v>31064</v>
      </c>
      <c r="O122">
        <v>7.0566176932897549E-3</v>
      </c>
      <c r="Q122" s="5">
        <v>31064</v>
      </c>
      <c r="R122" s="3">
        <v>7.0566176932897549E-3</v>
      </c>
    </row>
    <row r="123" spans="14:18" x14ac:dyDescent="0.2">
      <c r="N123" s="5">
        <v>31065</v>
      </c>
      <c r="O123">
        <v>8.7513180529062932E-3</v>
      </c>
      <c r="Q123" s="5">
        <v>31065</v>
      </c>
      <c r="R123" s="3">
        <v>8.7513180529062932E-3</v>
      </c>
    </row>
    <row r="124" spans="14:18" x14ac:dyDescent="0.2">
      <c r="N124" s="5">
        <v>31068</v>
      </c>
      <c r="O124">
        <v>6.1472864971596321E-3</v>
      </c>
      <c r="Q124" s="5">
        <v>31068</v>
      </c>
      <c r="R124" s="3">
        <v>6.1472864971596321E-3</v>
      </c>
    </row>
    <row r="125" spans="14:18" x14ac:dyDescent="0.2">
      <c r="N125" s="5">
        <v>31069</v>
      </c>
      <c r="O125">
        <v>7.3007558633037513E-3</v>
      </c>
      <c r="Q125" s="5">
        <v>31069</v>
      </c>
      <c r="R125" s="3">
        <v>7.3007558633037513E-3</v>
      </c>
    </row>
    <row r="126" spans="14:18" x14ac:dyDescent="0.2">
      <c r="N126" s="5">
        <v>31070</v>
      </c>
      <c r="O126">
        <v>2.3778082537591469E-3</v>
      </c>
      <c r="Q126" s="5">
        <v>31070</v>
      </c>
      <c r="R126" s="3">
        <v>2.3778082537591469E-3</v>
      </c>
    </row>
    <row r="127" spans="14:18" x14ac:dyDescent="0.2">
      <c r="N127" s="5">
        <v>31071</v>
      </c>
      <c r="O127">
        <v>-6.0878959863344493E-3</v>
      </c>
      <c r="Q127" s="5">
        <v>31071</v>
      </c>
      <c r="R127" s="3">
        <v>-6.0878959863344493E-3</v>
      </c>
    </row>
    <row r="128" spans="14:18" x14ac:dyDescent="0.2">
      <c r="N128" s="5">
        <v>31072</v>
      </c>
      <c r="O128">
        <v>2.9162268811452848E-3</v>
      </c>
      <c r="Q128" s="5">
        <v>31072</v>
      </c>
      <c r="R128" s="3">
        <v>2.9162268811452848E-3</v>
      </c>
    </row>
    <row r="129" spans="14:18" x14ac:dyDescent="0.2">
      <c r="N129" s="5">
        <v>31076</v>
      </c>
      <c r="O129">
        <v>3.4355213494640471E-3</v>
      </c>
      <c r="Q129" s="5">
        <v>31076</v>
      </c>
      <c r="R129" s="3">
        <v>3.4355213494640471E-3</v>
      </c>
    </row>
    <row r="130" spans="14:18" x14ac:dyDescent="0.2">
      <c r="N130" s="5">
        <v>31077</v>
      </c>
      <c r="O130">
        <v>6.966837248871126E-3</v>
      </c>
      <c r="Q130" s="5">
        <v>31077</v>
      </c>
      <c r="R130" s="3">
        <v>6.966837248871126E-3</v>
      </c>
    </row>
    <row r="131" spans="14:18" x14ac:dyDescent="0.2">
      <c r="N131" s="5">
        <v>31078</v>
      </c>
      <c r="O131">
        <v>1.301423886206745E-2</v>
      </c>
      <c r="Q131" s="5">
        <v>31078</v>
      </c>
      <c r="R131" s="3">
        <v>1.301423886206745E-2</v>
      </c>
    </row>
    <row r="132" spans="14:18" x14ac:dyDescent="0.2">
      <c r="N132" s="5">
        <v>31079</v>
      </c>
      <c r="O132">
        <v>-1.2938286188373014E-3</v>
      </c>
      <c r="Q132" s="5">
        <v>31079</v>
      </c>
      <c r="R132" s="3">
        <v>-1.2938286188373014E-3</v>
      </c>
    </row>
    <row r="133" spans="14:18" x14ac:dyDescent="0.2">
      <c r="N133" s="5">
        <v>31082</v>
      </c>
      <c r="O133">
        <v>-6.1035187205065056E-3</v>
      </c>
      <c r="Q133" s="5">
        <v>31082</v>
      </c>
      <c r="R133" s="3">
        <v>-6.1035187205065056E-3</v>
      </c>
    </row>
    <row r="134" spans="14:18" x14ac:dyDescent="0.2">
      <c r="N134" s="5">
        <v>31083</v>
      </c>
      <c r="O134">
        <v>5.7150434809172127E-3</v>
      </c>
      <c r="Q134" s="5">
        <v>31083</v>
      </c>
      <c r="R134" s="3">
        <v>5.7150434809172127E-3</v>
      </c>
    </row>
    <row r="135" spans="14:18" x14ac:dyDescent="0.2">
      <c r="N135" s="5">
        <v>31084</v>
      </c>
      <c r="O135">
        <v>6.9695687386190338E-3</v>
      </c>
      <c r="Q135" s="5">
        <v>31084</v>
      </c>
      <c r="R135" s="3">
        <v>6.9695687386190338E-3</v>
      </c>
    </row>
    <row r="136" spans="14:18" x14ac:dyDescent="0.2">
      <c r="N136" s="5">
        <v>31085</v>
      </c>
      <c r="O136">
        <v>2.5720164750857392E-4</v>
      </c>
      <c r="Q136" s="5">
        <v>31085</v>
      </c>
      <c r="R136" s="3">
        <v>2.5720164750857392E-4</v>
      </c>
    </row>
    <row r="137" spans="14:18" x14ac:dyDescent="0.2">
      <c r="N137" s="5">
        <v>31086</v>
      </c>
      <c r="O137">
        <v>-6.5793954687166896E-3</v>
      </c>
      <c r="Q137" s="5">
        <v>31086</v>
      </c>
      <c r="R137" s="3">
        <v>-6.5793954687166896E-3</v>
      </c>
    </row>
    <row r="138" spans="14:18" x14ac:dyDescent="0.2">
      <c r="N138" s="5">
        <v>31089</v>
      </c>
      <c r="O138">
        <v>-9.6242126660831071E-3</v>
      </c>
      <c r="Q138" s="5">
        <v>31089</v>
      </c>
      <c r="R138" s="3">
        <v>-9.6242126660831071E-3</v>
      </c>
    </row>
    <row r="139" spans="14:18" x14ac:dyDescent="0.2">
      <c r="N139" s="5">
        <v>31090</v>
      </c>
      <c r="O139">
        <v>3.2617942677549408E-3</v>
      </c>
      <c r="Q139" s="5">
        <v>31090</v>
      </c>
      <c r="R139" s="3">
        <v>3.2617942677549408E-3</v>
      </c>
    </row>
    <row r="140" spans="14:18" x14ac:dyDescent="0.2">
      <c r="N140" s="5">
        <v>31091</v>
      </c>
      <c r="O140">
        <v>8.0436344425605846E-3</v>
      </c>
      <c r="Q140" s="5">
        <v>31091</v>
      </c>
      <c r="R140" s="3">
        <v>8.0436344425605846E-3</v>
      </c>
    </row>
    <row r="141" spans="14:18" x14ac:dyDescent="0.2">
      <c r="N141" s="5">
        <v>31092</v>
      </c>
      <c r="O141">
        <v>1.4750475867495854E-2</v>
      </c>
      <c r="Q141" s="5">
        <v>31092</v>
      </c>
      <c r="R141" s="3">
        <v>1.4750475867495854E-2</v>
      </c>
    </row>
    <row r="142" spans="14:18" x14ac:dyDescent="0.2">
      <c r="N142" s="5">
        <v>31093</v>
      </c>
      <c r="O142">
        <v>1.1452568535611387E-3</v>
      </c>
      <c r="Q142" s="5">
        <v>31093</v>
      </c>
      <c r="R142" s="3">
        <v>1.1452568535611387E-3</v>
      </c>
    </row>
    <row r="143" spans="14:18" x14ac:dyDescent="0.2">
      <c r="N143" s="5">
        <v>31096</v>
      </c>
      <c r="O143">
        <v>5.3272576520564142E-3</v>
      </c>
      <c r="Q143" s="5">
        <v>31096</v>
      </c>
      <c r="R143" s="3">
        <v>5.3272576520564142E-3</v>
      </c>
    </row>
    <row r="144" spans="14:18" x14ac:dyDescent="0.2">
      <c r="N144" s="5">
        <v>31097</v>
      </c>
      <c r="O144">
        <v>6.0537453135628668E-3</v>
      </c>
      <c r="Q144" s="5">
        <v>31097</v>
      </c>
      <c r="R144" s="3">
        <v>6.0537453135628668E-3</v>
      </c>
    </row>
    <row r="145" spans="14:18" x14ac:dyDescent="0.2">
      <c r="N145" s="5">
        <v>31098</v>
      </c>
      <c r="O145">
        <v>4.5163795249066555E-3</v>
      </c>
      <c r="Q145" s="5">
        <v>31098</v>
      </c>
      <c r="R145" s="3">
        <v>4.5163795249066555E-3</v>
      </c>
    </row>
    <row r="146" spans="14:18" x14ac:dyDescent="0.2">
      <c r="N146" s="5">
        <v>31099</v>
      </c>
      <c r="O146">
        <v>-4.1392345081790885E-3</v>
      </c>
      <c r="Q146" s="5">
        <v>31099</v>
      </c>
      <c r="R146" s="3">
        <v>-4.1392345081790885E-3</v>
      </c>
    </row>
    <row r="147" spans="14:18" x14ac:dyDescent="0.2">
      <c r="N147" s="5">
        <v>31100</v>
      </c>
      <c r="O147">
        <v>-1.2394239855457812E-2</v>
      </c>
      <c r="Q147" s="5">
        <v>31100</v>
      </c>
      <c r="R147" s="3">
        <v>-1.2394239855457812E-2</v>
      </c>
    </row>
    <row r="148" spans="14:18" x14ac:dyDescent="0.2">
      <c r="N148" s="5">
        <v>31103</v>
      </c>
      <c r="O148">
        <v>1.907063066062202E-3</v>
      </c>
      <c r="Q148" s="5">
        <v>31103</v>
      </c>
      <c r="R148" s="3">
        <v>1.907063066062202E-3</v>
      </c>
    </row>
    <row r="149" spans="14:18" x14ac:dyDescent="0.2">
      <c r="N149" s="5">
        <v>31104</v>
      </c>
      <c r="O149">
        <v>-1.1240378916368487E-2</v>
      </c>
      <c r="Q149" s="5">
        <v>31104</v>
      </c>
      <c r="R149" s="3">
        <v>-1.1240378916368487E-2</v>
      </c>
    </row>
    <row r="150" spans="14:18" x14ac:dyDescent="0.2">
      <c r="N150" s="5">
        <v>31105</v>
      </c>
      <c r="O150">
        <v>1.0605095240851022E-2</v>
      </c>
      <c r="Q150" s="5">
        <v>31105</v>
      </c>
      <c r="R150" s="3">
        <v>1.0605095240851022E-2</v>
      </c>
    </row>
    <row r="151" spans="14:18" x14ac:dyDescent="0.2">
      <c r="N151" s="5">
        <v>31106</v>
      </c>
      <c r="O151">
        <v>6.9660214562922091E-3</v>
      </c>
      <c r="Q151" s="5">
        <v>31106</v>
      </c>
      <c r="R151" s="3">
        <v>6.9660214562922091E-3</v>
      </c>
    </row>
    <row r="152" spans="14:18" x14ac:dyDescent="0.2">
      <c r="N152" s="5">
        <v>31107</v>
      </c>
      <c r="O152">
        <v>-2.5274877602666349E-3</v>
      </c>
      <c r="Q152" s="5">
        <v>31107</v>
      </c>
      <c r="R152" s="3">
        <v>-2.5274877602666349E-3</v>
      </c>
    </row>
    <row r="153" spans="14:18" x14ac:dyDescent="0.2">
      <c r="N153" s="5">
        <v>31110</v>
      </c>
      <c r="O153">
        <v>7.3121858836029596E-3</v>
      </c>
      <c r="Q153" s="5">
        <v>31110</v>
      </c>
      <c r="R153" s="3">
        <v>7.3121858836029596E-3</v>
      </c>
    </row>
    <row r="154" spans="14:18" x14ac:dyDescent="0.2">
      <c r="N154" s="5">
        <v>31111</v>
      </c>
      <c r="O154">
        <v>3.7676609550860385E-4</v>
      </c>
      <c r="Q154" s="5">
        <v>31111</v>
      </c>
      <c r="R154" s="3">
        <v>3.7676609550860385E-4</v>
      </c>
    </row>
    <row r="155" spans="14:18" x14ac:dyDescent="0.2">
      <c r="N155" s="5">
        <v>31112</v>
      </c>
      <c r="O155">
        <v>-1.3821702269517587E-3</v>
      </c>
      <c r="Q155" s="5">
        <v>31112</v>
      </c>
      <c r="R155" s="3">
        <v>-1.3821702269517587E-3</v>
      </c>
    </row>
    <row r="156" spans="14:18" x14ac:dyDescent="0.2">
      <c r="N156" s="5">
        <v>31113</v>
      </c>
      <c r="O156">
        <v>3.0131849539943227E-3</v>
      </c>
      <c r="Q156" s="5">
        <v>31113</v>
      </c>
      <c r="R156" s="3">
        <v>3.0131849539943227E-3</v>
      </c>
    </row>
    <row r="157" spans="14:18" x14ac:dyDescent="0.2">
      <c r="N157" s="5">
        <v>31114</v>
      </c>
      <c r="O157">
        <v>-1.2107601557479959E-2</v>
      </c>
      <c r="Q157" s="5">
        <v>31114</v>
      </c>
      <c r="R157" s="3">
        <v>-1.2107601557479959E-2</v>
      </c>
    </row>
    <row r="158" spans="14:18" x14ac:dyDescent="0.2">
      <c r="N158" s="5">
        <v>31117</v>
      </c>
      <c r="O158">
        <v>-5.3435241649274559E-3</v>
      </c>
      <c r="Q158" s="5">
        <v>31117</v>
      </c>
      <c r="R158" s="3">
        <v>-5.3435241649274559E-3</v>
      </c>
    </row>
    <row r="159" spans="14:18" x14ac:dyDescent="0.2">
      <c r="N159" s="5">
        <v>31118</v>
      </c>
      <c r="O159">
        <v>2.5510204219988562E-4</v>
      </c>
      <c r="Q159" s="5">
        <v>31118</v>
      </c>
      <c r="R159" s="3">
        <v>2.5510204219988562E-4</v>
      </c>
    </row>
    <row r="160" spans="14:18" x14ac:dyDescent="0.2">
      <c r="N160" s="5">
        <v>31119</v>
      </c>
      <c r="O160">
        <v>4.1998152727608659E-3</v>
      </c>
      <c r="Q160" s="5">
        <v>31119</v>
      </c>
      <c r="R160" s="3">
        <v>4.1998152727608659E-3</v>
      </c>
    </row>
    <row r="161" spans="14:18" x14ac:dyDescent="0.2">
      <c r="N161" s="5">
        <v>31120</v>
      </c>
      <c r="O161">
        <v>2.0299423362370229E-3</v>
      </c>
      <c r="Q161" s="5">
        <v>31120</v>
      </c>
      <c r="R161" s="3">
        <v>2.0299423362370229E-3</v>
      </c>
    </row>
    <row r="162" spans="14:18" x14ac:dyDescent="0.2">
      <c r="N162" s="5">
        <v>31121</v>
      </c>
      <c r="O162">
        <v>6.8207918850884978E-3</v>
      </c>
      <c r="Q162" s="5">
        <v>31121</v>
      </c>
      <c r="R162" s="3">
        <v>6.8207918850884978E-3</v>
      </c>
    </row>
    <row r="163" spans="14:18" x14ac:dyDescent="0.2">
      <c r="N163" s="5">
        <v>31124</v>
      </c>
      <c r="O163">
        <v>-5.1744925200332336E-3</v>
      </c>
      <c r="Q163" s="5">
        <v>31124</v>
      </c>
      <c r="R163" s="3">
        <v>-5.1744925200332336E-3</v>
      </c>
    </row>
    <row r="164" spans="14:18" x14ac:dyDescent="0.2">
      <c r="N164" s="5">
        <v>31125</v>
      </c>
      <c r="O164">
        <v>4.4189201380354145E-3</v>
      </c>
      <c r="Q164" s="5">
        <v>31125</v>
      </c>
      <c r="R164" s="3">
        <v>4.4189201380354145E-3</v>
      </c>
    </row>
    <row r="165" spans="14:18" x14ac:dyDescent="0.2">
      <c r="N165" s="5">
        <v>31126</v>
      </c>
      <c r="O165">
        <v>1.1024917483851442E-2</v>
      </c>
      <c r="Q165" s="5">
        <v>31126</v>
      </c>
      <c r="R165" s="3">
        <v>1.1024917483851442E-2</v>
      </c>
    </row>
    <row r="166" spans="14:18" x14ac:dyDescent="0.2">
      <c r="N166" s="5">
        <v>31127</v>
      </c>
      <c r="O166">
        <v>-3.7385507320615851E-4</v>
      </c>
      <c r="Q166" s="5">
        <v>31127</v>
      </c>
      <c r="R166" s="3">
        <v>-3.7385507320615851E-4</v>
      </c>
    </row>
    <row r="167" spans="14:18" x14ac:dyDescent="0.2">
      <c r="N167" s="5">
        <v>31128</v>
      </c>
      <c r="O167">
        <v>1.0538811818234595E-2</v>
      </c>
      <c r="Q167" s="5">
        <v>31128</v>
      </c>
      <c r="R167" s="3">
        <v>1.0538811818234595E-2</v>
      </c>
    </row>
    <row r="168" spans="14:18" x14ac:dyDescent="0.2">
      <c r="N168" s="5">
        <v>31131</v>
      </c>
      <c r="O168">
        <v>1.2745270566933642E-2</v>
      </c>
      <c r="Q168" s="5">
        <v>31131</v>
      </c>
      <c r="R168" s="3">
        <v>1.2745270566933642E-2</v>
      </c>
    </row>
    <row r="169" spans="14:18" x14ac:dyDescent="0.2">
      <c r="N169" s="5">
        <v>31132</v>
      </c>
      <c r="O169">
        <v>-4.0266054038502102E-3</v>
      </c>
      <c r="Q169" s="5">
        <v>31132</v>
      </c>
      <c r="R169" s="3">
        <v>-4.0266054038502102E-3</v>
      </c>
    </row>
    <row r="170" spans="14:18" x14ac:dyDescent="0.2">
      <c r="N170" s="5">
        <v>31133</v>
      </c>
      <c r="O170">
        <v>1.0459837520150386E-2</v>
      </c>
      <c r="Q170" s="5">
        <v>31133</v>
      </c>
      <c r="R170" s="3">
        <v>1.0459837520150386E-2</v>
      </c>
    </row>
    <row r="171" spans="14:18" x14ac:dyDescent="0.2">
      <c r="N171" s="5">
        <v>31134</v>
      </c>
      <c r="O171">
        <v>-7.2621644440759602E-4</v>
      </c>
      <c r="Q171" s="5">
        <v>31134</v>
      </c>
      <c r="R171" s="3">
        <v>-7.2621644440759602E-4</v>
      </c>
    </row>
    <row r="172" spans="14:18" x14ac:dyDescent="0.2">
      <c r="N172" s="5">
        <v>31135</v>
      </c>
      <c r="O172">
        <v>4.5904888535684791E-3</v>
      </c>
      <c r="Q172" s="5">
        <v>31135</v>
      </c>
      <c r="R172" s="3">
        <v>4.5904888535684791E-3</v>
      </c>
    </row>
    <row r="173" spans="14:18" x14ac:dyDescent="0.2">
      <c r="N173" s="5">
        <v>31138</v>
      </c>
      <c r="O173">
        <v>-1.4473528036220331E-3</v>
      </c>
      <c r="Q173" s="5">
        <v>31138</v>
      </c>
      <c r="R173" s="3">
        <v>-1.4473528036220331E-3</v>
      </c>
    </row>
    <row r="174" spans="14:18" x14ac:dyDescent="0.2">
      <c r="N174" s="5">
        <v>31139</v>
      </c>
      <c r="O174">
        <v>4.8268373086294815E-4</v>
      </c>
      <c r="Q174" s="5">
        <v>31139</v>
      </c>
      <c r="R174" s="3">
        <v>4.8268373086294815E-4</v>
      </c>
    </row>
    <row r="175" spans="14:18" x14ac:dyDescent="0.2">
      <c r="N175" s="5">
        <v>31140</v>
      </c>
      <c r="O175">
        <v>1.044113895884656E-2</v>
      </c>
      <c r="Q175" s="5">
        <v>31140</v>
      </c>
      <c r="R175" s="3">
        <v>1.044113895884656E-2</v>
      </c>
    </row>
    <row r="176" spans="14:18" x14ac:dyDescent="0.2">
      <c r="N176" s="5">
        <v>31141</v>
      </c>
      <c r="O176">
        <v>5.2393546859996545E-3</v>
      </c>
      <c r="Q176" s="5">
        <v>31141</v>
      </c>
      <c r="R176" s="3">
        <v>5.2393546859996545E-3</v>
      </c>
    </row>
    <row r="177" spans="14:18" x14ac:dyDescent="0.2">
      <c r="N177" s="5">
        <v>31146</v>
      </c>
      <c r="O177">
        <v>0</v>
      </c>
      <c r="Q177" s="5">
        <v>31146</v>
      </c>
      <c r="R177" s="3">
        <v>0</v>
      </c>
    </row>
    <row r="178" spans="14:18" x14ac:dyDescent="0.2">
      <c r="N178" s="5">
        <v>31147</v>
      </c>
      <c r="O178">
        <v>1.3213972354868908E-2</v>
      </c>
      <c r="Q178" s="5">
        <v>31147</v>
      </c>
      <c r="R178" s="3">
        <v>1.3213972354868908E-2</v>
      </c>
    </row>
    <row r="179" spans="14:18" x14ac:dyDescent="0.2">
      <c r="N179" s="5">
        <v>31148</v>
      </c>
      <c r="O179">
        <v>1.165242734672943E-2</v>
      </c>
      <c r="Q179" s="5">
        <v>31148</v>
      </c>
      <c r="R179" s="3">
        <v>1.165242734672943E-2</v>
      </c>
    </row>
    <row r="180" spans="14:18" x14ac:dyDescent="0.2">
      <c r="N180" s="5">
        <v>31149</v>
      </c>
      <c r="O180">
        <v>9.2635486013066082E-4</v>
      </c>
      <c r="Q180" s="5">
        <v>31149</v>
      </c>
      <c r="R180" s="3">
        <v>9.2635486013066082E-4</v>
      </c>
    </row>
    <row r="181" spans="14:18" x14ac:dyDescent="0.2">
      <c r="N181" s="5">
        <v>31152</v>
      </c>
      <c r="O181">
        <v>-7.201796721275586E-3</v>
      </c>
      <c r="Q181" s="5">
        <v>31152</v>
      </c>
      <c r="R181" s="3">
        <v>-7.201796721275586E-3</v>
      </c>
    </row>
    <row r="182" spans="14:18" x14ac:dyDescent="0.2">
      <c r="N182" s="5">
        <v>31153</v>
      </c>
      <c r="O182">
        <v>1.3979499014753574E-3</v>
      </c>
      <c r="Q182" s="5">
        <v>31153</v>
      </c>
      <c r="R182" s="3">
        <v>1.3979499014753574E-3</v>
      </c>
    </row>
    <row r="183" spans="14:18" x14ac:dyDescent="0.2">
      <c r="N183" s="5">
        <v>31154</v>
      </c>
      <c r="O183">
        <v>-6.5405512303558233E-3</v>
      </c>
      <c r="Q183" s="5">
        <v>31154</v>
      </c>
      <c r="R183" s="3">
        <v>-6.5405512303558233E-3</v>
      </c>
    </row>
    <row r="184" spans="14:18" x14ac:dyDescent="0.2">
      <c r="N184" s="5">
        <v>31155</v>
      </c>
      <c r="O184">
        <v>3.3924112782467799E-3</v>
      </c>
      <c r="Q184" s="5">
        <v>31155</v>
      </c>
      <c r="R184" s="3">
        <v>3.3924112782467799E-3</v>
      </c>
    </row>
    <row r="185" spans="14:18" x14ac:dyDescent="0.2">
      <c r="N185" s="5">
        <v>31156</v>
      </c>
      <c r="O185">
        <v>-8.9150150565151069E-3</v>
      </c>
      <c r="Q185" s="5">
        <v>31156</v>
      </c>
      <c r="R185" s="3">
        <v>-8.9150150565151069E-3</v>
      </c>
    </row>
    <row r="186" spans="14:18" x14ac:dyDescent="0.2">
      <c r="N186" s="5">
        <v>31159</v>
      </c>
      <c r="O186">
        <v>-1.1783420740678184E-4</v>
      </c>
      <c r="Q186" s="5">
        <v>31159</v>
      </c>
      <c r="R186" s="3">
        <v>-1.1783420740678184E-4</v>
      </c>
    </row>
    <row r="187" spans="14:18" x14ac:dyDescent="0.2">
      <c r="N187" s="5">
        <v>31160</v>
      </c>
      <c r="O187">
        <v>1.3228170648626334E-2</v>
      </c>
      <c r="Q187" s="5">
        <v>31160</v>
      </c>
      <c r="R187" s="3">
        <v>1.3228170648626334E-2</v>
      </c>
    </row>
    <row r="188" spans="14:18" x14ac:dyDescent="0.2">
      <c r="N188" s="5">
        <v>31161</v>
      </c>
      <c r="O188">
        <v>1.3399761543224803E-2</v>
      </c>
      <c r="Q188" s="5">
        <v>31161</v>
      </c>
      <c r="R188" s="3">
        <v>1.3399761543224803E-2</v>
      </c>
    </row>
    <row r="189" spans="14:18" x14ac:dyDescent="0.2">
      <c r="N189" s="5">
        <v>31163</v>
      </c>
      <c r="O189">
        <v>0</v>
      </c>
      <c r="Q189" s="5">
        <v>31163</v>
      </c>
      <c r="R189" s="3">
        <v>0</v>
      </c>
    </row>
    <row r="190" spans="14:18" x14ac:dyDescent="0.2">
      <c r="N190" s="5">
        <v>31166</v>
      </c>
      <c r="O190">
        <v>-3.2180236942007312E-3</v>
      </c>
      <c r="Q190" s="5">
        <v>31166</v>
      </c>
      <c r="R190" s="3">
        <v>-3.2180236942007312E-3</v>
      </c>
    </row>
    <row r="191" spans="14:18" x14ac:dyDescent="0.2">
      <c r="N191" s="5">
        <v>31167</v>
      </c>
      <c r="O191">
        <v>6.883129159934484E-3</v>
      </c>
      <c r="Q191" s="5">
        <v>31167</v>
      </c>
      <c r="R191" s="3">
        <v>6.883129159934484E-3</v>
      </c>
    </row>
    <row r="192" spans="14:18" x14ac:dyDescent="0.2">
      <c r="N192" s="5">
        <v>31168</v>
      </c>
      <c r="O192">
        <v>-9.150177923107119E-4</v>
      </c>
      <c r="Q192" s="5">
        <v>31168</v>
      </c>
      <c r="R192" s="3">
        <v>-9.150177923107119E-4</v>
      </c>
    </row>
    <row r="193" spans="14:18" x14ac:dyDescent="0.2">
      <c r="N193" s="5">
        <v>31169</v>
      </c>
      <c r="O193">
        <v>-1.208786951212143E-2</v>
      </c>
      <c r="Q193" s="5">
        <v>31169</v>
      </c>
      <c r="R193" s="3">
        <v>-1.208786951212143E-2</v>
      </c>
    </row>
    <row r="194" spans="14:18" x14ac:dyDescent="0.2">
      <c r="N194" s="5">
        <v>31170</v>
      </c>
      <c r="O194">
        <v>3.237745659149186E-3</v>
      </c>
      <c r="Q194" s="5">
        <v>31170</v>
      </c>
      <c r="R194" s="3">
        <v>3.237745659149186E-3</v>
      </c>
    </row>
    <row r="195" spans="14:18" x14ac:dyDescent="0.2">
      <c r="N195" s="5">
        <v>31173</v>
      </c>
      <c r="O195">
        <v>1.0565095976268484E-2</v>
      </c>
      <c r="Q195" s="5">
        <v>31173</v>
      </c>
      <c r="R195" s="3">
        <v>1.0565095976268484E-2</v>
      </c>
    </row>
    <row r="196" spans="14:18" x14ac:dyDescent="0.2">
      <c r="N196" s="5">
        <v>31174</v>
      </c>
      <c r="O196">
        <v>4.7863339238111719E-3</v>
      </c>
      <c r="Q196" s="5">
        <v>31174</v>
      </c>
      <c r="R196" s="3">
        <v>4.7863339238111719E-3</v>
      </c>
    </row>
    <row r="197" spans="14:18" x14ac:dyDescent="0.2">
      <c r="N197" s="5">
        <v>31175</v>
      </c>
      <c r="O197">
        <v>1.1304664815711747E-2</v>
      </c>
      <c r="Q197" s="5">
        <v>31175</v>
      </c>
      <c r="R197" s="3">
        <v>1.1304664815711747E-2</v>
      </c>
    </row>
    <row r="198" spans="14:18" x14ac:dyDescent="0.2">
      <c r="N198" s="5">
        <v>31176</v>
      </c>
      <c r="O198">
        <v>-6.7468798241343065E-4</v>
      </c>
      <c r="Q198" s="5">
        <v>31176</v>
      </c>
      <c r="R198" s="3">
        <v>-6.7468798241343065E-4</v>
      </c>
    </row>
    <row r="199" spans="14:18" x14ac:dyDescent="0.2">
      <c r="N199" s="5">
        <v>31177</v>
      </c>
      <c r="O199">
        <v>-5.4139541217616523E-3</v>
      </c>
      <c r="Q199" s="5">
        <v>31177</v>
      </c>
      <c r="R199" s="3">
        <v>-5.4139541217616523E-3</v>
      </c>
    </row>
    <row r="200" spans="14:18" x14ac:dyDescent="0.2">
      <c r="N200" s="5">
        <v>31180</v>
      </c>
      <c r="O200">
        <v>9.5672967931736286E-3</v>
      </c>
      <c r="Q200" s="5">
        <v>31180</v>
      </c>
      <c r="R200" s="3">
        <v>9.5672967931736286E-3</v>
      </c>
    </row>
    <row r="201" spans="14:18" x14ac:dyDescent="0.2">
      <c r="N201" s="5">
        <v>31181</v>
      </c>
      <c r="O201">
        <v>6.3648252389170252E-3</v>
      </c>
      <c r="Q201" s="5">
        <v>31181</v>
      </c>
      <c r="R201" s="3">
        <v>6.3648252389170252E-3</v>
      </c>
    </row>
    <row r="202" spans="14:18" x14ac:dyDescent="0.2">
      <c r="N202" s="5">
        <v>31182</v>
      </c>
      <c r="O202">
        <v>-3.5682464265179002E-3</v>
      </c>
      <c r="Q202" s="5">
        <v>31182</v>
      </c>
      <c r="R202" s="3">
        <v>-3.5682464265179002E-3</v>
      </c>
    </row>
    <row r="203" spans="14:18" x14ac:dyDescent="0.2">
      <c r="N203" s="5">
        <v>31183</v>
      </c>
      <c r="O203">
        <v>8.3431153063937852E-3</v>
      </c>
      <c r="Q203" s="5">
        <v>31183</v>
      </c>
      <c r="R203" s="3">
        <v>8.3431153063937852E-3</v>
      </c>
    </row>
    <row r="204" spans="14:18" x14ac:dyDescent="0.2">
      <c r="N204" s="5">
        <v>31184</v>
      </c>
      <c r="O204">
        <v>0</v>
      </c>
      <c r="Q204" s="5">
        <v>31184</v>
      </c>
      <c r="R204" s="3">
        <v>0</v>
      </c>
    </row>
    <row r="205" spans="14:18" x14ac:dyDescent="0.2">
      <c r="N205" s="5">
        <v>31187</v>
      </c>
      <c r="O205">
        <v>2.1025847396334944E-3</v>
      </c>
      <c r="Q205" s="5">
        <v>31187</v>
      </c>
      <c r="R205" s="3">
        <v>2.1025847396334944E-3</v>
      </c>
    </row>
    <row r="206" spans="14:18" x14ac:dyDescent="0.2">
      <c r="N206" s="5">
        <v>31188</v>
      </c>
      <c r="O206">
        <v>-7.3227887415431526E-3</v>
      </c>
      <c r="Q206" s="5">
        <v>31188</v>
      </c>
      <c r="R206" s="3">
        <v>-7.3227887415431526E-3</v>
      </c>
    </row>
    <row r="207" spans="14:18" x14ac:dyDescent="0.2">
      <c r="N207" s="5">
        <v>31189</v>
      </c>
      <c r="O207">
        <v>-1.0860544526544374E-2</v>
      </c>
      <c r="Q207" s="5">
        <v>31189</v>
      </c>
      <c r="R207" s="3">
        <v>-1.0860544526544374E-2</v>
      </c>
    </row>
    <row r="208" spans="14:18" x14ac:dyDescent="0.2">
      <c r="N208" s="5">
        <v>31190</v>
      </c>
      <c r="O208">
        <v>-1.0136848308461204E-3</v>
      </c>
      <c r="Q208" s="5">
        <v>31190</v>
      </c>
      <c r="R208" s="3">
        <v>-1.0136848308461204E-3</v>
      </c>
    </row>
    <row r="209" spans="14:18" x14ac:dyDescent="0.2">
      <c r="N209" s="5">
        <v>31191</v>
      </c>
      <c r="O209">
        <v>-1.6016699525121945E-2</v>
      </c>
      <c r="Q209" s="5">
        <v>31191</v>
      </c>
      <c r="R209" s="3">
        <v>-1.6016699525121945E-2</v>
      </c>
    </row>
    <row r="210" spans="14:18" x14ac:dyDescent="0.2">
      <c r="N210" s="5">
        <v>31194</v>
      </c>
      <c r="O210">
        <v>6.1644030821102766E-3</v>
      </c>
      <c r="Q210" s="5">
        <v>31194</v>
      </c>
      <c r="R210" s="3">
        <v>6.1644030821102766E-3</v>
      </c>
    </row>
    <row r="211" spans="14:18" x14ac:dyDescent="0.2">
      <c r="N211" s="5">
        <v>31195</v>
      </c>
      <c r="O211">
        <v>3.6351283923374712E-3</v>
      </c>
      <c r="Q211" s="5">
        <v>31195</v>
      </c>
      <c r="R211" s="3">
        <v>3.6351283923374712E-3</v>
      </c>
    </row>
    <row r="212" spans="14:18" x14ac:dyDescent="0.2">
      <c r="N212" s="5">
        <v>31196</v>
      </c>
      <c r="O212">
        <v>-4.3181885281852496E-3</v>
      </c>
      <c r="Q212" s="5">
        <v>31196</v>
      </c>
      <c r="R212" s="3">
        <v>-4.3181885281852496E-3</v>
      </c>
    </row>
    <row r="213" spans="14:18" x14ac:dyDescent="0.2">
      <c r="N213" s="5">
        <v>31197</v>
      </c>
      <c r="O213">
        <v>-4.1081879072931054E-3</v>
      </c>
      <c r="Q213" s="5">
        <v>31197</v>
      </c>
      <c r="R213" s="3">
        <v>-4.1081879072931054E-3</v>
      </c>
    </row>
    <row r="214" spans="14:18" x14ac:dyDescent="0.2">
      <c r="N214" s="5">
        <v>31198</v>
      </c>
      <c r="O214">
        <v>-1.1441648845455247E-3</v>
      </c>
      <c r="Q214" s="5">
        <v>31198</v>
      </c>
      <c r="R214" s="3">
        <v>-1.1441648845455247E-3</v>
      </c>
    </row>
    <row r="215" spans="14:18" x14ac:dyDescent="0.2">
      <c r="N215" s="5">
        <v>31201</v>
      </c>
      <c r="O215">
        <v>-1.3747281349384638E-3</v>
      </c>
      <c r="Q215" s="5">
        <v>31201</v>
      </c>
      <c r="R215" s="3">
        <v>-1.3747281349384638E-3</v>
      </c>
    </row>
    <row r="216" spans="14:18" x14ac:dyDescent="0.2">
      <c r="N216" s="5">
        <v>31202</v>
      </c>
      <c r="O216">
        <v>-1.2690525644044907E-2</v>
      </c>
      <c r="Q216" s="5">
        <v>31202</v>
      </c>
      <c r="R216" s="3">
        <v>-1.2690525644044907E-2</v>
      </c>
    </row>
    <row r="217" spans="14:18" x14ac:dyDescent="0.2">
      <c r="N217" s="5">
        <v>31203</v>
      </c>
      <c r="O217">
        <v>-8.7459014712663093E-3</v>
      </c>
      <c r="Q217" s="5">
        <v>31203</v>
      </c>
      <c r="R217" s="3">
        <v>-8.7459014712663093E-3</v>
      </c>
    </row>
    <row r="218" spans="14:18" x14ac:dyDescent="0.2">
      <c r="N218" s="5">
        <v>31204</v>
      </c>
      <c r="O218">
        <v>5.2567144003124837E-3</v>
      </c>
      <c r="Q218" s="5">
        <v>31204</v>
      </c>
      <c r="R218" s="3">
        <v>5.2567144003124837E-3</v>
      </c>
    </row>
    <row r="219" spans="14:18" x14ac:dyDescent="0.2">
      <c r="N219" s="5">
        <v>31205</v>
      </c>
      <c r="O219">
        <v>0</v>
      </c>
      <c r="Q219" s="5">
        <v>31205</v>
      </c>
      <c r="R219" s="3">
        <v>0</v>
      </c>
    </row>
    <row r="220" spans="14:18" x14ac:dyDescent="0.2">
      <c r="N220" s="5">
        <v>31209</v>
      </c>
      <c r="O220">
        <v>0</v>
      </c>
      <c r="Q220" s="5">
        <v>31209</v>
      </c>
      <c r="R220" s="3">
        <v>0</v>
      </c>
    </row>
    <row r="221" spans="14:18" x14ac:dyDescent="0.2">
      <c r="N221" s="5">
        <v>31210</v>
      </c>
      <c r="O221">
        <v>-4.4371861685285844E-3</v>
      </c>
      <c r="Q221" s="5">
        <v>31210</v>
      </c>
      <c r="R221" s="3">
        <v>-4.4371861685285844E-3</v>
      </c>
    </row>
    <row r="222" spans="14:18" x14ac:dyDescent="0.2">
      <c r="N222" s="5">
        <v>31211</v>
      </c>
      <c r="O222">
        <v>-8.8158079035912419E-3</v>
      </c>
      <c r="Q222" s="5">
        <v>31211</v>
      </c>
      <c r="R222" s="3">
        <v>-8.8158079035912419E-3</v>
      </c>
    </row>
    <row r="223" spans="14:18" x14ac:dyDescent="0.2">
      <c r="N223" s="5">
        <v>31212</v>
      </c>
      <c r="O223">
        <v>-8.1797622812529395E-3</v>
      </c>
      <c r="Q223" s="5">
        <v>31212</v>
      </c>
      <c r="R223" s="3">
        <v>-8.1797622812529395E-3</v>
      </c>
    </row>
    <row r="224" spans="14:18" x14ac:dyDescent="0.2">
      <c r="N224" s="5">
        <v>31215</v>
      </c>
      <c r="O224">
        <v>1.6650812600592204E-3</v>
      </c>
      <c r="Q224" s="5">
        <v>31215</v>
      </c>
      <c r="R224" s="3">
        <v>1.6650812600592204E-3</v>
      </c>
    </row>
    <row r="225" spans="14:18" x14ac:dyDescent="0.2">
      <c r="N225" s="5">
        <v>31216</v>
      </c>
      <c r="O225">
        <v>-1.5460548955789754E-3</v>
      </c>
      <c r="Q225" s="5">
        <v>31216</v>
      </c>
      <c r="R225" s="3">
        <v>-1.5460548955789754E-3</v>
      </c>
    </row>
    <row r="226" spans="14:18" x14ac:dyDescent="0.2">
      <c r="N226" s="5">
        <v>31217</v>
      </c>
      <c r="O226">
        <v>1.3359541367461206E-2</v>
      </c>
      <c r="Q226" s="5">
        <v>31217</v>
      </c>
      <c r="R226" s="3">
        <v>1.3359541367461206E-2</v>
      </c>
    </row>
    <row r="227" spans="14:18" x14ac:dyDescent="0.2">
      <c r="N227" s="5">
        <v>31218</v>
      </c>
      <c r="O227">
        <v>3.1658583046232092E-3</v>
      </c>
      <c r="Q227" s="5">
        <v>31218</v>
      </c>
      <c r="R227" s="3">
        <v>3.1658583046232092E-3</v>
      </c>
    </row>
    <row r="228" spans="14:18" x14ac:dyDescent="0.2">
      <c r="N228" s="5">
        <v>31219</v>
      </c>
      <c r="O228">
        <v>-4.6838408350458098E-4</v>
      </c>
      <c r="Q228" s="5">
        <v>31219</v>
      </c>
      <c r="R228" s="3">
        <v>-4.6838408350458098E-4</v>
      </c>
    </row>
    <row r="229" spans="14:18" x14ac:dyDescent="0.2">
      <c r="N229" s="5">
        <v>31222</v>
      </c>
      <c r="O229">
        <v>3.9742892755603061E-3</v>
      </c>
      <c r="Q229" s="5">
        <v>31222</v>
      </c>
      <c r="R229" s="3">
        <v>3.9742892755603061E-3</v>
      </c>
    </row>
    <row r="230" spans="14:18" x14ac:dyDescent="0.2">
      <c r="N230" s="5">
        <v>31223</v>
      </c>
      <c r="O230">
        <v>3.958556805077308E-3</v>
      </c>
      <c r="Q230" s="5">
        <v>31223</v>
      </c>
      <c r="R230" s="3">
        <v>3.958556805077308E-3</v>
      </c>
    </row>
    <row r="231" spans="14:18" x14ac:dyDescent="0.2">
      <c r="N231" s="5">
        <v>31224</v>
      </c>
      <c r="O231">
        <v>1.6254502591938982E-3</v>
      </c>
      <c r="Q231" s="5">
        <v>31224</v>
      </c>
      <c r="R231" s="3">
        <v>1.6254502591938982E-3</v>
      </c>
    </row>
    <row r="232" spans="14:18" x14ac:dyDescent="0.2">
      <c r="N232" s="5">
        <v>31225</v>
      </c>
      <c r="O232">
        <v>-4.6414482151428015E-4</v>
      </c>
      <c r="Q232" s="5">
        <v>31225</v>
      </c>
      <c r="R232" s="3">
        <v>-4.6414482151428015E-4</v>
      </c>
    </row>
    <row r="233" spans="14:18" x14ac:dyDescent="0.2">
      <c r="N233" s="5">
        <v>31226</v>
      </c>
      <c r="O233">
        <v>-9.2893643465897353E-4</v>
      </c>
      <c r="Q233" s="5">
        <v>31226</v>
      </c>
      <c r="R233" s="3">
        <v>-9.2893643465897353E-4</v>
      </c>
    </row>
    <row r="234" spans="14:18" x14ac:dyDescent="0.2">
      <c r="N234" s="5">
        <v>31229</v>
      </c>
      <c r="O234">
        <v>-6.972690578838991E-4</v>
      </c>
      <c r="Q234" s="5">
        <v>31229</v>
      </c>
      <c r="R234" s="3">
        <v>-6.972690578838991E-4</v>
      </c>
    </row>
    <row r="235" spans="14:18" x14ac:dyDescent="0.2">
      <c r="N235" s="5">
        <v>31230</v>
      </c>
      <c r="O235">
        <v>5.810913057928001E-4</v>
      </c>
      <c r="Q235" s="5">
        <v>31230</v>
      </c>
      <c r="R235" s="3">
        <v>5.810913057928001E-4</v>
      </c>
    </row>
    <row r="236" spans="14:18" x14ac:dyDescent="0.2">
      <c r="N236" s="5">
        <v>31231</v>
      </c>
      <c r="O236">
        <v>1.0632250858066225E-2</v>
      </c>
      <c r="Q236" s="5">
        <v>31231</v>
      </c>
      <c r="R236" s="3">
        <v>1.0632250858066225E-2</v>
      </c>
    </row>
    <row r="237" spans="14:18" x14ac:dyDescent="0.2">
      <c r="N237" s="5">
        <v>31232</v>
      </c>
      <c r="O237">
        <v>5.5027079123143403E-3</v>
      </c>
      <c r="Q237" s="5">
        <v>31232</v>
      </c>
      <c r="R237" s="3">
        <v>5.5027079123143403E-3</v>
      </c>
    </row>
    <row r="238" spans="14:18" x14ac:dyDescent="0.2">
      <c r="N238" s="5">
        <v>31233</v>
      </c>
      <c r="O238">
        <v>8.5378172450300775E-3</v>
      </c>
      <c r="Q238" s="5">
        <v>31233</v>
      </c>
      <c r="R238" s="3">
        <v>8.5378172450300775E-3</v>
      </c>
    </row>
    <row r="239" spans="14:18" x14ac:dyDescent="0.2">
      <c r="N239" s="5">
        <v>31236</v>
      </c>
      <c r="O239">
        <v>1.6637074387956786E-2</v>
      </c>
      <c r="Q239" s="5">
        <v>31236</v>
      </c>
      <c r="R239" s="3">
        <v>1.6637074387956786E-2</v>
      </c>
    </row>
    <row r="240" spans="14:18" x14ac:dyDescent="0.2">
      <c r="N240" s="5">
        <v>31237</v>
      </c>
      <c r="O240">
        <v>5.7803629154995493E-3</v>
      </c>
      <c r="Q240" s="5">
        <v>31237</v>
      </c>
      <c r="R240" s="3">
        <v>5.7803629154995493E-3</v>
      </c>
    </row>
    <row r="241" spans="14:18" x14ac:dyDescent="0.2">
      <c r="N241" s="5">
        <v>31238</v>
      </c>
      <c r="O241">
        <v>4.0926997009465005E-3</v>
      </c>
      <c r="Q241" s="5">
        <v>31238</v>
      </c>
      <c r="R241" s="3">
        <v>4.0926997009465005E-3</v>
      </c>
    </row>
    <row r="242" spans="14:18" x14ac:dyDescent="0.2">
      <c r="N242" s="5">
        <v>31239</v>
      </c>
      <c r="O242">
        <v>1.7646414637638645E-3</v>
      </c>
      <c r="Q242" s="5">
        <v>31239</v>
      </c>
      <c r="R242" s="3">
        <v>1.7646414637638645E-3</v>
      </c>
    </row>
    <row r="243" spans="14:18" x14ac:dyDescent="0.2">
      <c r="N243" s="5">
        <v>31240</v>
      </c>
      <c r="O243">
        <v>1.2113871862970882E-3</v>
      </c>
      <c r="Q243" s="5">
        <v>31240</v>
      </c>
      <c r="R243" s="3">
        <v>1.2113871862970882E-3</v>
      </c>
    </row>
    <row r="244" spans="14:18" x14ac:dyDescent="0.2">
      <c r="N244" s="5">
        <v>31243</v>
      </c>
      <c r="O244">
        <v>-5.8502291695052095E-3</v>
      </c>
      <c r="Q244" s="5">
        <v>31243</v>
      </c>
      <c r="R244" s="3">
        <v>-5.8502291695052095E-3</v>
      </c>
    </row>
    <row r="245" spans="14:18" x14ac:dyDescent="0.2">
      <c r="N245" s="5">
        <v>31244</v>
      </c>
      <c r="O245">
        <v>-7.7523676289699894E-4</v>
      </c>
      <c r="Q245" s="5">
        <v>31244</v>
      </c>
      <c r="R245" s="3">
        <v>-7.7523676289699894E-4</v>
      </c>
    </row>
    <row r="246" spans="14:18" x14ac:dyDescent="0.2">
      <c r="N246" s="5">
        <v>31245</v>
      </c>
      <c r="O246">
        <v>1.1237311154964992E-2</v>
      </c>
      <c r="Q246" s="5">
        <v>31245</v>
      </c>
      <c r="R246" s="3">
        <v>1.1237311154964992E-2</v>
      </c>
    </row>
    <row r="247" spans="14:18" x14ac:dyDescent="0.2">
      <c r="N247" s="5">
        <v>31246</v>
      </c>
      <c r="O247">
        <v>1.0462170406983452E-2</v>
      </c>
      <c r="Q247" s="5">
        <v>31246</v>
      </c>
      <c r="R247" s="3">
        <v>1.0462170406983452E-2</v>
      </c>
    </row>
    <row r="248" spans="14:18" x14ac:dyDescent="0.2">
      <c r="N248" s="5">
        <v>31247</v>
      </c>
      <c r="O248">
        <v>-2.3879312334809718E-3</v>
      </c>
      <c r="Q248" s="5">
        <v>31247</v>
      </c>
      <c r="R248" s="3">
        <v>-2.3879312334809718E-3</v>
      </c>
    </row>
    <row r="249" spans="14:18" x14ac:dyDescent="0.2">
      <c r="N249" s="5">
        <v>31250</v>
      </c>
      <c r="O249">
        <v>6.607118538613517E-3</v>
      </c>
      <c r="Q249" s="5">
        <v>31250</v>
      </c>
      <c r="R249" s="3">
        <v>6.607118538613517E-3</v>
      </c>
    </row>
    <row r="250" spans="14:18" x14ac:dyDescent="0.2">
      <c r="N250" s="5">
        <v>31251</v>
      </c>
      <c r="O250">
        <v>7.9570312298984664E-3</v>
      </c>
      <c r="Q250" s="5">
        <v>31251</v>
      </c>
      <c r="R250" s="3">
        <v>7.9570312298984664E-3</v>
      </c>
    </row>
    <row r="251" spans="14:18" x14ac:dyDescent="0.2">
      <c r="N251" s="5">
        <v>31252</v>
      </c>
      <c r="O251">
        <v>2.1397247919871468E-3</v>
      </c>
      <c r="Q251" s="5">
        <v>31252</v>
      </c>
      <c r="R251" s="3">
        <v>2.1397247919871468E-3</v>
      </c>
    </row>
    <row r="252" spans="14:18" x14ac:dyDescent="0.2">
      <c r="N252" s="5">
        <v>31253</v>
      </c>
      <c r="O252">
        <v>5.8607445713402002E-3</v>
      </c>
      <c r="Q252" s="5">
        <v>31253</v>
      </c>
      <c r="R252" s="3">
        <v>5.8607445713402002E-3</v>
      </c>
    </row>
    <row r="253" spans="14:18" x14ac:dyDescent="0.2">
      <c r="N253" s="5">
        <v>31254</v>
      </c>
      <c r="O253">
        <v>-7.037026586881651E-3</v>
      </c>
      <c r="Q253" s="5">
        <v>31254</v>
      </c>
      <c r="R253" s="3">
        <v>-7.037026586881651E-3</v>
      </c>
    </row>
    <row r="254" spans="14:18" x14ac:dyDescent="0.2">
      <c r="N254" s="5">
        <v>31257</v>
      </c>
      <c r="O254">
        <v>1.0699192221186734E-4</v>
      </c>
      <c r="Q254" s="5">
        <v>31257</v>
      </c>
      <c r="R254" s="3">
        <v>1.0699192221186734E-4</v>
      </c>
    </row>
    <row r="255" spans="14:18" x14ac:dyDescent="0.2">
      <c r="N255" s="5">
        <v>31258</v>
      </c>
      <c r="O255">
        <v>-1.6060820412628265E-3</v>
      </c>
      <c r="Q255" s="5">
        <v>31258</v>
      </c>
      <c r="R255" s="3">
        <v>-1.6060820412628265E-3</v>
      </c>
    </row>
    <row r="256" spans="14:18" x14ac:dyDescent="0.2">
      <c r="N256" s="5">
        <v>31259</v>
      </c>
      <c r="O256">
        <v>3.1027682304241456E-3</v>
      </c>
      <c r="Q256" s="5">
        <v>31259</v>
      </c>
      <c r="R256" s="3">
        <v>3.1027682304241456E-3</v>
      </c>
    </row>
    <row r="257" spans="14:18" x14ac:dyDescent="0.2">
      <c r="N257" s="5">
        <v>31260</v>
      </c>
      <c r="O257">
        <v>3.9447782910163251E-3</v>
      </c>
      <c r="Q257" s="5">
        <v>31260</v>
      </c>
      <c r="R257" s="3">
        <v>3.9447782910163251E-3</v>
      </c>
    </row>
    <row r="258" spans="14:18" x14ac:dyDescent="0.2">
      <c r="N258" s="5">
        <v>31261</v>
      </c>
      <c r="O258">
        <v>-3.3040264536303571E-3</v>
      </c>
      <c r="Q258" s="5">
        <v>31261</v>
      </c>
      <c r="R258" s="3">
        <v>-3.3040264536303571E-3</v>
      </c>
    </row>
    <row r="259" spans="14:18" x14ac:dyDescent="0.2">
      <c r="N259" s="5">
        <v>31264</v>
      </c>
      <c r="O259">
        <v>4.0485885260001112E-3</v>
      </c>
      <c r="Q259" s="5">
        <v>31264</v>
      </c>
      <c r="R259" s="3">
        <v>4.0485885260001112E-3</v>
      </c>
    </row>
    <row r="260" spans="14:18" x14ac:dyDescent="0.2">
      <c r="N260" s="5">
        <v>31265</v>
      </c>
      <c r="O260">
        <v>-3.6216486113070864E-3</v>
      </c>
      <c r="Q260" s="5">
        <v>31265</v>
      </c>
      <c r="R260" s="3">
        <v>-3.6216486113070864E-3</v>
      </c>
    </row>
    <row r="261" spans="14:18" x14ac:dyDescent="0.2">
      <c r="N261" s="5">
        <v>31266</v>
      </c>
      <c r="O261">
        <v>-5.6718007470816529E-3</v>
      </c>
      <c r="Q261" s="5">
        <v>31266</v>
      </c>
      <c r="R261" s="3">
        <v>-5.6718007470816529E-3</v>
      </c>
    </row>
    <row r="262" spans="14:18" x14ac:dyDescent="0.2">
      <c r="N262" s="5">
        <v>31267</v>
      </c>
      <c r="O262">
        <v>3.5352760587047663E-3</v>
      </c>
      <c r="Q262" s="5">
        <v>31267</v>
      </c>
      <c r="R262" s="3">
        <v>3.5352760587047663E-3</v>
      </c>
    </row>
    <row r="263" spans="14:18" x14ac:dyDescent="0.2">
      <c r="N263" s="5">
        <v>31268</v>
      </c>
      <c r="O263">
        <v>7.0332770746165899E-3</v>
      </c>
      <c r="Q263" s="5">
        <v>31268</v>
      </c>
      <c r="R263" s="3">
        <v>7.0332770746165899E-3</v>
      </c>
    </row>
    <row r="264" spans="14:18" x14ac:dyDescent="0.2">
      <c r="N264" s="5">
        <v>31271</v>
      </c>
      <c r="O264">
        <v>8.4593927328892229E-3</v>
      </c>
      <c r="Q264" s="5">
        <v>31271</v>
      </c>
      <c r="R264" s="3">
        <v>8.4593927328892229E-3</v>
      </c>
    </row>
    <row r="265" spans="14:18" x14ac:dyDescent="0.2">
      <c r="N265" s="5">
        <v>31272</v>
      </c>
      <c r="O265">
        <v>4.7271478330998306E-3</v>
      </c>
      <c r="Q265" s="5">
        <v>31272</v>
      </c>
      <c r="R265" s="3">
        <v>4.7271478330998306E-3</v>
      </c>
    </row>
    <row r="266" spans="14:18" x14ac:dyDescent="0.2">
      <c r="N266" s="5">
        <v>31273</v>
      </c>
      <c r="O266">
        <v>2.3029425021630066E-3</v>
      </c>
      <c r="Q266" s="5">
        <v>31273</v>
      </c>
      <c r="R266" s="3">
        <v>2.3029425021630066E-3</v>
      </c>
    </row>
    <row r="267" spans="14:18" x14ac:dyDescent="0.2">
      <c r="N267" s="5">
        <v>31274</v>
      </c>
      <c r="O267">
        <v>5.2265720104755257E-4</v>
      </c>
      <c r="Q267" s="5">
        <v>31274</v>
      </c>
      <c r="R267" s="3">
        <v>5.2265720104755257E-4</v>
      </c>
    </row>
    <row r="268" spans="14:18" x14ac:dyDescent="0.2">
      <c r="N268" s="5">
        <v>31275</v>
      </c>
      <c r="O268">
        <v>-8.3638269381671436E-4</v>
      </c>
      <c r="Q268" s="5">
        <v>31275</v>
      </c>
      <c r="R268" s="3">
        <v>-8.3638269381671436E-4</v>
      </c>
    </row>
    <row r="269" spans="14:18" x14ac:dyDescent="0.2">
      <c r="N269" s="5">
        <v>31278</v>
      </c>
      <c r="O269">
        <v>-1.9892170093937828E-3</v>
      </c>
      <c r="Q269" s="5">
        <v>31278</v>
      </c>
      <c r="R269" s="3">
        <v>-1.9892170093937828E-3</v>
      </c>
    </row>
    <row r="270" spans="14:18" x14ac:dyDescent="0.2">
      <c r="N270" s="5">
        <v>31279</v>
      </c>
      <c r="O270">
        <v>1.7800119877102957E-3</v>
      </c>
      <c r="Q270" s="5">
        <v>31279</v>
      </c>
      <c r="R270" s="3">
        <v>1.7800119877102957E-3</v>
      </c>
    </row>
    <row r="271" spans="14:18" x14ac:dyDescent="0.2">
      <c r="N271" s="5">
        <v>31280</v>
      </c>
      <c r="O271">
        <v>7.320261764797453E-4</v>
      </c>
      <c r="Q271" s="5">
        <v>31280</v>
      </c>
      <c r="R271" s="3">
        <v>7.320261764797453E-4</v>
      </c>
    </row>
    <row r="272" spans="14:18" x14ac:dyDescent="0.2">
      <c r="N272" s="5">
        <v>31281</v>
      </c>
      <c r="O272">
        <v>-2.7216597979100097E-3</v>
      </c>
      <c r="Q272" s="5">
        <v>31281</v>
      </c>
      <c r="R272" s="3">
        <v>-2.7216597979100097E-3</v>
      </c>
    </row>
    <row r="273" spans="14:18" x14ac:dyDescent="0.2">
      <c r="N273" s="5">
        <v>31282</v>
      </c>
      <c r="O273">
        <v>-9.267126135533715E-3</v>
      </c>
      <c r="Q273" s="5">
        <v>31282</v>
      </c>
      <c r="R273" s="3">
        <v>-9.267126135533715E-3</v>
      </c>
    </row>
    <row r="274" spans="14:18" x14ac:dyDescent="0.2">
      <c r="N274" s="5">
        <v>31285</v>
      </c>
      <c r="O274">
        <v>-3.6036075032986558E-3</v>
      </c>
      <c r="Q274" s="5">
        <v>31285</v>
      </c>
      <c r="R274" s="3">
        <v>-3.6036075032986558E-3</v>
      </c>
    </row>
    <row r="275" spans="14:18" x14ac:dyDescent="0.2">
      <c r="N275" s="5">
        <v>31286</v>
      </c>
      <c r="O275">
        <v>2.123367669088688E-4</v>
      </c>
      <c r="Q275" s="5">
        <v>31286</v>
      </c>
      <c r="R275" s="3">
        <v>2.123367669088688E-4</v>
      </c>
    </row>
    <row r="276" spans="14:18" x14ac:dyDescent="0.2">
      <c r="N276" s="5">
        <v>31287</v>
      </c>
      <c r="O276">
        <v>5.1882164130913032E-3</v>
      </c>
      <c r="Q276" s="5">
        <v>31287</v>
      </c>
      <c r="R276" s="3">
        <v>5.1882164130913032E-3</v>
      </c>
    </row>
    <row r="277" spans="14:18" x14ac:dyDescent="0.2">
      <c r="N277" s="5">
        <v>31288</v>
      </c>
      <c r="O277">
        <v>-1.1623607796790094E-3</v>
      </c>
      <c r="Q277" s="5">
        <v>31288</v>
      </c>
      <c r="R277" s="3">
        <v>-1.1623607796790094E-3</v>
      </c>
    </row>
    <row r="278" spans="14:18" x14ac:dyDescent="0.2">
      <c r="N278" s="5">
        <v>31289</v>
      </c>
      <c r="O278">
        <v>-8.494423554289485E-3</v>
      </c>
      <c r="Q278" s="5">
        <v>31289</v>
      </c>
      <c r="R278" s="3">
        <v>-8.494423554289485E-3</v>
      </c>
    </row>
    <row r="279" spans="14:18" x14ac:dyDescent="0.2">
      <c r="N279" s="5">
        <v>31292</v>
      </c>
      <c r="O279">
        <v>-6.4000002184524138E-4</v>
      </c>
      <c r="Q279" s="5">
        <v>31292</v>
      </c>
      <c r="R279" s="3">
        <v>-6.4000002184524138E-4</v>
      </c>
    </row>
    <row r="280" spans="14:18" x14ac:dyDescent="0.2">
      <c r="N280" s="5">
        <v>31293</v>
      </c>
      <c r="O280">
        <v>1.0669511879949243E-4</v>
      </c>
      <c r="Q280" s="5">
        <v>31293</v>
      </c>
      <c r="R280" s="3">
        <v>1.0669511879949243E-4</v>
      </c>
    </row>
    <row r="281" spans="14:18" x14ac:dyDescent="0.2">
      <c r="N281" s="5">
        <v>31294</v>
      </c>
      <c r="O281">
        <v>-3.098789678477507E-3</v>
      </c>
      <c r="Q281" s="5">
        <v>31294</v>
      </c>
      <c r="R281" s="3">
        <v>-3.098789678477507E-3</v>
      </c>
    </row>
    <row r="282" spans="14:18" x14ac:dyDescent="0.2">
      <c r="N282" s="5">
        <v>31295</v>
      </c>
      <c r="O282">
        <v>0</v>
      </c>
      <c r="Q282" s="5">
        <v>31295</v>
      </c>
      <c r="R282" s="3">
        <v>0</v>
      </c>
    </row>
    <row r="283" spans="14:18" x14ac:dyDescent="0.2">
      <c r="N283" s="5">
        <v>31296</v>
      </c>
      <c r="O283">
        <v>9.5857587761986364E-3</v>
      </c>
      <c r="Q283" s="5">
        <v>31296</v>
      </c>
      <c r="R283" s="3">
        <v>9.5857587761986364E-3</v>
      </c>
    </row>
    <row r="284" spans="14:18" x14ac:dyDescent="0.2">
      <c r="N284" s="5">
        <v>31299</v>
      </c>
      <c r="O284">
        <v>1.2220969630569045E-2</v>
      </c>
      <c r="Q284" s="5">
        <v>31299</v>
      </c>
      <c r="R284" s="3">
        <v>1.2220969630569045E-2</v>
      </c>
    </row>
    <row r="285" spans="14:18" x14ac:dyDescent="0.2">
      <c r="N285" s="5">
        <v>31300</v>
      </c>
      <c r="O285">
        <v>1.0465725706711171E-3</v>
      </c>
      <c r="Q285" s="5">
        <v>31300</v>
      </c>
      <c r="R285" s="3">
        <v>1.0465725706711171E-3</v>
      </c>
    </row>
    <row r="286" spans="14:18" x14ac:dyDescent="0.2">
      <c r="N286" s="5">
        <v>31301</v>
      </c>
      <c r="O286">
        <v>0</v>
      </c>
      <c r="Q286" s="5">
        <v>31301</v>
      </c>
      <c r="R286" s="3">
        <v>0</v>
      </c>
    </row>
    <row r="287" spans="14:18" x14ac:dyDescent="0.2">
      <c r="N287" s="5">
        <v>31302</v>
      </c>
      <c r="O287">
        <v>-7.3248577543868175E-4</v>
      </c>
      <c r="Q287" s="5">
        <v>31302</v>
      </c>
      <c r="R287" s="3">
        <v>-7.3248577543868175E-4</v>
      </c>
    </row>
    <row r="288" spans="14:18" x14ac:dyDescent="0.2">
      <c r="N288" s="5">
        <v>31303</v>
      </c>
      <c r="O288">
        <v>8.3394624876152821E-3</v>
      </c>
      <c r="Q288" s="5">
        <v>31303</v>
      </c>
      <c r="R288" s="3">
        <v>8.3394624876152821E-3</v>
      </c>
    </row>
    <row r="289" spans="14:18" x14ac:dyDescent="0.2">
      <c r="N289" s="5">
        <v>31306</v>
      </c>
      <c r="O289">
        <v>0</v>
      </c>
      <c r="Q289" s="5">
        <v>31306</v>
      </c>
      <c r="R289" s="3">
        <v>0</v>
      </c>
    </row>
    <row r="290" spans="14:18" x14ac:dyDescent="0.2">
      <c r="N290" s="5">
        <v>31307</v>
      </c>
      <c r="O290">
        <v>-1.3504390978713512E-3</v>
      </c>
      <c r="Q290" s="5">
        <v>31307</v>
      </c>
      <c r="R290" s="3">
        <v>-1.3504390978713512E-3</v>
      </c>
    </row>
    <row r="291" spans="14:18" x14ac:dyDescent="0.2">
      <c r="N291" s="5">
        <v>31308</v>
      </c>
      <c r="O291">
        <v>-1.7406332306570533E-2</v>
      </c>
      <c r="Q291" s="5">
        <v>31308</v>
      </c>
      <c r="R291" s="3">
        <v>-1.7406332306570533E-2</v>
      </c>
    </row>
    <row r="292" spans="14:18" x14ac:dyDescent="0.2">
      <c r="N292" s="5">
        <v>31309</v>
      </c>
      <c r="O292">
        <v>-2.329769135974756E-3</v>
      </c>
      <c r="Q292" s="5">
        <v>31309</v>
      </c>
      <c r="R292" s="3">
        <v>-2.329769135974756E-3</v>
      </c>
    </row>
    <row r="293" spans="14:18" x14ac:dyDescent="0.2">
      <c r="N293" s="5">
        <v>31310</v>
      </c>
      <c r="O293">
        <v>2.6470447983053653E-3</v>
      </c>
      <c r="Q293" s="5">
        <v>31310</v>
      </c>
      <c r="R293" s="3">
        <v>2.6470447983053653E-3</v>
      </c>
    </row>
    <row r="294" spans="14:18" x14ac:dyDescent="0.2">
      <c r="N294" s="5">
        <v>31313</v>
      </c>
      <c r="O294">
        <v>1.4591136944073024E-2</v>
      </c>
      <c r="Q294" s="5">
        <v>31313</v>
      </c>
      <c r="R294" s="3">
        <v>1.4591136944073024E-2</v>
      </c>
    </row>
    <row r="295" spans="14:18" x14ac:dyDescent="0.2">
      <c r="N295" s="5">
        <v>31314</v>
      </c>
      <c r="O295">
        <v>1.2497398002342531E-3</v>
      </c>
      <c r="Q295" s="5">
        <v>31314</v>
      </c>
      <c r="R295" s="3">
        <v>1.2497398002342531E-3</v>
      </c>
    </row>
    <row r="296" spans="14:18" x14ac:dyDescent="0.2">
      <c r="N296" s="5">
        <v>31315</v>
      </c>
      <c r="O296">
        <v>5.2026430599676308E-4</v>
      </c>
      <c r="Q296" s="5">
        <v>31315</v>
      </c>
      <c r="R296" s="3">
        <v>5.2026430599676308E-4</v>
      </c>
    </row>
    <row r="297" spans="14:18" x14ac:dyDescent="0.2">
      <c r="N297" s="5">
        <v>31316</v>
      </c>
      <c r="O297">
        <v>1.076057977362283E-2</v>
      </c>
      <c r="Q297" s="5">
        <v>31316</v>
      </c>
      <c r="R297" s="3">
        <v>1.076057977362283E-2</v>
      </c>
    </row>
    <row r="298" spans="14:18" x14ac:dyDescent="0.2">
      <c r="N298" s="5">
        <v>31317</v>
      </c>
      <c r="O298">
        <v>9.0155307910077098E-3</v>
      </c>
      <c r="Q298" s="5">
        <v>31317</v>
      </c>
      <c r="R298" s="3">
        <v>9.0155307910077098E-3</v>
      </c>
    </row>
    <row r="299" spans="14:18" x14ac:dyDescent="0.2">
      <c r="N299" s="5">
        <v>31320</v>
      </c>
      <c r="O299">
        <v>6.607393797080684E-3</v>
      </c>
      <c r="Q299" s="5">
        <v>31320</v>
      </c>
      <c r="R299" s="3">
        <v>6.607393797080684E-3</v>
      </c>
    </row>
    <row r="300" spans="14:18" x14ac:dyDescent="0.2">
      <c r="N300" s="5">
        <v>31321</v>
      </c>
      <c r="O300">
        <v>7.2683542270906244E-3</v>
      </c>
      <c r="Q300" s="5">
        <v>31321</v>
      </c>
      <c r="R300" s="3">
        <v>7.2683542270906244E-3</v>
      </c>
    </row>
    <row r="301" spans="14:18" x14ac:dyDescent="0.2">
      <c r="N301" s="5">
        <v>31322</v>
      </c>
      <c r="O301">
        <v>1.4974823106330444E-2</v>
      </c>
      <c r="Q301" s="5">
        <v>31322</v>
      </c>
      <c r="R301" s="3">
        <v>1.4974823106330444E-2</v>
      </c>
    </row>
    <row r="302" spans="14:18" x14ac:dyDescent="0.2">
      <c r="N302" s="5">
        <v>31323</v>
      </c>
      <c r="O302">
        <v>-2.6789716870565974E-3</v>
      </c>
      <c r="Q302" s="5">
        <v>31323</v>
      </c>
      <c r="R302" s="3">
        <v>-2.6789716870565974E-3</v>
      </c>
    </row>
    <row r="303" spans="14:18" x14ac:dyDescent="0.2">
      <c r="N303" s="5">
        <v>31324</v>
      </c>
      <c r="O303">
        <v>5.3507856558681509E-3</v>
      </c>
      <c r="Q303" s="5">
        <v>31324</v>
      </c>
      <c r="R303" s="3">
        <v>5.3507856558681509E-3</v>
      </c>
    </row>
    <row r="304" spans="14:18" x14ac:dyDescent="0.2">
      <c r="N304" s="5">
        <v>31327</v>
      </c>
      <c r="O304">
        <v>5.0273653128458289E-3</v>
      </c>
      <c r="Q304" s="5">
        <v>31327</v>
      </c>
      <c r="R304" s="3">
        <v>5.0273653128458289E-3</v>
      </c>
    </row>
    <row r="305" spans="14:18" x14ac:dyDescent="0.2">
      <c r="N305" s="5">
        <v>31328</v>
      </c>
      <c r="O305">
        <v>5.8979653729773274E-4</v>
      </c>
      <c r="Q305" s="5">
        <v>31328</v>
      </c>
      <c r="R305" s="3">
        <v>5.8979653729773274E-4</v>
      </c>
    </row>
    <row r="306" spans="14:18" x14ac:dyDescent="0.2">
      <c r="N306" s="5">
        <v>31329</v>
      </c>
      <c r="O306">
        <v>5.8789116997760588E-3</v>
      </c>
      <c r="Q306" s="5">
        <v>31329</v>
      </c>
      <c r="R306" s="3">
        <v>5.8789116997760588E-3</v>
      </c>
    </row>
    <row r="307" spans="14:18" x14ac:dyDescent="0.2">
      <c r="N307" s="5">
        <v>31330</v>
      </c>
      <c r="O307">
        <v>1.1268819461002347E-2</v>
      </c>
      <c r="Q307" s="5">
        <v>31330</v>
      </c>
      <c r="R307" s="3">
        <v>1.1268819461002347E-2</v>
      </c>
    </row>
    <row r="308" spans="14:18" x14ac:dyDescent="0.2">
      <c r="N308" s="5">
        <v>31331</v>
      </c>
      <c r="O308">
        <v>-1.7403078935518592E-3</v>
      </c>
      <c r="Q308" s="5">
        <v>31331</v>
      </c>
      <c r="R308" s="3">
        <v>-1.7403078935518592E-3</v>
      </c>
    </row>
    <row r="309" spans="14:18" x14ac:dyDescent="0.2">
      <c r="N309" s="5">
        <v>31334</v>
      </c>
      <c r="O309">
        <v>2.9953160227499829E-3</v>
      </c>
      <c r="Q309" s="5">
        <v>31334</v>
      </c>
      <c r="R309" s="3">
        <v>2.9953160227499829E-3</v>
      </c>
    </row>
    <row r="310" spans="14:18" x14ac:dyDescent="0.2">
      <c r="N310" s="5">
        <v>31335</v>
      </c>
      <c r="O310">
        <v>-5.514453097624294E-3</v>
      </c>
      <c r="Q310" s="5">
        <v>31335</v>
      </c>
      <c r="R310" s="3">
        <v>-5.514453097624294E-3</v>
      </c>
    </row>
    <row r="311" spans="14:18" x14ac:dyDescent="0.2">
      <c r="N311" s="5">
        <v>31336</v>
      </c>
      <c r="O311">
        <v>3.0028598144375266E-3</v>
      </c>
      <c r="Q311" s="5">
        <v>31336</v>
      </c>
      <c r="R311" s="3">
        <v>3.0028598144375266E-3</v>
      </c>
    </row>
    <row r="312" spans="14:18" x14ac:dyDescent="0.2">
      <c r="N312" s="5">
        <v>31337</v>
      </c>
      <c r="O312">
        <v>9.6716475727021633E-5</v>
      </c>
      <c r="Q312" s="5">
        <v>31337</v>
      </c>
      <c r="R312" s="3">
        <v>9.6716475727021633E-5</v>
      </c>
    </row>
    <row r="313" spans="14:18" x14ac:dyDescent="0.2">
      <c r="N313" s="5">
        <v>31338</v>
      </c>
      <c r="O313">
        <v>1.1598686782617704E-3</v>
      </c>
      <c r="Q313" s="5">
        <v>31338</v>
      </c>
      <c r="R313" s="3">
        <v>1.1598686782617704E-3</v>
      </c>
    </row>
    <row r="314" spans="14:18" x14ac:dyDescent="0.2">
      <c r="N314" s="5">
        <v>31341</v>
      </c>
      <c r="O314">
        <v>5.3950034516592315E-3</v>
      </c>
      <c r="Q314" s="5">
        <v>31341</v>
      </c>
      <c r="R314" s="3">
        <v>5.3950034516592315E-3</v>
      </c>
    </row>
    <row r="315" spans="14:18" x14ac:dyDescent="0.2">
      <c r="N315" s="5">
        <v>31342</v>
      </c>
      <c r="O315">
        <v>1.5360986123400591E-3</v>
      </c>
      <c r="Q315" s="5">
        <v>31342</v>
      </c>
      <c r="R315" s="3">
        <v>1.5360986123400591E-3</v>
      </c>
    </row>
    <row r="316" spans="14:18" x14ac:dyDescent="0.2">
      <c r="N316" s="5">
        <v>31343</v>
      </c>
      <c r="O316">
        <v>3.4476188142327432E-3</v>
      </c>
      <c r="Q316" s="5">
        <v>31343</v>
      </c>
      <c r="R316" s="3">
        <v>3.4476188142327432E-3</v>
      </c>
    </row>
    <row r="317" spans="14:18" x14ac:dyDescent="0.2">
      <c r="N317" s="5">
        <v>31344</v>
      </c>
      <c r="O317">
        <v>5.4345369011146597E-3</v>
      </c>
      <c r="Q317" s="5">
        <v>31344</v>
      </c>
      <c r="R317" s="3">
        <v>5.4345369011146597E-3</v>
      </c>
    </row>
    <row r="318" spans="14:18" x14ac:dyDescent="0.2">
      <c r="N318" s="5">
        <v>31345</v>
      </c>
      <c r="O318">
        <v>3.8026428825917955E-4</v>
      </c>
      <c r="Q318" s="5">
        <v>31345</v>
      </c>
      <c r="R318" s="3">
        <v>3.8026428825917955E-4</v>
      </c>
    </row>
    <row r="319" spans="14:18" x14ac:dyDescent="0.2">
      <c r="N319" s="5">
        <v>31348</v>
      </c>
      <c r="O319">
        <v>-6.1972835042299239E-3</v>
      </c>
      <c r="Q319" s="5">
        <v>31348</v>
      </c>
      <c r="R319" s="3">
        <v>-6.1972835042299239E-3</v>
      </c>
    </row>
    <row r="320" spans="14:18" x14ac:dyDescent="0.2">
      <c r="N320" s="5">
        <v>31349</v>
      </c>
      <c r="O320">
        <v>-1.2510989864463463E-2</v>
      </c>
      <c r="Q320" s="5">
        <v>31349</v>
      </c>
      <c r="R320" s="3">
        <v>-1.2510989864463463E-2</v>
      </c>
    </row>
    <row r="321" spans="14:18" x14ac:dyDescent="0.2">
      <c r="N321" s="5">
        <v>31350</v>
      </c>
      <c r="O321">
        <v>1.251098986446335E-2</v>
      </c>
      <c r="Q321" s="5">
        <v>31350</v>
      </c>
      <c r="R321" s="3">
        <v>1.251098986446335E-2</v>
      </c>
    </row>
    <row r="322" spans="14:18" x14ac:dyDescent="0.2">
      <c r="N322" s="5">
        <v>31351</v>
      </c>
      <c r="O322">
        <v>-1.7948952381453873E-2</v>
      </c>
      <c r="Q322" s="5">
        <v>31351</v>
      </c>
      <c r="R322" s="3">
        <v>-1.7948952381453873E-2</v>
      </c>
    </row>
    <row r="323" spans="14:18" x14ac:dyDescent="0.2">
      <c r="N323" s="5">
        <v>31352</v>
      </c>
      <c r="O323">
        <v>1.7948952381453789E-2</v>
      </c>
      <c r="Q323" s="5">
        <v>31352</v>
      </c>
      <c r="R323" s="3">
        <v>1.7948952381453789E-2</v>
      </c>
    </row>
    <row r="324" spans="14:18" x14ac:dyDescent="0.2">
      <c r="N324" s="5">
        <v>31355</v>
      </c>
      <c r="O324">
        <v>-2.9209781289572703E-2</v>
      </c>
      <c r="Q324" s="5">
        <v>31355</v>
      </c>
      <c r="R324" s="3">
        <v>-2.9209781289572703E-2</v>
      </c>
    </row>
    <row r="325" spans="14:18" x14ac:dyDescent="0.2">
      <c r="N325" s="5">
        <v>31356</v>
      </c>
      <c r="O325">
        <v>-8.8665588784975549E-4</v>
      </c>
      <c r="Q325" s="5">
        <v>31356</v>
      </c>
      <c r="R325" s="3">
        <v>-8.8665588784975549E-4</v>
      </c>
    </row>
    <row r="326" spans="14:18" x14ac:dyDescent="0.2">
      <c r="N326" s="5">
        <v>31357</v>
      </c>
      <c r="O326">
        <v>-8.7112013947253514E-3</v>
      </c>
      <c r="Q326" s="5">
        <v>31357</v>
      </c>
      <c r="R326" s="3">
        <v>-8.7112013947253514E-3</v>
      </c>
    </row>
    <row r="327" spans="14:18" x14ac:dyDescent="0.2">
      <c r="N327" s="5">
        <v>31358</v>
      </c>
      <c r="O327">
        <v>-3.7852420930542421E-3</v>
      </c>
      <c r="Q327" s="5">
        <v>31358</v>
      </c>
      <c r="R327" s="3">
        <v>-3.7852420930542421E-3</v>
      </c>
    </row>
    <row r="328" spans="14:18" x14ac:dyDescent="0.2">
      <c r="N328" s="5">
        <v>31359</v>
      </c>
      <c r="O328">
        <v>1.0325747026158931E-2</v>
      </c>
      <c r="Q328" s="5">
        <v>31359</v>
      </c>
      <c r="R328" s="3">
        <v>1.0325747026158931E-2</v>
      </c>
    </row>
    <row r="329" spans="14:18" x14ac:dyDescent="0.2">
      <c r="N329" s="5">
        <v>31362</v>
      </c>
      <c r="O329">
        <v>1.8787245336220698E-2</v>
      </c>
      <c r="Q329" s="5">
        <v>31362</v>
      </c>
      <c r="R329" s="3">
        <v>1.8787245336220698E-2</v>
      </c>
    </row>
    <row r="330" spans="14:18" x14ac:dyDescent="0.2">
      <c r="N330" s="5">
        <v>31363</v>
      </c>
      <c r="O330">
        <v>0</v>
      </c>
      <c r="Q330" s="5">
        <v>31363</v>
      </c>
      <c r="R330" s="3">
        <v>0</v>
      </c>
    </row>
    <row r="331" spans="14:18" x14ac:dyDescent="0.2">
      <c r="N331" s="5">
        <v>31364</v>
      </c>
      <c r="O331">
        <v>-2.0863678573503117E-2</v>
      </c>
      <c r="Q331" s="5">
        <v>31364</v>
      </c>
      <c r="R331" s="3">
        <v>-2.0863678573503117E-2</v>
      </c>
    </row>
    <row r="332" spans="14:18" x14ac:dyDescent="0.2">
      <c r="N332" s="5">
        <v>31365</v>
      </c>
      <c r="O332">
        <v>-3.9600040117535918E-4</v>
      </c>
      <c r="Q332" s="5">
        <v>31365</v>
      </c>
      <c r="R332" s="3">
        <v>-3.9600040117535918E-4</v>
      </c>
    </row>
    <row r="333" spans="14:18" x14ac:dyDescent="0.2">
      <c r="N333" s="5">
        <v>31366</v>
      </c>
      <c r="O333">
        <v>-6.357426796118326E-3</v>
      </c>
      <c r="Q333" s="5">
        <v>31366</v>
      </c>
      <c r="R333" s="3">
        <v>-6.357426796118326E-3</v>
      </c>
    </row>
    <row r="334" spans="14:18" x14ac:dyDescent="0.2">
      <c r="N334" s="5">
        <v>31369</v>
      </c>
      <c r="O334">
        <v>-8.2049689843749721E-3</v>
      </c>
      <c r="Q334" s="5">
        <v>31369</v>
      </c>
      <c r="R334" s="3">
        <v>-8.2049689843749721E-3</v>
      </c>
    </row>
    <row r="335" spans="14:18" x14ac:dyDescent="0.2">
      <c r="N335" s="5">
        <v>31370</v>
      </c>
      <c r="O335">
        <v>-1.151993338029811E-2</v>
      </c>
      <c r="Q335" s="5">
        <v>31370</v>
      </c>
      <c r="R335" s="3">
        <v>-1.151993338029811E-2</v>
      </c>
    </row>
    <row r="336" spans="14:18" x14ac:dyDescent="0.2">
      <c r="N336" s="5">
        <v>31371</v>
      </c>
      <c r="O336">
        <v>2.5376859784146965E-3</v>
      </c>
      <c r="Q336" s="5">
        <v>31371</v>
      </c>
      <c r="R336" s="3">
        <v>2.5376859784146965E-3</v>
      </c>
    </row>
    <row r="337" spans="14:18" x14ac:dyDescent="0.2">
      <c r="N337" s="5">
        <v>31372</v>
      </c>
      <c r="O337">
        <v>-2.1312232149688862E-3</v>
      </c>
      <c r="Q337" s="5">
        <v>31372</v>
      </c>
      <c r="R337" s="3">
        <v>-2.1312232149688862E-3</v>
      </c>
    </row>
    <row r="338" spans="14:18" x14ac:dyDescent="0.2">
      <c r="N338" s="5">
        <v>31373</v>
      </c>
      <c r="O338">
        <v>7.6915671167823588E-3</v>
      </c>
      <c r="Q338" s="5">
        <v>31373</v>
      </c>
      <c r="R338" s="3">
        <v>7.6915671167823588E-3</v>
      </c>
    </row>
    <row r="339" spans="14:18" x14ac:dyDescent="0.2">
      <c r="N339" s="5">
        <v>31376</v>
      </c>
      <c r="O339">
        <v>8.3329632328553952E-3</v>
      </c>
      <c r="Q339" s="5">
        <v>31376</v>
      </c>
      <c r="R339" s="3">
        <v>8.3329632328553952E-3</v>
      </c>
    </row>
    <row r="340" spans="14:18" x14ac:dyDescent="0.2">
      <c r="N340" s="5">
        <v>31377</v>
      </c>
      <c r="O340">
        <v>-3.8064755967779978E-3</v>
      </c>
      <c r="Q340" s="5">
        <v>31377</v>
      </c>
      <c r="R340" s="3">
        <v>-3.8064755967779978E-3</v>
      </c>
    </row>
    <row r="341" spans="14:18" x14ac:dyDescent="0.2">
      <c r="N341" s="5">
        <v>31378</v>
      </c>
      <c r="O341">
        <v>-1.8081371073871283E-3</v>
      </c>
      <c r="Q341" s="5">
        <v>31378</v>
      </c>
      <c r="R341" s="3">
        <v>-1.8081371073871283E-3</v>
      </c>
    </row>
    <row r="342" spans="14:18" x14ac:dyDescent="0.2">
      <c r="N342" s="5">
        <v>31379</v>
      </c>
      <c r="O342">
        <v>-3.1216983207875567E-3</v>
      </c>
      <c r="Q342" s="5">
        <v>31379</v>
      </c>
      <c r="R342" s="3">
        <v>-3.1216983207875567E-3</v>
      </c>
    </row>
    <row r="343" spans="14:18" x14ac:dyDescent="0.2">
      <c r="N343" s="5">
        <v>31380</v>
      </c>
      <c r="O343">
        <v>-8.071839808661144E-4</v>
      </c>
      <c r="Q343" s="5">
        <v>31380</v>
      </c>
      <c r="R343" s="3">
        <v>-8.071839808661144E-4</v>
      </c>
    </row>
    <row r="344" spans="14:18" x14ac:dyDescent="0.2">
      <c r="N344" s="5">
        <v>31383</v>
      </c>
      <c r="O344">
        <v>-2.526657567334912E-3</v>
      </c>
      <c r="Q344" s="5">
        <v>31383</v>
      </c>
      <c r="R344" s="3">
        <v>-2.526657567334912E-3</v>
      </c>
    </row>
    <row r="345" spans="14:18" x14ac:dyDescent="0.2">
      <c r="N345" s="5">
        <v>31384</v>
      </c>
      <c r="O345">
        <v>-1.5190645485286755E-3</v>
      </c>
      <c r="Q345" s="5">
        <v>31384</v>
      </c>
      <c r="R345" s="3">
        <v>-1.5190645485286755E-3</v>
      </c>
    </row>
    <row r="346" spans="14:18" x14ac:dyDescent="0.2">
      <c r="N346" s="5">
        <v>31385</v>
      </c>
      <c r="O346">
        <v>9.1171560790353991E-4</v>
      </c>
      <c r="Q346" s="5">
        <v>31385</v>
      </c>
      <c r="R346" s="3">
        <v>9.1171560790353991E-4</v>
      </c>
    </row>
    <row r="347" spans="14:18" x14ac:dyDescent="0.2">
      <c r="N347" s="5">
        <v>31386</v>
      </c>
      <c r="O347">
        <v>-1.4185836809986259E-3</v>
      </c>
      <c r="Q347" s="5">
        <v>31386</v>
      </c>
      <c r="R347" s="3">
        <v>-1.4185836809986259E-3</v>
      </c>
    </row>
    <row r="348" spans="14:18" x14ac:dyDescent="0.2">
      <c r="N348" s="5">
        <v>31387</v>
      </c>
      <c r="O348">
        <v>-1.9284451548602264E-3</v>
      </c>
      <c r="Q348" s="5">
        <v>31387</v>
      </c>
      <c r="R348" s="3">
        <v>-1.9284451548602264E-3</v>
      </c>
    </row>
    <row r="349" spans="14:18" x14ac:dyDescent="0.2">
      <c r="N349" s="5">
        <v>31390</v>
      </c>
      <c r="O349">
        <v>1.5227656361117105E-3</v>
      </c>
      <c r="Q349" s="5">
        <v>31390</v>
      </c>
      <c r="R349" s="3">
        <v>1.5227656361117105E-3</v>
      </c>
    </row>
    <row r="350" spans="14:18" x14ac:dyDescent="0.2">
      <c r="N350" s="5">
        <v>31391</v>
      </c>
      <c r="O350">
        <v>-5.0849290893304746E-3</v>
      </c>
      <c r="Q350" s="5">
        <v>31391</v>
      </c>
      <c r="R350" s="3">
        <v>-5.0849290893304746E-3</v>
      </c>
    </row>
    <row r="351" spans="14:18" x14ac:dyDescent="0.2">
      <c r="N351" s="5">
        <v>31392</v>
      </c>
      <c r="O351">
        <v>-1.019627836721983E-4</v>
      </c>
      <c r="Q351" s="5">
        <v>31392</v>
      </c>
      <c r="R351" s="3">
        <v>-1.019627836721983E-4</v>
      </c>
    </row>
    <row r="352" spans="14:18" x14ac:dyDescent="0.2">
      <c r="N352" s="5">
        <v>31393</v>
      </c>
      <c r="O352">
        <v>-3.0637278866490342E-3</v>
      </c>
      <c r="Q352" s="5">
        <v>31393</v>
      </c>
      <c r="R352" s="3">
        <v>-3.0637278866490342E-3</v>
      </c>
    </row>
    <row r="353" spans="14:18" x14ac:dyDescent="0.2">
      <c r="N353" s="5">
        <v>31394</v>
      </c>
      <c r="O353">
        <v>-1.7402880985330962E-3</v>
      </c>
      <c r="Q353" s="5">
        <v>31394</v>
      </c>
      <c r="R353" s="3">
        <v>-1.7402880985330962E-3</v>
      </c>
    </row>
    <row r="354" spans="14:18" x14ac:dyDescent="0.2">
      <c r="N354" s="5">
        <v>31397</v>
      </c>
      <c r="O354">
        <v>-1.2302646620414226E-3</v>
      </c>
      <c r="Q354" s="5">
        <v>31397</v>
      </c>
      <c r="R354" s="3">
        <v>-1.2302646620414226E-3</v>
      </c>
    </row>
    <row r="355" spans="14:18" x14ac:dyDescent="0.2">
      <c r="N355" s="5">
        <v>31398</v>
      </c>
      <c r="O355">
        <v>5.8303238853498274E-3</v>
      </c>
      <c r="Q355" s="5">
        <v>31398</v>
      </c>
      <c r="R355" s="3">
        <v>5.8303238853498274E-3</v>
      </c>
    </row>
    <row r="356" spans="14:18" x14ac:dyDescent="0.2">
      <c r="N356" s="5">
        <v>31399</v>
      </c>
      <c r="O356">
        <v>5.593708966234524E-3</v>
      </c>
      <c r="Q356" s="5">
        <v>31399</v>
      </c>
      <c r="R356" s="3">
        <v>5.593708966234524E-3</v>
      </c>
    </row>
    <row r="357" spans="14:18" x14ac:dyDescent="0.2">
      <c r="N357" s="5">
        <v>31400</v>
      </c>
      <c r="O357">
        <v>1.013684830846201E-3</v>
      </c>
      <c r="Q357" s="5">
        <v>31400</v>
      </c>
      <c r="R357" s="3">
        <v>1.013684830846201E-3</v>
      </c>
    </row>
    <row r="358" spans="14:18" x14ac:dyDescent="0.2">
      <c r="N358" s="5">
        <v>31401</v>
      </c>
      <c r="O358">
        <v>-4.0535063384364528E-4</v>
      </c>
      <c r="Q358" s="5">
        <v>31401</v>
      </c>
      <c r="R358" s="3">
        <v>-4.0535063384364528E-4</v>
      </c>
    </row>
    <row r="359" spans="14:18" x14ac:dyDescent="0.2">
      <c r="N359" s="5">
        <v>31404</v>
      </c>
      <c r="O359">
        <v>0</v>
      </c>
      <c r="Q359" s="5">
        <v>31404</v>
      </c>
      <c r="R359" s="3">
        <v>0</v>
      </c>
    </row>
    <row r="360" spans="14:18" x14ac:dyDescent="0.2">
      <c r="N360" s="5">
        <v>31405</v>
      </c>
      <c r="O360">
        <v>7.8748513968633881E-3</v>
      </c>
      <c r="Q360" s="5">
        <v>31405</v>
      </c>
      <c r="R360" s="3">
        <v>7.8748513968633881E-3</v>
      </c>
    </row>
    <row r="361" spans="14:18" x14ac:dyDescent="0.2">
      <c r="N361" s="5">
        <v>31408</v>
      </c>
      <c r="O361">
        <v>2.8118114529015756E-3</v>
      </c>
      <c r="Q361" s="5">
        <v>31408</v>
      </c>
      <c r="R361" s="3">
        <v>2.8118114529015756E-3</v>
      </c>
    </row>
    <row r="362" spans="14:18" x14ac:dyDescent="0.2">
      <c r="N362" s="5">
        <v>31411</v>
      </c>
      <c r="O362">
        <v>4.4026486964313001E-3</v>
      </c>
      <c r="Q362" s="5">
        <v>31411</v>
      </c>
      <c r="R362" s="3">
        <v>4.4026486964313001E-3</v>
      </c>
    </row>
    <row r="363" spans="14:18" x14ac:dyDescent="0.2">
      <c r="N363" s="5">
        <v>31412</v>
      </c>
      <c r="O363">
        <v>2.1940768749992446E-3</v>
      </c>
      <c r="Q363" s="5">
        <v>31412</v>
      </c>
      <c r="R363" s="3">
        <v>2.1940768749992446E-3</v>
      </c>
    </row>
    <row r="364" spans="14:18" x14ac:dyDescent="0.2">
      <c r="N364" s="5">
        <v>31414</v>
      </c>
      <c r="O364">
        <v>6.9492982932059444E-3</v>
      </c>
      <c r="Q364" s="5">
        <v>31414</v>
      </c>
      <c r="R364" s="3">
        <v>6.9492982932059444E-3</v>
      </c>
    </row>
    <row r="365" spans="14:18" x14ac:dyDescent="0.2">
      <c r="N365" s="5">
        <v>31415</v>
      </c>
      <c r="O365">
        <v>9.4526107536171116E-3</v>
      </c>
      <c r="Q365" s="5">
        <v>31415</v>
      </c>
      <c r="R365" s="3">
        <v>9.4526107536171116E-3</v>
      </c>
    </row>
    <row r="366" spans="14:18" x14ac:dyDescent="0.2">
      <c r="N366" s="5">
        <v>31418</v>
      </c>
      <c r="O366">
        <v>7.4204597474542174E-3</v>
      </c>
      <c r="Q366" s="5">
        <v>31418</v>
      </c>
      <c r="R366" s="3">
        <v>7.4204597474542174E-3</v>
      </c>
    </row>
    <row r="367" spans="14:18" x14ac:dyDescent="0.2">
      <c r="N367" s="5">
        <v>31419</v>
      </c>
      <c r="O367">
        <v>4.2710218293483676E-3</v>
      </c>
      <c r="Q367" s="5">
        <v>31419</v>
      </c>
      <c r="R367" s="3">
        <v>4.2710218293483676E-3</v>
      </c>
    </row>
    <row r="368" spans="14:18" x14ac:dyDescent="0.2">
      <c r="N368" s="5">
        <v>31420</v>
      </c>
      <c r="O368">
        <v>8.8718036098458432E-3</v>
      </c>
      <c r="Q368" s="5">
        <v>31420</v>
      </c>
      <c r="R368" s="3">
        <v>8.8718036098458432E-3</v>
      </c>
    </row>
    <row r="369" spans="14:18" x14ac:dyDescent="0.2">
      <c r="N369" s="5">
        <v>31421</v>
      </c>
      <c r="O369">
        <v>2.2057069599480143E-3</v>
      </c>
      <c r="Q369" s="5">
        <v>31421</v>
      </c>
      <c r="R369" s="3">
        <v>2.2057069599480143E-3</v>
      </c>
    </row>
    <row r="370" spans="14:18" x14ac:dyDescent="0.2">
      <c r="N370" s="5">
        <v>31422</v>
      </c>
      <c r="O370">
        <v>2.8734256219918179E-4</v>
      </c>
      <c r="Q370" s="5">
        <v>31422</v>
      </c>
      <c r="R370" s="3">
        <v>2.8734256219918179E-4</v>
      </c>
    </row>
    <row r="371" spans="14:18" x14ac:dyDescent="0.2">
      <c r="N371" s="5">
        <v>31425</v>
      </c>
      <c r="O371">
        <v>6.5861928528566554E-3</v>
      </c>
      <c r="Q371" s="5">
        <v>31425</v>
      </c>
      <c r="R371" s="3">
        <v>6.5861928528566554E-3</v>
      </c>
    </row>
    <row r="372" spans="14:18" x14ac:dyDescent="0.2">
      <c r="N372" s="5">
        <v>31426</v>
      </c>
      <c r="O372">
        <v>-2.0952388617503769E-3</v>
      </c>
      <c r="Q372" s="5">
        <v>31426</v>
      </c>
      <c r="R372" s="3">
        <v>-2.0952388617503769E-3</v>
      </c>
    </row>
    <row r="373" spans="14:18" x14ac:dyDescent="0.2">
      <c r="N373" s="5">
        <v>31427</v>
      </c>
      <c r="O373">
        <v>1.5242453174968231E-3</v>
      </c>
      <c r="Q373" s="5">
        <v>31427</v>
      </c>
      <c r="R373" s="3">
        <v>1.5242453174968231E-3</v>
      </c>
    </row>
    <row r="374" spans="14:18" x14ac:dyDescent="0.2">
      <c r="N374" s="5">
        <v>31428</v>
      </c>
      <c r="O374">
        <v>9.8513631801709287E-3</v>
      </c>
      <c r="Q374" s="5">
        <v>31428</v>
      </c>
      <c r="R374" s="3">
        <v>9.8513631801709287E-3</v>
      </c>
    </row>
    <row r="375" spans="14:18" x14ac:dyDescent="0.2">
      <c r="N375" s="5">
        <v>31429</v>
      </c>
      <c r="O375">
        <v>5.4521661662112371E-3</v>
      </c>
      <c r="Q375" s="5">
        <v>31429</v>
      </c>
      <c r="R375" s="3">
        <v>5.4521661662112371E-3</v>
      </c>
    </row>
    <row r="376" spans="14:18" x14ac:dyDescent="0.2">
      <c r="N376" s="5">
        <v>31432</v>
      </c>
      <c r="O376">
        <v>-1.0317498453126111E-3</v>
      </c>
      <c r="Q376" s="5">
        <v>31432</v>
      </c>
      <c r="R376" s="3">
        <v>-1.0317498453126111E-3</v>
      </c>
    </row>
    <row r="377" spans="14:18" x14ac:dyDescent="0.2">
      <c r="N377" s="5">
        <v>31433</v>
      </c>
      <c r="O377">
        <v>1.9687813981321806E-3</v>
      </c>
      <c r="Q377" s="5">
        <v>31433</v>
      </c>
      <c r="R377" s="3">
        <v>1.9687813981321806E-3</v>
      </c>
    </row>
    <row r="378" spans="14:18" x14ac:dyDescent="0.2">
      <c r="N378" s="5">
        <v>31434</v>
      </c>
      <c r="O378">
        <v>1.2168298407885135E-3</v>
      </c>
      <c r="Q378" s="5">
        <v>31434</v>
      </c>
      <c r="R378" s="3">
        <v>1.2168298407885135E-3</v>
      </c>
    </row>
    <row r="379" spans="14:18" x14ac:dyDescent="0.2">
      <c r="N379" s="5">
        <v>31435</v>
      </c>
      <c r="O379">
        <v>-8.5490679918359316E-3</v>
      </c>
      <c r="Q379" s="5">
        <v>31435</v>
      </c>
      <c r="R379" s="3">
        <v>-8.5490679918359316E-3</v>
      </c>
    </row>
    <row r="380" spans="14:18" x14ac:dyDescent="0.2">
      <c r="N380" s="5">
        <v>31436</v>
      </c>
      <c r="O380">
        <v>-6.6263021704956182E-3</v>
      </c>
      <c r="Q380" s="5">
        <v>31436</v>
      </c>
      <c r="R380" s="3">
        <v>-6.6263021704956182E-3</v>
      </c>
    </row>
    <row r="381" spans="14:18" x14ac:dyDescent="0.2">
      <c r="N381" s="5">
        <v>31440</v>
      </c>
      <c r="O381">
        <v>2.5610637664551287E-3</v>
      </c>
      <c r="Q381" s="5">
        <v>31440</v>
      </c>
      <c r="R381" s="3">
        <v>2.5610637664551287E-3</v>
      </c>
    </row>
    <row r="382" spans="14:18" x14ac:dyDescent="0.2">
      <c r="N382" s="5">
        <v>31441</v>
      </c>
      <c r="O382">
        <v>4.6311693755683014E-3</v>
      </c>
      <c r="Q382" s="5">
        <v>31441</v>
      </c>
      <c r="R382" s="3">
        <v>4.6311693755683014E-3</v>
      </c>
    </row>
    <row r="383" spans="14:18" x14ac:dyDescent="0.2">
      <c r="N383" s="5">
        <v>31442</v>
      </c>
      <c r="O383">
        <v>1.2835703466621962E-2</v>
      </c>
      <c r="Q383" s="5">
        <v>31442</v>
      </c>
      <c r="R383" s="3">
        <v>1.2835703466621962E-2</v>
      </c>
    </row>
    <row r="384" spans="14:18" x14ac:dyDescent="0.2">
      <c r="N384" s="5">
        <v>31443</v>
      </c>
      <c r="O384">
        <v>8.3748201982337695E-4</v>
      </c>
      <c r="Q384" s="5">
        <v>31443</v>
      </c>
      <c r="R384" s="3">
        <v>8.3748201982337695E-4</v>
      </c>
    </row>
    <row r="385" spans="14:18" x14ac:dyDescent="0.2">
      <c r="N385" s="5">
        <v>31446</v>
      </c>
      <c r="O385">
        <v>-2.0484178484817032E-3</v>
      </c>
      <c r="Q385" s="5">
        <v>31446</v>
      </c>
      <c r="R385" s="3">
        <v>-2.0484178484817032E-3</v>
      </c>
    </row>
    <row r="386" spans="14:18" x14ac:dyDescent="0.2">
      <c r="N386" s="5">
        <v>31447</v>
      </c>
      <c r="O386">
        <v>2.5133827520088512E-3</v>
      </c>
      <c r="Q386" s="5">
        <v>31447</v>
      </c>
      <c r="R386" s="3">
        <v>2.5133827520088512E-3</v>
      </c>
    </row>
    <row r="387" spans="14:18" x14ac:dyDescent="0.2">
      <c r="N387" s="5">
        <v>31448</v>
      </c>
      <c r="O387">
        <v>-1.3949577883284898E-2</v>
      </c>
      <c r="Q387" s="5">
        <v>31448</v>
      </c>
      <c r="R387" s="3">
        <v>-1.3949577883284898E-2</v>
      </c>
    </row>
    <row r="388" spans="14:18" x14ac:dyDescent="0.2">
      <c r="N388" s="5">
        <v>31449</v>
      </c>
      <c r="O388">
        <v>5.8281796859910428E-3</v>
      </c>
      <c r="Q388" s="5">
        <v>31449</v>
      </c>
      <c r="R388" s="3">
        <v>5.8281796859910428E-3</v>
      </c>
    </row>
    <row r="389" spans="14:18" x14ac:dyDescent="0.2">
      <c r="N389" s="5">
        <v>31450</v>
      </c>
      <c r="O389">
        <v>2.340496317215621E-3</v>
      </c>
      <c r="Q389" s="5">
        <v>31450</v>
      </c>
      <c r="R389" s="3">
        <v>2.340496317215621E-3</v>
      </c>
    </row>
    <row r="390" spans="14:18" x14ac:dyDescent="0.2">
      <c r="N390" s="5">
        <v>31453</v>
      </c>
      <c r="O390">
        <v>-4.6766123473118205E-4</v>
      </c>
      <c r="Q390" s="5">
        <v>31453</v>
      </c>
      <c r="R390" s="3">
        <v>-4.6766123473118205E-4</v>
      </c>
    </row>
    <row r="391" spans="14:18" x14ac:dyDescent="0.2">
      <c r="N391" s="5">
        <v>31454</v>
      </c>
      <c r="O391">
        <v>-4.1248769463659869E-3</v>
      </c>
      <c r="Q391" s="5">
        <v>31454</v>
      </c>
      <c r="R391" s="3">
        <v>-4.1248769463659869E-3</v>
      </c>
    </row>
    <row r="392" spans="14:18" x14ac:dyDescent="0.2">
      <c r="N392" s="5">
        <v>31455</v>
      </c>
      <c r="O392">
        <v>-8.7748829304293008E-3</v>
      </c>
      <c r="Q392" s="5">
        <v>31455</v>
      </c>
      <c r="R392" s="3">
        <v>-8.7748829304293008E-3</v>
      </c>
    </row>
    <row r="393" spans="14:18" x14ac:dyDescent="0.2">
      <c r="N393" s="5">
        <v>31456</v>
      </c>
      <c r="O393">
        <v>-1.4798112419180368E-2</v>
      </c>
      <c r="Q393" s="5">
        <v>31456</v>
      </c>
      <c r="R393" s="3">
        <v>-1.4798112419180368E-2</v>
      </c>
    </row>
    <row r="394" spans="14:18" x14ac:dyDescent="0.2">
      <c r="N394" s="5">
        <v>31457</v>
      </c>
      <c r="O394">
        <v>6.7101478769135709E-3</v>
      </c>
      <c r="Q394" s="5">
        <v>31457</v>
      </c>
      <c r="R394" s="3">
        <v>6.7101478769135709E-3</v>
      </c>
    </row>
    <row r="395" spans="14:18" x14ac:dyDescent="0.2">
      <c r="N395" s="5">
        <v>31460</v>
      </c>
      <c r="O395">
        <v>1.7182134811365036E-3</v>
      </c>
      <c r="Q395" s="5">
        <v>31460</v>
      </c>
      <c r="R395" s="3">
        <v>1.7182134811365036E-3</v>
      </c>
    </row>
    <row r="396" spans="14:18" x14ac:dyDescent="0.2">
      <c r="N396" s="5">
        <v>31461</v>
      </c>
      <c r="O396">
        <v>-1.3361330485583004E-3</v>
      </c>
      <c r="Q396" s="5">
        <v>31461</v>
      </c>
      <c r="R396" s="3">
        <v>-1.3361330485583004E-3</v>
      </c>
    </row>
    <row r="397" spans="14:18" x14ac:dyDescent="0.2">
      <c r="N397" s="5">
        <v>31462</v>
      </c>
      <c r="O397">
        <v>2.3847008964082389E-3</v>
      </c>
      <c r="Q397" s="5">
        <v>31462</v>
      </c>
      <c r="R397" s="3">
        <v>2.3847008964082389E-3</v>
      </c>
    </row>
    <row r="398" spans="14:18" x14ac:dyDescent="0.2">
      <c r="N398" s="5">
        <v>31463</v>
      </c>
      <c r="O398">
        <v>2.5691055569420059E-3</v>
      </c>
      <c r="Q398" s="5">
        <v>31463</v>
      </c>
      <c r="R398" s="3">
        <v>2.5691055569420059E-3</v>
      </c>
    </row>
    <row r="399" spans="14:18" x14ac:dyDescent="0.2">
      <c r="N399" s="5">
        <v>31464</v>
      </c>
      <c r="O399">
        <v>4.4564621234711417E-3</v>
      </c>
      <c r="Q399" s="5">
        <v>31464</v>
      </c>
      <c r="R399" s="3">
        <v>4.4564621234711417E-3</v>
      </c>
    </row>
    <row r="400" spans="14:18" x14ac:dyDescent="0.2">
      <c r="N400" s="5">
        <v>31467</v>
      </c>
      <c r="O400">
        <v>4.7192159316465964E-3</v>
      </c>
      <c r="Q400" s="5">
        <v>31467</v>
      </c>
      <c r="R400" s="3">
        <v>4.7192159316465964E-3</v>
      </c>
    </row>
    <row r="401" spans="14:18" x14ac:dyDescent="0.2">
      <c r="N401" s="5">
        <v>31468</v>
      </c>
      <c r="O401">
        <v>-1.4607107863776834E-2</v>
      </c>
      <c r="Q401" s="5">
        <v>31468</v>
      </c>
      <c r="R401" s="3">
        <v>-1.4607107863776834E-2</v>
      </c>
    </row>
    <row r="402" spans="14:18" x14ac:dyDescent="0.2">
      <c r="N402" s="5">
        <v>31469</v>
      </c>
      <c r="O402">
        <v>3.8211693242950134E-4</v>
      </c>
      <c r="Q402" s="5">
        <v>31469</v>
      </c>
      <c r="R402" s="3">
        <v>3.8211693242950134E-4</v>
      </c>
    </row>
    <row r="403" spans="14:18" x14ac:dyDescent="0.2">
      <c r="N403" s="5">
        <v>31470</v>
      </c>
      <c r="O403">
        <v>-5.1709394162321818E-3</v>
      </c>
      <c r="Q403" s="5">
        <v>31470</v>
      </c>
      <c r="R403" s="3">
        <v>-5.1709394162321818E-3</v>
      </c>
    </row>
    <row r="404" spans="14:18" x14ac:dyDescent="0.2">
      <c r="N404" s="5">
        <v>31471</v>
      </c>
      <c r="O404">
        <v>0</v>
      </c>
      <c r="Q404" s="5">
        <v>31471</v>
      </c>
      <c r="R404" s="3">
        <v>0</v>
      </c>
    </row>
    <row r="405" spans="14:18" x14ac:dyDescent="0.2">
      <c r="N405" s="5">
        <v>31474</v>
      </c>
      <c r="O405">
        <v>0</v>
      </c>
      <c r="Q405" s="5">
        <v>31474</v>
      </c>
      <c r="R405" s="3">
        <v>0</v>
      </c>
    </row>
    <row r="406" spans="14:18" x14ac:dyDescent="0.2">
      <c r="N406" s="5">
        <v>31475</v>
      </c>
      <c r="O406">
        <v>1.5905854645374137E-2</v>
      </c>
      <c r="Q406" s="5">
        <v>31475</v>
      </c>
      <c r="R406" s="3">
        <v>1.5905854645374137E-2</v>
      </c>
    </row>
    <row r="407" spans="14:18" x14ac:dyDescent="0.2">
      <c r="N407" s="5">
        <v>31476</v>
      </c>
      <c r="O407">
        <v>9.4486701067270131E-5</v>
      </c>
      <c r="Q407" s="5">
        <v>31476</v>
      </c>
      <c r="R407" s="3">
        <v>9.4486701067270131E-5</v>
      </c>
    </row>
    <row r="408" spans="14:18" x14ac:dyDescent="0.2">
      <c r="N408" s="5">
        <v>31477</v>
      </c>
      <c r="O408">
        <v>-4.4505541952640374E-3</v>
      </c>
      <c r="Q408" s="5">
        <v>31477</v>
      </c>
      <c r="R408" s="3">
        <v>-4.4505541952640374E-3</v>
      </c>
    </row>
    <row r="409" spans="14:18" x14ac:dyDescent="0.2">
      <c r="N409" s="5">
        <v>31478</v>
      </c>
      <c r="O409">
        <v>1.2329873046849748E-3</v>
      </c>
      <c r="Q409" s="5">
        <v>31478</v>
      </c>
      <c r="R409" s="3">
        <v>1.2329873046849748E-3</v>
      </c>
    </row>
    <row r="410" spans="14:18" x14ac:dyDescent="0.2">
      <c r="N410" s="5">
        <v>31481</v>
      </c>
      <c r="O410">
        <v>0</v>
      </c>
      <c r="Q410" s="5">
        <v>31481</v>
      </c>
      <c r="R410" s="3">
        <v>0</v>
      </c>
    </row>
    <row r="411" spans="14:18" x14ac:dyDescent="0.2">
      <c r="N411" s="5">
        <v>31482</v>
      </c>
      <c r="O411">
        <v>7.648401384392641E-3</v>
      </c>
      <c r="Q411" s="5">
        <v>31482</v>
      </c>
      <c r="R411" s="3">
        <v>7.648401384392641E-3</v>
      </c>
    </row>
    <row r="412" spans="14:18" x14ac:dyDescent="0.2">
      <c r="N412" s="5">
        <v>31483</v>
      </c>
      <c r="O412">
        <v>1.28973750402759E-2</v>
      </c>
      <c r="Q412" s="5">
        <v>31483</v>
      </c>
      <c r="R412" s="3">
        <v>1.28973750402759E-2</v>
      </c>
    </row>
    <row r="413" spans="14:18" x14ac:dyDescent="0.2">
      <c r="N413" s="5">
        <v>31484</v>
      </c>
      <c r="O413">
        <v>8.2304991365154435E-3</v>
      </c>
      <c r="Q413" s="5">
        <v>31484</v>
      </c>
      <c r="R413" s="3">
        <v>8.2304991365154435E-3</v>
      </c>
    </row>
    <row r="414" spans="14:18" x14ac:dyDescent="0.2">
      <c r="N414" s="5">
        <v>31485</v>
      </c>
      <c r="O414">
        <v>3.4018329133238237E-3</v>
      </c>
      <c r="Q414" s="5">
        <v>31485</v>
      </c>
      <c r="R414" s="3">
        <v>3.4018329133238237E-3</v>
      </c>
    </row>
    <row r="415" spans="14:18" x14ac:dyDescent="0.2">
      <c r="N415" s="5">
        <v>31488</v>
      </c>
      <c r="O415">
        <v>2.0621160368788981E-2</v>
      </c>
      <c r="Q415" s="5">
        <v>31488</v>
      </c>
      <c r="R415" s="3">
        <v>2.0621160368788981E-2</v>
      </c>
    </row>
    <row r="416" spans="14:18" x14ac:dyDescent="0.2">
      <c r="N416" s="5">
        <v>31489</v>
      </c>
      <c r="O416">
        <v>1.0909524278913311E-2</v>
      </c>
      <c r="Q416" s="5">
        <v>31489</v>
      </c>
      <c r="R416" s="3">
        <v>1.0909524278913311E-2</v>
      </c>
    </row>
    <row r="417" spans="14:18" x14ac:dyDescent="0.2">
      <c r="N417" s="5">
        <v>31490</v>
      </c>
      <c r="O417">
        <v>-9.7877838485337424E-4</v>
      </c>
      <c r="Q417" s="5">
        <v>31490</v>
      </c>
      <c r="R417" s="3">
        <v>-9.7877838485337424E-4</v>
      </c>
    </row>
    <row r="418" spans="14:18" x14ac:dyDescent="0.2">
      <c r="N418" s="5">
        <v>31491</v>
      </c>
      <c r="O418">
        <v>4.2640199633510022E-3</v>
      </c>
      <c r="Q418" s="5">
        <v>31491</v>
      </c>
      <c r="R418" s="3">
        <v>4.2640199633510022E-3</v>
      </c>
    </row>
    <row r="419" spans="14:18" x14ac:dyDescent="0.2">
      <c r="N419" s="5">
        <v>31492</v>
      </c>
      <c r="O419">
        <v>7.5945260817903149E-3</v>
      </c>
      <c r="Q419" s="5">
        <v>31492</v>
      </c>
      <c r="R419" s="3">
        <v>7.5945260817903149E-3</v>
      </c>
    </row>
    <row r="420" spans="14:18" x14ac:dyDescent="0.2">
      <c r="N420" s="5">
        <v>31495</v>
      </c>
      <c r="O420">
        <v>1.7528244711835249E-2</v>
      </c>
      <c r="Q420" s="5">
        <v>31495</v>
      </c>
      <c r="R420" s="3">
        <v>1.7528244711835249E-2</v>
      </c>
    </row>
    <row r="421" spans="14:18" x14ac:dyDescent="0.2">
      <c r="N421" s="5">
        <v>31496</v>
      </c>
      <c r="O421">
        <v>1.0234447534611267E-2</v>
      </c>
      <c r="Q421" s="5">
        <v>31496</v>
      </c>
      <c r="R421" s="3">
        <v>1.0234447534611267E-2</v>
      </c>
    </row>
    <row r="422" spans="14:18" x14ac:dyDescent="0.2">
      <c r="N422" s="5">
        <v>31497</v>
      </c>
      <c r="O422">
        <v>-2.5702550133246817E-3</v>
      </c>
      <c r="Q422" s="5">
        <v>31497</v>
      </c>
      <c r="R422" s="3">
        <v>-2.5702550133246817E-3</v>
      </c>
    </row>
    <row r="423" spans="14:18" x14ac:dyDescent="0.2">
      <c r="N423" s="5">
        <v>31498</v>
      </c>
      <c r="O423">
        <v>-2.5368400633188844E-2</v>
      </c>
      <c r="Q423" s="5">
        <v>31498</v>
      </c>
      <c r="R423" s="3">
        <v>-2.5368400633188844E-2</v>
      </c>
    </row>
    <row r="424" spans="14:18" x14ac:dyDescent="0.2">
      <c r="N424" s="5">
        <v>31503</v>
      </c>
      <c r="O424">
        <v>-4.4091782190058826E-3</v>
      </c>
      <c r="Q424" s="5">
        <v>31503</v>
      </c>
      <c r="R424" s="3">
        <v>-4.4091782190058826E-3</v>
      </c>
    </row>
    <row r="425" spans="14:18" x14ac:dyDescent="0.2">
      <c r="N425" s="5">
        <v>31504</v>
      </c>
      <c r="O425">
        <v>3.9691342075047018E-3</v>
      </c>
      <c r="Q425" s="5">
        <v>31504</v>
      </c>
      <c r="R425" s="3">
        <v>3.9691342075047018E-3</v>
      </c>
    </row>
    <row r="426" spans="14:18" x14ac:dyDescent="0.2">
      <c r="N426" s="5">
        <v>31505</v>
      </c>
      <c r="O426">
        <v>7.1923825533317422E-3</v>
      </c>
      <c r="Q426" s="5">
        <v>31505</v>
      </c>
      <c r="R426" s="3">
        <v>7.1923825533317422E-3</v>
      </c>
    </row>
    <row r="427" spans="14:18" x14ac:dyDescent="0.2">
      <c r="N427" s="5">
        <v>31506</v>
      </c>
      <c r="O427">
        <v>8.4418063661936583E-3</v>
      </c>
      <c r="Q427" s="5">
        <v>31506</v>
      </c>
      <c r="R427" s="3">
        <v>8.4418063661936583E-3</v>
      </c>
    </row>
    <row r="428" spans="14:18" x14ac:dyDescent="0.2">
      <c r="N428" s="5">
        <v>31509</v>
      </c>
      <c r="O428">
        <v>-4.6907660714691274E-3</v>
      </c>
      <c r="Q428" s="5">
        <v>31509</v>
      </c>
      <c r="R428" s="3">
        <v>-4.6907660714691274E-3</v>
      </c>
    </row>
    <row r="429" spans="14:18" x14ac:dyDescent="0.2">
      <c r="N429" s="5">
        <v>31510</v>
      </c>
      <c r="O429">
        <v>-1.7415534700935322E-4</v>
      </c>
      <c r="Q429" s="5">
        <v>31510</v>
      </c>
      <c r="R429" s="3">
        <v>-1.7415534700935322E-4</v>
      </c>
    </row>
    <row r="430" spans="14:18" x14ac:dyDescent="0.2">
      <c r="N430" s="5">
        <v>31511</v>
      </c>
      <c r="O430">
        <v>4.8649214184784597E-3</v>
      </c>
      <c r="Q430" s="5">
        <v>31511</v>
      </c>
      <c r="R430" s="3">
        <v>4.8649214184784597E-3</v>
      </c>
    </row>
    <row r="431" spans="14:18" x14ac:dyDescent="0.2">
      <c r="N431" s="5">
        <v>31512</v>
      </c>
      <c r="O431">
        <v>3.5500642209160556E-2</v>
      </c>
      <c r="Q431" s="5">
        <v>31512</v>
      </c>
      <c r="R431" s="3">
        <v>3.5500642209160556E-2</v>
      </c>
    </row>
    <row r="432" spans="14:18" x14ac:dyDescent="0.2">
      <c r="N432" s="5">
        <v>31513</v>
      </c>
      <c r="O432">
        <v>1.5766653053692084E-2</v>
      </c>
      <c r="Q432" s="5">
        <v>31513</v>
      </c>
      <c r="R432" s="3">
        <v>1.5766653053692084E-2</v>
      </c>
    </row>
    <row r="433" spans="14:18" x14ac:dyDescent="0.2">
      <c r="N433" s="5">
        <v>31516</v>
      </c>
      <c r="O433">
        <v>-1.0261592858413177E-2</v>
      </c>
      <c r="Q433" s="5">
        <v>31516</v>
      </c>
      <c r="R433" s="3">
        <v>-1.0261592858413177E-2</v>
      </c>
    </row>
    <row r="434" spans="14:18" x14ac:dyDescent="0.2">
      <c r="N434" s="5">
        <v>31517</v>
      </c>
      <c r="O434">
        <v>-3.0824367306226241E-3</v>
      </c>
      <c r="Q434" s="5">
        <v>31517</v>
      </c>
      <c r="R434" s="3">
        <v>-3.0824367306226241E-3</v>
      </c>
    </row>
    <row r="435" spans="14:18" x14ac:dyDescent="0.2">
      <c r="N435" s="5">
        <v>31518</v>
      </c>
      <c r="O435">
        <v>3.415104731029264E-3</v>
      </c>
      <c r="Q435" s="5">
        <v>31518</v>
      </c>
      <c r="R435" s="3">
        <v>3.415104731029264E-3</v>
      </c>
    </row>
    <row r="436" spans="14:18" x14ac:dyDescent="0.2">
      <c r="N436" s="5">
        <v>31519</v>
      </c>
      <c r="O436">
        <v>1.1738582339614773E-2</v>
      </c>
      <c r="Q436" s="5">
        <v>31519</v>
      </c>
      <c r="R436" s="3">
        <v>1.1738582339614773E-2</v>
      </c>
    </row>
    <row r="437" spans="14:18" x14ac:dyDescent="0.2">
      <c r="N437" s="5">
        <v>31520</v>
      </c>
      <c r="O437">
        <v>1.3140606358690366E-3</v>
      </c>
      <c r="Q437" s="5">
        <v>31520</v>
      </c>
      <c r="R437" s="3">
        <v>1.3140606358690366E-3</v>
      </c>
    </row>
    <row r="438" spans="14:18" x14ac:dyDescent="0.2">
      <c r="N438" s="5">
        <v>31523</v>
      </c>
      <c r="O438">
        <v>0</v>
      </c>
      <c r="Q438" s="5">
        <v>31523</v>
      </c>
      <c r="R438" s="3">
        <v>0</v>
      </c>
    </row>
    <row r="439" spans="14:18" x14ac:dyDescent="0.2">
      <c r="N439" s="5">
        <v>31524</v>
      </c>
      <c r="O439">
        <v>-9.8149165158657493E-3</v>
      </c>
      <c r="Q439" s="5">
        <v>31524</v>
      </c>
      <c r="R439" s="3">
        <v>-9.8149165158657493E-3</v>
      </c>
    </row>
    <row r="440" spans="14:18" x14ac:dyDescent="0.2">
      <c r="N440" s="5">
        <v>31525</v>
      </c>
      <c r="O440">
        <v>6.6285527325518894E-4</v>
      </c>
      <c r="Q440" s="5">
        <v>31525</v>
      </c>
      <c r="R440" s="3">
        <v>6.6285527325518894E-4</v>
      </c>
    </row>
    <row r="441" spans="14:18" x14ac:dyDescent="0.2">
      <c r="N441" s="5">
        <v>31526</v>
      </c>
      <c r="O441">
        <v>2.5644221358045454E-3</v>
      </c>
      <c r="Q441" s="5">
        <v>31526</v>
      </c>
      <c r="R441" s="3">
        <v>2.5644221358045454E-3</v>
      </c>
    </row>
    <row r="442" spans="14:18" x14ac:dyDescent="0.2">
      <c r="N442" s="5">
        <v>31530</v>
      </c>
      <c r="O442">
        <v>-2.8957948502939851E-3</v>
      </c>
      <c r="Q442" s="5">
        <v>31530</v>
      </c>
      <c r="R442" s="3">
        <v>-2.8957948502939851E-3</v>
      </c>
    </row>
    <row r="443" spans="14:18" x14ac:dyDescent="0.2">
      <c r="N443" s="5">
        <v>31531</v>
      </c>
      <c r="O443">
        <v>1.8211925563486246E-3</v>
      </c>
      <c r="Q443" s="5">
        <v>31531</v>
      </c>
      <c r="R443" s="3">
        <v>1.8211925563486246E-3</v>
      </c>
    </row>
    <row r="444" spans="14:18" x14ac:dyDescent="0.2">
      <c r="N444" s="5">
        <v>31532</v>
      </c>
      <c r="O444">
        <v>1.2398232773857167E-3</v>
      </c>
      <c r="Q444" s="5">
        <v>31532</v>
      </c>
      <c r="R444" s="3">
        <v>1.2398232773857167E-3</v>
      </c>
    </row>
    <row r="445" spans="14:18" x14ac:dyDescent="0.2">
      <c r="N445" s="5">
        <v>31533</v>
      </c>
      <c r="O445">
        <v>1.8980818572480929E-3</v>
      </c>
      <c r="Q445" s="5">
        <v>31533</v>
      </c>
      <c r="R445" s="3">
        <v>1.8980818572480929E-3</v>
      </c>
    </row>
    <row r="446" spans="14:18" x14ac:dyDescent="0.2">
      <c r="N446" s="5">
        <v>31534</v>
      </c>
      <c r="O446">
        <v>9.681729712406743E-3</v>
      </c>
      <c r="Q446" s="5">
        <v>31534</v>
      </c>
      <c r="R446" s="3">
        <v>9.681729712406743E-3</v>
      </c>
    </row>
    <row r="447" spans="14:18" x14ac:dyDescent="0.2">
      <c r="N447" s="5">
        <v>31537</v>
      </c>
      <c r="O447">
        <v>5.4558174498681488E-3</v>
      </c>
      <c r="Q447" s="5">
        <v>31537</v>
      </c>
      <c r="R447" s="3">
        <v>5.4558174498681488E-3</v>
      </c>
    </row>
    <row r="448" spans="14:18" x14ac:dyDescent="0.2">
      <c r="N448" s="5">
        <v>31538</v>
      </c>
      <c r="O448">
        <v>5.5877377439429235E-3</v>
      </c>
      <c r="Q448" s="5">
        <v>31538</v>
      </c>
      <c r="R448" s="3">
        <v>5.5877377439429235E-3</v>
      </c>
    </row>
    <row r="449" spans="14:18" x14ac:dyDescent="0.2">
      <c r="N449" s="5">
        <v>31539</v>
      </c>
      <c r="O449">
        <v>7.0011954589835612E-3</v>
      </c>
      <c r="Q449" s="5">
        <v>31539</v>
      </c>
      <c r="R449" s="3">
        <v>7.0011954589835612E-3</v>
      </c>
    </row>
    <row r="450" spans="14:18" x14ac:dyDescent="0.2">
      <c r="N450" s="5">
        <v>31540</v>
      </c>
      <c r="O450">
        <v>-3.5347080504430015E-3</v>
      </c>
      <c r="Q450" s="5">
        <v>31540</v>
      </c>
      <c r="R450" s="3">
        <v>-3.5347080504430015E-3</v>
      </c>
    </row>
    <row r="451" spans="14:18" x14ac:dyDescent="0.2">
      <c r="N451" s="5">
        <v>31541</v>
      </c>
      <c r="O451">
        <v>-8.485927998970938E-3</v>
      </c>
      <c r="Q451" s="5">
        <v>31541</v>
      </c>
      <c r="R451" s="3">
        <v>-8.485927998970938E-3</v>
      </c>
    </row>
    <row r="452" spans="14:18" x14ac:dyDescent="0.2">
      <c r="N452" s="5">
        <v>31544</v>
      </c>
      <c r="O452">
        <v>-1.1263586270260731E-2</v>
      </c>
      <c r="Q452" s="5">
        <v>31544</v>
      </c>
      <c r="R452" s="3">
        <v>-1.1263586270260731E-2</v>
      </c>
    </row>
    <row r="453" spans="14:18" x14ac:dyDescent="0.2">
      <c r="N453" s="5">
        <v>31545</v>
      </c>
      <c r="O453">
        <v>-1.3636011460534222E-2</v>
      </c>
      <c r="Q453" s="5">
        <v>31545</v>
      </c>
      <c r="R453" s="3">
        <v>-1.3636011460534222E-2</v>
      </c>
    </row>
    <row r="454" spans="14:18" x14ac:dyDescent="0.2">
      <c r="N454" s="5">
        <v>31546</v>
      </c>
      <c r="O454">
        <v>1.6995706512428512E-2</v>
      </c>
      <c r="Q454" s="5">
        <v>31546</v>
      </c>
      <c r="R454" s="3">
        <v>1.6995706512428512E-2</v>
      </c>
    </row>
    <row r="455" spans="14:18" x14ac:dyDescent="0.2">
      <c r="N455" s="5">
        <v>31547</v>
      </c>
      <c r="O455">
        <v>0</v>
      </c>
      <c r="Q455" s="5">
        <v>31547</v>
      </c>
      <c r="R455" s="3">
        <v>0</v>
      </c>
    </row>
    <row r="456" spans="14:18" x14ac:dyDescent="0.2">
      <c r="N456" s="5">
        <v>31548</v>
      </c>
      <c r="O456">
        <v>-2.3255899737875001E-2</v>
      </c>
      <c r="Q456" s="5">
        <v>31548</v>
      </c>
      <c r="R456" s="3">
        <v>-2.3255899737875001E-2</v>
      </c>
    </row>
    <row r="457" spans="14:18" x14ac:dyDescent="0.2">
      <c r="N457" s="5">
        <v>31551</v>
      </c>
      <c r="O457">
        <v>3.0097840629041972E-3</v>
      </c>
      <c r="Q457" s="5">
        <v>31551</v>
      </c>
      <c r="R457" s="3">
        <v>3.0097840629041972E-3</v>
      </c>
    </row>
    <row r="458" spans="14:18" x14ac:dyDescent="0.2">
      <c r="N458" s="5">
        <v>31552</v>
      </c>
      <c r="O458">
        <v>-1.8196104770889839E-2</v>
      </c>
      <c r="Q458" s="5">
        <v>31552</v>
      </c>
      <c r="R458" s="3">
        <v>-1.8196104770889839E-2</v>
      </c>
    </row>
    <row r="459" spans="14:18" x14ac:dyDescent="0.2">
      <c r="N459" s="5">
        <v>31553</v>
      </c>
      <c r="O459">
        <v>-2.8946044389361351E-3</v>
      </c>
      <c r="Q459" s="5">
        <v>31553</v>
      </c>
      <c r="R459" s="3">
        <v>-2.8946044389361351E-3</v>
      </c>
    </row>
    <row r="460" spans="14:18" x14ac:dyDescent="0.2">
      <c r="N460" s="5">
        <v>31554</v>
      </c>
      <c r="O460">
        <v>1.4483495609594786E-3</v>
      </c>
      <c r="Q460" s="5">
        <v>31554</v>
      </c>
      <c r="R460" s="3">
        <v>1.4483495609594786E-3</v>
      </c>
    </row>
    <row r="461" spans="14:18" x14ac:dyDescent="0.2">
      <c r="N461" s="5">
        <v>31555</v>
      </c>
      <c r="O461">
        <v>1.4453195008341517E-2</v>
      </c>
      <c r="Q461" s="5">
        <v>31555</v>
      </c>
      <c r="R461" s="3">
        <v>1.4453195008341517E-2</v>
      </c>
    </row>
    <row r="462" spans="14:18" x14ac:dyDescent="0.2">
      <c r="N462" s="5">
        <v>31558</v>
      </c>
      <c r="O462">
        <v>1.0766702512860007E-2</v>
      </c>
      <c r="Q462" s="5">
        <v>31558</v>
      </c>
      <c r="R462" s="3">
        <v>1.0766702512860007E-2</v>
      </c>
    </row>
    <row r="463" spans="14:18" x14ac:dyDescent="0.2">
      <c r="N463" s="5">
        <v>31559</v>
      </c>
      <c r="O463">
        <v>-3.0762859429828747E-3</v>
      </c>
      <c r="Q463" s="5">
        <v>31559</v>
      </c>
      <c r="R463" s="3">
        <v>-3.0762859429828747E-3</v>
      </c>
    </row>
    <row r="464" spans="14:18" x14ac:dyDescent="0.2">
      <c r="N464" s="5">
        <v>31560</v>
      </c>
      <c r="O464">
        <v>6.5568562918921179E-3</v>
      </c>
      <c r="Q464" s="5">
        <v>31560</v>
      </c>
      <c r="R464" s="3">
        <v>6.5568562918921179E-3</v>
      </c>
    </row>
    <row r="465" spans="14:18" x14ac:dyDescent="0.2">
      <c r="N465" s="5">
        <v>31561</v>
      </c>
      <c r="O465">
        <v>1.6002967586518913E-2</v>
      </c>
      <c r="Q465" s="5">
        <v>31561</v>
      </c>
      <c r="R465" s="3">
        <v>1.6002967586518913E-2</v>
      </c>
    </row>
    <row r="466" spans="14:18" x14ac:dyDescent="0.2">
      <c r="N466" s="5">
        <v>31562</v>
      </c>
      <c r="O466">
        <v>1.0286406659558647E-2</v>
      </c>
      <c r="Q466" s="5">
        <v>31562</v>
      </c>
      <c r="R466" s="3">
        <v>1.0286406659558647E-2</v>
      </c>
    </row>
    <row r="467" spans="14:18" x14ac:dyDescent="0.2">
      <c r="N467" s="5">
        <v>31565</v>
      </c>
      <c r="O467">
        <v>-9.4726045313119518E-3</v>
      </c>
      <c r="Q467" s="5">
        <v>31565</v>
      </c>
      <c r="R467" s="3">
        <v>-9.4726045313119518E-3</v>
      </c>
    </row>
    <row r="468" spans="14:18" x14ac:dyDescent="0.2">
      <c r="N468" s="5">
        <v>31566</v>
      </c>
      <c r="O468">
        <v>-7.1842908402805754E-3</v>
      </c>
      <c r="Q468" s="5">
        <v>31566</v>
      </c>
      <c r="R468" s="3">
        <v>-7.1842908402805754E-3</v>
      </c>
    </row>
    <row r="469" spans="14:18" x14ac:dyDescent="0.2">
      <c r="N469" s="5">
        <v>31567</v>
      </c>
      <c r="O469">
        <v>2.3732569754496978E-3</v>
      </c>
      <c r="Q469" s="5">
        <v>31567</v>
      </c>
      <c r="R469" s="3">
        <v>2.3732569754496978E-3</v>
      </c>
    </row>
    <row r="470" spans="14:18" x14ac:dyDescent="0.2">
      <c r="N470" s="5">
        <v>31568</v>
      </c>
      <c r="O470">
        <v>3.5900821849313754E-3</v>
      </c>
      <c r="Q470" s="5">
        <v>31568</v>
      </c>
      <c r="R470" s="3">
        <v>3.5900821849313754E-3</v>
      </c>
    </row>
    <row r="471" spans="14:18" x14ac:dyDescent="0.2">
      <c r="N471" s="5">
        <v>31569</v>
      </c>
      <c r="O471">
        <v>1.9528077808720391E-3</v>
      </c>
      <c r="Q471" s="5">
        <v>31569</v>
      </c>
      <c r="R471" s="3">
        <v>1.9528077808720391E-3</v>
      </c>
    </row>
    <row r="472" spans="14:18" x14ac:dyDescent="0.2">
      <c r="N472" s="5">
        <v>31573</v>
      </c>
      <c r="O472">
        <v>-6.6060673303131616E-3</v>
      </c>
      <c r="Q472" s="5">
        <v>31573</v>
      </c>
      <c r="R472" s="3">
        <v>-6.6060673303131616E-3</v>
      </c>
    </row>
    <row r="473" spans="14:18" x14ac:dyDescent="0.2">
      <c r="N473" s="5">
        <v>31574</v>
      </c>
      <c r="O473">
        <v>2.6966308475995402E-3</v>
      </c>
      <c r="Q473" s="5">
        <v>31574</v>
      </c>
      <c r="R473" s="3">
        <v>2.6966308475995402E-3</v>
      </c>
    </row>
    <row r="474" spans="14:18" x14ac:dyDescent="0.2">
      <c r="N474" s="5">
        <v>31575</v>
      </c>
      <c r="O474">
        <v>-5.5646624771603544E-3</v>
      </c>
      <c r="Q474" s="5">
        <v>31575</v>
      </c>
      <c r="R474" s="3">
        <v>-5.5646624771603544E-3</v>
      </c>
    </row>
    <row r="475" spans="14:18" x14ac:dyDescent="0.2">
      <c r="N475" s="5">
        <v>31576</v>
      </c>
      <c r="O475">
        <v>-1.8891951900032559E-3</v>
      </c>
      <c r="Q475" s="5">
        <v>31576</v>
      </c>
      <c r="R475" s="3">
        <v>-1.8891951900032559E-3</v>
      </c>
    </row>
    <row r="476" spans="14:18" x14ac:dyDescent="0.2">
      <c r="N476" s="5">
        <v>31579</v>
      </c>
      <c r="O476">
        <v>-5.9371824441897475E-3</v>
      </c>
      <c r="Q476" s="5">
        <v>31579</v>
      </c>
      <c r="R476" s="3">
        <v>-5.9371824441897475E-3</v>
      </c>
    </row>
    <row r="477" spans="14:18" x14ac:dyDescent="0.2">
      <c r="N477" s="5">
        <v>31580</v>
      </c>
      <c r="O477">
        <v>-9.8907842016570657E-3</v>
      </c>
      <c r="Q477" s="5">
        <v>31580</v>
      </c>
      <c r="R477" s="3">
        <v>-9.8907842016570657E-3</v>
      </c>
    </row>
    <row r="478" spans="14:18" x14ac:dyDescent="0.2">
      <c r="N478" s="5">
        <v>31581</v>
      </c>
      <c r="O478">
        <v>2.8359348391988428E-3</v>
      </c>
      <c r="Q478" s="5">
        <v>31581</v>
      </c>
      <c r="R478" s="3">
        <v>2.8359348391988428E-3</v>
      </c>
    </row>
    <row r="479" spans="14:18" x14ac:dyDescent="0.2">
      <c r="N479" s="5">
        <v>31582</v>
      </c>
      <c r="O479">
        <v>8.4598663298209847E-3</v>
      </c>
      <c r="Q479" s="5">
        <v>31582</v>
      </c>
      <c r="R479" s="3">
        <v>8.4598663298209847E-3</v>
      </c>
    </row>
    <row r="480" spans="14:18" x14ac:dyDescent="0.2">
      <c r="N480" s="5">
        <v>31583</v>
      </c>
      <c r="O480">
        <v>3.2158345586615865E-3</v>
      </c>
      <c r="Q480" s="5">
        <v>31583</v>
      </c>
      <c r="R480" s="3">
        <v>3.2158345586615865E-3</v>
      </c>
    </row>
    <row r="481" spans="14:18" x14ac:dyDescent="0.2">
      <c r="N481" s="5">
        <v>31586</v>
      </c>
      <c r="O481">
        <v>8.2321465368460578E-5</v>
      </c>
      <c r="Q481" s="5">
        <v>31586</v>
      </c>
      <c r="R481" s="3">
        <v>8.2321465368460578E-5</v>
      </c>
    </row>
    <row r="482" spans="14:18" x14ac:dyDescent="0.2">
      <c r="N482" s="5">
        <v>31587</v>
      </c>
      <c r="O482">
        <v>-7.3532780620467796E-3</v>
      </c>
      <c r="Q482" s="5">
        <v>31587</v>
      </c>
      <c r="R482" s="3">
        <v>-7.3532780620467796E-3</v>
      </c>
    </row>
    <row r="483" spans="14:18" x14ac:dyDescent="0.2">
      <c r="N483" s="5">
        <v>31588</v>
      </c>
      <c r="O483">
        <v>-8.4943881840125485E-3</v>
      </c>
      <c r="Q483" s="5">
        <v>31588</v>
      </c>
      <c r="R483" s="3">
        <v>-8.4943881840125485E-3</v>
      </c>
    </row>
    <row r="484" spans="14:18" x14ac:dyDescent="0.2">
      <c r="N484" s="5">
        <v>31589</v>
      </c>
      <c r="O484">
        <v>-4.6944507371402336E-3</v>
      </c>
      <c r="Q484" s="5">
        <v>31589</v>
      </c>
      <c r="R484" s="3">
        <v>-4.6944507371402336E-3</v>
      </c>
    </row>
    <row r="485" spans="14:18" x14ac:dyDescent="0.2">
      <c r="N485" s="5">
        <v>31590</v>
      </c>
      <c r="O485">
        <v>-5.4766956623395306E-3</v>
      </c>
      <c r="Q485" s="5">
        <v>31590</v>
      </c>
      <c r="R485" s="3">
        <v>-5.4766956623395306E-3</v>
      </c>
    </row>
    <row r="486" spans="14:18" x14ac:dyDescent="0.2">
      <c r="N486" s="5">
        <v>31593</v>
      </c>
      <c r="O486">
        <v>-3.2157089570796315E-3</v>
      </c>
      <c r="Q486" s="5">
        <v>31593</v>
      </c>
      <c r="R486" s="3">
        <v>-3.2157089570796315E-3</v>
      </c>
    </row>
    <row r="487" spans="14:18" x14ac:dyDescent="0.2">
      <c r="N487" s="5">
        <v>31594</v>
      </c>
      <c r="O487">
        <v>-3.3961656008203223E-3</v>
      </c>
      <c r="Q487" s="5">
        <v>31594</v>
      </c>
      <c r="R487" s="3">
        <v>-3.3961656008203223E-3</v>
      </c>
    </row>
    <row r="488" spans="14:18" x14ac:dyDescent="0.2">
      <c r="N488" s="5">
        <v>31595</v>
      </c>
      <c r="O488">
        <v>-2.227378491353536E-2</v>
      </c>
      <c r="Q488" s="5">
        <v>31595</v>
      </c>
      <c r="R488" s="3">
        <v>-2.227378491353536E-2</v>
      </c>
    </row>
    <row r="489" spans="14:18" x14ac:dyDescent="0.2">
      <c r="N489" s="5">
        <v>31596</v>
      </c>
      <c r="O489">
        <v>-1.2337733611287077E-2</v>
      </c>
      <c r="Q489" s="5">
        <v>31596</v>
      </c>
      <c r="R489" s="3">
        <v>-1.2337733611287077E-2</v>
      </c>
    </row>
    <row r="490" spans="14:18" x14ac:dyDescent="0.2">
      <c r="N490" s="5">
        <v>31597</v>
      </c>
      <c r="O490">
        <v>6.0566347093360066E-3</v>
      </c>
      <c r="Q490" s="5">
        <v>31597</v>
      </c>
      <c r="R490" s="3">
        <v>6.0566347093360066E-3</v>
      </c>
    </row>
    <row r="491" spans="14:18" x14ac:dyDescent="0.2">
      <c r="N491" s="5">
        <v>31600</v>
      </c>
      <c r="O491">
        <v>-5.7045220296415853E-3</v>
      </c>
      <c r="Q491" s="5">
        <v>31600</v>
      </c>
      <c r="R491" s="3">
        <v>-5.7045220296415853E-3</v>
      </c>
    </row>
    <row r="492" spans="14:18" x14ac:dyDescent="0.2">
      <c r="N492" s="5">
        <v>31601</v>
      </c>
      <c r="O492">
        <v>-9.7285635073247577E-3</v>
      </c>
      <c r="Q492" s="5">
        <v>31601</v>
      </c>
      <c r="R492" s="3">
        <v>-9.7285635073247577E-3</v>
      </c>
    </row>
    <row r="493" spans="14:18" x14ac:dyDescent="0.2">
      <c r="N493" s="5">
        <v>31602</v>
      </c>
      <c r="O493">
        <v>-2.5806465934917369E-3</v>
      </c>
      <c r="Q493" s="5">
        <v>31602</v>
      </c>
      <c r="R493" s="3">
        <v>-2.5806465934917369E-3</v>
      </c>
    </row>
    <row r="494" spans="14:18" x14ac:dyDescent="0.2">
      <c r="N494" s="5">
        <v>31603</v>
      </c>
      <c r="O494">
        <v>1.0371054265487272E-2</v>
      </c>
      <c r="Q494" s="5">
        <v>31603</v>
      </c>
      <c r="R494" s="3">
        <v>1.0371054265487272E-2</v>
      </c>
    </row>
    <row r="495" spans="14:18" x14ac:dyDescent="0.2">
      <c r="N495" s="5">
        <v>31604</v>
      </c>
      <c r="O495">
        <v>5.1893339550355827E-3</v>
      </c>
      <c r="Q495" s="5">
        <v>31604</v>
      </c>
      <c r="R495" s="3">
        <v>5.1893339550355827E-3</v>
      </c>
    </row>
    <row r="496" spans="14:18" x14ac:dyDescent="0.2">
      <c r="N496" s="5">
        <v>31607</v>
      </c>
      <c r="O496">
        <v>-2.4593776120558548E-3</v>
      </c>
      <c r="Q496" s="5">
        <v>31607</v>
      </c>
      <c r="R496" s="3">
        <v>-2.4593776120558548E-3</v>
      </c>
    </row>
    <row r="497" spans="14:18" x14ac:dyDescent="0.2">
      <c r="N497" s="5">
        <v>31608</v>
      </c>
      <c r="O497">
        <v>-1.3190117313805424E-2</v>
      </c>
      <c r="Q497" s="5">
        <v>31608</v>
      </c>
      <c r="R497" s="3">
        <v>-1.3190117313805424E-2</v>
      </c>
    </row>
    <row r="498" spans="14:18" x14ac:dyDescent="0.2">
      <c r="N498" s="5">
        <v>31609</v>
      </c>
      <c r="O498">
        <v>4.2681907229046362E-3</v>
      </c>
      <c r="Q498" s="5">
        <v>31609</v>
      </c>
      <c r="R498" s="3">
        <v>4.2681907229046362E-3</v>
      </c>
    </row>
    <row r="499" spans="14:18" x14ac:dyDescent="0.2">
      <c r="N499" s="5">
        <v>31610</v>
      </c>
      <c r="O499">
        <v>-8.8735081472599876E-5</v>
      </c>
      <c r="Q499" s="5">
        <v>31610</v>
      </c>
      <c r="R499" s="3">
        <v>-8.8735081472599876E-5</v>
      </c>
    </row>
    <row r="500" spans="14:18" x14ac:dyDescent="0.2">
      <c r="N500" s="5">
        <v>31611</v>
      </c>
      <c r="O500">
        <v>3.1010524120139741E-3</v>
      </c>
      <c r="Q500" s="5">
        <v>31611</v>
      </c>
      <c r="R500" s="3">
        <v>3.1010524120139741E-3</v>
      </c>
    </row>
    <row r="501" spans="14:18" x14ac:dyDescent="0.2">
      <c r="N501" s="5">
        <v>31614</v>
      </c>
      <c r="O501">
        <v>4.4134593663080739E-3</v>
      </c>
      <c r="Q501" s="5">
        <v>31614</v>
      </c>
      <c r="R501" s="3">
        <v>4.4134593663080739E-3</v>
      </c>
    </row>
    <row r="502" spans="14:18" x14ac:dyDescent="0.2">
      <c r="N502" s="5">
        <v>31615</v>
      </c>
      <c r="O502">
        <v>1.2322860462648801E-3</v>
      </c>
      <c r="Q502" s="5">
        <v>31615</v>
      </c>
      <c r="R502" s="3">
        <v>1.2322860462648801E-3</v>
      </c>
    </row>
    <row r="503" spans="14:18" x14ac:dyDescent="0.2">
      <c r="N503" s="5">
        <v>31616</v>
      </c>
      <c r="O503">
        <v>7.9138276278003215E-4</v>
      </c>
      <c r="Q503" s="5">
        <v>31616</v>
      </c>
      <c r="R503" s="3">
        <v>7.9138276278003215E-4</v>
      </c>
    </row>
    <row r="504" spans="14:18" x14ac:dyDescent="0.2">
      <c r="N504" s="5">
        <v>31617</v>
      </c>
      <c r="O504">
        <v>-8.3852382397950585E-3</v>
      </c>
      <c r="Q504" s="5">
        <v>31617</v>
      </c>
      <c r="R504" s="3">
        <v>-8.3852382397950585E-3</v>
      </c>
    </row>
    <row r="505" spans="14:18" x14ac:dyDescent="0.2">
      <c r="N505" s="5">
        <v>31618</v>
      </c>
      <c r="O505">
        <v>-8.3667599780711047E-3</v>
      </c>
      <c r="Q505" s="5">
        <v>31618</v>
      </c>
      <c r="R505" s="3">
        <v>-8.3667599780711047E-3</v>
      </c>
    </row>
    <row r="506" spans="14:18" x14ac:dyDescent="0.2">
      <c r="N506" s="5">
        <v>31621</v>
      </c>
      <c r="O506">
        <v>-2.1776329217292979E-2</v>
      </c>
      <c r="Q506" s="5">
        <v>31621</v>
      </c>
      <c r="R506" s="3">
        <v>-2.1776329217292979E-2</v>
      </c>
    </row>
    <row r="507" spans="14:18" x14ac:dyDescent="0.2">
      <c r="N507" s="5">
        <v>31622</v>
      </c>
      <c r="O507">
        <v>9.4554754842247988E-3</v>
      </c>
      <c r="Q507" s="5">
        <v>31622</v>
      </c>
      <c r="R507" s="3">
        <v>9.4554754842247988E-3</v>
      </c>
    </row>
    <row r="508" spans="14:18" x14ac:dyDescent="0.2">
      <c r="N508" s="5">
        <v>31623</v>
      </c>
      <c r="O508">
        <v>3.2523291835695957E-3</v>
      </c>
      <c r="Q508" s="5">
        <v>31623</v>
      </c>
      <c r="R508" s="3">
        <v>3.2523291835695957E-3</v>
      </c>
    </row>
    <row r="509" spans="14:18" x14ac:dyDescent="0.2">
      <c r="N509" s="5">
        <v>31624</v>
      </c>
      <c r="O509">
        <v>1.326065484707795E-2</v>
      </c>
      <c r="Q509" s="5">
        <v>31624</v>
      </c>
      <c r="R509" s="3">
        <v>1.326065484707795E-2</v>
      </c>
    </row>
    <row r="510" spans="14:18" x14ac:dyDescent="0.2">
      <c r="N510" s="5">
        <v>31625</v>
      </c>
      <c r="O510">
        <v>1.2453301733964359E-3</v>
      </c>
      <c r="Q510" s="5">
        <v>31625</v>
      </c>
      <c r="R510" s="3">
        <v>1.2453301733964359E-3</v>
      </c>
    </row>
    <row r="511" spans="14:18" x14ac:dyDescent="0.2">
      <c r="N511" s="5">
        <v>31628</v>
      </c>
      <c r="O511">
        <v>-4.1869020230483637E-3</v>
      </c>
      <c r="Q511" s="5">
        <v>31628</v>
      </c>
      <c r="R511" s="3">
        <v>-4.1869020230483637E-3</v>
      </c>
    </row>
    <row r="512" spans="14:18" x14ac:dyDescent="0.2">
      <c r="N512" s="5">
        <v>31629</v>
      </c>
      <c r="O512">
        <v>6.2294408087385242E-3</v>
      </c>
      <c r="Q512" s="5">
        <v>31629</v>
      </c>
      <c r="R512" s="3">
        <v>6.2294408087385242E-3</v>
      </c>
    </row>
    <row r="513" spans="14:18" x14ac:dyDescent="0.2">
      <c r="N513" s="5">
        <v>31630</v>
      </c>
      <c r="O513">
        <v>1.0940642039282699E-2</v>
      </c>
      <c r="Q513" s="5">
        <v>31630</v>
      </c>
      <c r="R513" s="3">
        <v>1.0940642039282699E-2</v>
      </c>
    </row>
    <row r="514" spans="14:18" x14ac:dyDescent="0.2">
      <c r="N514" s="5">
        <v>31631</v>
      </c>
      <c r="O514">
        <v>9.5193068516674362E-3</v>
      </c>
      <c r="Q514" s="5">
        <v>31631</v>
      </c>
      <c r="R514" s="3">
        <v>9.5193068516674362E-3</v>
      </c>
    </row>
    <row r="515" spans="14:18" x14ac:dyDescent="0.2">
      <c r="N515" s="5">
        <v>31632</v>
      </c>
      <c r="O515">
        <v>2.2573373016498643E-3</v>
      </c>
      <c r="Q515" s="5">
        <v>31632</v>
      </c>
      <c r="R515" s="3">
        <v>2.2573373016498643E-3</v>
      </c>
    </row>
    <row r="516" spans="14:18" x14ac:dyDescent="0.2">
      <c r="N516" s="5">
        <v>31635</v>
      </c>
      <c r="O516">
        <v>6.9354142355155027E-4</v>
      </c>
      <c r="Q516" s="5">
        <v>31635</v>
      </c>
      <c r="R516" s="3">
        <v>6.9354142355155027E-4</v>
      </c>
    </row>
    <row r="517" spans="14:18" x14ac:dyDescent="0.2">
      <c r="N517" s="5">
        <v>31636</v>
      </c>
      <c r="O517">
        <v>-4.0814610954875733E-3</v>
      </c>
      <c r="Q517" s="5">
        <v>31636</v>
      </c>
      <c r="R517" s="3">
        <v>-4.0814610954875733E-3</v>
      </c>
    </row>
    <row r="518" spans="14:18" x14ac:dyDescent="0.2">
      <c r="N518" s="5">
        <v>31637</v>
      </c>
      <c r="O518">
        <v>9.5263559268295318E-3</v>
      </c>
      <c r="Q518" s="5">
        <v>31637</v>
      </c>
      <c r="R518" s="3">
        <v>9.5263559268295318E-3</v>
      </c>
    </row>
    <row r="519" spans="14:18" x14ac:dyDescent="0.2">
      <c r="N519" s="5">
        <v>31638</v>
      </c>
      <c r="O519">
        <v>3.0981091906054749E-3</v>
      </c>
      <c r="Q519" s="5">
        <v>31638</v>
      </c>
      <c r="R519" s="3">
        <v>3.0981091906054749E-3</v>
      </c>
    </row>
    <row r="520" spans="14:18" x14ac:dyDescent="0.2">
      <c r="N520" s="5">
        <v>31639</v>
      </c>
      <c r="O520">
        <v>1.0853415944847655E-2</v>
      </c>
      <c r="Q520" s="5">
        <v>31639</v>
      </c>
      <c r="R520" s="3">
        <v>1.0853415944847655E-2</v>
      </c>
    </row>
    <row r="521" spans="14:18" x14ac:dyDescent="0.2">
      <c r="N521" s="5">
        <v>31642</v>
      </c>
      <c r="O521">
        <v>7.9580508033323481E-3</v>
      </c>
      <c r="Q521" s="5">
        <v>31642</v>
      </c>
      <c r="R521" s="3">
        <v>7.9580508033323481E-3</v>
      </c>
    </row>
    <row r="522" spans="14:18" x14ac:dyDescent="0.2">
      <c r="N522" s="5">
        <v>31643</v>
      </c>
      <c r="O522">
        <v>-5.0607288529492199E-4</v>
      </c>
      <c r="Q522" s="5">
        <v>31643</v>
      </c>
      <c r="R522" s="3">
        <v>-5.0607288529492199E-4</v>
      </c>
    </row>
    <row r="523" spans="14:18" x14ac:dyDescent="0.2">
      <c r="N523" s="5">
        <v>31644</v>
      </c>
      <c r="O523">
        <v>-6.5174381108429377E-3</v>
      </c>
      <c r="Q523" s="5">
        <v>31644</v>
      </c>
      <c r="R523" s="3">
        <v>-6.5174381108429377E-3</v>
      </c>
    </row>
    <row r="524" spans="14:18" x14ac:dyDescent="0.2">
      <c r="N524" s="5">
        <v>31645</v>
      </c>
      <c r="O524">
        <v>1.6121508731179479E-3</v>
      </c>
      <c r="Q524" s="5">
        <v>31645</v>
      </c>
      <c r="R524" s="3">
        <v>1.6121508731179479E-3</v>
      </c>
    </row>
    <row r="525" spans="14:18" x14ac:dyDescent="0.2">
      <c r="N525" s="5">
        <v>31646</v>
      </c>
      <c r="O525">
        <v>3.6389834088948248E-3</v>
      </c>
      <c r="Q525" s="5">
        <v>31646</v>
      </c>
      <c r="R525" s="3">
        <v>3.6389834088948248E-3</v>
      </c>
    </row>
    <row r="526" spans="14:18" x14ac:dyDescent="0.2">
      <c r="N526" s="5">
        <v>31649</v>
      </c>
      <c r="O526">
        <v>-3.8933608215524751E-3</v>
      </c>
      <c r="Q526" s="5">
        <v>31649</v>
      </c>
      <c r="R526" s="3">
        <v>-3.8933608215524751E-3</v>
      </c>
    </row>
    <row r="527" spans="14:18" x14ac:dyDescent="0.2">
      <c r="N527" s="5">
        <v>31650</v>
      </c>
      <c r="O527">
        <v>8.4799660852012896E-5</v>
      </c>
      <c r="Q527" s="5">
        <v>31650</v>
      </c>
      <c r="R527" s="3">
        <v>8.4799660852012896E-5</v>
      </c>
    </row>
    <row r="528" spans="14:18" x14ac:dyDescent="0.2">
      <c r="N528" s="5">
        <v>31651</v>
      </c>
      <c r="O528">
        <v>2.6252290980131958E-3</v>
      </c>
      <c r="Q528" s="5">
        <v>31651</v>
      </c>
      <c r="R528" s="3">
        <v>2.6252290980131958E-3</v>
      </c>
    </row>
    <row r="529" spans="14:18" x14ac:dyDescent="0.2">
      <c r="N529" s="5">
        <v>31652</v>
      </c>
      <c r="O529">
        <v>7.6087419657573793E-4</v>
      </c>
      <c r="Q529" s="5">
        <v>31652</v>
      </c>
      <c r="R529" s="3">
        <v>7.6087419657573793E-4</v>
      </c>
    </row>
    <row r="530" spans="14:18" x14ac:dyDescent="0.2">
      <c r="N530" s="5">
        <v>31653</v>
      </c>
      <c r="O530">
        <v>7.5770694215730981E-3</v>
      </c>
      <c r="Q530" s="5">
        <v>31653</v>
      </c>
      <c r="R530" s="3">
        <v>7.5770694215730981E-3</v>
      </c>
    </row>
    <row r="531" spans="14:18" x14ac:dyDescent="0.2">
      <c r="N531" s="5">
        <v>31656</v>
      </c>
      <c r="O531">
        <v>6.4373419640054406E-3</v>
      </c>
      <c r="Q531" s="5">
        <v>31656</v>
      </c>
      <c r="R531" s="3">
        <v>6.4373419640054406E-3</v>
      </c>
    </row>
    <row r="532" spans="14:18" x14ac:dyDescent="0.2">
      <c r="N532" s="5">
        <v>31657</v>
      </c>
      <c r="O532">
        <v>9.4551587707551975E-3</v>
      </c>
      <c r="Q532" s="5">
        <v>31657</v>
      </c>
      <c r="R532" s="3">
        <v>9.4551587707551975E-3</v>
      </c>
    </row>
    <row r="533" spans="14:18" x14ac:dyDescent="0.2">
      <c r="N533" s="5">
        <v>31658</v>
      </c>
      <c r="O533">
        <v>7.0741431804554047E-3</v>
      </c>
      <c r="Q533" s="5">
        <v>31658</v>
      </c>
      <c r="R533" s="3">
        <v>7.0741431804554047E-3</v>
      </c>
    </row>
    <row r="534" spans="14:18" x14ac:dyDescent="0.2">
      <c r="N534" s="5">
        <v>31659</v>
      </c>
      <c r="O534">
        <v>9.5444702201363564E-3</v>
      </c>
      <c r="Q534" s="5">
        <v>31659</v>
      </c>
      <c r="R534" s="3">
        <v>9.5444702201363564E-3</v>
      </c>
    </row>
    <row r="535" spans="14:18" x14ac:dyDescent="0.2">
      <c r="N535" s="5">
        <v>31660</v>
      </c>
      <c r="O535">
        <v>5.505640981975605E-3</v>
      </c>
      <c r="Q535" s="5">
        <v>31660</v>
      </c>
      <c r="R535" s="3">
        <v>5.505640981975605E-3</v>
      </c>
    </row>
    <row r="536" spans="14:18" x14ac:dyDescent="0.2">
      <c r="N536" s="5">
        <v>31663</v>
      </c>
      <c r="O536">
        <v>-2.4252235007495237E-3</v>
      </c>
      <c r="Q536" s="5">
        <v>31663</v>
      </c>
      <c r="R536" s="3">
        <v>-2.4252235007495237E-3</v>
      </c>
    </row>
    <row r="537" spans="14:18" x14ac:dyDescent="0.2">
      <c r="N537" s="5">
        <v>31664</v>
      </c>
      <c r="O537">
        <v>-1.2051281752910805E-2</v>
      </c>
      <c r="Q537" s="5">
        <v>31664</v>
      </c>
      <c r="R537" s="3">
        <v>-1.2051281752910805E-2</v>
      </c>
    </row>
    <row r="538" spans="14:18" x14ac:dyDescent="0.2">
      <c r="N538" s="5">
        <v>31665</v>
      </c>
      <c r="O538">
        <v>9.5390230467589099E-3</v>
      </c>
      <c r="Q538" s="5">
        <v>31665</v>
      </c>
      <c r="R538" s="3">
        <v>9.5390230467589099E-3</v>
      </c>
    </row>
    <row r="539" spans="14:18" x14ac:dyDescent="0.2">
      <c r="N539" s="5">
        <v>31666</v>
      </c>
      <c r="O539">
        <v>2.3503678202551003E-3</v>
      </c>
      <c r="Q539" s="5">
        <v>31666</v>
      </c>
      <c r="R539" s="3">
        <v>2.3503678202551003E-3</v>
      </c>
    </row>
    <row r="540" spans="14:18" x14ac:dyDescent="0.2">
      <c r="N540" s="5">
        <v>31667</v>
      </c>
      <c r="O540">
        <v>4.8559405292193203E-4</v>
      </c>
      <c r="Q540" s="5">
        <v>31667</v>
      </c>
      <c r="R540" s="3">
        <v>4.8559405292193203E-4</v>
      </c>
    </row>
    <row r="541" spans="14:18" x14ac:dyDescent="0.2">
      <c r="N541" s="5">
        <v>31670</v>
      </c>
      <c r="O541">
        <v>-9.3485215244323433E-3</v>
      </c>
      <c r="Q541" s="5">
        <v>31670</v>
      </c>
      <c r="R541" s="3">
        <v>-9.3485215244323433E-3</v>
      </c>
    </row>
    <row r="542" spans="14:18" x14ac:dyDescent="0.2">
      <c r="N542" s="5">
        <v>31671</v>
      </c>
      <c r="O542">
        <v>-1.8802376273027816E-3</v>
      </c>
      <c r="Q542" s="5">
        <v>31671</v>
      </c>
      <c r="R542" s="3">
        <v>-1.8802376273027816E-3</v>
      </c>
    </row>
    <row r="543" spans="14:18" x14ac:dyDescent="0.2">
      <c r="N543" s="5">
        <v>31672</v>
      </c>
      <c r="O543">
        <v>-6.4029113841816022E-3</v>
      </c>
      <c r="Q543" s="5">
        <v>31672</v>
      </c>
      <c r="R543" s="3">
        <v>-6.4029113841816022E-3</v>
      </c>
    </row>
    <row r="544" spans="14:18" x14ac:dyDescent="0.2">
      <c r="N544" s="5">
        <v>31673</v>
      </c>
      <c r="O544">
        <v>-1.242972582209788E-2</v>
      </c>
      <c r="Q544" s="5">
        <v>31673</v>
      </c>
      <c r="R544" s="3">
        <v>-1.242972582209788E-2</v>
      </c>
    </row>
    <row r="545" spans="14:18" x14ac:dyDescent="0.2">
      <c r="N545" s="5">
        <v>31674</v>
      </c>
      <c r="O545">
        <v>9.2954441404378019E-3</v>
      </c>
      <c r="Q545" s="5">
        <v>31674</v>
      </c>
      <c r="R545" s="3">
        <v>9.2954441404378019E-3</v>
      </c>
    </row>
    <row r="546" spans="14:18" x14ac:dyDescent="0.2">
      <c r="N546" s="5">
        <v>31677</v>
      </c>
      <c r="O546">
        <v>1.0927274650327036E-2</v>
      </c>
      <c r="Q546" s="5">
        <v>31677</v>
      </c>
      <c r="R546" s="3">
        <v>1.0927274650327036E-2</v>
      </c>
    </row>
    <row r="547" spans="14:18" x14ac:dyDescent="0.2">
      <c r="N547" s="5">
        <v>31678</v>
      </c>
      <c r="O547">
        <v>8.3811874306975558E-3</v>
      </c>
      <c r="Q547" s="5">
        <v>31678</v>
      </c>
      <c r="R547" s="3">
        <v>8.3811874306975558E-3</v>
      </c>
    </row>
    <row r="548" spans="14:18" x14ac:dyDescent="0.2">
      <c r="N548" s="5">
        <v>31679</v>
      </c>
      <c r="O548">
        <v>1.4574901365520152E-3</v>
      </c>
      <c r="Q548" s="5">
        <v>31679</v>
      </c>
      <c r="R548" s="3">
        <v>1.4574901365520152E-3</v>
      </c>
    </row>
    <row r="549" spans="14:18" x14ac:dyDescent="0.2">
      <c r="N549" s="5">
        <v>31680</v>
      </c>
      <c r="O549">
        <v>1.1744021721983845E-2</v>
      </c>
      <c r="Q549" s="5">
        <v>31680</v>
      </c>
      <c r="R549" s="3">
        <v>1.1744021721983845E-2</v>
      </c>
    </row>
    <row r="550" spans="14:18" x14ac:dyDescent="0.2">
      <c r="N550" s="5">
        <v>31681</v>
      </c>
      <c r="O550">
        <v>6.7742837266733932E-3</v>
      </c>
      <c r="Q550" s="5">
        <v>31681</v>
      </c>
      <c r="R550" s="3">
        <v>6.7742837266733932E-3</v>
      </c>
    </row>
    <row r="551" spans="14:18" x14ac:dyDescent="0.2">
      <c r="N551" s="5">
        <v>31684</v>
      </c>
      <c r="O551">
        <v>-1.4307291209346275E-3</v>
      </c>
      <c r="Q551" s="5">
        <v>31684</v>
      </c>
      <c r="R551" s="3">
        <v>-1.4307291209346275E-3</v>
      </c>
    </row>
    <row r="552" spans="14:18" x14ac:dyDescent="0.2">
      <c r="N552" s="5">
        <v>31685</v>
      </c>
      <c r="O552">
        <v>0</v>
      </c>
      <c r="Q552" s="5">
        <v>31685</v>
      </c>
      <c r="R552" s="3">
        <v>0</v>
      </c>
    </row>
    <row r="553" spans="14:18" x14ac:dyDescent="0.2">
      <c r="N553" s="5">
        <v>31686</v>
      </c>
      <c r="O553">
        <v>-2.8676138816015849E-3</v>
      </c>
      <c r="Q553" s="5">
        <v>31686</v>
      </c>
      <c r="R553" s="3">
        <v>-2.8676138816015849E-3</v>
      </c>
    </row>
    <row r="554" spans="14:18" x14ac:dyDescent="0.2">
      <c r="N554" s="5">
        <v>31687</v>
      </c>
      <c r="O554">
        <v>1.7397244094091494E-2</v>
      </c>
      <c r="Q554" s="5">
        <v>31687</v>
      </c>
      <c r="R554" s="3">
        <v>1.7397244094091494E-2</v>
      </c>
    </row>
    <row r="555" spans="14:18" x14ac:dyDescent="0.2">
      <c r="N555" s="5">
        <v>31688</v>
      </c>
      <c r="O555">
        <v>1.6868525441064281E-2</v>
      </c>
      <c r="Q555" s="5">
        <v>31688</v>
      </c>
      <c r="R555" s="3">
        <v>1.6868525441064281E-2</v>
      </c>
    </row>
    <row r="556" spans="14:18" x14ac:dyDescent="0.2">
      <c r="N556" s="5">
        <v>31691</v>
      </c>
      <c r="O556">
        <v>1.0352456247692777E-2</v>
      </c>
      <c r="Q556" s="5">
        <v>31691</v>
      </c>
      <c r="R556" s="3">
        <v>1.0352456247692777E-2</v>
      </c>
    </row>
    <row r="557" spans="14:18" x14ac:dyDescent="0.2">
      <c r="N557" s="5">
        <v>31692</v>
      </c>
      <c r="O557">
        <v>1.4090074782822062E-2</v>
      </c>
      <c r="Q557" s="5">
        <v>31692</v>
      </c>
      <c r="R557" s="3">
        <v>1.4090074782822062E-2</v>
      </c>
    </row>
    <row r="558" spans="14:18" x14ac:dyDescent="0.2">
      <c r="N558" s="5">
        <v>31693</v>
      </c>
      <c r="O558">
        <v>2.1039983715975632E-3</v>
      </c>
      <c r="Q558" s="5">
        <v>31693</v>
      </c>
      <c r="R558" s="3">
        <v>2.1039983715975632E-3</v>
      </c>
    </row>
    <row r="559" spans="14:18" x14ac:dyDescent="0.2">
      <c r="N559" s="5">
        <v>31694</v>
      </c>
      <c r="O559">
        <v>4.4189863318639918E-3</v>
      </c>
      <c r="Q559" s="5">
        <v>31694</v>
      </c>
      <c r="R559" s="3">
        <v>4.4189863318639918E-3</v>
      </c>
    </row>
    <row r="560" spans="14:18" x14ac:dyDescent="0.2">
      <c r="N560" s="5">
        <v>31695</v>
      </c>
      <c r="O560">
        <v>-6.1469458918255006E-3</v>
      </c>
      <c r="Q560" s="5">
        <v>31695</v>
      </c>
      <c r="R560" s="3">
        <v>-6.1469458918255006E-3</v>
      </c>
    </row>
    <row r="561" spans="14:18" x14ac:dyDescent="0.2">
      <c r="N561" s="5">
        <v>31698</v>
      </c>
      <c r="O561">
        <v>6.5952423727345614E-3</v>
      </c>
      <c r="Q561" s="5">
        <v>31698</v>
      </c>
      <c r="R561" s="3">
        <v>6.5952423727345614E-3</v>
      </c>
    </row>
    <row r="562" spans="14:18" x14ac:dyDescent="0.2">
      <c r="N562" s="5">
        <v>31699</v>
      </c>
      <c r="O562">
        <v>8.7759004408182687E-3</v>
      </c>
      <c r="Q562" s="5">
        <v>31699</v>
      </c>
      <c r="R562" s="3">
        <v>8.7759004408182687E-3</v>
      </c>
    </row>
    <row r="563" spans="14:18" x14ac:dyDescent="0.2">
      <c r="N563" s="5">
        <v>31700</v>
      </c>
      <c r="O563">
        <v>-2.0012607205536367E-3</v>
      </c>
      <c r="Q563" s="5">
        <v>31700</v>
      </c>
      <c r="R563" s="3">
        <v>-2.0012607205536367E-3</v>
      </c>
    </row>
    <row r="564" spans="14:18" x14ac:dyDescent="0.2">
      <c r="N564" s="5">
        <v>31701</v>
      </c>
      <c r="O564">
        <v>4.1463112860085465E-3</v>
      </c>
      <c r="Q564" s="5">
        <v>31701</v>
      </c>
      <c r="R564" s="3">
        <v>4.1463112860085465E-3</v>
      </c>
    </row>
    <row r="565" spans="14:18" x14ac:dyDescent="0.2">
      <c r="N565" s="5">
        <v>31702</v>
      </c>
      <c r="O565">
        <v>1.0218047516910774E-2</v>
      </c>
      <c r="Q565" s="5">
        <v>31702</v>
      </c>
      <c r="R565" s="3">
        <v>1.0218047516910774E-2</v>
      </c>
    </row>
    <row r="566" spans="14:18" x14ac:dyDescent="0.2">
      <c r="N566" s="5">
        <v>31705</v>
      </c>
      <c r="O566">
        <v>-4.3978667966085398E-3</v>
      </c>
      <c r="Q566" s="5">
        <v>31705</v>
      </c>
      <c r="R566" s="3">
        <v>-4.3978667966085398E-3</v>
      </c>
    </row>
    <row r="567" spans="14:18" x14ac:dyDescent="0.2">
      <c r="N567" s="5">
        <v>31706</v>
      </c>
      <c r="O567">
        <v>8.3394777391866057E-3</v>
      </c>
      <c r="Q567" s="5">
        <v>31706</v>
      </c>
      <c r="R567" s="3">
        <v>8.3394777391866057E-3</v>
      </c>
    </row>
    <row r="568" spans="14:18" x14ac:dyDescent="0.2">
      <c r="N568" s="5">
        <v>31707</v>
      </c>
      <c r="O568">
        <v>-2.1857127331923167E-4</v>
      </c>
      <c r="Q568" s="5">
        <v>31707</v>
      </c>
      <c r="R568" s="3">
        <v>-2.1857127331923167E-4</v>
      </c>
    </row>
    <row r="569" spans="14:18" x14ac:dyDescent="0.2">
      <c r="N569" s="5">
        <v>31708</v>
      </c>
      <c r="O569">
        <v>-3.7230396692587379E-3</v>
      </c>
      <c r="Q569" s="5">
        <v>31708</v>
      </c>
      <c r="R569" s="3">
        <v>-3.7230396692587379E-3</v>
      </c>
    </row>
    <row r="570" spans="14:18" x14ac:dyDescent="0.2">
      <c r="N570" s="5">
        <v>31709</v>
      </c>
      <c r="O570">
        <v>-3.6635445430208743E-3</v>
      </c>
      <c r="Q570" s="5">
        <v>31709</v>
      </c>
      <c r="R570" s="3">
        <v>-3.6635445430208743E-3</v>
      </c>
    </row>
    <row r="571" spans="14:18" x14ac:dyDescent="0.2">
      <c r="N571" s="5">
        <v>31712</v>
      </c>
      <c r="O571">
        <v>-1.0107430471533559E-2</v>
      </c>
      <c r="Q571" s="5">
        <v>31712</v>
      </c>
      <c r="R571" s="3">
        <v>-1.0107430471533559E-2</v>
      </c>
    </row>
    <row r="572" spans="14:18" x14ac:dyDescent="0.2">
      <c r="N572" s="5">
        <v>31713</v>
      </c>
      <c r="O572">
        <v>6.5777555076090288E-3</v>
      </c>
      <c r="Q572" s="5">
        <v>31713</v>
      </c>
      <c r="R572" s="3">
        <v>6.5777555076090288E-3</v>
      </c>
    </row>
    <row r="573" spans="14:18" x14ac:dyDescent="0.2">
      <c r="N573" s="5">
        <v>31714</v>
      </c>
      <c r="O573">
        <v>1.2372499421900491E-2</v>
      </c>
      <c r="Q573" s="5">
        <v>31714</v>
      </c>
      <c r="R573" s="3">
        <v>1.2372499421900491E-2</v>
      </c>
    </row>
    <row r="574" spans="14:18" x14ac:dyDescent="0.2">
      <c r="N574" s="5">
        <v>31715</v>
      </c>
      <c r="O574">
        <v>-6.8628436109308688E-3</v>
      </c>
      <c r="Q574" s="5">
        <v>31715</v>
      </c>
      <c r="R574" s="3">
        <v>-6.8628436109308688E-3</v>
      </c>
    </row>
    <row r="575" spans="14:18" x14ac:dyDescent="0.2">
      <c r="N575" s="5">
        <v>31716</v>
      </c>
      <c r="O575">
        <v>9.115833408009413E-3</v>
      </c>
      <c r="Q575" s="5">
        <v>31716</v>
      </c>
      <c r="R575" s="3">
        <v>9.115833408009413E-3</v>
      </c>
    </row>
    <row r="576" spans="14:18" x14ac:dyDescent="0.2">
      <c r="N576" s="5">
        <v>31719</v>
      </c>
      <c r="O576">
        <v>-1.4529606624403065E-3</v>
      </c>
      <c r="Q576" s="5">
        <v>31719</v>
      </c>
      <c r="R576" s="3">
        <v>-1.4529606624403065E-3</v>
      </c>
    </row>
    <row r="577" spans="14:18" x14ac:dyDescent="0.2">
      <c r="N577" s="5">
        <v>31720</v>
      </c>
      <c r="O577">
        <v>4.0629817192537722E-3</v>
      </c>
      <c r="Q577" s="5">
        <v>31720</v>
      </c>
      <c r="R577" s="3">
        <v>4.0629817192537722E-3</v>
      </c>
    </row>
    <row r="578" spans="14:18" x14ac:dyDescent="0.2">
      <c r="N578" s="5">
        <v>31721</v>
      </c>
      <c r="O578">
        <v>6.567338582502605E-3</v>
      </c>
      <c r="Q578" s="5">
        <v>31721</v>
      </c>
      <c r="R578" s="3">
        <v>6.567338582502605E-3</v>
      </c>
    </row>
    <row r="579" spans="14:18" x14ac:dyDescent="0.2">
      <c r="N579" s="5">
        <v>31722</v>
      </c>
      <c r="O579">
        <v>2.2274124531605644E-3</v>
      </c>
      <c r="Q579" s="5">
        <v>31722</v>
      </c>
      <c r="R579" s="3">
        <v>2.2274124531605644E-3</v>
      </c>
    </row>
    <row r="580" spans="14:18" x14ac:dyDescent="0.2">
      <c r="N580" s="5">
        <v>31723</v>
      </c>
      <c r="O580">
        <v>7.2940826823911613E-3</v>
      </c>
      <c r="Q580" s="5">
        <v>31723</v>
      </c>
      <c r="R580" s="3">
        <v>7.2940826823911613E-3</v>
      </c>
    </row>
    <row r="581" spans="14:18" x14ac:dyDescent="0.2">
      <c r="N581" s="5">
        <v>31726</v>
      </c>
      <c r="O581">
        <v>-1.9970051569361599E-3</v>
      </c>
      <c r="Q581" s="5">
        <v>31726</v>
      </c>
      <c r="R581" s="3">
        <v>-1.9970051569361599E-3</v>
      </c>
    </row>
    <row r="582" spans="14:18" x14ac:dyDescent="0.2">
      <c r="N582" s="5">
        <v>31727</v>
      </c>
      <c r="O582">
        <v>-1.2066511413116479E-2</v>
      </c>
      <c r="Q582" s="5">
        <v>31727</v>
      </c>
      <c r="R582" s="3">
        <v>-1.2066511413116479E-2</v>
      </c>
    </row>
    <row r="583" spans="14:18" x14ac:dyDescent="0.2">
      <c r="N583" s="5">
        <v>31728</v>
      </c>
      <c r="O583">
        <v>-2.1701397405790375E-3</v>
      </c>
      <c r="Q583" s="5">
        <v>31728</v>
      </c>
      <c r="R583" s="3">
        <v>-2.1701397405790375E-3</v>
      </c>
    </row>
    <row r="584" spans="14:18" x14ac:dyDescent="0.2">
      <c r="N584" s="5">
        <v>31729</v>
      </c>
      <c r="O584">
        <v>-1.3768616980036979E-3</v>
      </c>
      <c r="Q584" s="5">
        <v>31729</v>
      </c>
      <c r="R584" s="3">
        <v>-1.3768616980036979E-3</v>
      </c>
    </row>
    <row r="585" spans="14:18" x14ac:dyDescent="0.2">
      <c r="N585" s="5">
        <v>31730</v>
      </c>
      <c r="O585">
        <v>-1.2184151021286765E-2</v>
      </c>
      <c r="Q585" s="5">
        <v>31730</v>
      </c>
      <c r="R585" s="3">
        <v>-1.2184151021286765E-2</v>
      </c>
    </row>
    <row r="586" spans="14:18" x14ac:dyDescent="0.2">
      <c r="N586" s="5">
        <v>31733</v>
      </c>
      <c r="O586">
        <v>-2.6479791849143966E-2</v>
      </c>
      <c r="Q586" s="5">
        <v>31733</v>
      </c>
      <c r="R586" s="3">
        <v>-2.6479791849143966E-2</v>
      </c>
    </row>
    <row r="587" spans="14:18" x14ac:dyDescent="0.2">
      <c r="N587" s="5">
        <v>31734</v>
      </c>
      <c r="O587">
        <v>-7.793917853686225E-3</v>
      </c>
      <c r="Q587" s="5">
        <v>31734</v>
      </c>
      <c r="R587" s="3">
        <v>-7.793917853686225E-3</v>
      </c>
    </row>
    <row r="588" spans="14:18" x14ac:dyDescent="0.2">
      <c r="N588" s="5">
        <v>31735</v>
      </c>
      <c r="O588">
        <v>1.4629625222350635E-2</v>
      </c>
      <c r="Q588" s="5">
        <v>31735</v>
      </c>
      <c r="R588" s="3">
        <v>1.4629625222350635E-2</v>
      </c>
    </row>
    <row r="589" spans="14:18" x14ac:dyDescent="0.2">
      <c r="N589" s="5">
        <v>31736</v>
      </c>
      <c r="O589">
        <v>-3.5998238964239219E-3</v>
      </c>
      <c r="Q589" s="5">
        <v>31736</v>
      </c>
      <c r="R589" s="3">
        <v>-3.5998238964239219E-3</v>
      </c>
    </row>
    <row r="590" spans="14:18" x14ac:dyDescent="0.2">
      <c r="N590" s="5">
        <v>31737</v>
      </c>
      <c r="O590">
        <v>1.1280983254935701E-2</v>
      </c>
      <c r="Q590" s="5">
        <v>31737</v>
      </c>
      <c r="R590" s="3">
        <v>1.1280983254935701E-2</v>
      </c>
    </row>
    <row r="591" spans="14:18" x14ac:dyDescent="0.2">
      <c r="N591" s="5">
        <v>31740</v>
      </c>
      <c r="O591">
        <v>-6.3345593196101465E-3</v>
      </c>
      <c r="Q591" s="5">
        <v>31740</v>
      </c>
      <c r="R591" s="3">
        <v>-6.3345593196101465E-3</v>
      </c>
    </row>
    <row r="592" spans="14:18" x14ac:dyDescent="0.2">
      <c r="N592" s="5">
        <v>31741</v>
      </c>
      <c r="O592">
        <v>9.8940736451985367E-3</v>
      </c>
      <c r="Q592" s="5">
        <v>31741</v>
      </c>
      <c r="R592" s="3">
        <v>9.8940736451985367E-3</v>
      </c>
    </row>
    <row r="593" spans="14:18" x14ac:dyDescent="0.2">
      <c r="N593" s="5">
        <v>31742</v>
      </c>
      <c r="O593">
        <v>9.3572242881122328E-3</v>
      </c>
      <c r="Q593" s="5">
        <v>31742</v>
      </c>
      <c r="R593" s="3">
        <v>9.3572242881122328E-3</v>
      </c>
    </row>
    <row r="594" spans="14:18" x14ac:dyDescent="0.2">
      <c r="N594" s="5">
        <v>31743</v>
      </c>
      <c r="O594">
        <v>5.4850760988613498E-3</v>
      </c>
      <c r="Q594" s="5">
        <v>31743</v>
      </c>
      <c r="R594" s="3">
        <v>5.4850760988613498E-3</v>
      </c>
    </row>
    <row r="595" spans="14:18" x14ac:dyDescent="0.2">
      <c r="N595" s="5">
        <v>31744</v>
      </c>
      <c r="O595">
        <v>6.1802647000766065E-3</v>
      </c>
      <c r="Q595" s="5">
        <v>31744</v>
      </c>
      <c r="R595" s="3">
        <v>6.1802647000766065E-3</v>
      </c>
    </row>
    <row r="596" spans="14:18" x14ac:dyDescent="0.2">
      <c r="N596" s="5">
        <v>31747</v>
      </c>
      <c r="O596">
        <v>4.2674832403473617E-3</v>
      </c>
      <c r="Q596" s="5">
        <v>31747</v>
      </c>
      <c r="R596" s="3">
        <v>4.2674832403473617E-3</v>
      </c>
    </row>
    <row r="597" spans="14:18" x14ac:dyDescent="0.2">
      <c r="N597" s="5">
        <v>31748</v>
      </c>
      <c r="O597">
        <v>-6.2991194057034783E-3</v>
      </c>
      <c r="Q597" s="5">
        <v>31748</v>
      </c>
      <c r="R597" s="3">
        <v>-6.2991194057034783E-3</v>
      </c>
    </row>
    <row r="598" spans="14:18" x14ac:dyDescent="0.2">
      <c r="N598" s="5">
        <v>31749</v>
      </c>
      <c r="O598">
        <v>9.9014287766899349E-3</v>
      </c>
      <c r="Q598" s="5">
        <v>31749</v>
      </c>
      <c r="R598" s="3">
        <v>9.9014287766899349E-3</v>
      </c>
    </row>
    <row r="599" spans="14:18" x14ac:dyDescent="0.2">
      <c r="N599" s="5">
        <v>31750</v>
      </c>
      <c r="O599">
        <v>1.4706147389695487E-2</v>
      </c>
      <c r="Q599" s="5">
        <v>31750</v>
      </c>
      <c r="R599" s="3">
        <v>1.4706147389695487E-2</v>
      </c>
    </row>
    <row r="600" spans="14:18" x14ac:dyDescent="0.2">
      <c r="N600" s="5">
        <v>31751</v>
      </c>
      <c r="O600">
        <v>6.4985748233674914E-3</v>
      </c>
      <c r="Q600" s="5">
        <v>31751</v>
      </c>
      <c r="R600" s="3">
        <v>6.4985748233674914E-3</v>
      </c>
    </row>
    <row r="601" spans="14:18" x14ac:dyDescent="0.2">
      <c r="N601" s="5">
        <v>31754</v>
      </c>
      <c r="O601">
        <v>5.1966409080921169E-3</v>
      </c>
      <c r="Q601" s="5">
        <v>31754</v>
      </c>
      <c r="R601" s="3">
        <v>5.1966409080921169E-3</v>
      </c>
    </row>
    <row r="602" spans="14:18" x14ac:dyDescent="0.2">
      <c r="N602" s="5">
        <v>31755</v>
      </c>
      <c r="O602">
        <v>8.7866674098298417E-3</v>
      </c>
      <c r="Q602" s="5">
        <v>31755</v>
      </c>
      <c r="R602" s="3">
        <v>8.7866674098298417E-3</v>
      </c>
    </row>
    <row r="603" spans="14:18" x14ac:dyDescent="0.2">
      <c r="N603" s="5">
        <v>31756</v>
      </c>
      <c r="O603">
        <v>-6.4779246485534257E-3</v>
      </c>
      <c r="Q603" s="5">
        <v>31756</v>
      </c>
      <c r="R603" s="3">
        <v>-6.4779246485534257E-3</v>
      </c>
    </row>
    <row r="604" spans="14:18" x14ac:dyDescent="0.2">
      <c r="N604" s="5">
        <v>31757</v>
      </c>
      <c r="O604">
        <v>4.4624254778913835E-3</v>
      </c>
      <c r="Q604" s="5">
        <v>31757</v>
      </c>
      <c r="R604" s="3">
        <v>4.4624254778913835E-3</v>
      </c>
    </row>
    <row r="605" spans="14:18" x14ac:dyDescent="0.2">
      <c r="N605" s="5">
        <v>31758</v>
      </c>
      <c r="O605">
        <v>2.0868839420454716E-4</v>
      </c>
      <c r="Q605" s="5">
        <v>31758</v>
      </c>
      <c r="R605" s="3">
        <v>2.0868839420454716E-4</v>
      </c>
    </row>
    <row r="606" spans="14:18" x14ac:dyDescent="0.2">
      <c r="N606" s="5">
        <v>31761</v>
      </c>
      <c r="O606">
        <v>-2.7826087136079142E-4</v>
      </c>
      <c r="Q606" s="5">
        <v>31761</v>
      </c>
      <c r="R606" s="3">
        <v>-2.7826087136079142E-4</v>
      </c>
    </row>
    <row r="607" spans="14:18" x14ac:dyDescent="0.2">
      <c r="N607" s="5">
        <v>31762</v>
      </c>
      <c r="O607">
        <v>6.5187470783584986E-3</v>
      </c>
      <c r="Q607" s="5">
        <v>31762</v>
      </c>
      <c r="R607" s="3">
        <v>6.5187470783584986E-3</v>
      </c>
    </row>
    <row r="608" spans="14:18" x14ac:dyDescent="0.2">
      <c r="N608" s="5">
        <v>31763</v>
      </c>
      <c r="O608">
        <v>4.8957174149903597E-3</v>
      </c>
      <c r="Q608" s="5">
        <v>31763</v>
      </c>
      <c r="R608" s="3">
        <v>4.8957174149903597E-3</v>
      </c>
    </row>
    <row r="609" spans="14:18" x14ac:dyDescent="0.2">
      <c r="N609" s="5">
        <v>31764</v>
      </c>
      <c r="O609">
        <v>-2.0637705160444383E-4</v>
      </c>
      <c r="Q609" s="5">
        <v>31764</v>
      </c>
      <c r="R609" s="3">
        <v>-2.0637705160444383E-4</v>
      </c>
    </row>
    <row r="610" spans="14:18" x14ac:dyDescent="0.2">
      <c r="N610" s="5">
        <v>31765</v>
      </c>
      <c r="O610">
        <v>1.6498250803497027E-3</v>
      </c>
      <c r="Q610" s="5">
        <v>31765</v>
      </c>
      <c r="R610" s="3">
        <v>1.6498250803497027E-3</v>
      </c>
    </row>
    <row r="611" spans="14:18" x14ac:dyDescent="0.2">
      <c r="N611" s="5">
        <v>31768</v>
      </c>
      <c r="O611">
        <v>3.2915067774846171E-3</v>
      </c>
      <c r="Q611" s="5">
        <v>31768</v>
      </c>
      <c r="R611" s="3">
        <v>3.2915067774846171E-3</v>
      </c>
    </row>
    <row r="612" spans="14:18" x14ac:dyDescent="0.2">
      <c r="N612" s="5">
        <v>31769</v>
      </c>
      <c r="O612">
        <v>2.256642664491936E-3</v>
      </c>
      <c r="Q612" s="5">
        <v>31769</v>
      </c>
      <c r="R612" s="3">
        <v>2.256642664491936E-3</v>
      </c>
    </row>
    <row r="613" spans="14:18" x14ac:dyDescent="0.2">
      <c r="N613" s="5">
        <v>31770</v>
      </c>
      <c r="O613">
        <v>-1.1618769034235207E-3</v>
      </c>
      <c r="Q613" s="5">
        <v>31770</v>
      </c>
      <c r="R613" s="3">
        <v>-1.1618769034235207E-3</v>
      </c>
    </row>
    <row r="614" spans="14:18" x14ac:dyDescent="0.2">
      <c r="N614" s="5">
        <v>31775</v>
      </c>
      <c r="O614">
        <v>3.4815886620605408E-3</v>
      </c>
      <c r="Q614" s="5">
        <v>31775</v>
      </c>
      <c r="R614" s="3">
        <v>3.4815886620605408E-3</v>
      </c>
    </row>
    <row r="615" spans="14:18" x14ac:dyDescent="0.2">
      <c r="N615" s="5">
        <v>31776</v>
      </c>
      <c r="O615">
        <v>2.110351714155757E-3</v>
      </c>
      <c r="Q615" s="5">
        <v>31776</v>
      </c>
      <c r="R615" s="3">
        <v>2.110351714155757E-3</v>
      </c>
    </row>
    <row r="616" spans="14:18" x14ac:dyDescent="0.2">
      <c r="N616" s="5">
        <v>31777</v>
      </c>
      <c r="O616">
        <v>1.7665448268427725E-3</v>
      </c>
      <c r="Q616" s="5">
        <v>31777</v>
      </c>
      <c r="R616" s="3">
        <v>1.7665448268427725E-3</v>
      </c>
    </row>
    <row r="617" spans="14:18" x14ac:dyDescent="0.2">
      <c r="N617" s="5">
        <v>31779</v>
      </c>
      <c r="O617">
        <v>9.3243918822851404E-3</v>
      </c>
      <c r="Q617" s="5">
        <v>31779</v>
      </c>
      <c r="R617" s="3">
        <v>9.3243918822851404E-3</v>
      </c>
    </row>
    <row r="618" spans="14:18" x14ac:dyDescent="0.2">
      <c r="N618" s="5">
        <v>31782</v>
      </c>
      <c r="O618">
        <v>1.0836226436002792E-2</v>
      </c>
      <c r="Q618" s="5">
        <v>31782</v>
      </c>
      <c r="R618" s="3">
        <v>1.0836226436002792E-2</v>
      </c>
    </row>
    <row r="619" spans="14:18" x14ac:dyDescent="0.2">
      <c r="N619" s="5">
        <v>31783</v>
      </c>
      <c r="O619">
        <v>1.3218089482277845E-2</v>
      </c>
      <c r="Q619" s="5">
        <v>31783</v>
      </c>
      <c r="R619" s="3">
        <v>1.3218089482277845E-2</v>
      </c>
    </row>
    <row r="620" spans="14:18" x14ac:dyDescent="0.2">
      <c r="N620" s="5">
        <v>31784</v>
      </c>
      <c r="O620">
        <v>7.1961582292694535E-3</v>
      </c>
      <c r="Q620" s="5">
        <v>31784</v>
      </c>
      <c r="R620" s="3">
        <v>7.1961582292694535E-3</v>
      </c>
    </row>
    <row r="621" spans="14:18" x14ac:dyDescent="0.2">
      <c r="N621" s="5">
        <v>31785</v>
      </c>
      <c r="O621">
        <v>-2.937626553590921E-3</v>
      </c>
      <c r="Q621" s="5">
        <v>31785</v>
      </c>
      <c r="R621" s="3">
        <v>-2.937626553590921E-3</v>
      </c>
    </row>
    <row r="622" spans="14:18" x14ac:dyDescent="0.2">
      <c r="N622" s="5">
        <v>31786</v>
      </c>
      <c r="O622">
        <v>3.9149208295057606E-3</v>
      </c>
      <c r="Q622" s="5">
        <v>31786</v>
      </c>
      <c r="R622" s="3">
        <v>3.9149208295057606E-3</v>
      </c>
    </row>
    <row r="623" spans="14:18" x14ac:dyDescent="0.2">
      <c r="N623" s="5">
        <v>31789</v>
      </c>
      <c r="O623">
        <v>9.1401796666467534E-3</v>
      </c>
      <c r="Q623" s="5">
        <v>31789</v>
      </c>
      <c r="R623" s="3">
        <v>9.1401796666467534E-3</v>
      </c>
    </row>
    <row r="624" spans="14:18" x14ac:dyDescent="0.2">
      <c r="N624" s="5">
        <v>31790</v>
      </c>
      <c r="O624">
        <v>2.5134547437710036E-3</v>
      </c>
      <c r="Q624" s="5">
        <v>31790</v>
      </c>
      <c r="R624" s="3">
        <v>2.5134547437710036E-3</v>
      </c>
    </row>
    <row r="625" spans="14:18" x14ac:dyDescent="0.2">
      <c r="N625" s="5">
        <v>31791</v>
      </c>
      <c r="O625">
        <v>-1.792488569265805E-2</v>
      </c>
      <c r="Q625" s="5">
        <v>31791</v>
      </c>
      <c r="R625" s="3">
        <v>-1.792488569265805E-2</v>
      </c>
    </row>
    <row r="626" spans="14:18" x14ac:dyDescent="0.2">
      <c r="N626" s="5">
        <v>31792</v>
      </c>
      <c r="O626">
        <v>9.2623452607474462E-3</v>
      </c>
      <c r="Q626" s="5">
        <v>31792</v>
      </c>
      <c r="R626" s="3">
        <v>9.2623452607474462E-3</v>
      </c>
    </row>
    <row r="627" spans="14:18" x14ac:dyDescent="0.2">
      <c r="N627" s="5">
        <v>31793</v>
      </c>
      <c r="O627">
        <v>-5.5340484346414432E-3</v>
      </c>
      <c r="Q627" s="5">
        <v>31793</v>
      </c>
      <c r="R627" s="3">
        <v>-5.5340484346414432E-3</v>
      </c>
    </row>
    <row r="628" spans="14:18" x14ac:dyDescent="0.2">
      <c r="N628" s="5">
        <v>31796</v>
      </c>
      <c r="O628">
        <v>-2.0913673396191265E-3</v>
      </c>
      <c r="Q628" s="5">
        <v>31796</v>
      </c>
      <c r="R628" s="3">
        <v>-2.0913673396191265E-3</v>
      </c>
    </row>
    <row r="629" spans="14:18" x14ac:dyDescent="0.2">
      <c r="N629" s="5">
        <v>31797</v>
      </c>
      <c r="O629">
        <v>3.6570275198383679E-3</v>
      </c>
      <c r="Q629" s="5">
        <v>31797</v>
      </c>
      <c r="R629" s="3">
        <v>3.6570275198383679E-3</v>
      </c>
    </row>
    <row r="630" spans="14:18" x14ac:dyDescent="0.2">
      <c r="N630" s="5">
        <v>31798</v>
      </c>
      <c r="O630">
        <v>-3.853317637261257E-3</v>
      </c>
      <c r="Q630" s="5">
        <v>31798</v>
      </c>
      <c r="R630" s="3">
        <v>-3.853317637261257E-3</v>
      </c>
    </row>
    <row r="631" spans="14:18" x14ac:dyDescent="0.2">
      <c r="N631" s="5">
        <v>31799</v>
      </c>
      <c r="O631">
        <v>4.2443499675829093E-3</v>
      </c>
      <c r="Q631" s="5">
        <v>31799</v>
      </c>
      <c r="R631" s="3">
        <v>4.2443499675829093E-3</v>
      </c>
    </row>
    <row r="632" spans="14:18" x14ac:dyDescent="0.2">
      <c r="N632" s="5">
        <v>31800</v>
      </c>
      <c r="O632">
        <v>3.1877202285416854E-3</v>
      </c>
      <c r="Q632" s="5">
        <v>31800</v>
      </c>
      <c r="R632" s="3">
        <v>3.1877202285416854E-3</v>
      </c>
    </row>
    <row r="633" spans="14:18" x14ac:dyDescent="0.2">
      <c r="N633" s="5">
        <v>31804</v>
      </c>
      <c r="O633">
        <v>-3.9699378552847534E-3</v>
      </c>
      <c r="Q633" s="5">
        <v>31804</v>
      </c>
      <c r="R633" s="3">
        <v>-3.9699378552847534E-3</v>
      </c>
    </row>
    <row r="634" spans="14:18" x14ac:dyDescent="0.2">
      <c r="N634" s="5">
        <v>31805</v>
      </c>
      <c r="O634">
        <v>-3.9202925085558464E-3</v>
      </c>
      <c r="Q634" s="5">
        <v>31805</v>
      </c>
      <c r="R634" s="3">
        <v>-3.9202925085558464E-3</v>
      </c>
    </row>
    <row r="635" spans="14:18" x14ac:dyDescent="0.2">
      <c r="N635" s="5">
        <v>31806</v>
      </c>
      <c r="O635">
        <v>-8.9433094279172641E-3</v>
      </c>
      <c r="Q635" s="5">
        <v>31806</v>
      </c>
      <c r="R635" s="3">
        <v>-8.9433094279172641E-3</v>
      </c>
    </row>
    <row r="636" spans="14:18" x14ac:dyDescent="0.2">
      <c r="N636" s="5">
        <v>31807</v>
      </c>
      <c r="O636">
        <v>-1.1693708428459498E-2</v>
      </c>
      <c r="Q636" s="5">
        <v>31807</v>
      </c>
      <c r="R636" s="3">
        <v>-1.1693708428459498E-2</v>
      </c>
    </row>
    <row r="637" spans="14:18" x14ac:dyDescent="0.2">
      <c r="N637" s="5">
        <v>31810</v>
      </c>
      <c r="O637">
        <v>-6.4364955700685726E-3</v>
      </c>
      <c r="Q637" s="5">
        <v>31810</v>
      </c>
      <c r="R637" s="3">
        <v>-6.4364955700685726E-3</v>
      </c>
    </row>
    <row r="638" spans="14:18" x14ac:dyDescent="0.2">
      <c r="N638" s="5">
        <v>31811</v>
      </c>
      <c r="O638">
        <v>1.0571488790057596E-2</v>
      </c>
      <c r="Q638" s="5">
        <v>31811</v>
      </c>
      <c r="R638" s="3">
        <v>1.0571488790057596E-2</v>
      </c>
    </row>
    <row r="639" spans="14:18" x14ac:dyDescent="0.2">
      <c r="N639" s="5">
        <v>31812</v>
      </c>
      <c r="O639">
        <v>6.8979513414267179E-3</v>
      </c>
      <c r="Q639" s="5">
        <v>31812</v>
      </c>
      <c r="R639" s="3">
        <v>6.8979513414267179E-3</v>
      </c>
    </row>
    <row r="640" spans="14:18" x14ac:dyDescent="0.2">
      <c r="N640" s="5">
        <v>31813</v>
      </c>
      <c r="O640">
        <v>1.3459153374004711E-2</v>
      </c>
      <c r="Q640" s="5">
        <v>31813</v>
      </c>
      <c r="R640" s="3">
        <v>1.3459153374004711E-2</v>
      </c>
    </row>
    <row r="641" spans="14:18" x14ac:dyDescent="0.2">
      <c r="N641" s="5">
        <v>31814</v>
      </c>
      <c r="O641">
        <v>3.7753087866478807E-3</v>
      </c>
      <c r="Q641" s="5">
        <v>31814</v>
      </c>
      <c r="R641" s="3">
        <v>3.7753087866478807E-3</v>
      </c>
    </row>
    <row r="642" spans="14:18" x14ac:dyDescent="0.2">
      <c r="N642" s="5">
        <v>31817</v>
      </c>
      <c r="O642">
        <v>1.0019800044253029E-2</v>
      </c>
      <c r="Q642" s="5">
        <v>31817</v>
      </c>
      <c r="R642" s="3">
        <v>1.0019800044253029E-2</v>
      </c>
    </row>
    <row r="643" spans="14:18" x14ac:dyDescent="0.2">
      <c r="N643" s="5">
        <v>31818</v>
      </c>
      <c r="O643">
        <v>-6.434178577395753E-4</v>
      </c>
      <c r="Q643" s="5">
        <v>31818</v>
      </c>
      <c r="R643" s="3">
        <v>-6.434178577395753E-4</v>
      </c>
    </row>
    <row r="644" spans="14:18" x14ac:dyDescent="0.2">
      <c r="N644" s="5">
        <v>31819</v>
      </c>
      <c r="O644">
        <v>3.9825335268675894E-3</v>
      </c>
      <c r="Q644" s="5">
        <v>31819</v>
      </c>
      <c r="R644" s="3">
        <v>3.9825335268675894E-3</v>
      </c>
    </row>
    <row r="645" spans="14:18" x14ac:dyDescent="0.2">
      <c r="N645" s="5">
        <v>31820</v>
      </c>
      <c r="O645">
        <v>9.5065634447593327E-3</v>
      </c>
      <c r="Q645" s="5">
        <v>31820</v>
      </c>
      <c r="R645" s="3">
        <v>9.5065634447593327E-3</v>
      </c>
    </row>
    <row r="646" spans="14:18" x14ac:dyDescent="0.2">
      <c r="N646" s="5">
        <v>31821</v>
      </c>
      <c r="O646">
        <v>6.3479974200521283E-4</v>
      </c>
      <c r="Q646" s="5">
        <v>31821</v>
      </c>
      <c r="R646" s="3">
        <v>6.3479974200521283E-4</v>
      </c>
    </row>
    <row r="647" spans="14:18" x14ac:dyDescent="0.2">
      <c r="N647" s="5">
        <v>31824</v>
      </c>
      <c r="O647">
        <v>-1.2064642540323474E-3</v>
      </c>
      <c r="Q647" s="5">
        <v>31824</v>
      </c>
      <c r="R647" s="3">
        <v>-1.2064642540323474E-3</v>
      </c>
    </row>
    <row r="648" spans="14:18" x14ac:dyDescent="0.2">
      <c r="N648" s="5">
        <v>31825</v>
      </c>
      <c r="O648">
        <v>-4.4485399990085319E-4</v>
      </c>
      <c r="Q648" s="5">
        <v>31825</v>
      </c>
      <c r="R648" s="3">
        <v>-4.4485399990085319E-4</v>
      </c>
    </row>
    <row r="649" spans="14:18" x14ac:dyDescent="0.2">
      <c r="N649" s="5">
        <v>31826</v>
      </c>
      <c r="O649">
        <v>3.4899619800268025E-3</v>
      </c>
      <c r="Q649" s="5">
        <v>31826</v>
      </c>
      <c r="R649" s="3">
        <v>3.4899619800268025E-3</v>
      </c>
    </row>
    <row r="650" spans="14:18" x14ac:dyDescent="0.2">
      <c r="N650" s="5">
        <v>31827</v>
      </c>
      <c r="O650">
        <v>6.8806886999259369E-3</v>
      </c>
      <c r="Q650" s="5">
        <v>31827</v>
      </c>
      <c r="R650" s="3">
        <v>6.8806886999259369E-3</v>
      </c>
    </row>
    <row r="651" spans="14:18" x14ac:dyDescent="0.2">
      <c r="N651" s="5">
        <v>31828</v>
      </c>
      <c r="O651">
        <v>9.8282427477616296E-3</v>
      </c>
      <c r="Q651" s="5">
        <v>31828</v>
      </c>
      <c r="R651" s="3">
        <v>9.8282427477616296E-3</v>
      </c>
    </row>
    <row r="652" spans="14:18" x14ac:dyDescent="0.2">
      <c r="N652" s="5">
        <v>31831</v>
      </c>
      <c r="O652">
        <v>6.2274257835184148E-4</v>
      </c>
      <c r="Q652" s="5">
        <v>31831</v>
      </c>
      <c r="R652" s="3">
        <v>6.2274257835184148E-4</v>
      </c>
    </row>
    <row r="653" spans="14:18" x14ac:dyDescent="0.2">
      <c r="N653" s="5">
        <v>31832</v>
      </c>
      <c r="O653">
        <v>-5.2431304183775326E-3</v>
      </c>
      <c r="Q653" s="5">
        <v>31832</v>
      </c>
      <c r="R653" s="3">
        <v>-5.2431304183775326E-3</v>
      </c>
    </row>
    <row r="654" spans="14:18" x14ac:dyDescent="0.2">
      <c r="N654" s="5">
        <v>31833</v>
      </c>
      <c r="O654">
        <v>-8.736973770971778E-3</v>
      </c>
      <c r="Q654" s="5">
        <v>31833</v>
      </c>
      <c r="R654" s="3">
        <v>-8.736973770971778E-3</v>
      </c>
    </row>
    <row r="655" spans="14:18" x14ac:dyDescent="0.2">
      <c r="N655" s="5">
        <v>31834</v>
      </c>
      <c r="O655">
        <v>5.6657375356772999E-3</v>
      </c>
      <c r="Q655" s="5">
        <v>31834</v>
      </c>
      <c r="R655" s="3">
        <v>5.6657375356772999E-3</v>
      </c>
    </row>
    <row r="656" spans="14:18" x14ac:dyDescent="0.2">
      <c r="N656" s="5">
        <v>31835</v>
      </c>
      <c r="O656">
        <v>1.3158494869185329E-2</v>
      </c>
      <c r="Q656" s="5">
        <v>31835</v>
      </c>
      <c r="R656" s="3">
        <v>1.3158494869185329E-2</v>
      </c>
    </row>
    <row r="657" spans="14:18" x14ac:dyDescent="0.2">
      <c r="N657" s="5">
        <v>31838</v>
      </c>
      <c r="O657">
        <v>5.4371465426024416E-3</v>
      </c>
      <c r="Q657" s="5">
        <v>31838</v>
      </c>
      <c r="R657" s="3">
        <v>5.4371465426024416E-3</v>
      </c>
    </row>
    <row r="658" spans="14:18" x14ac:dyDescent="0.2">
      <c r="N658" s="5">
        <v>31839</v>
      </c>
      <c r="O658">
        <v>-4.5082676325785631E-3</v>
      </c>
      <c r="Q658" s="5">
        <v>31839</v>
      </c>
      <c r="R658" s="3">
        <v>-4.5082676325785631E-3</v>
      </c>
    </row>
    <row r="659" spans="14:18" x14ac:dyDescent="0.2">
      <c r="N659" s="5">
        <v>31840</v>
      </c>
      <c r="O659">
        <v>5.3705490360924377E-3</v>
      </c>
      <c r="Q659" s="5">
        <v>31840</v>
      </c>
      <c r="R659" s="3">
        <v>5.3705490360924377E-3</v>
      </c>
    </row>
    <row r="660" spans="14:18" x14ac:dyDescent="0.2">
      <c r="N660" s="5">
        <v>31841</v>
      </c>
      <c r="O660">
        <v>7.4828612158852077E-3</v>
      </c>
      <c r="Q660" s="5">
        <v>31841</v>
      </c>
      <c r="R660" s="3">
        <v>7.4828612158852077E-3</v>
      </c>
    </row>
    <row r="661" spans="14:18" x14ac:dyDescent="0.2">
      <c r="N661" s="5">
        <v>31842</v>
      </c>
      <c r="O661">
        <v>6.1527409230902929E-3</v>
      </c>
      <c r="Q661" s="5">
        <v>31842</v>
      </c>
      <c r="R661" s="3">
        <v>6.1527409230902929E-3</v>
      </c>
    </row>
    <row r="662" spans="14:18" x14ac:dyDescent="0.2">
      <c r="N662" s="5">
        <v>31845</v>
      </c>
      <c r="O662">
        <v>3.2741192165977161E-3</v>
      </c>
      <c r="Q662" s="5">
        <v>31845</v>
      </c>
      <c r="R662" s="3">
        <v>3.2741192165977161E-3</v>
      </c>
    </row>
    <row r="663" spans="14:18" x14ac:dyDescent="0.2">
      <c r="N663" s="5">
        <v>31846</v>
      </c>
      <c r="O663">
        <v>-1.0160401342578501E-2</v>
      </c>
      <c r="Q663" s="5">
        <v>31846</v>
      </c>
      <c r="R663" s="3">
        <v>-1.0160401342578501E-2</v>
      </c>
    </row>
    <row r="664" spans="14:18" x14ac:dyDescent="0.2">
      <c r="N664" s="5">
        <v>31847</v>
      </c>
      <c r="O664">
        <v>-6.7288578773778886E-4</v>
      </c>
      <c r="Q664" s="5">
        <v>31847</v>
      </c>
      <c r="R664" s="3">
        <v>-6.7288578773778886E-4</v>
      </c>
    </row>
    <row r="665" spans="14:18" x14ac:dyDescent="0.2">
      <c r="N665" s="5">
        <v>31848</v>
      </c>
      <c r="O665">
        <v>-5.2148957104288362E-3</v>
      </c>
      <c r="Q665" s="5">
        <v>31848</v>
      </c>
      <c r="R665" s="3">
        <v>-5.2148957104288362E-3</v>
      </c>
    </row>
    <row r="666" spans="14:18" x14ac:dyDescent="0.2">
      <c r="N666" s="5">
        <v>31849</v>
      </c>
      <c r="O666">
        <v>6.499103194671502E-3</v>
      </c>
      <c r="Q666" s="5">
        <v>31849</v>
      </c>
      <c r="R666" s="3">
        <v>6.499103194671502E-3</v>
      </c>
    </row>
    <row r="667" spans="14:18" x14ac:dyDescent="0.2">
      <c r="N667" s="5">
        <v>31852</v>
      </c>
      <c r="O667">
        <v>-4.4098803627262281E-3</v>
      </c>
      <c r="Q667" s="5">
        <v>31852</v>
      </c>
      <c r="R667" s="3">
        <v>-4.4098803627262281E-3</v>
      </c>
    </row>
    <row r="668" spans="14:18" x14ac:dyDescent="0.2">
      <c r="N668" s="5">
        <v>31853</v>
      </c>
      <c r="O668">
        <v>1.8413380441777925E-4</v>
      </c>
      <c r="Q668" s="5">
        <v>31853</v>
      </c>
      <c r="R668" s="3">
        <v>1.8413380441777925E-4</v>
      </c>
    </row>
    <row r="669" spans="14:18" x14ac:dyDescent="0.2">
      <c r="N669" s="5">
        <v>31854</v>
      </c>
      <c r="O669">
        <v>5.9964690481485675E-3</v>
      </c>
      <c r="Q669" s="5">
        <v>31854</v>
      </c>
      <c r="R669" s="3">
        <v>5.9964690481485675E-3</v>
      </c>
    </row>
    <row r="670" spans="14:18" x14ac:dyDescent="0.2">
      <c r="N670" s="5">
        <v>31855</v>
      </c>
      <c r="O670">
        <v>5.7181249544370413E-3</v>
      </c>
      <c r="Q670" s="5">
        <v>31855</v>
      </c>
      <c r="R670" s="3">
        <v>5.7181249544370413E-3</v>
      </c>
    </row>
    <row r="671" spans="14:18" x14ac:dyDescent="0.2">
      <c r="N671" s="5">
        <v>31856</v>
      </c>
      <c r="O671">
        <v>2.1812902492777762E-3</v>
      </c>
      <c r="Q671" s="5">
        <v>31856</v>
      </c>
      <c r="R671" s="3">
        <v>2.1812902492777762E-3</v>
      </c>
    </row>
    <row r="672" spans="14:18" x14ac:dyDescent="0.2">
      <c r="N672" s="5">
        <v>31859</v>
      </c>
      <c r="O672">
        <v>2.7802979529694821E-3</v>
      </c>
      <c r="Q672" s="5">
        <v>31859</v>
      </c>
      <c r="R672" s="3">
        <v>2.7802979529694821E-3</v>
      </c>
    </row>
    <row r="673" spans="14:18" x14ac:dyDescent="0.2">
      <c r="N673" s="5">
        <v>31860</v>
      </c>
      <c r="O673">
        <v>4.2161117684129737E-3</v>
      </c>
      <c r="Q673" s="5">
        <v>31860</v>
      </c>
      <c r="R673" s="3">
        <v>4.2161117684129737E-3</v>
      </c>
    </row>
    <row r="674" spans="14:18" x14ac:dyDescent="0.2">
      <c r="N674" s="5">
        <v>31861</v>
      </c>
      <c r="O674">
        <v>9.0942352277534905E-3</v>
      </c>
      <c r="Q674" s="5">
        <v>31861</v>
      </c>
      <c r="R674" s="3">
        <v>9.0942352277534905E-3</v>
      </c>
    </row>
    <row r="675" spans="14:18" x14ac:dyDescent="0.2">
      <c r="N675" s="5">
        <v>31862</v>
      </c>
      <c r="O675">
        <v>6.589320686641525E-3</v>
      </c>
      <c r="Q675" s="5">
        <v>31862</v>
      </c>
      <c r="R675" s="3">
        <v>6.589320686641525E-3</v>
      </c>
    </row>
    <row r="676" spans="14:18" x14ac:dyDescent="0.2">
      <c r="N676" s="5">
        <v>31863</v>
      </c>
      <c r="O676">
        <v>4.7323278020114444E-4</v>
      </c>
      <c r="Q676" s="5">
        <v>31863</v>
      </c>
      <c r="R676" s="3">
        <v>4.7323278020114444E-4</v>
      </c>
    </row>
    <row r="677" spans="14:18" x14ac:dyDescent="0.2">
      <c r="N677" s="5">
        <v>31866</v>
      </c>
      <c r="O677">
        <v>1.2109247425856539E-2</v>
      </c>
      <c r="Q677" s="5">
        <v>31866</v>
      </c>
      <c r="R677" s="3">
        <v>1.2109247425856539E-2</v>
      </c>
    </row>
    <row r="678" spans="14:18" x14ac:dyDescent="0.2">
      <c r="N678" s="5">
        <v>31867</v>
      </c>
      <c r="O678">
        <v>-1.2700823401462037E-2</v>
      </c>
      <c r="Q678" s="5">
        <v>31867</v>
      </c>
      <c r="R678" s="3">
        <v>-1.2700823401462037E-2</v>
      </c>
    </row>
    <row r="679" spans="14:18" x14ac:dyDescent="0.2">
      <c r="N679" s="5">
        <v>31868</v>
      </c>
      <c r="O679">
        <v>7.0984918686082339E-4</v>
      </c>
      <c r="Q679" s="5">
        <v>31868</v>
      </c>
      <c r="R679" s="3">
        <v>7.0984918686082339E-4</v>
      </c>
    </row>
    <row r="680" spans="14:18" x14ac:dyDescent="0.2">
      <c r="N680" s="5">
        <v>31869</v>
      </c>
      <c r="O680">
        <v>3.3649194948336433E-3</v>
      </c>
      <c r="Q680" s="5">
        <v>31869</v>
      </c>
      <c r="R680" s="3">
        <v>3.3649194948336433E-3</v>
      </c>
    </row>
    <row r="681" spans="14:18" x14ac:dyDescent="0.2">
      <c r="N681" s="5">
        <v>31870</v>
      </c>
      <c r="O681">
        <v>1.4451879528105767E-2</v>
      </c>
      <c r="Q681" s="5">
        <v>31870</v>
      </c>
      <c r="R681" s="3">
        <v>1.4451879528105767E-2</v>
      </c>
    </row>
    <row r="682" spans="14:18" x14ac:dyDescent="0.2">
      <c r="N682" s="5">
        <v>31873</v>
      </c>
      <c r="O682">
        <v>1.4360522457155699E-2</v>
      </c>
      <c r="Q682" s="5">
        <v>31873</v>
      </c>
      <c r="R682" s="3">
        <v>1.4360522457155699E-2</v>
      </c>
    </row>
    <row r="683" spans="14:18" x14ac:dyDescent="0.2">
      <c r="N683" s="5">
        <v>31874</v>
      </c>
      <c r="O683">
        <v>4.9693090979102432E-3</v>
      </c>
      <c r="Q683" s="5">
        <v>31874</v>
      </c>
      <c r="R683" s="3">
        <v>4.9693090979102432E-3</v>
      </c>
    </row>
    <row r="684" spans="14:18" x14ac:dyDescent="0.2">
      <c r="N684" s="5">
        <v>31875</v>
      </c>
      <c r="O684">
        <v>1.9353375803927637E-3</v>
      </c>
      <c r="Q684" s="5">
        <v>31875</v>
      </c>
      <c r="R684" s="3">
        <v>1.9353375803927637E-3</v>
      </c>
    </row>
    <row r="685" spans="14:18" x14ac:dyDescent="0.2">
      <c r="N685" s="5">
        <v>31876</v>
      </c>
      <c r="O685">
        <v>7.1961100403353058E-3</v>
      </c>
      <c r="Q685" s="5">
        <v>31876</v>
      </c>
      <c r="R685" s="3">
        <v>7.1961100403353058E-3</v>
      </c>
    </row>
    <row r="686" spans="14:18" x14ac:dyDescent="0.2">
      <c r="N686" s="5">
        <v>31877</v>
      </c>
      <c r="O686">
        <v>9.104766992919287E-3</v>
      </c>
      <c r="Q686" s="5">
        <v>31877</v>
      </c>
      <c r="R686" s="3">
        <v>9.104766992919287E-3</v>
      </c>
    </row>
    <row r="687" spans="14:18" x14ac:dyDescent="0.2">
      <c r="N687" s="5">
        <v>31880</v>
      </c>
      <c r="O687">
        <v>6.8579343798654754E-3</v>
      </c>
      <c r="Q687" s="5">
        <v>31880</v>
      </c>
      <c r="R687" s="3">
        <v>6.8579343798654754E-3</v>
      </c>
    </row>
    <row r="688" spans="14:18" x14ac:dyDescent="0.2">
      <c r="N688" s="5">
        <v>31881</v>
      </c>
      <c r="O688">
        <v>-1.2580892265403709E-2</v>
      </c>
      <c r="Q688" s="5">
        <v>31881</v>
      </c>
      <c r="R688" s="3">
        <v>-1.2580892265403709E-2</v>
      </c>
    </row>
    <row r="689" spans="14:18" x14ac:dyDescent="0.2">
      <c r="N689" s="5">
        <v>31882</v>
      </c>
      <c r="O689">
        <v>-7.0017225625154181E-3</v>
      </c>
      <c r="Q689" s="5">
        <v>31882</v>
      </c>
      <c r="R689" s="3">
        <v>-7.0017225625154181E-3</v>
      </c>
    </row>
    <row r="690" spans="14:18" x14ac:dyDescent="0.2">
      <c r="N690" s="5">
        <v>31883</v>
      </c>
      <c r="O690">
        <v>-7.368988231312777E-4</v>
      </c>
      <c r="Q690" s="5">
        <v>31883</v>
      </c>
      <c r="R690" s="3">
        <v>-7.368988231312777E-4</v>
      </c>
    </row>
    <row r="691" spans="14:18" x14ac:dyDescent="0.2">
      <c r="N691" s="5">
        <v>31888</v>
      </c>
      <c r="O691">
        <v>-1.134172622288866E-4</v>
      </c>
      <c r="Q691" s="5">
        <v>31888</v>
      </c>
      <c r="R691" s="3">
        <v>-1.134172622288866E-4</v>
      </c>
    </row>
    <row r="692" spans="14:18" x14ac:dyDescent="0.2">
      <c r="N692" s="5">
        <v>31889</v>
      </c>
      <c r="O692">
        <v>-4.8891512967879271E-3</v>
      </c>
      <c r="Q692" s="5">
        <v>31889</v>
      </c>
      <c r="R692" s="3">
        <v>-4.8891512967879271E-3</v>
      </c>
    </row>
    <row r="693" spans="14:18" x14ac:dyDescent="0.2">
      <c r="N693" s="5">
        <v>31890</v>
      </c>
      <c r="O693">
        <v>-6.518033367920277E-3</v>
      </c>
      <c r="Q693" s="5">
        <v>31890</v>
      </c>
      <c r="R693" s="3">
        <v>-6.518033367920277E-3</v>
      </c>
    </row>
    <row r="694" spans="14:18" x14ac:dyDescent="0.2">
      <c r="N694" s="5">
        <v>31891</v>
      </c>
      <c r="O694">
        <v>1.8977842292690898E-2</v>
      </c>
      <c r="Q694" s="5">
        <v>31891</v>
      </c>
      <c r="R694" s="3">
        <v>1.8977842292690898E-2</v>
      </c>
    </row>
    <row r="695" spans="14:18" x14ac:dyDescent="0.2">
      <c r="N695" s="5">
        <v>31894</v>
      </c>
      <c r="O695">
        <v>1.2973396743573101E-2</v>
      </c>
      <c r="Q695" s="5">
        <v>31894</v>
      </c>
      <c r="R695" s="3">
        <v>1.2973396743573101E-2</v>
      </c>
    </row>
    <row r="696" spans="14:18" x14ac:dyDescent="0.2">
      <c r="N696" s="5">
        <v>31895</v>
      </c>
      <c r="O696">
        <v>-2.8515399889213516E-2</v>
      </c>
      <c r="Q696" s="5">
        <v>31895</v>
      </c>
      <c r="R696" s="3">
        <v>-2.8515399889213516E-2</v>
      </c>
    </row>
    <row r="697" spans="14:18" x14ac:dyDescent="0.2">
      <c r="N697" s="5">
        <v>31896</v>
      </c>
      <c r="O697">
        <v>4.278264418991558E-3</v>
      </c>
      <c r="Q697" s="5">
        <v>31896</v>
      </c>
      <c r="R697" s="3">
        <v>4.278264418991558E-3</v>
      </c>
    </row>
    <row r="698" spans="14:18" x14ac:dyDescent="0.2">
      <c r="N698" s="5">
        <v>31897</v>
      </c>
      <c r="O698">
        <v>-4.1067819526534712E-3</v>
      </c>
      <c r="Q698" s="5">
        <v>31897</v>
      </c>
      <c r="R698" s="3">
        <v>-4.1067819526534712E-3</v>
      </c>
    </row>
    <row r="699" spans="14:18" x14ac:dyDescent="0.2">
      <c r="N699" s="5">
        <v>31898</v>
      </c>
      <c r="O699">
        <v>2.1125361135246397E-3</v>
      </c>
      <c r="Q699" s="5">
        <v>31898</v>
      </c>
      <c r="R699" s="3">
        <v>2.1125361135246397E-3</v>
      </c>
    </row>
    <row r="700" spans="14:18" x14ac:dyDescent="0.2">
      <c r="N700" s="5">
        <v>31901</v>
      </c>
      <c r="O700">
        <v>6.877567110049867E-3</v>
      </c>
      <c r="Q700" s="5">
        <v>31901</v>
      </c>
      <c r="R700" s="3">
        <v>6.877567110049867E-3</v>
      </c>
    </row>
    <row r="701" spans="14:18" x14ac:dyDescent="0.2">
      <c r="N701" s="5">
        <v>31902</v>
      </c>
      <c r="O701">
        <v>1.4173465613923082E-2</v>
      </c>
      <c r="Q701" s="5">
        <v>31902</v>
      </c>
      <c r="R701" s="3">
        <v>1.4173465613923082E-2</v>
      </c>
    </row>
    <row r="702" spans="14:18" x14ac:dyDescent="0.2">
      <c r="N702" s="5">
        <v>31903</v>
      </c>
      <c r="O702">
        <v>3.0112106620893966E-3</v>
      </c>
      <c r="Q702" s="5">
        <v>31903</v>
      </c>
      <c r="R702" s="3">
        <v>3.0112106620893966E-3</v>
      </c>
    </row>
    <row r="703" spans="14:18" x14ac:dyDescent="0.2">
      <c r="N703" s="5">
        <v>31904</v>
      </c>
      <c r="O703">
        <v>1.5086076183013979E-2</v>
      </c>
      <c r="Q703" s="5">
        <v>31904</v>
      </c>
      <c r="R703" s="3">
        <v>1.5086076183013979E-2</v>
      </c>
    </row>
    <row r="704" spans="14:18" x14ac:dyDescent="0.2">
      <c r="N704" s="5">
        <v>31905</v>
      </c>
      <c r="O704">
        <v>2.0819643724607094E-3</v>
      </c>
      <c r="Q704" s="5">
        <v>31905</v>
      </c>
      <c r="R704" s="3">
        <v>2.0819643724607094E-3</v>
      </c>
    </row>
    <row r="705" spans="14:18" x14ac:dyDescent="0.2">
      <c r="N705" s="5">
        <v>31908</v>
      </c>
      <c r="O705">
        <v>-3.5638933464313708E-3</v>
      </c>
      <c r="Q705" s="5">
        <v>31908</v>
      </c>
      <c r="R705" s="3">
        <v>-3.5638933464313708E-3</v>
      </c>
    </row>
    <row r="706" spans="14:18" x14ac:dyDescent="0.2">
      <c r="N706" s="5">
        <v>31909</v>
      </c>
      <c r="O706">
        <v>1.2608305005156755E-2</v>
      </c>
      <c r="Q706" s="5">
        <v>31909</v>
      </c>
      <c r="R706" s="3">
        <v>1.2608305005156755E-2</v>
      </c>
    </row>
    <row r="707" spans="14:18" x14ac:dyDescent="0.2">
      <c r="N707" s="5">
        <v>31910</v>
      </c>
      <c r="O707">
        <v>2.9786910377253071E-3</v>
      </c>
      <c r="Q707" s="5">
        <v>31910</v>
      </c>
      <c r="R707" s="3">
        <v>2.9786910377253071E-3</v>
      </c>
    </row>
    <row r="708" spans="14:18" x14ac:dyDescent="0.2">
      <c r="N708" s="5">
        <v>31911</v>
      </c>
      <c r="O708">
        <v>-3.7861373738383718E-4</v>
      </c>
      <c r="Q708" s="5">
        <v>31911</v>
      </c>
      <c r="R708" s="3">
        <v>-3.7861373738383718E-4</v>
      </c>
    </row>
    <row r="709" spans="14:18" x14ac:dyDescent="0.2">
      <c r="N709" s="5">
        <v>31912</v>
      </c>
      <c r="O709">
        <v>0</v>
      </c>
      <c r="Q709" s="5">
        <v>31912</v>
      </c>
      <c r="R709" s="3">
        <v>0</v>
      </c>
    </row>
    <row r="710" spans="14:18" x14ac:dyDescent="0.2">
      <c r="N710" s="5">
        <v>31915</v>
      </c>
      <c r="O710">
        <v>5.8255734093304572E-3</v>
      </c>
      <c r="Q710" s="5">
        <v>31915</v>
      </c>
      <c r="R710" s="3">
        <v>5.8255734093304572E-3</v>
      </c>
    </row>
    <row r="711" spans="14:18" x14ac:dyDescent="0.2">
      <c r="N711" s="5">
        <v>31916</v>
      </c>
      <c r="O711">
        <v>-1.114127262622127E-2</v>
      </c>
      <c r="Q711" s="5">
        <v>31916</v>
      </c>
      <c r="R711" s="3">
        <v>-1.114127262622127E-2</v>
      </c>
    </row>
    <row r="712" spans="14:18" x14ac:dyDescent="0.2">
      <c r="N712" s="5">
        <v>31917</v>
      </c>
      <c r="O712">
        <v>8.6102392063298876E-3</v>
      </c>
      <c r="Q712" s="5">
        <v>31917</v>
      </c>
      <c r="R712" s="3">
        <v>8.6102392063298876E-3</v>
      </c>
    </row>
    <row r="713" spans="14:18" x14ac:dyDescent="0.2">
      <c r="N713" s="5">
        <v>31918</v>
      </c>
      <c r="O713">
        <v>-6.3286215281340716E-3</v>
      </c>
      <c r="Q713" s="5">
        <v>31918</v>
      </c>
      <c r="R713" s="3">
        <v>-6.3286215281340716E-3</v>
      </c>
    </row>
    <row r="714" spans="14:18" x14ac:dyDescent="0.2">
      <c r="N714" s="5">
        <v>31919</v>
      </c>
      <c r="O714">
        <v>-9.1578726700030384E-3</v>
      </c>
      <c r="Q714" s="5">
        <v>31919</v>
      </c>
      <c r="R714" s="3">
        <v>-9.1578726700030384E-3</v>
      </c>
    </row>
    <row r="715" spans="14:18" x14ac:dyDescent="0.2">
      <c r="N715" s="5">
        <v>31922</v>
      </c>
      <c r="O715">
        <v>-1.311891816922894E-2</v>
      </c>
      <c r="Q715" s="5">
        <v>31922</v>
      </c>
      <c r="R715" s="3">
        <v>-1.311891816922894E-2</v>
      </c>
    </row>
    <row r="716" spans="14:18" x14ac:dyDescent="0.2">
      <c r="N716" s="5">
        <v>31923</v>
      </c>
      <c r="O716">
        <v>3.8831720455775529E-4</v>
      </c>
      <c r="Q716" s="5">
        <v>31923</v>
      </c>
      <c r="R716" s="3">
        <v>3.8831720455775529E-4</v>
      </c>
    </row>
    <row r="717" spans="14:18" x14ac:dyDescent="0.2">
      <c r="N717" s="5">
        <v>31924</v>
      </c>
      <c r="O717">
        <v>-2.6014895183979907E-2</v>
      </c>
      <c r="Q717" s="5">
        <v>31924</v>
      </c>
      <c r="R717" s="3">
        <v>-2.6014895183979907E-2</v>
      </c>
    </row>
    <row r="718" spans="14:18" x14ac:dyDescent="0.2">
      <c r="N718" s="5">
        <v>31925</v>
      </c>
      <c r="O718">
        <v>-6.9117460202192229E-3</v>
      </c>
      <c r="Q718" s="5">
        <v>31925</v>
      </c>
      <c r="R718" s="3">
        <v>-6.9117460202192229E-3</v>
      </c>
    </row>
    <row r="719" spans="14:18" x14ac:dyDescent="0.2">
      <c r="N719" s="5">
        <v>31926</v>
      </c>
      <c r="O719">
        <v>1.4906118858867766E-2</v>
      </c>
      <c r="Q719" s="5">
        <v>31926</v>
      </c>
      <c r="R719" s="3">
        <v>1.4906118858867766E-2</v>
      </c>
    </row>
    <row r="720" spans="14:18" x14ac:dyDescent="0.2">
      <c r="N720" s="5">
        <v>31929</v>
      </c>
      <c r="O720">
        <v>3.0448289664177478E-3</v>
      </c>
      <c r="Q720" s="5">
        <v>31929</v>
      </c>
      <c r="R720" s="3">
        <v>3.0448289664177478E-3</v>
      </c>
    </row>
    <row r="721" spans="14:18" x14ac:dyDescent="0.2">
      <c r="N721" s="5">
        <v>31930</v>
      </c>
      <c r="O721">
        <v>-1.0128817673910507E-2</v>
      </c>
      <c r="Q721" s="5">
        <v>31930</v>
      </c>
      <c r="R721" s="3">
        <v>-1.0128817673910507E-2</v>
      </c>
    </row>
    <row r="722" spans="14:18" x14ac:dyDescent="0.2">
      <c r="N722" s="5">
        <v>31931</v>
      </c>
      <c r="O722">
        <v>1.0128817673910445E-2</v>
      </c>
      <c r="Q722" s="5">
        <v>31931</v>
      </c>
      <c r="R722" s="3">
        <v>1.0128817673910445E-2</v>
      </c>
    </row>
    <row r="723" spans="14:18" x14ac:dyDescent="0.2">
      <c r="N723" s="5">
        <v>31932</v>
      </c>
      <c r="O723">
        <v>-2.1416904990692325E-3</v>
      </c>
      <c r="Q723" s="5">
        <v>31932</v>
      </c>
      <c r="R723" s="3">
        <v>-2.1416904990692325E-3</v>
      </c>
    </row>
    <row r="724" spans="14:18" x14ac:dyDescent="0.2">
      <c r="N724" s="5">
        <v>31933</v>
      </c>
      <c r="O724">
        <v>3.0983321971916459E-3</v>
      </c>
      <c r="Q724" s="5">
        <v>31933</v>
      </c>
      <c r="R724" s="3">
        <v>3.0983321971916459E-3</v>
      </c>
    </row>
    <row r="725" spans="14:18" x14ac:dyDescent="0.2">
      <c r="N725" s="5">
        <v>31937</v>
      </c>
      <c r="O725">
        <v>2.0228135233647873E-3</v>
      </c>
      <c r="Q725" s="5">
        <v>31937</v>
      </c>
      <c r="R725" s="3">
        <v>2.0228135233647873E-3</v>
      </c>
    </row>
    <row r="726" spans="14:18" x14ac:dyDescent="0.2">
      <c r="N726" s="5">
        <v>31938</v>
      </c>
      <c r="O726">
        <v>3.8656593139348373E-3</v>
      </c>
      <c r="Q726" s="5">
        <v>31938</v>
      </c>
      <c r="R726" s="3">
        <v>3.8656593139348373E-3</v>
      </c>
    </row>
    <row r="727" spans="14:18" x14ac:dyDescent="0.2">
      <c r="N727" s="5">
        <v>31939</v>
      </c>
      <c r="O727">
        <v>8.4633021871035451E-3</v>
      </c>
      <c r="Q727" s="5">
        <v>31939</v>
      </c>
      <c r="R727" s="3">
        <v>8.4633021871035451E-3</v>
      </c>
    </row>
    <row r="728" spans="14:18" x14ac:dyDescent="0.2">
      <c r="N728" s="5">
        <v>31940</v>
      </c>
      <c r="O728">
        <v>1.3328390291172243E-2</v>
      </c>
      <c r="Q728" s="5">
        <v>31940</v>
      </c>
      <c r="R728" s="3">
        <v>1.3328390291172243E-2</v>
      </c>
    </row>
    <row r="729" spans="14:18" x14ac:dyDescent="0.2">
      <c r="N729" s="5">
        <v>31943</v>
      </c>
      <c r="O729">
        <v>-5.156064299767696E-3</v>
      </c>
      <c r="Q729" s="5">
        <v>31943</v>
      </c>
      <c r="R729" s="3">
        <v>-5.156064299767696E-3</v>
      </c>
    </row>
    <row r="730" spans="14:18" x14ac:dyDescent="0.2">
      <c r="N730" s="5">
        <v>31944</v>
      </c>
      <c r="O730">
        <v>-5.791042850364741E-3</v>
      </c>
      <c r="Q730" s="5">
        <v>31944</v>
      </c>
      <c r="R730" s="3">
        <v>-5.791042850364741E-3</v>
      </c>
    </row>
    <row r="731" spans="14:18" x14ac:dyDescent="0.2">
      <c r="N731" s="5">
        <v>31945</v>
      </c>
      <c r="O731">
        <v>-2.8249388714756724E-3</v>
      </c>
      <c r="Q731" s="5">
        <v>31945</v>
      </c>
      <c r="R731" s="3">
        <v>-2.8249388714756724E-3</v>
      </c>
    </row>
    <row r="732" spans="14:18" x14ac:dyDescent="0.2">
      <c r="N732" s="5">
        <v>31946</v>
      </c>
      <c r="O732">
        <v>-2.4992376453420407E-3</v>
      </c>
      <c r="Q732" s="5">
        <v>31946</v>
      </c>
      <c r="R732" s="3">
        <v>-2.4992376453420407E-3</v>
      </c>
    </row>
    <row r="733" spans="14:18" x14ac:dyDescent="0.2">
      <c r="N733" s="5">
        <v>31947</v>
      </c>
      <c r="O733">
        <v>-1.112223335592173E-4</v>
      </c>
      <c r="Q733" s="5">
        <v>31947</v>
      </c>
      <c r="R733" s="3">
        <v>-1.112223335592173E-4</v>
      </c>
    </row>
    <row r="734" spans="14:18" x14ac:dyDescent="0.2">
      <c r="N734" s="5">
        <v>31950</v>
      </c>
      <c r="O734">
        <v>-1.3437299770989064E-2</v>
      </c>
      <c r="Q734" s="5">
        <v>31950</v>
      </c>
      <c r="R734" s="3">
        <v>-1.3437299770989064E-2</v>
      </c>
    </row>
    <row r="735" spans="14:18" x14ac:dyDescent="0.2">
      <c r="N735" s="5">
        <v>31951</v>
      </c>
      <c r="O735">
        <v>-1.8259373654154733E-2</v>
      </c>
      <c r="Q735" s="5">
        <v>31951</v>
      </c>
      <c r="R735" s="3">
        <v>-1.8259373654154733E-2</v>
      </c>
    </row>
    <row r="736" spans="14:18" x14ac:dyDescent="0.2">
      <c r="N736" s="5">
        <v>31952</v>
      </c>
      <c r="O736">
        <v>-1.436162820451383E-3</v>
      </c>
      <c r="Q736" s="5">
        <v>31952</v>
      </c>
      <c r="R736" s="3">
        <v>-1.436162820451383E-3</v>
      </c>
    </row>
    <row r="737" spans="14:18" x14ac:dyDescent="0.2">
      <c r="N737" s="5">
        <v>31953</v>
      </c>
      <c r="O737">
        <v>1.9526769356393017E-3</v>
      </c>
      <c r="Q737" s="5">
        <v>31953</v>
      </c>
      <c r="R737" s="3">
        <v>1.9526769356393017E-3</v>
      </c>
    </row>
    <row r="738" spans="14:18" x14ac:dyDescent="0.2">
      <c r="N738" s="5">
        <v>31954</v>
      </c>
      <c r="O738">
        <v>3.0362946187515588E-3</v>
      </c>
      <c r="Q738" s="5">
        <v>31954</v>
      </c>
      <c r="R738" s="3">
        <v>3.0362946187515588E-3</v>
      </c>
    </row>
    <row r="739" spans="14:18" x14ac:dyDescent="0.2">
      <c r="N739" s="5">
        <v>31957</v>
      </c>
      <c r="O739">
        <v>7.8060850501959593E-3</v>
      </c>
      <c r="Q739" s="5">
        <v>31957</v>
      </c>
      <c r="R739" s="3">
        <v>7.8060850501959593E-3</v>
      </c>
    </row>
    <row r="740" spans="14:18" x14ac:dyDescent="0.2">
      <c r="N740" s="5">
        <v>31958</v>
      </c>
      <c r="O740">
        <v>2.2110732708984257E-3</v>
      </c>
      <c r="Q740" s="5">
        <v>31958</v>
      </c>
      <c r="R740" s="3">
        <v>2.2110732708984257E-3</v>
      </c>
    </row>
    <row r="741" spans="14:18" x14ac:dyDescent="0.2">
      <c r="N741" s="5">
        <v>31959</v>
      </c>
      <c r="O741">
        <v>4.6330384020427818E-3</v>
      </c>
      <c r="Q741" s="5">
        <v>31959</v>
      </c>
      <c r="R741" s="3">
        <v>4.6330384020427818E-3</v>
      </c>
    </row>
    <row r="742" spans="14:18" x14ac:dyDescent="0.2">
      <c r="N742" s="5">
        <v>31960</v>
      </c>
      <c r="O742">
        <v>1.4549781014731365E-2</v>
      </c>
      <c r="Q742" s="5">
        <v>31960</v>
      </c>
      <c r="R742" s="3">
        <v>1.4549781014731365E-2</v>
      </c>
    </row>
    <row r="743" spans="14:18" x14ac:dyDescent="0.2">
      <c r="N743" s="5">
        <v>31961</v>
      </c>
      <c r="O743">
        <v>1.8549118670862886E-2</v>
      </c>
      <c r="Q743" s="5">
        <v>31961</v>
      </c>
      <c r="R743" s="3">
        <v>1.8549118670862886E-2</v>
      </c>
    </row>
    <row r="744" spans="14:18" x14ac:dyDescent="0.2">
      <c r="N744" s="5">
        <v>31964</v>
      </c>
      <c r="O744">
        <v>-1.636170274436402E-4</v>
      </c>
      <c r="Q744" s="5">
        <v>31964</v>
      </c>
      <c r="R744" s="3">
        <v>-1.636170274436402E-4</v>
      </c>
    </row>
    <row r="745" spans="14:18" x14ac:dyDescent="0.2">
      <c r="N745" s="5">
        <v>31965</v>
      </c>
      <c r="O745">
        <v>1.5908565580546912E-2</v>
      </c>
      <c r="Q745" s="5">
        <v>31965</v>
      </c>
      <c r="R745" s="3">
        <v>1.5908565580546912E-2</v>
      </c>
    </row>
    <row r="746" spans="14:18" x14ac:dyDescent="0.2">
      <c r="N746" s="5">
        <v>31966</v>
      </c>
      <c r="O746">
        <v>1.10510160238736E-2</v>
      </c>
      <c r="Q746" s="5">
        <v>31966</v>
      </c>
      <c r="R746" s="3">
        <v>1.10510160238736E-2</v>
      </c>
    </row>
    <row r="747" spans="14:18" x14ac:dyDescent="0.2">
      <c r="N747" s="5">
        <v>31967</v>
      </c>
      <c r="O747">
        <v>7.9850243156022165E-3</v>
      </c>
      <c r="Q747" s="5">
        <v>31967</v>
      </c>
      <c r="R747" s="3">
        <v>7.9850243156022165E-3</v>
      </c>
    </row>
    <row r="748" spans="14:18" x14ac:dyDescent="0.2">
      <c r="N748" s="5">
        <v>31968</v>
      </c>
      <c r="O748">
        <v>8.7052833560106093E-3</v>
      </c>
      <c r="Q748" s="5">
        <v>31968</v>
      </c>
      <c r="R748" s="3">
        <v>8.7052833560106093E-3</v>
      </c>
    </row>
    <row r="749" spans="14:18" x14ac:dyDescent="0.2">
      <c r="N749" s="5">
        <v>31971</v>
      </c>
      <c r="O749">
        <v>8.060575638062244E-3</v>
      </c>
      <c r="Q749" s="5">
        <v>31971</v>
      </c>
      <c r="R749" s="3">
        <v>8.060575638062244E-3</v>
      </c>
    </row>
    <row r="750" spans="14:18" x14ac:dyDescent="0.2">
      <c r="N750" s="5">
        <v>31972</v>
      </c>
      <c r="O750">
        <v>-1.9182420274046106E-3</v>
      </c>
      <c r="Q750" s="5">
        <v>31972</v>
      </c>
      <c r="R750" s="3">
        <v>-1.9182420274046106E-3</v>
      </c>
    </row>
    <row r="751" spans="14:18" x14ac:dyDescent="0.2">
      <c r="N751" s="5">
        <v>31973</v>
      </c>
      <c r="O751">
        <v>3.7294148684964266E-3</v>
      </c>
      <c r="Q751" s="5">
        <v>31973</v>
      </c>
      <c r="R751" s="3">
        <v>3.7294148684964266E-3</v>
      </c>
    </row>
    <row r="752" spans="14:18" x14ac:dyDescent="0.2">
      <c r="N752" s="5">
        <v>31974</v>
      </c>
      <c r="O752">
        <v>1.3250668941700062E-2</v>
      </c>
      <c r="Q752" s="5">
        <v>31974</v>
      </c>
      <c r="R752" s="3">
        <v>1.3250668941700062E-2</v>
      </c>
    </row>
    <row r="753" spans="14:18" x14ac:dyDescent="0.2">
      <c r="N753" s="5">
        <v>31975</v>
      </c>
      <c r="O753">
        <v>7.8264362494641689E-3</v>
      </c>
      <c r="Q753" s="5">
        <v>31975</v>
      </c>
      <c r="R753" s="3">
        <v>7.8264362494641689E-3</v>
      </c>
    </row>
    <row r="754" spans="14:18" x14ac:dyDescent="0.2">
      <c r="N754" s="5">
        <v>31978</v>
      </c>
      <c r="O754">
        <v>1.1636438539524016E-3</v>
      </c>
      <c r="Q754" s="5">
        <v>31978</v>
      </c>
      <c r="R754" s="3">
        <v>1.1636438539524016E-3</v>
      </c>
    </row>
    <row r="755" spans="14:18" x14ac:dyDescent="0.2">
      <c r="N755" s="5">
        <v>31979</v>
      </c>
      <c r="O755">
        <v>-2.2272851525991441E-3</v>
      </c>
      <c r="Q755" s="5">
        <v>31979</v>
      </c>
      <c r="R755" s="3">
        <v>-2.2272851525991441E-3</v>
      </c>
    </row>
    <row r="756" spans="14:18" x14ac:dyDescent="0.2">
      <c r="N756" s="5">
        <v>31980</v>
      </c>
      <c r="O756">
        <v>-5.9977815257728946E-3</v>
      </c>
      <c r="Q756" s="5">
        <v>31980</v>
      </c>
      <c r="R756" s="3">
        <v>-5.9977815257728946E-3</v>
      </c>
    </row>
    <row r="757" spans="14:18" x14ac:dyDescent="0.2">
      <c r="N757" s="5">
        <v>31981</v>
      </c>
      <c r="O757">
        <v>1.1859048368924844E-2</v>
      </c>
      <c r="Q757" s="5">
        <v>31981</v>
      </c>
      <c r="R757" s="3">
        <v>1.1859048368924844E-2</v>
      </c>
    </row>
    <row r="758" spans="14:18" x14ac:dyDescent="0.2">
      <c r="N758" s="5">
        <v>31982</v>
      </c>
      <c r="O758">
        <v>6.5781451899667208E-3</v>
      </c>
      <c r="Q758" s="5">
        <v>31982</v>
      </c>
      <c r="R758" s="3">
        <v>6.5781451899667208E-3</v>
      </c>
    </row>
    <row r="759" spans="14:18" x14ac:dyDescent="0.2">
      <c r="N759" s="5">
        <v>31985</v>
      </c>
      <c r="O759">
        <v>5.0048797588023207E-5</v>
      </c>
      <c r="Q759" s="5">
        <v>31985</v>
      </c>
      <c r="R759" s="3">
        <v>5.0048797588023207E-5</v>
      </c>
    </row>
    <row r="760" spans="14:18" x14ac:dyDescent="0.2">
      <c r="N760" s="5">
        <v>31986</v>
      </c>
      <c r="O760">
        <v>-8.5949613075358908E-3</v>
      </c>
      <c r="Q760" s="5">
        <v>31986</v>
      </c>
      <c r="R760" s="3">
        <v>-8.5949613075358908E-3</v>
      </c>
    </row>
    <row r="761" spans="14:18" x14ac:dyDescent="0.2">
      <c r="N761" s="5">
        <v>31987</v>
      </c>
      <c r="O761">
        <v>9.4954115934897873E-3</v>
      </c>
      <c r="Q761" s="5">
        <v>31987</v>
      </c>
      <c r="R761" s="3">
        <v>9.4954115934897873E-3</v>
      </c>
    </row>
    <row r="762" spans="14:18" x14ac:dyDescent="0.2">
      <c r="N762" s="5">
        <v>31988</v>
      </c>
      <c r="O762">
        <v>1.1187745660497692E-2</v>
      </c>
      <c r="Q762" s="5">
        <v>31988</v>
      </c>
      <c r="R762" s="3">
        <v>1.1187745660497692E-2</v>
      </c>
    </row>
    <row r="763" spans="14:18" x14ac:dyDescent="0.2">
      <c r="N763" s="5">
        <v>31989</v>
      </c>
      <c r="O763">
        <v>3.8493853977922894E-3</v>
      </c>
      <c r="Q763" s="5">
        <v>31989</v>
      </c>
      <c r="R763" s="3">
        <v>3.8493853977922894E-3</v>
      </c>
    </row>
    <row r="764" spans="14:18" x14ac:dyDescent="0.2">
      <c r="N764" s="5">
        <v>31992</v>
      </c>
      <c r="O764">
        <v>1.4862892160636812E-2</v>
      </c>
      <c r="Q764" s="5">
        <v>31992</v>
      </c>
      <c r="R764" s="3">
        <v>1.4862892160636812E-2</v>
      </c>
    </row>
    <row r="765" spans="14:18" x14ac:dyDescent="0.2">
      <c r="N765" s="5">
        <v>31993</v>
      </c>
      <c r="O765">
        <v>1.3113677463230508E-2</v>
      </c>
      <c r="Q765" s="5">
        <v>31993</v>
      </c>
      <c r="R765" s="3">
        <v>1.3113677463230508E-2</v>
      </c>
    </row>
    <row r="766" spans="14:18" x14ac:dyDescent="0.2">
      <c r="N766" s="5">
        <v>31994</v>
      </c>
      <c r="O766">
        <v>1.4368160181795078E-4</v>
      </c>
      <c r="Q766" s="5">
        <v>31994</v>
      </c>
      <c r="R766" s="3">
        <v>1.4368160181795078E-4</v>
      </c>
    </row>
    <row r="767" spans="14:18" x14ac:dyDescent="0.2">
      <c r="N767" s="5">
        <v>31995</v>
      </c>
      <c r="O767">
        <v>-2.2533870256675947E-3</v>
      </c>
      <c r="Q767" s="5">
        <v>31995</v>
      </c>
      <c r="R767" s="3">
        <v>-2.2533870256675947E-3</v>
      </c>
    </row>
    <row r="768" spans="14:18" x14ac:dyDescent="0.2">
      <c r="N768" s="5">
        <v>31996</v>
      </c>
      <c r="O768">
        <v>1.9197542773504727E-4</v>
      </c>
      <c r="Q768" s="5">
        <v>31996</v>
      </c>
      <c r="R768" s="3">
        <v>1.9197542773504727E-4</v>
      </c>
    </row>
    <row r="769" spans="14:18" x14ac:dyDescent="0.2">
      <c r="N769" s="5">
        <v>31999</v>
      </c>
      <c r="O769">
        <v>-2.1618513860346121E-3</v>
      </c>
      <c r="Q769" s="5">
        <v>31999</v>
      </c>
      <c r="R769" s="3">
        <v>-2.1618513860346121E-3</v>
      </c>
    </row>
    <row r="770" spans="14:18" x14ac:dyDescent="0.2">
      <c r="N770" s="5">
        <v>32000</v>
      </c>
      <c r="O770">
        <v>2.3537899662782131E-3</v>
      </c>
      <c r="Q770" s="5">
        <v>32000</v>
      </c>
      <c r="R770" s="3">
        <v>2.3537899662782131E-3</v>
      </c>
    </row>
    <row r="771" spans="14:18" x14ac:dyDescent="0.2">
      <c r="N771" s="5">
        <v>32001</v>
      </c>
      <c r="O771">
        <v>5.5979668207871112E-3</v>
      </c>
      <c r="Q771" s="5">
        <v>32001</v>
      </c>
      <c r="R771" s="3">
        <v>5.5979668207871112E-3</v>
      </c>
    </row>
    <row r="772" spans="14:18" x14ac:dyDescent="0.2">
      <c r="N772" s="5">
        <v>32002</v>
      </c>
      <c r="O772">
        <v>4.1423699275977208E-3</v>
      </c>
      <c r="Q772" s="5">
        <v>32002</v>
      </c>
      <c r="R772" s="3">
        <v>4.1423699275977208E-3</v>
      </c>
    </row>
    <row r="773" spans="14:18" x14ac:dyDescent="0.2">
      <c r="N773" s="5">
        <v>32003</v>
      </c>
      <c r="O773">
        <v>4.692952605831557E-3</v>
      </c>
      <c r="Q773" s="5">
        <v>32003</v>
      </c>
      <c r="R773" s="3">
        <v>4.692952605831557E-3</v>
      </c>
    </row>
    <row r="774" spans="14:18" x14ac:dyDescent="0.2">
      <c r="N774" s="5">
        <v>32006</v>
      </c>
      <c r="O774">
        <v>-1.9408749494930588E-3</v>
      </c>
      <c r="Q774" s="5">
        <v>32006</v>
      </c>
      <c r="R774" s="3">
        <v>-1.9408749494930588E-3</v>
      </c>
    </row>
    <row r="775" spans="14:18" x14ac:dyDescent="0.2">
      <c r="N775" s="5">
        <v>32007</v>
      </c>
      <c r="O775">
        <v>-9.0070877643564414E-4</v>
      </c>
      <c r="Q775" s="5">
        <v>32007</v>
      </c>
      <c r="R775" s="3">
        <v>-9.0070877643564414E-4</v>
      </c>
    </row>
    <row r="776" spans="14:18" x14ac:dyDescent="0.2">
      <c r="N776" s="5">
        <v>32008</v>
      </c>
      <c r="O776">
        <v>-2.6118974839147548E-3</v>
      </c>
      <c r="Q776" s="5">
        <v>32008</v>
      </c>
      <c r="R776" s="3">
        <v>-2.6118974839147548E-3</v>
      </c>
    </row>
    <row r="777" spans="14:18" x14ac:dyDescent="0.2">
      <c r="N777" s="5">
        <v>32009</v>
      </c>
      <c r="O777">
        <v>-8.5480809892248214E-3</v>
      </c>
      <c r="Q777" s="5">
        <v>32009</v>
      </c>
      <c r="R777" s="3">
        <v>-8.5480809892248214E-3</v>
      </c>
    </row>
    <row r="778" spans="14:18" x14ac:dyDescent="0.2">
      <c r="N778" s="5">
        <v>32010</v>
      </c>
      <c r="O778">
        <v>9.5872688423030629E-4</v>
      </c>
      <c r="Q778" s="5">
        <v>32010</v>
      </c>
      <c r="R778" s="3">
        <v>9.5872688423030629E-4</v>
      </c>
    </row>
    <row r="779" spans="14:18" x14ac:dyDescent="0.2">
      <c r="N779" s="5">
        <v>32013</v>
      </c>
      <c r="O779">
        <v>-7.1895897841332574E-4</v>
      </c>
      <c r="Q779" s="5">
        <v>32013</v>
      </c>
      <c r="R779" s="3">
        <v>-7.1895897841332574E-4</v>
      </c>
    </row>
    <row r="780" spans="14:18" x14ac:dyDescent="0.2">
      <c r="N780" s="5">
        <v>32014</v>
      </c>
      <c r="O780">
        <v>8.070529227811216E-3</v>
      </c>
      <c r="Q780" s="5">
        <v>32014</v>
      </c>
      <c r="R780" s="3">
        <v>8.070529227811216E-3</v>
      </c>
    </row>
    <row r="781" spans="14:18" x14ac:dyDescent="0.2">
      <c r="N781" s="5">
        <v>32015</v>
      </c>
      <c r="O781">
        <v>8.6191099979147905E-3</v>
      </c>
      <c r="Q781" s="5">
        <v>32015</v>
      </c>
      <c r="R781" s="3">
        <v>8.6191099979147905E-3</v>
      </c>
    </row>
    <row r="782" spans="14:18" x14ac:dyDescent="0.2">
      <c r="N782" s="5">
        <v>32016</v>
      </c>
      <c r="O782">
        <v>1.6276492342171441E-2</v>
      </c>
      <c r="Q782" s="5">
        <v>32016</v>
      </c>
      <c r="R782" s="3">
        <v>1.6276492342171441E-2</v>
      </c>
    </row>
    <row r="783" spans="14:18" x14ac:dyDescent="0.2">
      <c r="N783" s="5">
        <v>32017</v>
      </c>
      <c r="O783">
        <v>3.5196627822665356E-3</v>
      </c>
      <c r="Q783" s="5">
        <v>32017</v>
      </c>
      <c r="R783" s="3">
        <v>3.5196627822665356E-3</v>
      </c>
    </row>
    <row r="784" spans="14:18" x14ac:dyDescent="0.2">
      <c r="N784" s="5">
        <v>32020</v>
      </c>
      <c r="O784">
        <v>-6.0745358477473539E-3</v>
      </c>
      <c r="Q784" s="5">
        <v>32020</v>
      </c>
      <c r="R784" s="3">
        <v>-6.0745358477473539E-3</v>
      </c>
    </row>
    <row r="785" spans="14:18" x14ac:dyDescent="0.2">
      <c r="N785" s="5">
        <v>32021</v>
      </c>
      <c r="O785">
        <v>3.5749974236307771E-3</v>
      </c>
      <c r="Q785" s="5">
        <v>32021</v>
      </c>
      <c r="R785" s="3">
        <v>3.5749974236307771E-3</v>
      </c>
    </row>
    <row r="786" spans="14:18" x14ac:dyDescent="0.2">
      <c r="N786" s="5">
        <v>32022</v>
      </c>
      <c r="O786">
        <v>8.8590068615512184E-3</v>
      </c>
      <c r="Q786" s="5">
        <v>32022</v>
      </c>
      <c r="R786" s="3">
        <v>8.8590068615512184E-3</v>
      </c>
    </row>
    <row r="787" spans="14:18" x14ac:dyDescent="0.2">
      <c r="N787" s="5">
        <v>32023</v>
      </c>
      <c r="O787">
        <v>1.2235919448820038E-2</v>
      </c>
      <c r="Q787" s="5">
        <v>32023</v>
      </c>
      <c r="R787" s="3">
        <v>1.2235919448820038E-2</v>
      </c>
    </row>
    <row r="788" spans="14:18" x14ac:dyDescent="0.2">
      <c r="N788" s="5">
        <v>32024</v>
      </c>
      <c r="O788">
        <v>-4.0012784708005284E-3</v>
      </c>
      <c r="Q788" s="5">
        <v>32024</v>
      </c>
      <c r="R788" s="3">
        <v>-4.0012784708005284E-3</v>
      </c>
    </row>
    <row r="789" spans="14:18" x14ac:dyDescent="0.2">
      <c r="N789" s="5">
        <v>32027</v>
      </c>
      <c r="O789">
        <v>6.9465217697715397E-3</v>
      </c>
      <c r="Q789" s="5">
        <v>32027</v>
      </c>
      <c r="R789" s="3">
        <v>6.9465217697715397E-3</v>
      </c>
    </row>
    <row r="790" spans="14:18" x14ac:dyDescent="0.2">
      <c r="N790" s="5">
        <v>32028</v>
      </c>
      <c r="O790">
        <v>-1.0864645704303743E-3</v>
      </c>
      <c r="Q790" s="5">
        <v>32028</v>
      </c>
      <c r="R790" s="3">
        <v>-1.0864645704303743E-3</v>
      </c>
    </row>
    <row r="791" spans="14:18" x14ac:dyDescent="0.2">
      <c r="N791" s="5">
        <v>32029</v>
      </c>
      <c r="O791">
        <v>-8.7801669533013969E-3</v>
      </c>
      <c r="Q791" s="5">
        <v>32029</v>
      </c>
      <c r="R791" s="3">
        <v>-8.7801669533013969E-3</v>
      </c>
    </row>
    <row r="792" spans="14:18" x14ac:dyDescent="0.2">
      <c r="N792" s="5">
        <v>32030</v>
      </c>
      <c r="O792">
        <v>-1.600549101259471E-3</v>
      </c>
      <c r="Q792" s="5">
        <v>32030</v>
      </c>
      <c r="R792" s="3">
        <v>-1.600549101259471E-3</v>
      </c>
    </row>
    <row r="793" spans="14:18" x14ac:dyDescent="0.2">
      <c r="N793" s="5">
        <v>32031</v>
      </c>
      <c r="O793">
        <v>9.8823583593444075E-3</v>
      </c>
      <c r="Q793" s="5">
        <v>32031</v>
      </c>
      <c r="R793" s="3">
        <v>9.8823583593444075E-3</v>
      </c>
    </row>
    <row r="794" spans="14:18" x14ac:dyDescent="0.2">
      <c r="N794" s="5">
        <v>32034</v>
      </c>
      <c r="O794">
        <v>-3.1726607558704316E-4</v>
      </c>
      <c r="Q794" s="5">
        <v>32034</v>
      </c>
      <c r="R794" s="3">
        <v>-3.1726607558704316E-4</v>
      </c>
    </row>
    <row r="795" spans="14:18" x14ac:dyDescent="0.2">
      <c r="N795" s="5">
        <v>32035</v>
      </c>
      <c r="O795">
        <v>1.1089686746988629E-2</v>
      </c>
      <c r="Q795" s="5">
        <v>32035</v>
      </c>
      <c r="R795" s="3">
        <v>1.1089686746988629E-2</v>
      </c>
    </row>
    <row r="796" spans="14:18" x14ac:dyDescent="0.2">
      <c r="N796" s="5">
        <v>32036</v>
      </c>
      <c r="O796">
        <v>1.9489640449622307E-2</v>
      </c>
      <c r="Q796" s="5">
        <v>32036</v>
      </c>
      <c r="R796" s="3">
        <v>1.9489640449622307E-2</v>
      </c>
    </row>
    <row r="797" spans="14:18" x14ac:dyDescent="0.2">
      <c r="N797" s="5">
        <v>32037</v>
      </c>
      <c r="O797">
        <v>4.1242599702178964E-3</v>
      </c>
      <c r="Q797" s="5">
        <v>32037</v>
      </c>
      <c r="R797" s="3">
        <v>4.1242599702178964E-3</v>
      </c>
    </row>
    <row r="798" spans="14:18" x14ac:dyDescent="0.2">
      <c r="N798" s="5">
        <v>32038</v>
      </c>
      <c r="O798">
        <v>9.3696891866355565E-3</v>
      </c>
      <c r="Q798" s="5">
        <v>32038</v>
      </c>
      <c r="R798" s="3">
        <v>9.3696891866355565E-3</v>
      </c>
    </row>
    <row r="799" spans="14:18" x14ac:dyDescent="0.2">
      <c r="N799" s="5">
        <v>32041</v>
      </c>
      <c r="O799">
        <v>2.1685858736567482E-4</v>
      </c>
      <c r="Q799" s="5">
        <v>32041</v>
      </c>
      <c r="R799" s="3">
        <v>2.1685858736567482E-4</v>
      </c>
    </row>
    <row r="800" spans="14:18" x14ac:dyDescent="0.2">
      <c r="N800" s="5">
        <v>32042</v>
      </c>
      <c r="O800">
        <v>-6.17715553885424E-3</v>
      </c>
      <c r="Q800" s="5">
        <v>32042</v>
      </c>
      <c r="R800" s="3">
        <v>-6.17715553885424E-3</v>
      </c>
    </row>
    <row r="801" spans="14:18" x14ac:dyDescent="0.2">
      <c r="N801" s="5">
        <v>32043</v>
      </c>
      <c r="O801">
        <v>-9.0736371098651212E-3</v>
      </c>
      <c r="Q801" s="5">
        <v>32043</v>
      </c>
      <c r="R801" s="3">
        <v>-9.0736371098651212E-3</v>
      </c>
    </row>
    <row r="802" spans="14:18" x14ac:dyDescent="0.2">
      <c r="N802" s="5">
        <v>32044</v>
      </c>
      <c r="O802">
        <v>2.9019938582691908E-3</v>
      </c>
      <c r="Q802" s="5">
        <v>32044</v>
      </c>
      <c r="R802" s="3">
        <v>2.9019938582691908E-3</v>
      </c>
    </row>
    <row r="803" spans="14:18" x14ac:dyDescent="0.2">
      <c r="N803" s="5">
        <v>32045</v>
      </c>
      <c r="O803">
        <v>2.1490765052957334E-3</v>
      </c>
      <c r="Q803" s="5">
        <v>32045</v>
      </c>
      <c r="R803" s="3">
        <v>2.1490765052957334E-3</v>
      </c>
    </row>
    <row r="804" spans="14:18" x14ac:dyDescent="0.2">
      <c r="N804" s="5">
        <v>32048</v>
      </c>
      <c r="O804">
        <v>-3.5550521323334371E-3</v>
      </c>
      <c r="Q804" s="5">
        <v>32048</v>
      </c>
      <c r="R804" s="3">
        <v>-3.5550521323334371E-3</v>
      </c>
    </row>
    <row r="805" spans="14:18" x14ac:dyDescent="0.2">
      <c r="N805" s="5">
        <v>32049</v>
      </c>
      <c r="O805">
        <v>-5.1132968677893281E-3</v>
      </c>
      <c r="Q805" s="5">
        <v>32049</v>
      </c>
      <c r="R805" s="3">
        <v>-5.1132968677893281E-3</v>
      </c>
    </row>
    <row r="806" spans="14:18" x14ac:dyDescent="0.2">
      <c r="N806" s="5">
        <v>32050</v>
      </c>
      <c r="O806">
        <v>-6.7400042309576419E-3</v>
      </c>
      <c r="Q806" s="5">
        <v>32050</v>
      </c>
      <c r="R806" s="3">
        <v>-6.7400042309576419E-3</v>
      </c>
    </row>
    <row r="807" spans="14:18" x14ac:dyDescent="0.2">
      <c r="N807" s="5">
        <v>32051</v>
      </c>
      <c r="O807">
        <v>0</v>
      </c>
      <c r="Q807" s="5">
        <v>32051</v>
      </c>
      <c r="R807" s="3">
        <v>0</v>
      </c>
    </row>
    <row r="808" spans="14:18" x14ac:dyDescent="0.2">
      <c r="N808" s="5">
        <v>32052</v>
      </c>
      <c r="O808">
        <v>0</v>
      </c>
      <c r="Q808" s="5">
        <v>32052</v>
      </c>
      <c r="R808" s="3">
        <v>0</v>
      </c>
    </row>
    <row r="809" spans="14:18" x14ac:dyDescent="0.2">
      <c r="N809" s="5">
        <v>32055</v>
      </c>
      <c r="O809">
        <v>0</v>
      </c>
      <c r="Q809" s="5">
        <v>32055</v>
      </c>
      <c r="R809" s="3">
        <v>0</v>
      </c>
    </row>
    <row r="810" spans="14:18" x14ac:dyDescent="0.2">
      <c r="N810" s="5">
        <v>32056</v>
      </c>
      <c r="O810">
        <v>-2.6698705271392453E-4</v>
      </c>
      <c r="Q810" s="5">
        <v>32056</v>
      </c>
      <c r="R810" s="3">
        <v>-2.6698705271392453E-4</v>
      </c>
    </row>
    <row r="811" spans="14:18" x14ac:dyDescent="0.2">
      <c r="N811" s="5">
        <v>32057</v>
      </c>
      <c r="O811">
        <v>-1.3305753726378345E-2</v>
      </c>
      <c r="Q811" s="5">
        <v>32057</v>
      </c>
      <c r="R811" s="3">
        <v>-1.3305753726378345E-2</v>
      </c>
    </row>
    <row r="812" spans="14:18" x14ac:dyDescent="0.2">
      <c r="N812" s="5">
        <v>32058</v>
      </c>
      <c r="O812">
        <v>2.5673955052457334E-3</v>
      </c>
      <c r="Q812" s="5">
        <v>32058</v>
      </c>
      <c r="R812" s="3">
        <v>2.5673955052457334E-3</v>
      </c>
    </row>
    <row r="813" spans="14:18" x14ac:dyDescent="0.2">
      <c r="N813" s="5">
        <v>32059</v>
      </c>
      <c r="O813">
        <v>-1.125239232039573E-3</v>
      </c>
      <c r="Q813" s="5">
        <v>32059</v>
      </c>
      <c r="R813" s="3">
        <v>-1.125239232039573E-3</v>
      </c>
    </row>
    <row r="814" spans="14:18" x14ac:dyDescent="0.2">
      <c r="N814" s="5">
        <v>32062</v>
      </c>
      <c r="O814">
        <v>-1.6116567202466413E-2</v>
      </c>
      <c r="Q814" s="5">
        <v>32062</v>
      </c>
      <c r="R814" s="3">
        <v>-1.6116567202466413E-2</v>
      </c>
    </row>
    <row r="815" spans="14:18" x14ac:dyDescent="0.2">
      <c r="N815" s="5">
        <v>32063</v>
      </c>
      <c r="O815">
        <v>-8.1336753353339914E-3</v>
      </c>
      <c r="Q815" s="5">
        <v>32063</v>
      </c>
      <c r="R815" s="3">
        <v>-8.1336753353339914E-3</v>
      </c>
    </row>
    <row r="816" spans="14:18" x14ac:dyDescent="0.2">
      <c r="N816" s="5">
        <v>32064</v>
      </c>
      <c r="O816">
        <v>8.0879076976226229E-3</v>
      </c>
      <c r="Q816" s="5">
        <v>32064</v>
      </c>
      <c r="R816" s="3">
        <v>8.0879076976226229E-3</v>
      </c>
    </row>
    <row r="817" spans="14:18" x14ac:dyDescent="0.2">
      <c r="N817" s="5">
        <v>32065</v>
      </c>
      <c r="O817">
        <v>-1.7778040780564719E-2</v>
      </c>
      <c r="Q817" s="5">
        <v>32065</v>
      </c>
      <c r="R817" s="3">
        <v>-1.7778040780564719E-2</v>
      </c>
    </row>
    <row r="818" spans="14:18" x14ac:dyDescent="0.2">
      <c r="N818" s="5">
        <v>32066</v>
      </c>
      <c r="O818">
        <v>-6.9908888266526829E-4</v>
      </c>
      <c r="Q818" s="5">
        <v>32066</v>
      </c>
      <c r="R818" s="3">
        <v>-6.9908888266526829E-4</v>
      </c>
    </row>
    <row r="819" spans="14:18" x14ac:dyDescent="0.2">
      <c r="N819" s="5">
        <v>32069</v>
      </c>
      <c r="O819">
        <v>-3.7769018991445559E-2</v>
      </c>
      <c r="Q819" s="5">
        <v>32069</v>
      </c>
      <c r="R819" s="3">
        <v>-3.7769018991445559E-2</v>
      </c>
    </row>
    <row r="820" spans="14:18" x14ac:dyDescent="0.2">
      <c r="N820" s="5">
        <v>32070</v>
      </c>
      <c r="O820">
        <v>-0.28713349953429856</v>
      </c>
      <c r="Q820" s="5">
        <v>32070</v>
      </c>
      <c r="R820" s="3">
        <v>-0.28713349953429856</v>
      </c>
    </row>
    <row r="821" spans="14:18" x14ac:dyDescent="0.2">
      <c r="N821" s="5">
        <v>32071</v>
      </c>
      <c r="O821">
        <v>1.1993089075560898E-2</v>
      </c>
      <c r="Q821" s="5">
        <v>32071</v>
      </c>
      <c r="R821" s="3">
        <v>1.1993089075560898E-2</v>
      </c>
    </row>
    <row r="822" spans="14:18" x14ac:dyDescent="0.2">
      <c r="N822" s="5">
        <v>32072</v>
      </c>
      <c r="O822">
        <v>3.7721438584993286E-2</v>
      </c>
      <c r="Q822" s="5">
        <v>32072</v>
      </c>
      <c r="R822" s="3">
        <v>3.7721438584993286E-2</v>
      </c>
    </row>
    <row r="823" spans="14:18" x14ac:dyDescent="0.2">
      <c r="N823" s="5">
        <v>32073</v>
      </c>
      <c r="O823">
        <v>-7.3215837745726264E-2</v>
      </c>
      <c r="Q823" s="5">
        <v>32073</v>
      </c>
      <c r="R823" s="3">
        <v>-7.3215837745726264E-2</v>
      </c>
    </row>
    <row r="824" spans="14:18" x14ac:dyDescent="0.2">
      <c r="N824" s="5">
        <v>32076</v>
      </c>
      <c r="O824">
        <v>-6.7559571540495175E-2</v>
      </c>
      <c r="Q824" s="5">
        <v>32076</v>
      </c>
      <c r="R824" s="3">
        <v>-6.7559571540495175E-2</v>
      </c>
    </row>
    <row r="825" spans="14:18" x14ac:dyDescent="0.2">
      <c r="N825" s="5">
        <v>32077</v>
      </c>
      <c r="O825">
        <v>-7.230476064597606E-2</v>
      </c>
      <c r="Q825" s="5">
        <v>32077</v>
      </c>
      <c r="R825" s="3">
        <v>-7.230476064597606E-2</v>
      </c>
    </row>
    <row r="826" spans="14:18" x14ac:dyDescent="0.2">
      <c r="N826" s="5">
        <v>32078</v>
      </c>
      <c r="O826">
        <v>5.4191165495533128E-2</v>
      </c>
      <c r="Q826" s="5">
        <v>32078</v>
      </c>
      <c r="R826" s="3">
        <v>5.4191165495533128E-2</v>
      </c>
    </row>
    <row r="827" spans="14:18" x14ac:dyDescent="0.2">
      <c r="N827" s="5">
        <v>32079</v>
      </c>
      <c r="O827">
        <v>-7.919150604921732E-2</v>
      </c>
      <c r="Q827" s="5">
        <v>32079</v>
      </c>
      <c r="R827" s="3">
        <v>-7.919150604921732E-2</v>
      </c>
    </row>
    <row r="828" spans="14:18" x14ac:dyDescent="0.2">
      <c r="N828" s="5">
        <v>32080</v>
      </c>
      <c r="O828">
        <v>8.8406934857476697E-3</v>
      </c>
      <c r="Q828" s="5">
        <v>32080</v>
      </c>
      <c r="R828" s="3">
        <v>8.8406934857476697E-3</v>
      </c>
    </row>
    <row r="829" spans="14:18" x14ac:dyDescent="0.2">
      <c r="N829" s="5">
        <v>32083</v>
      </c>
      <c r="O829">
        <v>4.9481122202846665E-2</v>
      </c>
      <c r="Q829" s="5">
        <v>32083</v>
      </c>
      <c r="R829" s="3">
        <v>4.9481122202846665E-2</v>
      </c>
    </row>
    <row r="830" spans="14:18" x14ac:dyDescent="0.2">
      <c r="N830" s="5">
        <v>32084</v>
      </c>
      <c r="O830">
        <v>2.7150998150510986E-3</v>
      </c>
      <c r="Q830" s="5">
        <v>32084</v>
      </c>
      <c r="R830" s="3">
        <v>2.7150998150510986E-3</v>
      </c>
    </row>
    <row r="831" spans="14:18" x14ac:dyDescent="0.2">
      <c r="N831" s="5">
        <v>32085</v>
      </c>
      <c r="O831">
        <v>-5.6141610650232335E-2</v>
      </c>
      <c r="Q831" s="5">
        <v>32085</v>
      </c>
      <c r="R831" s="3">
        <v>-5.6141610650232335E-2</v>
      </c>
    </row>
    <row r="832" spans="14:18" x14ac:dyDescent="0.2">
      <c r="N832" s="5">
        <v>32086</v>
      </c>
      <c r="O832">
        <v>-3.1176263413417036E-2</v>
      </c>
      <c r="Q832" s="5">
        <v>32086</v>
      </c>
      <c r="R832" s="3">
        <v>-3.1176263413417036E-2</v>
      </c>
    </row>
    <row r="833" spans="14:18" x14ac:dyDescent="0.2">
      <c r="N833" s="5">
        <v>32087</v>
      </c>
      <c r="O833">
        <v>-1.0046297073132281E-2</v>
      </c>
      <c r="Q833" s="5">
        <v>32087</v>
      </c>
      <c r="R833" s="3">
        <v>-1.0046297073132281E-2</v>
      </c>
    </row>
    <row r="834" spans="14:18" x14ac:dyDescent="0.2">
      <c r="N834" s="5">
        <v>32090</v>
      </c>
      <c r="O834">
        <v>1.1245098415502426E-2</v>
      </c>
      <c r="Q834" s="5">
        <v>32090</v>
      </c>
      <c r="R834" s="3">
        <v>1.1245098415502426E-2</v>
      </c>
    </row>
    <row r="835" spans="14:18" x14ac:dyDescent="0.2">
      <c r="N835" s="5">
        <v>32091</v>
      </c>
      <c r="O835">
        <v>-3.9175985719063007E-2</v>
      </c>
      <c r="Q835" s="5">
        <v>32091</v>
      </c>
      <c r="R835" s="3">
        <v>-3.9175985719063007E-2</v>
      </c>
    </row>
    <row r="836" spans="14:18" x14ac:dyDescent="0.2">
      <c r="N836" s="5">
        <v>32092</v>
      </c>
      <c r="O836">
        <v>-4.4935157219098118E-2</v>
      </c>
      <c r="Q836" s="5">
        <v>32092</v>
      </c>
      <c r="R836" s="3">
        <v>-4.4935157219098118E-2</v>
      </c>
    </row>
    <row r="837" spans="14:18" x14ac:dyDescent="0.2">
      <c r="N837" s="5">
        <v>32093</v>
      </c>
      <c r="O837">
        <v>4.6595046387664305E-2</v>
      </c>
      <c r="Q837" s="5">
        <v>32093</v>
      </c>
      <c r="R837" s="3">
        <v>4.6595046387664305E-2</v>
      </c>
    </row>
    <row r="838" spans="14:18" x14ac:dyDescent="0.2">
      <c r="N838" s="5">
        <v>32094</v>
      </c>
      <c r="O838">
        <v>5.6425635818150646E-2</v>
      </c>
      <c r="Q838" s="5">
        <v>32094</v>
      </c>
      <c r="R838" s="3">
        <v>5.6425635818150646E-2</v>
      </c>
    </row>
    <row r="839" spans="14:18" x14ac:dyDescent="0.2">
      <c r="N839" s="5">
        <v>32097</v>
      </c>
      <c r="O839">
        <v>1.2771764603448041E-2</v>
      </c>
      <c r="Q839" s="5">
        <v>32097</v>
      </c>
      <c r="R839" s="3">
        <v>1.2771764603448041E-2</v>
      </c>
    </row>
    <row r="840" spans="14:18" x14ac:dyDescent="0.2">
      <c r="N840" s="5">
        <v>32098</v>
      </c>
      <c r="O840">
        <v>3.5532248105502799E-3</v>
      </c>
      <c r="Q840" s="5">
        <v>32098</v>
      </c>
      <c r="R840" s="3">
        <v>3.5532248105502799E-3</v>
      </c>
    </row>
    <row r="841" spans="14:18" x14ac:dyDescent="0.2">
      <c r="N841" s="5">
        <v>32099</v>
      </c>
      <c r="O841">
        <v>-9.9965960917894284E-3</v>
      </c>
      <c r="Q841" s="5">
        <v>32099</v>
      </c>
      <c r="R841" s="3">
        <v>-9.9965960917894284E-3</v>
      </c>
    </row>
    <row r="842" spans="14:18" x14ac:dyDescent="0.2">
      <c r="N842" s="5">
        <v>32100</v>
      </c>
      <c r="O842">
        <v>-2.3367215902558652E-4</v>
      </c>
      <c r="Q842" s="5">
        <v>32100</v>
      </c>
      <c r="R842" s="3">
        <v>-2.3367215902558652E-4</v>
      </c>
    </row>
    <row r="843" spans="14:18" x14ac:dyDescent="0.2">
      <c r="N843" s="5">
        <v>32101</v>
      </c>
      <c r="O843">
        <v>-2.189408606679976E-2</v>
      </c>
      <c r="Q843" s="5">
        <v>32101</v>
      </c>
      <c r="R843" s="3">
        <v>-2.189408606679976E-2</v>
      </c>
    </row>
    <row r="844" spans="14:18" x14ac:dyDescent="0.2">
      <c r="N844" s="5">
        <v>32104</v>
      </c>
      <c r="O844">
        <v>-5.1089757490740979E-3</v>
      </c>
      <c r="Q844" s="5">
        <v>32104</v>
      </c>
      <c r="R844" s="3">
        <v>-5.1089757490740979E-3</v>
      </c>
    </row>
    <row r="845" spans="14:18" x14ac:dyDescent="0.2">
      <c r="N845" s="5">
        <v>32105</v>
      </c>
      <c r="O845">
        <v>1.3197838251200323E-2</v>
      </c>
      <c r="Q845" s="5">
        <v>32105</v>
      </c>
      <c r="R845" s="3">
        <v>1.3197838251200323E-2</v>
      </c>
    </row>
    <row r="846" spans="14:18" x14ac:dyDescent="0.2">
      <c r="N846" s="5">
        <v>32106</v>
      </c>
      <c r="O846">
        <v>2.4343872050759212E-2</v>
      </c>
      <c r="Q846" s="5">
        <v>32106</v>
      </c>
      <c r="R846" s="3">
        <v>2.4343872050759212E-2</v>
      </c>
    </row>
    <row r="847" spans="14:18" x14ac:dyDescent="0.2">
      <c r="N847" s="5">
        <v>32107</v>
      </c>
      <c r="O847">
        <v>1.0505023186733235E-2</v>
      </c>
      <c r="Q847" s="5">
        <v>32107</v>
      </c>
      <c r="R847" s="3">
        <v>1.0505023186733235E-2</v>
      </c>
    </row>
    <row r="848" spans="14:18" x14ac:dyDescent="0.2">
      <c r="N848" s="5">
        <v>32108</v>
      </c>
      <c r="O848">
        <v>8.2798908216541508E-3</v>
      </c>
      <c r="Q848" s="5">
        <v>32108</v>
      </c>
      <c r="R848" s="3">
        <v>8.2798908216541508E-3</v>
      </c>
    </row>
    <row r="849" spans="14:18" x14ac:dyDescent="0.2">
      <c r="N849" s="5">
        <v>32111</v>
      </c>
      <c r="O849">
        <v>5.1309250119080775E-3</v>
      </c>
      <c r="Q849" s="5">
        <v>32111</v>
      </c>
      <c r="R849" s="3">
        <v>5.1309250119080775E-3</v>
      </c>
    </row>
    <row r="850" spans="14:18" x14ac:dyDescent="0.2">
      <c r="N850" s="5">
        <v>32112</v>
      </c>
      <c r="O850">
        <v>0</v>
      </c>
      <c r="Q850" s="5">
        <v>32112</v>
      </c>
      <c r="R850" s="3">
        <v>0</v>
      </c>
    </row>
    <row r="851" spans="14:18" x14ac:dyDescent="0.2">
      <c r="N851" s="5">
        <v>32113</v>
      </c>
      <c r="O851">
        <v>-1.6313575491523794E-2</v>
      </c>
      <c r="Q851" s="5">
        <v>32113</v>
      </c>
      <c r="R851" s="3">
        <v>-1.6313575491523794E-2</v>
      </c>
    </row>
    <row r="852" spans="14:18" x14ac:dyDescent="0.2">
      <c r="N852" s="5">
        <v>32114</v>
      </c>
      <c r="O852">
        <v>-1.6117565021068696E-2</v>
      </c>
      <c r="Q852" s="5">
        <v>32114</v>
      </c>
      <c r="R852" s="3">
        <v>-1.6117565021068696E-2</v>
      </c>
    </row>
    <row r="853" spans="14:18" x14ac:dyDescent="0.2">
      <c r="N853" s="5">
        <v>32115</v>
      </c>
      <c r="O853">
        <v>-3.0868841341102883E-2</v>
      </c>
      <c r="Q853" s="5">
        <v>32115</v>
      </c>
      <c r="R853" s="3">
        <v>-3.0868841341102883E-2</v>
      </c>
    </row>
    <row r="854" spans="14:18" x14ac:dyDescent="0.2">
      <c r="N854" s="5">
        <v>32118</v>
      </c>
      <c r="O854">
        <v>-1.250570979612815E-2</v>
      </c>
      <c r="Q854" s="5">
        <v>32118</v>
      </c>
      <c r="R854" s="3">
        <v>-1.250570979612815E-2</v>
      </c>
    </row>
    <row r="855" spans="14:18" x14ac:dyDescent="0.2">
      <c r="N855" s="5">
        <v>32119</v>
      </c>
      <c r="O855">
        <v>-1.0036394473722853E-2</v>
      </c>
      <c r="Q855" s="5">
        <v>32119</v>
      </c>
      <c r="R855" s="3">
        <v>-1.0036394473722853E-2</v>
      </c>
    </row>
    <row r="856" spans="14:18" x14ac:dyDescent="0.2">
      <c r="N856" s="5">
        <v>32120</v>
      </c>
      <c r="O856">
        <v>1.5057461064048917E-2</v>
      </c>
      <c r="Q856" s="5">
        <v>32120</v>
      </c>
      <c r="R856" s="3">
        <v>1.5057461064048917E-2</v>
      </c>
    </row>
    <row r="857" spans="14:18" x14ac:dyDescent="0.2">
      <c r="N857" s="5">
        <v>32121</v>
      </c>
      <c r="O857">
        <v>-1.0507174132963323E-3</v>
      </c>
      <c r="Q857" s="5">
        <v>32121</v>
      </c>
      <c r="R857" s="3">
        <v>-1.0507174132963323E-3</v>
      </c>
    </row>
    <row r="858" spans="14:18" x14ac:dyDescent="0.2">
      <c r="N858" s="5">
        <v>32122</v>
      </c>
      <c r="O858">
        <v>-1.4006743650752424E-2</v>
      </c>
      <c r="Q858" s="5">
        <v>32122</v>
      </c>
      <c r="R858" s="3">
        <v>-1.4006743650752424E-2</v>
      </c>
    </row>
    <row r="859" spans="14:18" x14ac:dyDescent="0.2">
      <c r="N859" s="5">
        <v>32125</v>
      </c>
      <c r="O859">
        <v>2.4572049385402873E-3</v>
      </c>
      <c r="Q859" s="5">
        <v>32125</v>
      </c>
      <c r="R859" s="3">
        <v>2.4572049385402873E-3</v>
      </c>
    </row>
    <row r="860" spans="14:18" x14ac:dyDescent="0.2">
      <c r="N860" s="5">
        <v>32126</v>
      </c>
      <c r="O860">
        <v>2.1286870708843251E-2</v>
      </c>
      <c r="Q860" s="5">
        <v>32126</v>
      </c>
      <c r="R860" s="3">
        <v>2.1286870708843251E-2</v>
      </c>
    </row>
    <row r="861" spans="14:18" x14ac:dyDescent="0.2">
      <c r="N861" s="5">
        <v>32127</v>
      </c>
      <c r="O861">
        <v>-4.4947503234298121E-3</v>
      </c>
      <c r="Q861" s="5">
        <v>32127</v>
      </c>
      <c r="R861" s="3">
        <v>-4.4947503234298121E-3</v>
      </c>
    </row>
    <row r="862" spans="14:18" x14ac:dyDescent="0.2">
      <c r="N862" s="5">
        <v>32128</v>
      </c>
      <c r="O862">
        <v>6.0151763355277017E-3</v>
      </c>
      <c r="Q862" s="5">
        <v>32128</v>
      </c>
      <c r="R862" s="3">
        <v>6.0151763355277017E-3</v>
      </c>
    </row>
    <row r="863" spans="14:18" x14ac:dyDescent="0.2">
      <c r="N863" s="5">
        <v>32129</v>
      </c>
      <c r="O863">
        <v>-8.6733598653784341E-3</v>
      </c>
      <c r="Q863" s="5">
        <v>32129</v>
      </c>
      <c r="R863" s="3">
        <v>-8.6733598653784341E-3</v>
      </c>
    </row>
    <row r="864" spans="14:18" x14ac:dyDescent="0.2">
      <c r="N864" s="5">
        <v>32132</v>
      </c>
      <c r="O864">
        <v>8.4334462331348645E-3</v>
      </c>
      <c r="Q864" s="5">
        <v>32132</v>
      </c>
      <c r="R864" s="3">
        <v>8.4334462331348645E-3</v>
      </c>
    </row>
    <row r="865" spans="14:18" x14ac:dyDescent="0.2">
      <c r="N865" s="5">
        <v>32133</v>
      </c>
      <c r="O865">
        <v>1.3899592349111967E-2</v>
      </c>
      <c r="Q865" s="5">
        <v>32133</v>
      </c>
      <c r="R865" s="3">
        <v>1.3899592349111967E-2</v>
      </c>
    </row>
    <row r="866" spans="14:18" x14ac:dyDescent="0.2">
      <c r="N866" s="5">
        <v>32134</v>
      </c>
      <c r="O866">
        <v>1.54192386878252E-2</v>
      </c>
      <c r="Q866" s="5">
        <v>32134</v>
      </c>
      <c r="R866" s="3">
        <v>1.54192386878252E-2</v>
      </c>
    </row>
    <row r="867" spans="14:18" x14ac:dyDescent="0.2">
      <c r="N867" s="5">
        <v>32135</v>
      </c>
      <c r="O867">
        <v>1.9688400327068104E-2</v>
      </c>
      <c r="Q867" s="5">
        <v>32135</v>
      </c>
      <c r="R867" s="3">
        <v>1.9688400327068104E-2</v>
      </c>
    </row>
    <row r="868" spans="14:18" x14ac:dyDescent="0.2">
      <c r="N868" s="5">
        <v>32140</v>
      </c>
      <c r="O868">
        <v>-6.3409815581552485E-3</v>
      </c>
      <c r="Q868" s="5">
        <v>32140</v>
      </c>
      <c r="R868" s="3">
        <v>-6.3409815581552485E-3</v>
      </c>
    </row>
    <row r="869" spans="14:18" x14ac:dyDescent="0.2">
      <c r="N869" s="5">
        <v>32141</v>
      </c>
      <c r="O869">
        <v>-4.6860081907594518E-3</v>
      </c>
      <c r="Q869" s="5">
        <v>32141</v>
      </c>
      <c r="R869" s="3">
        <v>-4.6860081907594518E-3</v>
      </c>
    </row>
    <row r="870" spans="14:18" x14ac:dyDescent="0.2">
      <c r="N870" s="5">
        <v>32142</v>
      </c>
      <c r="O870">
        <v>1.6267972464371998E-2</v>
      </c>
      <c r="Q870" s="5">
        <v>32142</v>
      </c>
      <c r="R870" s="3">
        <v>1.6267972464371998E-2</v>
      </c>
    </row>
    <row r="871" spans="14:18" x14ac:dyDescent="0.2">
      <c r="N871" s="5">
        <v>32146</v>
      </c>
      <c r="O871">
        <v>-1.7269474801461484E-2</v>
      </c>
      <c r="Q871" s="5">
        <v>32146</v>
      </c>
      <c r="R871" s="3">
        <v>-1.7269474801461484E-2</v>
      </c>
    </row>
    <row r="872" spans="14:18" x14ac:dyDescent="0.2">
      <c r="N872" s="5">
        <v>32147</v>
      </c>
      <c r="O872">
        <v>9.1303814547523954E-3</v>
      </c>
      <c r="Q872" s="5">
        <v>32147</v>
      </c>
      <c r="R872" s="3">
        <v>9.1303814547523954E-3</v>
      </c>
    </row>
    <row r="873" spans="14:18" x14ac:dyDescent="0.2">
      <c r="N873" s="5">
        <v>32148</v>
      </c>
      <c r="O873">
        <v>9.5774523516464951E-3</v>
      </c>
      <c r="Q873" s="5">
        <v>32148</v>
      </c>
      <c r="R873" s="3">
        <v>9.5774523516464951E-3</v>
      </c>
    </row>
    <row r="874" spans="14:18" x14ac:dyDescent="0.2">
      <c r="N874" s="5">
        <v>32149</v>
      </c>
      <c r="O874">
        <v>-4.0174395515777664E-3</v>
      </c>
      <c r="Q874" s="5">
        <v>32149</v>
      </c>
      <c r="R874" s="3">
        <v>-4.0174395515777664E-3</v>
      </c>
    </row>
    <row r="875" spans="14:18" x14ac:dyDescent="0.2">
      <c r="N875" s="5">
        <v>32150</v>
      </c>
      <c r="O875">
        <v>-5.4072710860096638E-3</v>
      </c>
      <c r="Q875" s="5">
        <v>32150</v>
      </c>
      <c r="R875" s="3">
        <v>-5.4072710860096638E-3</v>
      </c>
    </row>
    <row r="876" spans="14:18" x14ac:dyDescent="0.2">
      <c r="N876" s="5">
        <v>32153</v>
      </c>
      <c r="O876">
        <v>-3.362509583774035E-2</v>
      </c>
      <c r="Q876" s="5">
        <v>32153</v>
      </c>
      <c r="R876" s="3">
        <v>-3.362509583774035E-2</v>
      </c>
    </row>
    <row r="877" spans="14:18" x14ac:dyDescent="0.2">
      <c r="N877" s="5">
        <v>32154</v>
      </c>
      <c r="O877">
        <v>1.489405913167728E-2</v>
      </c>
      <c r="Q877" s="5">
        <v>32154</v>
      </c>
      <c r="R877" s="3">
        <v>1.489405913167728E-2</v>
      </c>
    </row>
    <row r="878" spans="14:18" x14ac:dyDescent="0.2">
      <c r="N878" s="5">
        <v>32155</v>
      </c>
      <c r="O878">
        <v>-9.6951502181263968E-3</v>
      </c>
      <c r="Q878" s="5">
        <v>32155</v>
      </c>
      <c r="R878" s="3">
        <v>-9.6951502181263968E-3</v>
      </c>
    </row>
    <row r="879" spans="14:18" x14ac:dyDescent="0.2">
      <c r="N879" s="5">
        <v>32156</v>
      </c>
      <c r="O879">
        <v>-6.8587915220652516E-3</v>
      </c>
      <c r="Q879" s="5">
        <v>32156</v>
      </c>
      <c r="R879" s="3">
        <v>-6.8587915220652516E-3</v>
      </c>
    </row>
    <row r="880" spans="14:18" x14ac:dyDescent="0.2">
      <c r="N880" s="5">
        <v>32157</v>
      </c>
      <c r="O880">
        <v>1.0544636576347676E-2</v>
      </c>
      <c r="Q880" s="5">
        <v>32157</v>
      </c>
      <c r="R880" s="3">
        <v>1.0544636576347676E-2</v>
      </c>
    </row>
    <row r="881" spans="14:18" x14ac:dyDescent="0.2">
      <c r="N881" s="5">
        <v>32160</v>
      </c>
      <c r="O881">
        <v>1.2292048343339182E-2</v>
      </c>
      <c r="Q881" s="5">
        <v>32160</v>
      </c>
      <c r="R881" s="3">
        <v>1.2292048343339182E-2</v>
      </c>
    </row>
    <row r="882" spans="14:18" x14ac:dyDescent="0.2">
      <c r="N882" s="5">
        <v>32161</v>
      </c>
      <c r="O882">
        <v>4.1666726948459123E-3</v>
      </c>
      <c r="Q882" s="5">
        <v>32161</v>
      </c>
      <c r="R882" s="3">
        <v>4.1666726948459123E-3</v>
      </c>
    </row>
    <row r="883" spans="14:18" x14ac:dyDescent="0.2">
      <c r="N883" s="5">
        <v>32162</v>
      </c>
      <c r="O883">
        <v>-2.6214355798343677E-3</v>
      </c>
      <c r="Q883" s="5">
        <v>32162</v>
      </c>
      <c r="R883" s="3">
        <v>-2.6214355798343677E-3</v>
      </c>
    </row>
    <row r="884" spans="14:18" x14ac:dyDescent="0.2">
      <c r="N884" s="5">
        <v>32163</v>
      </c>
      <c r="O884">
        <v>-1.4542034714253404E-2</v>
      </c>
      <c r="Q884" s="5">
        <v>32163</v>
      </c>
      <c r="R884" s="3">
        <v>-1.4542034714253404E-2</v>
      </c>
    </row>
    <row r="885" spans="14:18" x14ac:dyDescent="0.2">
      <c r="N885" s="5">
        <v>32164</v>
      </c>
      <c r="O885">
        <v>7.0474925590270263E-4</v>
      </c>
      <c r="Q885" s="5">
        <v>32164</v>
      </c>
      <c r="R885" s="3">
        <v>7.0474925590270263E-4</v>
      </c>
    </row>
    <row r="886" spans="14:18" x14ac:dyDescent="0.2">
      <c r="N886" s="5">
        <v>32169</v>
      </c>
      <c r="O886">
        <v>-6.2819209331263955E-3</v>
      </c>
      <c r="Q886" s="5">
        <v>32169</v>
      </c>
      <c r="R886" s="3">
        <v>-6.2819209331263955E-3</v>
      </c>
    </row>
    <row r="887" spans="14:18" x14ac:dyDescent="0.2">
      <c r="N887" s="5">
        <v>32170</v>
      </c>
      <c r="O887">
        <v>-1.3082446248664829E-2</v>
      </c>
      <c r="Q887" s="5">
        <v>32170</v>
      </c>
      <c r="R887" s="3">
        <v>-1.3082446248664829E-2</v>
      </c>
    </row>
    <row r="888" spans="14:18" x14ac:dyDescent="0.2">
      <c r="N888" s="5">
        <v>32171</v>
      </c>
      <c r="O888">
        <v>3.2668050247170611E-3</v>
      </c>
      <c r="Q888" s="5">
        <v>32171</v>
      </c>
      <c r="R888" s="3">
        <v>3.2668050247170611E-3</v>
      </c>
    </row>
    <row r="889" spans="14:18" x14ac:dyDescent="0.2">
      <c r="N889" s="5">
        <v>32174</v>
      </c>
      <c r="O889">
        <v>-1.5068009699732449E-2</v>
      </c>
      <c r="Q889" s="5">
        <v>32174</v>
      </c>
      <c r="R889" s="3">
        <v>-1.5068009699732449E-2</v>
      </c>
    </row>
    <row r="890" spans="14:18" x14ac:dyDescent="0.2">
      <c r="N890" s="5">
        <v>32175</v>
      </c>
      <c r="O890">
        <v>1.8556623179642841E-3</v>
      </c>
      <c r="Q890" s="5">
        <v>32175</v>
      </c>
      <c r="R890" s="3">
        <v>1.8556623179642841E-3</v>
      </c>
    </row>
    <row r="891" spans="14:18" x14ac:dyDescent="0.2">
      <c r="N891" s="5">
        <v>32176</v>
      </c>
      <c r="O891">
        <v>6.3476971808107407E-3</v>
      </c>
      <c r="Q891" s="5">
        <v>32176</v>
      </c>
      <c r="R891" s="3">
        <v>6.3476971808107407E-3</v>
      </c>
    </row>
    <row r="892" spans="14:18" x14ac:dyDescent="0.2">
      <c r="N892" s="5">
        <v>32177</v>
      </c>
      <c r="O892">
        <v>-2.0554211226510622E-2</v>
      </c>
      <c r="Q892" s="5">
        <v>32177</v>
      </c>
      <c r="R892" s="3">
        <v>-2.0554211226510622E-2</v>
      </c>
    </row>
    <row r="893" spans="14:18" x14ac:dyDescent="0.2">
      <c r="N893" s="5">
        <v>32178</v>
      </c>
      <c r="O893">
        <v>-2.7836926441246802E-3</v>
      </c>
      <c r="Q893" s="5">
        <v>32178</v>
      </c>
      <c r="R893" s="3">
        <v>-2.7836926441246802E-3</v>
      </c>
    </row>
    <row r="894" spans="14:18" x14ac:dyDescent="0.2">
      <c r="N894" s="5">
        <v>32181</v>
      </c>
      <c r="O894">
        <v>-1.3620252653617227E-2</v>
      </c>
      <c r="Q894" s="5">
        <v>32181</v>
      </c>
      <c r="R894" s="3">
        <v>-1.3620252653617227E-2</v>
      </c>
    </row>
    <row r="895" spans="14:18" x14ac:dyDescent="0.2">
      <c r="N895" s="5">
        <v>32182</v>
      </c>
      <c r="O895">
        <v>-1.9216030760552168E-2</v>
      </c>
      <c r="Q895" s="5">
        <v>32182</v>
      </c>
      <c r="R895" s="3">
        <v>-1.9216030760552168E-2</v>
      </c>
    </row>
    <row r="896" spans="14:18" x14ac:dyDescent="0.2">
      <c r="N896" s="5">
        <v>32183</v>
      </c>
      <c r="O896">
        <v>-8.1667829493965345E-3</v>
      </c>
      <c r="Q896" s="5">
        <v>32183</v>
      </c>
      <c r="R896" s="3">
        <v>-8.1667829493965345E-3</v>
      </c>
    </row>
    <row r="897" spans="14:18" x14ac:dyDescent="0.2">
      <c r="N897" s="5">
        <v>32184</v>
      </c>
      <c r="O897">
        <v>2.0711674892926142E-2</v>
      </c>
      <c r="Q897" s="5">
        <v>32184</v>
      </c>
      <c r="R897" s="3">
        <v>2.0711674892926142E-2</v>
      </c>
    </row>
    <row r="898" spans="14:18" x14ac:dyDescent="0.2">
      <c r="N898" s="5">
        <v>32185</v>
      </c>
      <c r="O898">
        <v>3.5078963558565638E-3</v>
      </c>
      <c r="Q898" s="5">
        <v>32185</v>
      </c>
      <c r="R898" s="3">
        <v>3.5078963558565638E-3</v>
      </c>
    </row>
    <row r="899" spans="14:18" x14ac:dyDescent="0.2">
      <c r="N899" s="5">
        <v>32188</v>
      </c>
      <c r="O899">
        <v>8.7162798130227606E-3</v>
      </c>
      <c r="Q899" s="5">
        <v>32188</v>
      </c>
      <c r="R899" s="3">
        <v>8.7162798130227606E-3</v>
      </c>
    </row>
    <row r="900" spans="14:18" x14ac:dyDescent="0.2">
      <c r="N900" s="5">
        <v>32189</v>
      </c>
      <c r="O900">
        <v>4.1240573132643272E-3</v>
      </c>
      <c r="Q900" s="5">
        <v>32189</v>
      </c>
      <c r="R900" s="3">
        <v>4.1240573132643272E-3</v>
      </c>
    </row>
    <row r="901" spans="14:18" x14ac:dyDescent="0.2">
      <c r="N901" s="5">
        <v>32190</v>
      </c>
      <c r="O901">
        <v>1.405826176992591E-2</v>
      </c>
      <c r="Q901" s="5">
        <v>32190</v>
      </c>
      <c r="R901" s="3">
        <v>1.405826176992591E-2</v>
      </c>
    </row>
    <row r="902" spans="14:18" x14ac:dyDescent="0.2">
      <c r="N902" s="5">
        <v>32191</v>
      </c>
      <c r="O902">
        <v>9.2903685539762037E-3</v>
      </c>
      <c r="Q902" s="5">
        <v>32191</v>
      </c>
      <c r="R902" s="3">
        <v>9.2903685539762037E-3</v>
      </c>
    </row>
    <row r="903" spans="14:18" x14ac:dyDescent="0.2">
      <c r="N903" s="5">
        <v>32192</v>
      </c>
      <c r="O903">
        <v>-3.2169857121564389E-4</v>
      </c>
      <c r="Q903" s="5">
        <v>32192</v>
      </c>
      <c r="R903" s="3">
        <v>-3.2169857121564389E-4</v>
      </c>
    </row>
    <row r="904" spans="14:18" x14ac:dyDescent="0.2">
      <c r="N904" s="5">
        <v>32195</v>
      </c>
      <c r="O904">
        <v>6.0146939414778234E-3</v>
      </c>
      <c r="Q904" s="5">
        <v>32195</v>
      </c>
      <c r="R904" s="3">
        <v>6.0146939414778234E-3</v>
      </c>
    </row>
    <row r="905" spans="14:18" x14ac:dyDescent="0.2">
      <c r="N905" s="5">
        <v>32196</v>
      </c>
      <c r="O905">
        <v>9.9447893865715446E-3</v>
      </c>
      <c r="Q905" s="5">
        <v>32196</v>
      </c>
      <c r="R905" s="3">
        <v>9.9447893865715446E-3</v>
      </c>
    </row>
    <row r="906" spans="14:18" x14ac:dyDescent="0.2">
      <c r="N906" s="5">
        <v>32197</v>
      </c>
      <c r="O906">
        <v>-4.2045200966056582E-3</v>
      </c>
      <c r="Q906" s="5">
        <v>32197</v>
      </c>
      <c r="R906" s="3">
        <v>-4.2045200966056582E-3</v>
      </c>
    </row>
    <row r="907" spans="14:18" x14ac:dyDescent="0.2">
      <c r="N907" s="5">
        <v>32198</v>
      </c>
      <c r="O907">
        <v>-1.0468789420699565E-2</v>
      </c>
      <c r="Q907" s="5">
        <v>32198</v>
      </c>
      <c r="R907" s="3">
        <v>-1.0468789420699565E-2</v>
      </c>
    </row>
    <row r="908" spans="14:18" x14ac:dyDescent="0.2">
      <c r="N908" s="5">
        <v>32199</v>
      </c>
      <c r="O908">
        <v>-3.1379516435531482E-3</v>
      </c>
      <c r="Q908" s="5">
        <v>32199</v>
      </c>
      <c r="R908" s="3">
        <v>-3.1379516435531482E-3</v>
      </c>
    </row>
    <row r="909" spans="14:18" x14ac:dyDescent="0.2">
      <c r="N909" s="5">
        <v>32202</v>
      </c>
      <c r="O909">
        <v>7.8664717742868411E-3</v>
      </c>
      <c r="Q909" s="5">
        <v>32202</v>
      </c>
      <c r="R909" s="3">
        <v>7.8664717742868411E-3</v>
      </c>
    </row>
    <row r="910" spans="14:18" x14ac:dyDescent="0.2">
      <c r="N910" s="5">
        <v>32203</v>
      </c>
      <c r="O910">
        <v>1.8379666560880338E-2</v>
      </c>
      <c r="Q910" s="5">
        <v>32203</v>
      </c>
      <c r="R910" s="3">
        <v>1.8379666560880338E-2</v>
      </c>
    </row>
    <row r="911" spans="14:18" x14ac:dyDescent="0.2">
      <c r="N911" s="5">
        <v>32204</v>
      </c>
      <c r="O911">
        <v>9.3758011606521075E-3</v>
      </c>
      <c r="Q911" s="5">
        <v>32204</v>
      </c>
      <c r="R911" s="3">
        <v>9.3758011606521075E-3</v>
      </c>
    </row>
    <row r="912" spans="14:18" x14ac:dyDescent="0.2">
      <c r="N912" s="5">
        <v>32205</v>
      </c>
      <c r="O912">
        <v>5.8155477360991399E-3</v>
      </c>
      <c r="Q912" s="5">
        <v>32205</v>
      </c>
      <c r="R912" s="3">
        <v>5.8155477360991399E-3</v>
      </c>
    </row>
    <row r="913" spans="14:18" x14ac:dyDescent="0.2">
      <c r="N913" s="5">
        <v>32206</v>
      </c>
      <c r="O913">
        <v>3.9353420903105634E-3</v>
      </c>
      <c r="Q913" s="5">
        <v>32206</v>
      </c>
      <c r="R913" s="3">
        <v>3.9353420903105634E-3</v>
      </c>
    </row>
    <row r="914" spans="14:18" x14ac:dyDescent="0.2">
      <c r="N914" s="5">
        <v>32209</v>
      </c>
      <c r="O914">
        <v>1.974977457028813E-2</v>
      </c>
      <c r="Q914" s="5">
        <v>32209</v>
      </c>
      <c r="R914" s="3">
        <v>1.974977457028813E-2</v>
      </c>
    </row>
    <row r="915" spans="14:18" x14ac:dyDescent="0.2">
      <c r="N915" s="5">
        <v>32210</v>
      </c>
      <c r="O915">
        <v>-6.0587886039063241E-3</v>
      </c>
      <c r="Q915" s="5">
        <v>32210</v>
      </c>
      <c r="R915" s="3">
        <v>-6.0587886039063241E-3</v>
      </c>
    </row>
    <row r="916" spans="14:18" x14ac:dyDescent="0.2">
      <c r="N916" s="5">
        <v>32211</v>
      </c>
      <c r="O916">
        <v>1.8514866212493489E-2</v>
      </c>
      <c r="Q916" s="5">
        <v>32211</v>
      </c>
      <c r="R916" s="3">
        <v>1.8514866212493489E-2</v>
      </c>
    </row>
    <row r="917" spans="14:18" x14ac:dyDescent="0.2">
      <c r="N917" s="5">
        <v>32212</v>
      </c>
      <c r="O917">
        <v>1.3480687076043697E-2</v>
      </c>
      <c r="Q917" s="5">
        <v>32212</v>
      </c>
      <c r="R917" s="3">
        <v>1.3480687076043697E-2</v>
      </c>
    </row>
    <row r="918" spans="14:18" x14ac:dyDescent="0.2">
      <c r="N918" s="5">
        <v>32213</v>
      </c>
      <c r="O918">
        <v>-3.611575696396628E-3</v>
      </c>
      <c r="Q918" s="5">
        <v>32213</v>
      </c>
      <c r="R918" s="3">
        <v>-3.611575696396628E-3</v>
      </c>
    </row>
    <row r="919" spans="14:18" x14ac:dyDescent="0.2">
      <c r="N919" s="5">
        <v>32216</v>
      </c>
      <c r="O919">
        <v>5.6694920481321093E-3</v>
      </c>
      <c r="Q919" s="5">
        <v>32216</v>
      </c>
      <c r="R919" s="3">
        <v>5.6694920481321093E-3</v>
      </c>
    </row>
    <row r="920" spans="14:18" x14ac:dyDescent="0.2">
      <c r="N920" s="5">
        <v>32217</v>
      </c>
      <c r="O920">
        <v>-2.1314917481560745E-3</v>
      </c>
      <c r="Q920" s="5">
        <v>32217</v>
      </c>
      <c r="R920" s="3">
        <v>-2.1314917481560745E-3</v>
      </c>
    </row>
    <row r="921" spans="14:18" x14ac:dyDescent="0.2">
      <c r="N921" s="5">
        <v>32218</v>
      </c>
      <c r="O921">
        <v>-1.0306243550659872E-3</v>
      </c>
      <c r="Q921" s="5">
        <v>32218</v>
      </c>
      <c r="R921" s="3">
        <v>-1.0306243550659872E-3</v>
      </c>
    </row>
    <row r="922" spans="14:18" x14ac:dyDescent="0.2">
      <c r="N922" s="5">
        <v>32219</v>
      </c>
      <c r="O922">
        <v>1.8101362790254285E-2</v>
      </c>
      <c r="Q922" s="5">
        <v>32219</v>
      </c>
      <c r="R922" s="3">
        <v>1.8101362790254285E-2</v>
      </c>
    </row>
    <row r="923" spans="14:18" x14ac:dyDescent="0.2">
      <c r="N923" s="5">
        <v>32220</v>
      </c>
      <c r="O923">
        <v>2.2529113060028104E-2</v>
      </c>
      <c r="Q923" s="5">
        <v>32220</v>
      </c>
      <c r="R923" s="3">
        <v>2.2529113060028104E-2</v>
      </c>
    </row>
    <row r="924" spans="14:18" x14ac:dyDescent="0.2">
      <c r="N924" s="5">
        <v>32223</v>
      </c>
      <c r="O924">
        <v>1.3068407723832826E-2</v>
      </c>
      <c r="Q924" s="5">
        <v>32223</v>
      </c>
      <c r="R924" s="3">
        <v>1.3068407723832826E-2</v>
      </c>
    </row>
    <row r="925" spans="14:18" x14ac:dyDescent="0.2">
      <c r="N925" s="5">
        <v>32224</v>
      </c>
      <c r="O925">
        <v>-8.2708819424452407E-3</v>
      </c>
      <c r="Q925" s="5">
        <v>32224</v>
      </c>
      <c r="R925" s="3">
        <v>-8.2708819424452407E-3</v>
      </c>
    </row>
    <row r="926" spans="14:18" x14ac:dyDescent="0.2">
      <c r="N926" s="5">
        <v>32225</v>
      </c>
      <c r="O926">
        <v>4.4943895878392674E-3</v>
      </c>
      <c r="Q926" s="5">
        <v>32225</v>
      </c>
      <c r="R926" s="3">
        <v>4.4943895878392674E-3</v>
      </c>
    </row>
    <row r="927" spans="14:18" x14ac:dyDescent="0.2">
      <c r="N927" s="5">
        <v>32226</v>
      </c>
      <c r="O927">
        <v>1.6055948740459347E-2</v>
      </c>
      <c r="Q927" s="5">
        <v>32226</v>
      </c>
      <c r="R927" s="3">
        <v>1.6055948740459347E-2</v>
      </c>
    </row>
    <row r="928" spans="14:18" x14ac:dyDescent="0.2">
      <c r="N928" s="5">
        <v>32227</v>
      </c>
      <c r="O928">
        <v>-1.7528444887037909E-2</v>
      </c>
      <c r="Q928" s="5">
        <v>32227</v>
      </c>
      <c r="R928" s="3">
        <v>-1.7528444887037909E-2</v>
      </c>
    </row>
    <row r="929" spans="14:18" x14ac:dyDescent="0.2">
      <c r="N929" s="5">
        <v>32230</v>
      </c>
      <c r="O929">
        <v>-3.1578945350002913E-2</v>
      </c>
      <c r="Q929" s="5">
        <v>32230</v>
      </c>
      <c r="R929" s="3">
        <v>-3.1578945350002913E-2</v>
      </c>
    </row>
    <row r="930" spans="14:18" x14ac:dyDescent="0.2">
      <c r="N930" s="5">
        <v>32231</v>
      </c>
      <c r="O930">
        <v>1.0947962993154339E-2</v>
      </c>
      <c r="Q930" s="5">
        <v>32231</v>
      </c>
      <c r="R930" s="3">
        <v>1.0947962993154339E-2</v>
      </c>
    </row>
    <row r="931" spans="14:18" x14ac:dyDescent="0.2">
      <c r="N931" s="5">
        <v>32232</v>
      </c>
      <c r="O931">
        <v>1.4578035948253567E-2</v>
      </c>
      <c r="Q931" s="5">
        <v>32232</v>
      </c>
      <c r="R931" s="3">
        <v>1.4578035948253567E-2</v>
      </c>
    </row>
    <row r="932" spans="14:18" x14ac:dyDescent="0.2">
      <c r="N932" s="5">
        <v>32233</v>
      </c>
      <c r="O932">
        <v>-6.3557079926301841E-4</v>
      </c>
      <c r="Q932" s="5">
        <v>32233</v>
      </c>
      <c r="R932" s="3">
        <v>-6.3557079926301841E-4</v>
      </c>
    </row>
    <row r="933" spans="14:18" x14ac:dyDescent="0.2">
      <c r="N933" s="5">
        <v>32238</v>
      </c>
      <c r="O933">
        <v>-2.1922854507121954E-3</v>
      </c>
      <c r="Q933" s="5">
        <v>32238</v>
      </c>
      <c r="R933" s="3">
        <v>-2.1922854507121954E-3</v>
      </c>
    </row>
    <row r="934" spans="14:18" x14ac:dyDescent="0.2">
      <c r="N934" s="5">
        <v>32239</v>
      </c>
      <c r="O934">
        <v>-3.4750575731660027E-3</v>
      </c>
      <c r="Q934" s="5">
        <v>32239</v>
      </c>
      <c r="R934" s="3">
        <v>-3.4750575731660027E-3</v>
      </c>
    </row>
    <row r="935" spans="14:18" x14ac:dyDescent="0.2">
      <c r="N935" s="5">
        <v>32240</v>
      </c>
      <c r="O935">
        <v>3.6166404701885148E-3</v>
      </c>
      <c r="Q935" s="5">
        <v>32240</v>
      </c>
      <c r="R935" s="3">
        <v>3.6166404701885148E-3</v>
      </c>
    </row>
    <row r="936" spans="14:18" x14ac:dyDescent="0.2">
      <c r="N936" s="5">
        <v>32241</v>
      </c>
      <c r="O936">
        <v>8.3883056266348208E-3</v>
      </c>
      <c r="Q936" s="5">
        <v>32241</v>
      </c>
      <c r="R936" s="3">
        <v>8.3883056266348208E-3</v>
      </c>
    </row>
    <row r="937" spans="14:18" x14ac:dyDescent="0.2">
      <c r="N937" s="5">
        <v>32244</v>
      </c>
      <c r="O937">
        <v>2.0289745506281646E-2</v>
      </c>
      <c r="Q937" s="5">
        <v>32244</v>
      </c>
      <c r="R937" s="3">
        <v>2.0289745506281646E-2</v>
      </c>
    </row>
    <row r="938" spans="14:18" x14ac:dyDescent="0.2">
      <c r="N938" s="5">
        <v>32245</v>
      </c>
      <c r="O938">
        <v>-4.0665872631589625E-3</v>
      </c>
      <c r="Q938" s="5">
        <v>32245</v>
      </c>
      <c r="R938" s="3">
        <v>-4.0665872631589625E-3</v>
      </c>
    </row>
    <row r="939" spans="14:18" x14ac:dyDescent="0.2">
      <c r="N939" s="5">
        <v>32246</v>
      </c>
      <c r="O939">
        <v>1.0101443049474742E-2</v>
      </c>
      <c r="Q939" s="5">
        <v>32246</v>
      </c>
      <c r="R939" s="3">
        <v>1.0101443049474742E-2</v>
      </c>
    </row>
    <row r="940" spans="14:18" x14ac:dyDescent="0.2">
      <c r="N940" s="5">
        <v>32247</v>
      </c>
      <c r="O940">
        <v>3.4127396442761252E-3</v>
      </c>
      <c r="Q940" s="5">
        <v>32247</v>
      </c>
      <c r="R940" s="3">
        <v>3.4127396442761252E-3</v>
      </c>
    </row>
    <row r="941" spans="14:18" x14ac:dyDescent="0.2">
      <c r="N941" s="5">
        <v>32248</v>
      </c>
      <c r="O941">
        <v>-2.1140398245965964E-2</v>
      </c>
      <c r="Q941" s="5">
        <v>32248</v>
      </c>
      <c r="R941" s="3">
        <v>-2.1140398245965964E-2</v>
      </c>
    </row>
    <row r="942" spans="14:18" x14ac:dyDescent="0.2">
      <c r="N942" s="5">
        <v>32251</v>
      </c>
      <c r="O942">
        <v>9.6960382864784908E-3</v>
      </c>
      <c r="Q942" s="5">
        <v>32251</v>
      </c>
      <c r="R942" s="3">
        <v>9.6960382864784908E-3</v>
      </c>
    </row>
    <row r="943" spans="14:18" x14ac:dyDescent="0.2">
      <c r="N943" s="5">
        <v>32252</v>
      </c>
      <c r="O943">
        <v>1.033307018541233E-3</v>
      </c>
      <c r="Q943" s="5">
        <v>32252</v>
      </c>
      <c r="R943" s="3">
        <v>1.033307018541233E-3</v>
      </c>
    </row>
    <row r="944" spans="14:18" x14ac:dyDescent="0.2">
      <c r="N944" s="5">
        <v>32253</v>
      </c>
      <c r="O944">
        <v>-1.5472988661291213E-2</v>
      </c>
      <c r="Q944" s="5">
        <v>32253</v>
      </c>
      <c r="R944" s="3">
        <v>-1.5472988661291213E-2</v>
      </c>
    </row>
    <row r="945" spans="14:18" x14ac:dyDescent="0.2">
      <c r="N945" s="5">
        <v>32254</v>
      </c>
      <c r="O945">
        <v>6.2735462972382371E-3</v>
      </c>
      <c r="Q945" s="5">
        <v>32254</v>
      </c>
      <c r="R945" s="3">
        <v>6.2735462972382371E-3</v>
      </c>
    </row>
    <row r="946" spans="14:18" x14ac:dyDescent="0.2">
      <c r="N946" s="5">
        <v>32255</v>
      </c>
      <c r="O946">
        <v>-1.7387075354267029E-3</v>
      </c>
      <c r="Q946" s="5">
        <v>32255</v>
      </c>
      <c r="R946" s="3">
        <v>-1.7387075354267029E-3</v>
      </c>
    </row>
    <row r="947" spans="14:18" x14ac:dyDescent="0.2">
      <c r="N947" s="5">
        <v>32259</v>
      </c>
      <c r="O947">
        <v>2.988707698187194E-3</v>
      </c>
      <c r="Q947" s="5">
        <v>32259</v>
      </c>
      <c r="R947" s="3">
        <v>2.988707698187194E-3</v>
      </c>
    </row>
    <row r="948" spans="14:18" x14ac:dyDescent="0.2">
      <c r="N948" s="5">
        <v>32260</v>
      </c>
      <c r="O948">
        <v>1.664240034629191E-3</v>
      </c>
      <c r="Q948" s="5">
        <v>32260</v>
      </c>
      <c r="R948" s="3">
        <v>1.664240034629191E-3</v>
      </c>
    </row>
    <row r="949" spans="14:18" x14ac:dyDescent="0.2">
      <c r="N949" s="5">
        <v>32261</v>
      </c>
      <c r="O949">
        <v>4.5624301456304757E-3</v>
      </c>
      <c r="Q949" s="5">
        <v>32261</v>
      </c>
      <c r="R949" s="3">
        <v>4.5624301456304757E-3</v>
      </c>
    </row>
    <row r="950" spans="14:18" x14ac:dyDescent="0.2">
      <c r="N950" s="5">
        <v>32262</v>
      </c>
      <c r="O950">
        <v>5.0221976152605803E-3</v>
      </c>
      <c r="Q950" s="5">
        <v>32262</v>
      </c>
      <c r="R950" s="3">
        <v>5.0221976152605803E-3</v>
      </c>
    </row>
    <row r="951" spans="14:18" x14ac:dyDescent="0.2">
      <c r="N951" s="5">
        <v>32265</v>
      </c>
      <c r="O951">
        <v>-8.2383637777745026E-4</v>
      </c>
      <c r="Q951" s="5">
        <v>32265</v>
      </c>
      <c r="R951" s="3">
        <v>-8.2383637777745026E-4</v>
      </c>
    </row>
    <row r="952" spans="14:18" x14ac:dyDescent="0.2">
      <c r="N952" s="5">
        <v>32266</v>
      </c>
      <c r="O952">
        <v>-7.5144264523465659E-3</v>
      </c>
      <c r="Q952" s="5">
        <v>32266</v>
      </c>
      <c r="R952" s="3">
        <v>-7.5144264523465659E-3</v>
      </c>
    </row>
    <row r="953" spans="14:18" x14ac:dyDescent="0.2">
      <c r="N953" s="5">
        <v>32267</v>
      </c>
      <c r="O953">
        <v>-1.2463649307670884E-3</v>
      </c>
      <c r="Q953" s="5">
        <v>32267</v>
      </c>
      <c r="R953" s="3">
        <v>-1.2463649307670884E-3</v>
      </c>
    </row>
    <row r="954" spans="14:18" x14ac:dyDescent="0.2">
      <c r="N954" s="5">
        <v>32268</v>
      </c>
      <c r="O954">
        <v>-1.1848479844141111E-2</v>
      </c>
      <c r="Q954" s="5">
        <v>32268</v>
      </c>
      <c r="R954" s="3">
        <v>-1.1848479844141111E-2</v>
      </c>
    </row>
    <row r="955" spans="14:18" x14ac:dyDescent="0.2">
      <c r="N955" s="5">
        <v>32269</v>
      </c>
      <c r="O955">
        <v>-2.0353026642057331E-3</v>
      </c>
      <c r="Q955" s="5">
        <v>32269</v>
      </c>
      <c r="R955" s="3">
        <v>-2.0353026642057331E-3</v>
      </c>
    </row>
    <row r="956" spans="14:18" x14ac:dyDescent="0.2">
      <c r="N956" s="5">
        <v>32272</v>
      </c>
      <c r="O956">
        <v>-8.8914565032738903E-3</v>
      </c>
      <c r="Q956" s="5">
        <v>32272</v>
      </c>
      <c r="R956" s="3">
        <v>-8.8914565032738903E-3</v>
      </c>
    </row>
    <row r="957" spans="14:18" x14ac:dyDescent="0.2">
      <c r="N957" s="5">
        <v>32273</v>
      </c>
      <c r="O957">
        <v>-7.7561138811172723E-3</v>
      </c>
      <c r="Q957" s="5">
        <v>32273</v>
      </c>
      <c r="R957" s="3">
        <v>-7.7561138811172723E-3</v>
      </c>
    </row>
    <row r="958" spans="14:18" x14ac:dyDescent="0.2">
      <c r="N958" s="5">
        <v>32274</v>
      </c>
      <c r="O958">
        <v>4.5613363954223139E-3</v>
      </c>
      <c r="Q958" s="5">
        <v>32274</v>
      </c>
      <c r="R958" s="3">
        <v>4.5613363954223139E-3</v>
      </c>
    </row>
    <row r="959" spans="14:18" x14ac:dyDescent="0.2">
      <c r="N959" s="5">
        <v>32275</v>
      </c>
      <c r="O959">
        <v>-1.2306086472858501E-2</v>
      </c>
      <c r="Q959" s="5">
        <v>32275</v>
      </c>
      <c r="R959" s="3">
        <v>-1.2306086472858501E-2</v>
      </c>
    </row>
    <row r="960" spans="14:18" x14ac:dyDescent="0.2">
      <c r="N960" s="5">
        <v>32276</v>
      </c>
      <c r="O960">
        <v>1.0028018996606667E-2</v>
      </c>
      <c r="Q960" s="5">
        <v>32276</v>
      </c>
      <c r="R960" s="3">
        <v>1.0028018996606667E-2</v>
      </c>
    </row>
    <row r="961" spans="14:18" x14ac:dyDescent="0.2">
      <c r="N961" s="5">
        <v>32279</v>
      </c>
      <c r="O961">
        <v>1.5698243461035041E-2</v>
      </c>
      <c r="Q961" s="5">
        <v>32279</v>
      </c>
      <c r="R961" s="3">
        <v>1.5698243461035041E-2</v>
      </c>
    </row>
    <row r="962" spans="14:18" x14ac:dyDescent="0.2">
      <c r="N962" s="5">
        <v>32280</v>
      </c>
      <c r="O962">
        <v>9.3576101820020754E-3</v>
      </c>
      <c r="Q962" s="5">
        <v>32280</v>
      </c>
      <c r="R962" s="3">
        <v>9.3576101820020754E-3</v>
      </c>
    </row>
    <row r="963" spans="14:18" x14ac:dyDescent="0.2">
      <c r="N963" s="5">
        <v>32281</v>
      </c>
      <c r="O963">
        <v>1.016571113954811E-2</v>
      </c>
      <c r="Q963" s="5">
        <v>32281</v>
      </c>
      <c r="R963" s="3">
        <v>1.016571113954811E-2</v>
      </c>
    </row>
    <row r="964" spans="14:18" x14ac:dyDescent="0.2">
      <c r="N964" s="5">
        <v>32282</v>
      </c>
      <c r="O964">
        <v>-7.3199691531516667E-3</v>
      </c>
      <c r="Q964" s="5">
        <v>32282</v>
      </c>
      <c r="R964" s="3">
        <v>-7.3199691531516667E-3</v>
      </c>
    </row>
    <row r="965" spans="14:18" x14ac:dyDescent="0.2">
      <c r="N965" s="5">
        <v>32283</v>
      </c>
      <c r="O965">
        <v>9.2446329312267667E-3</v>
      </c>
      <c r="Q965" s="5">
        <v>32283</v>
      </c>
      <c r="R965" s="3">
        <v>9.2446329312267667E-3</v>
      </c>
    </row>
    <row r="966" spans="14:18" x14ac:dyDescent="0.2">
      <c r="N966" s="5">
        <v>32286</v>
      </c>
      <c r="O966">
        <v>3.6330025906899373E-3</v>
      </c>
      <c r="Q966" s="5">
        <v>32286</v>
      </c>
      <c r="R966" s="3">
        <v>3.6330025906899373E-3</v>
      </c>
    </row>
    <row r="967" spans="14:18" x14ac:dyDescent="0.2">
      <c r="N967" s="5">
        <v>32287</v>
      </c>
      <c r="O967">
        <v>5.7990952214812923E-3</v>
      </c>
      <c r="Q967" s="5">
        <v>32287</v>
      </c>
      <c r="R967" s="3">
        <v>5.7990952214812923E-3</v>
      </c>
    </row>
    <row r="968" spans="14:18" x14ac:dyDescent="0.2">
      <c r="N968" s="5">
        <v>32288</v>
      </c>
      <c r="O968">
        <v>1.3849233345344131E-2</v>
      </c>
      <c r="Q968" s="5">
        <v>32288</v>
      </c>
      <c r="R968" s="3">
        <v>1.3849233345344131E-2</v>
      </c>
    </row>
    <row r="969" spans="14:18" x14ac:dyDescent="0.2">
      <c r="N969" s="5">
        <v>32289</v>
      </c>
      <c r="O969">
        <v>1.5511411756940978E-2</v>
      </c>
      <c r="Q969" s="5">
        <v>32289</v>
      </c>
      <c r="R969" s="3">
        <v>1.5511411756940978E-2</v>
      </c>
    </row>
    <row r="970" spans="14:18" x14ac:dyDescent="0.2">
      <c r="N970" s="5">
        <v>32290</v>
      </c>
      <c r="O970">
        <v>1.6509808963812288E-2</v>
      </c>
      <c r="Q970" s="5">
        <v>32290</v>
      </c>
      <c r="R970" s="3">
        <v>1.6509808963812288E-2</v>
      </c>
    </row>
    <row r="971" spans="14:18" x14ac:dyDescent="0.2">
      <c r="N971" s="5">
        <v>32293</v>
      </c>
      <c r="O971">
        <v>6.4956156879556154E-4</v>
      </c>
      <c r="Q971" s="5">
        <v>32293</v>
      </c>
      <c r="R971" s="3">
        <v>6.4956156879556154E-4</v>
      </c>
    </row>
    <row r="972" spans="14:18" x14ac:dyDescent="0.2">
      <c r="N972" s="5">
        <v>32294</v>
      </c>
      <c r="O972">
        <v>1.731672870268806E-2</v>
      </c>
      <c r="Q972" s="5">
        <v>32294</v>
      </c>
      <c r="R972" s="3">
        <v>1.731672870268806E-2</v>
      </c>
    </row>
    <row r="973" spans="14:18" x14ac:dyDescent="0.2">
      <c r="N973" s="5">
        <v>32295</v>
      </c>
      <c r="O973">
        <v>1.2179027799151261E-2</v>
      </c>
      <c r="Q973" s="5">
        <v>32295</v>
      </c>
      <c r="R973" s="3">
        <v>1.2179027799151261E-2</v>
      </c>
    </row>
    <row r="974" spans="14:18" x14ac:dyDescent="0.2">
      <c r="N974" s="5">
        <v>32296</v>
      </c>
      <c r="O974">
        <v>-1.3967594229318347E-2</v>
      </c>
      <c r="Q974" s="5">
        <v>32296</v>
      </c>
      <c r="R974" s="3">
        <v>-1.3967594229318347E-2</v>
      </c>
    </row>
    <row r="975" spans="14:18" x14ac:dyDescent="0.2">
      <c r="N975" s="5">
        <v>32297</v>
      </c>
      <c r="O975">
        <v>1.1189639289247447E-2</v>
      </c>
      <c r="Q975" s="5">
        <v>32297</v>
      </c>
      <c r="R975" s="3">
        <v>1.1189639289247447E-2</v>
      </c>
    </row>
    <row r="976" spans="14:18" x14ac:dyDescent="0.2">
      <c r="N976" s="5">
        <v>32300</v>
      </c>
      <c r="O976">
        <v>1.0502910924846025E-2</v>
      </c>
      <c r="Q976" s="5">
        <v>32300</v>
      </c>
      <c r="R976" s="3">
        <v>1.0502910924846025E-2</v>
      </c>
    </row>
    <row r="977" spans="14:18" x14ac:dyDescent="0.2">
      <c r="N977" s="5">
        <v>32301</v>
      </c>
      <c r="O977">
        <v>-2.0040086867152544E-3</v>
      </c>
      <c r="Q977" s="5">
        <v>32301</v>
      </c>
      <c r="R977" s="3">
        <v>-2.0040086867152544E-3</v>
      </c>
    </row>
    <row r="978" spans="14:18" x14ac:dyDescent="0.2">
      <c r="N978" s="5">
        <v>32302</v>
      </c>
      <c r="O978">
        <v>-2.447827991435789E-3</v>
      </c>
      <c r="Q978" s="5">
        <v>32302</v>
      </c>
      <c r="R978" s="3">
        <v>-2.447827991435789E-3</v>
      </c>
    </row>
    <row r="979" spans="14:18" x14ac:dyDescent="0.2">
      <c r="N979" s="5">
        <v>32303</v>
      </c>
      <c r="O979">
        <v>-5.6573531382855021E-4</v>
      </c>
      <c r="Q979" s="5">
        <v>32303</v>
      </c>
      <c r="R979" s="3">
        <v>-5.6573531382855021E-4</v>
      </c>
    </row>
    <row r="980" spans="14:18" x14ac:dyDescent="0.2">
      <c r="N980" s="5">
        <v>32304</v>
      </c>
      <c r="O980">
        <v>-2.3921950344071518E-3</v>
      </c>
      <c r="Q980" s="5">
        <v>32304</v>
      </c>
      <c r="R980" s="3">
        <v>-2.3921950344071518E-3</v>
      </c>
    </row>
    <row r="981" spans="14:18" x14ac:dyDescent="0.2">
      <c r="N981" s="5">
        <v>32308</v>
      </c>
      <c r="O981">
        <v>-1.0836264585894284E-2</v>
      </c>
      <c r="Q981" s="5">
        <v>32308</v>
      </c>
      <c r="R981" s="3">
        <v>-1.0836264585894284E-2</v>
      </c>
    </row>
    <row r="982" spans="14:18" x14ac:dyDescent="0.2">
      <c r="N982" s="5">
        <v>32309</v>
      </c>
      <c r="O982">
        <v>1.1403354484838453E-2</v>
      </c>
      <c r="Q982" s="5">
        <v>32309</v>
      </c>
      <c r="R982" s="3">
        <v>1.1403354484838453E-2</v>
      </c>
    </row>
    <row r="983" spans="14:18" x14ac:dyDescent="0.2">
      <c r="N983" s="5">
        <v>32310</v>
      </c>
      <c r="O983">
        <v>7.5306286227259161E-3</v>
      </c>
      <c r="Q983" s="5">
        <v>32310</v>
      </c>
      <c r="R983" s="3">
        <v>7.5306286227259161E-3</v>
      </c>
    </row>
    <row r="984" spans="14:18" x14ac:dyDescent="0.2">
      <c r="N984" s="5">
        <v>32311</v>
      </c>
      <c r="O984">
        <v>6.25000020345139E-4</v>
      </c>
      <c r="Q984" s="5">
        <v>32311</v>
      </c>
      <c r="R984" s="3">
        <v>6.25000020345139E-4</v>
      </c>
    </row>
    <row r="985" spans="14:18" x14ac:dyDescent="0.2">
      <c r="N985" s="5">
        <v>32314</v>
      </c>
      <c r="O985">
        <v>1.0998339963821574E-2</v>
      </c>
      <c r="Q985" s="5">
        <v>32314</v>
      </c>
      <c r="R985" s="3">
        <v>1.0998339963821574E-2</v>
      </c>
    </row>
    <row r="986" spans="14:18" x14ac:dyDescent="0.2">
      <c r="N986" s="5">
        <v>32315</v>
      </c>
      <c r="O986">
        <v>-1.0061571745434745E-2</v>
      </c>
      <c r="Q986" s="5">
        <v>32315</v>
      </c>
      <c r="R986" s="3">
        <v>-1.0061571745434745E-2</v>
      </c>
    </row>
    <row r="987" spans="14:18" x14ac:dyDescent="0.2">
      <c r="N987" s="5">
        <v>32316</v>
      </c>
      <c r="O987">
        <v>6.7809522948323146E-3</v>
      </c>
      <c r="Q987" s="5">
        <v>32316</v>
      </c>
      <c r="R987" s="3">
        <v>6.7809522948323146E-3</v>
      </c>
    </row>
    <row r="988" spans="14:18" x14ac:dyDescent="0.2">
      <c r="N988" s="5">
        <v>32317</v>
      </c>
      <c r="O988">
        <v>-7.5302966536133394E-3</v>
      </c>
      <c r="Q988" s="5">
        <v>32317</v>
      </c>
      <c r="R988" s="3">
        <v>-7.5302966536133394E-3</v>
      </c>
    </row>
    <row r="989" spans="14:18" x14ac:dyDescent="0.2">
      <c r="N989" s="5">
        <v>32318</v>
      </c>
      <c r="O989">
        <v>-1.6629256971534608E-2</v>
      </c>
      <c r="Q989" s="5">
        <v>32318</v>
      </c>
      <c r="R989" s="3">
        <v>-1.6629256971534608E-2</v>
      </c>
    </row>
    <row r="990" spans="14:18" x14ac:dyDescent="0.2">
      <c r="N990" s="5">
        <v>32321</v>
      </c>
      <c r="O990">
        <v>-4.5836596676580403E-3</v>
      </c>
      <c r="Q990" s="5">
        <v>32321</v>
      </c>
      <c r="R990" s="3">
        <v>-4.5836596676580403E-3</v>
      </c>
    </row>
    <row r="991" spans="14:18" x14ac:dyDescent="0.2">
      <c r="N991" s="5">
        <v>32322</v>
      </c>
      <c r="O991">
        <v>-1.4525610495167639E-2</v>
      </c>
      <c r="Q991" s="5">
        <v>32322</v>
      </c>
      <c r="R991" s="3">
        <v>-1.4525610495167639E-2</v>
      </c>
    </row>
    <row r="992" spans="14:18" x14ac:dyDescent="0.2">
      <c r="N992" s="5">
        <v>32323</v>
      </c>
      <c r="O992">
        <v>1.0433533173737906E-2</v>
      </c>
      <c r="Q992" s="5">
        <v>32323</v>
      </c>
      <c r="R992" s="3">
        <v>1.0433533173737906E-2</v>
      </c>
    </row>
    <row r="993" spans="14:18" x14ac:dyDescent="0.2">
      <c r="N993" s="5">
        <v>32324</v>
      </c>
      <c r="O993">
        <v>-3.787275445130845E-3</v>
      </c>
      <c r="Q993" s="5">
        <v>32324</v>
      </c>
      <c r="R993" s="3">
        <v>-3.787275445130845E-3</v>
      </c>
    </row>
    <row r="994" spans="14:18" x14ac:dyDescent="0.2">
      <c r="N994" s="5">
        <v>32325</v>
      </c>
      <c r="O994">
        <v>2.5692094548647156E-3</v>
      </c>
      <c r="Q994" s="5">
        <v>32325</v>
      </c>
      <c r="R994" s="3">
        <v>2.5692094548647156E-3</v>
      </c>
    </row>
    <row r="995" spans="14:18" x14ac:dyDescent="0.2">
      <c r="N995" s="5">
        <v>32328</v>
      </c>
      <c r="O995">
        <v>7.6947743456833105E-4</v>
      </c>
      <c r="Q995" s="5">
        <v>32328</v>
      </c>
      <c r="R995" s="3">
        <v>7.6947743456833105E-4</v>
      </c>
    </row>
    <row r="996" spans="14:18" x14ac:dyDescent="0.2">
      <c r="N996" s="5">
        <v>32329</v>
      </c>
      <c r="O996">
        <v>7.7895937230266412E-3</v>
      </c>
      <c r="Q996" s="5">
        <v>32329</v>
      </c>
      <c r="R996" s="3">
        <v>7.7895937230266412E-3</v>
      </c>
    </row>
    <row r="997" spans="14:18" x14ac:dyDescent="0.2">
      <c r="N997" s="5">
        <v>32330</v>
      </c>
      <c r="O997">
        <v>1.1005803690595841E-2</v>
      </c>
      <c r="Q997" s="5">
        <v>32330</v>
      </c>
      <c r="R997" s="3">
        <v>1.1005803690595841E-2</v>
      </c>
    </row>
    <row r="998" spans="14:18" x14ac:dyDescent="0.2">
      <c r="N998" s="5">
        <v>32331</v>
      </c>
      <c r="O998">
        <v>6.3333022478953144E-3</v>
      </c>
      <c r="Q998" s="5">
        <v>32331</v>
      </c>
      <c r="R998" s="3">
        <v>6.3333022478953144E-3</v>
      </c>
    </row>
    <row r="999" spans="14:18" x14ac:dyDescent="0.2">
      <c r="N999" s="5">
        <v>32332</v>
      </c>
      <c r="O999">
        <v>7.9691618362002312E-3</v>
      </c>
      <c r="Q999" s="5">
        <v>32332</v>
      </c>
      <c r="R999" s="3">
        <v>7.9691618362002312E-3</v>
      </c>
    </row>
    <row r="1000" spans="14:18" x14ac:dyDescent="0.2">
      <c r="N1000" s="5">
        <v>32335</v>
      </c>
      <c r="O1000">
        <v>1.0179931821201924E-2</v>
      </c>
      <c r="Q1000" s="5">
        <v>32335</v>
      </c>
      <c r="R1000" s="3">
        <v>1.0179931821201924E-2</v>
      </c>
    </row>
    <row r="1001" spans="14:18" x14ac:dyDescent="0.2">
      <c r="N1001" s="5">
        <v>32336</v>
      </c>
      <c r="O1001">
        <v>-1.9662064706141183E-3</v>
      </c>
      <c r="Q1001" s="5">
        <v>32336</v>
      </c>
      <c r="R1001" s="3">
        <v>-1.9662064706141183E-3</v>
      </c>
    </row>
    <row r="1002" spans="14:18" x14ac:dyDescent="0.2">
      <c r="N1002" s="5">
        <v>32337</v>
      </c>
      <c r="O1002">
        <v>-3.388476272973842E-3</v>
      </c>
      <c r="Q1002" s="5">
        <v>32337</v>
      </c>
      <c r="R1002" s="3">
        <v>-3.388476272973842E-3</v>
      </c>
    </row>
    <row r="1003" spans="14:18" x14ac:dyDescent="0.2">
      <c r="N1003" s="5">
        <v>32338</v>
      </c>
      <c r="O1003">
        <v>-2.5953175291882277E-3</v>
      </c>
      <c r="Q1003" s="5">
        <v>32338</v>
      </c>
      <c r="R1003" s="3">
        <v>-2.5953175291882277E-3</v>
      </c>
    </row>
    <row r="1004" spans="14:18" x14ac:dyDescent="0.2">
      <c r="N1004" s="5">
        <v>32339</v>
      </c>
      <c r="O1004">
        <v>4.5681911653954075E-3</v>
      </c>
      <c r="Q1004" s="5">
        <v>32339</v>
      </c>
      <c r="R1004" s="3">
        <v>4.5681911653954075E-3</v>
      </c>
    </row>
    <row r="1005" spans="14:18" x14ac:dyDescent="0.2">
      <c r="N1005" s="5">
        <v>32342</v>
      </c>
      <c r="O1005">
        <v>1.1573565394022982E-2</v>
      </c>
      <c r="Q1005" s="5">
        <v>32342</v>
      </c>
      <c r="R1005" s="3">
        <v>1.1573565394022982E-2</v>
      </c>
    </row>
    <row r="1006" spans="14:18" x14ac:dyDescent="0.2">
      <c r="N1006" s="5">
        <v>32343</v>
      </c>
      <c r="O1006">
        <v>-1.169675603169019E-2</v>
      </c>
      <c r="Q1006" s="5">
        <v>32343</v>
      </c>
      <c r="R1006" s="3">
        <v>-1.169675603169019E-2</v>
      </c>
    </row>
    <row r="1007" spans="14:18" x14ac:dyDescent="0.2">
      <c r="N1007" s="5">
        <v>32344</v>
      </c>
      <c r="O1007">
        <v>-8.6275965171709538E-4</v>
      </c>
      <c r="Q1007" s="5">
        <v>32344</v>
      </c>
      <c r="R1007" s="3">
        <v>-8.6275965171709538E-4</v>
      </c>
    </row>
    <row r="1008" spans="14:18" x14ac:dyDescent="0.2">
      <c r="N1008" s="5">
        <v>32345</v>
      </c>
      <c r="O1008">
        <v>6.8813247700625592E-3</v>
      </c>
      <c r="Q1008" s="5">
        <v>32345</v>
      </c>
      <c r="R1008" s="3">
        <v>6.8813247700625592E-3</v>
      </c>
    </row>
    <row r="1009" spans="14:18" x14ac:dyDescent="0.2">
      <c r="N1009" s="5">
        <v>32346</v>
      </c>
      <c r="O1009">
        <v>1.8351996341770525E-3</v>
      </c>
      <c r="Q1009" s="5">
        <v>32346</v>
      </c>
      <c r="R1009" s="3">
        <v>1.8351996341770525E-3</v>
      </c>
    </row>
    <row r="1010" spans="14:18" x14ac:dyDescent="0.2">
      <c r="N1010" s="5">
        <v>32349</v>
      </c>
      <c r="O1010">
        <v>-3.6737734192407428E-3</v>
      </c>
      <c r="Q1010" s="5">
        <v>32349</v>
      </c>
      <c r="R1010" s="3">
        <v>-3.6737734192407428E-3</v>
      </c>
    </row>
    <row r="1011" spans="14:18" x14ac:dyDescent="0.2">
      <c r="N1011" s="5">
        <v>32350</v>
      </c>
      <c r="O1011">
        <v>-6.5235015023510316E-3</v>
      </c>
      <c r="Q1011" s="5">
        <v>32350</v>
      </c>
      <c r="R1011" s="3">
        <v>-6.5235015023510316E-3</v>
      </c>
    </row>
    <row r="1012" spans="14:18" x14ac:dyDescent="0.2">
      <c r="N1012" s="5">
        <v>32351</v>
      </c>
      <c r="O1012">
        <v>-4.2694121715359688E-3</v>
      </c>
      <c r="Q1012" s="5">
        <v>32351</v>
      </c>
      <c r="R1012" s="3">
        <v>-4.2694121715359688E-3</v>
      </c>
    </row>
    <row r="1013" spans="14:18" x14ac:dyDescent="0.2">
      <c r="N1013" s="5">
        <v>32352</v>
      </c>
      <c r="O1013">
        <v>-7.8436657116411485E-3</v>
      </c>
      <c r="Q1013" s="5">
        <v>32352</v>
      </c>
      <c r="R1013" s="3">
        <v>-7.8436657116411485E-3</v>
      </c>
    </row>
    <row r="1014" spans="14:18" x14ac:dyDescent="0.2">
      <c r="N1014" s="5">
        <v>32353</v>
      </c>
      <c r="O1014">
        <v>7.2233952538435795E-3</v>
      </c>
      <c r="Q1014" s="5">
        <v>32353</v>
      </c>
      <c r="R1014" s="3">
        <v>7.2233952538435795E-3</v>
      </c>
    </row>
    <row r="1015" spans="14:18" x14ac:dyDescent="0.2">
      <c r="N1015" s="5">
        <v>32356</v>
      </c>
      <c r="O1015">
        <v>7.9721090881810109E-3</v>
      </c>
      <c r="Q1015" s="5">
        <v>32356</v>
      </c>
      <c r="R1015" s="3">
        <v>7.9721090881810109E-3</v>
      </c>
    </row>
    <row r="1016" spans="14:18" x14ac:dyDescent="0.2">
      <c r="N1016" s="5">
        <v>32357</v>
      </c>
      <c r="O1016">
        <v>-4.9255018850740805E-4</v>
      </c>
      <c r="Q1016" s="5">
        <v>32357</v>
      </c>
      <c r="R1016" s="3">
        <v>-4.9255018850740805E-4</v>
      </c>
    </row>
    <row r="1017" spans="14:18" x14ac:dyDescent="0.2">
      <c r="N1017" s="5">
        <v>32358</v>
      </c>
      <c r="O1017">
        <v>-6.776528828550851E-4</v>
      </c>
      <c r="Q1017" s="5">
        <v>32358</v>
      </c>
      <c r="R1017" s="3">
        <v>-6.776528828550851E-4</v>
      </c>
    </row>
    <row r="1018" spans="14:18" x14ac:dyDescent="0.2">
      <c r="N1018" s="5">
        <v>32359</v>
      </c>
      <c r="O1018">
        <v>5.592271449208752E-3</v>
      </c>
      <c r="Q1018" s="5">
        <v>32359</v>
      </c>
      <c r="R1018" s="3">
        <v>5.592271449208752E-3</v>
      </c>
    </row>
    <row r="1019" spans="14:18" x14ac:dyDescent="0.2">
      <c r="N1019" s="5">
        <v>32360</v>
      </c>
      <c r="O1019">
        <v>5.8658362009114829E-3</v>
      </c>
      <c r="Q1019" s="5">
        <v>32360</v>
      </c>
      <c r="R1019" s="3">
        <v>5.8658362009114829E-3</v>
      </c>
    </row>
    <row r="1020" spans="14:18" x14ac:dyDescent="0.2">
      <c r="N1020" s="5">
        <v>32363</v>
      </c>
      <c r="O1020">
        <v>1.5827604205139061E-3</v>
      </c>
      <c r="Q1020" s="5">
        <v>32363</v>
      </c>
      <c r="R1020" s="3">
        <v>1.5827604205139061E-3</v>
      </c>
    </row>
    <row r="1021" spans="14:18" x14ac:dyDescent="0.2">
      <c r="N1021" s="5">
        <v>32364</v>
      </c>
      <c r="O1021">
        <v>7.9367900196229378E-3</v>
      </c>
      <c r="Q1021" s="5">
        <v>32364</v>
      </c>
      <c r="R1021" s="3">
        <v>7.9367900196229378E-3</v>
      </c>
    </row>
    <row r="1022" spans="14:18" x14ac:dyDescent="0.2">
      <c r="N1022" s="5">
        <v>32365</v>
      </c>
      <c r="O1022">
        <v>-1.8085437373191141E-2</v>
      </c>
      <c r="Q1022" s="5">
        <v>32365</v>
      </c>
      <c r="R1022" s="3">
        <v>-1.8085437373191141E-2</v>
      </c>
    </row>
    <row r="1023" spans="14:18" x14ac:dyDescent="0.2">
      <c r="N1023" s="5">
        <v>32366</v>
      </c>
      <c r="O1023">
        <v>-6.5347621731457022E-3</v>
      </c>
      <c r="Q1023" s="5">
        <v>32366</v>
      </c>
      <c r="R1023" s="3">
        <v>-6.5347621731457022E-3</v>
      </c>
    </row>
    <row r="1024" spans="14:18" x14ac:dyDescent="0.2">
      <c r="N1024" s="5">
        <v>32367</v>
      </c>
      <c r="O1024">
        <v>4.1354254534893874E-3</v>
      </c>
      <c r="Q1024" s="5">
        <v>32367</v>
      </c>
      <c r="R1024" s="3">
        <v>4.1354254534893874E-3</v>
      </c>
    </row>
    <row r="1025" spans="14:18" x14ac:dyDescent="0.2">
      <c r="N1025" s="5">
        <v>32370</v>
      </c>
      <c r="O1025">
        <v>8.6196286582998385E-4</v>
      </c>
      <c r="Q1025" s="5">
        <v>32370</v>
      </c>
      <c r="R1025" s="3">
        <v>8.6196286582998385E-4</v>
      </c>
    </row>
    <row r="1026" spans="14:18" x14ac:dyDescent="0.2">
      <c r="N1026" s="5">
        <v>32371</v>
      </c>
      <c r="O1026">
        <v>-1.5380148133901698E-2</v>
      </c>
      <c r="Q1026" s="5">
        <v>32371</v>
      </c>
      <c r="R1026" s="3">
        <v>-1.5380148133901698E-2</v>
      </c>
    </row>
    <row r="1027" spans="14:18" x14ac:dyDescent="0.2">
      <c r="N1027" s="5">
        <v>32372</v>
      </c>
      <c r="O1027">
        <v>4.98723058514989E-3</v>
      </c>
      <c r="Q1027" s="5">
        <v>32372</v>
      </c>
      <c r="R1027" s="3">
        <v>4.98723058514989E-3</v>
      </c>
    </row>
    <row r="1028" spans="14:18" x14ac:dyDescent="0.2">
      <c r="N1028" s="5">
        <v>32373</v>
      </c>
      <c r="O1028">
        <v>1.4201275960005642E-2</v>
      </c>
      <c r="Q1028" s="5">
        <v>32373</v>
      </c>
      <c r="R1028" s="3">
        <v>1.4201275960005642E-2</v>
      </c>
    </row>
    <row r="1029" spans="14:18" x14ac:dyDescent="0.2">
      <c r="N1029" s="5">
        <v>32374</v>
      </c>
      <c r="O1029">
        <v>5.8073947486648667E-3</v>
      </c>
      <c r="Q1029" s="5">
        <v>32374</v>
      </c>
      <c r="R1029" s="3">
        <v>5.8073947486648667E-3</v>
      </c>
    </row>
    <row r="1030" spans="14:18" x14ac:dyDescent="0.2">
      <c r="N1030" s="5">
        <v>32377</v>
      </c>
      <c r="O1030">
        <v>1.522672889135854E-3</v>
      </c>
      <c r="Q1030" s="5">
        <v>32377</v>
      </c>
      <c r="R1030" s="3">
        <v>1.522672889135854E-3</v>
      </c>
    </row>
    <row r="1031" spans="14:18" x14ac:dyDescent="0.2">
      <c r="N1031" s="5">
        <v>32378</v>
      </c>
      <c r="O1031">
        <v>-8.311482180169024E-3</v>
      </c>
      <c r="Q1031" s="5">
        <v>32378</v>
      </c>
      <c r="R1031" s="3">
        <v>-8.311482180169024E-3</v>
      </c>
    </row>
    <row r="1032" spans="14:18" x14ac:dyDescent="0.2">
      <c r="N1032" s="5">
        <v>32379</v>
      </c>
      <c r="O1032">
        <v>1.7781052540343501E-3</v>
      </c>
      <c r="Q1032" s="5">
        <v>32379</v>
      </c>
      <c r="R1032" s="3">
        <v>1.7781052540343501E-3</v>
      </c>
    </row>
    <row r="1033" spans="14:18" x14ac:dyDescent="0.2">
      <c r="N1033" s="5">
        <v>32380</v>
      </c>
      <c r="O1033">
        <v>2.325155547947098E-3</v>
      </c>
      <c r="Q1033" s="5">
        <v>32380</v>
      </c>
      <c r="R1033" s="3">
        <v>2.325155547947098E-3</v>
      </c>
    </row>
    <row r="1034" spans="14:18" x14ac:dyDescent="0.2">
      <c r="N1034" s="5">
        <v>32381</v>
      </c>
      <c r="O1034">
        <v>-2.512663904834633E-2</v>
      </c>
      <c r="Q1034" s="5">
        <v>32381</v>
      </c>
      <c r="R1034" s="3">
        <v>-2.512663904834633E-2</v>
      </c>
    </row>
    <row r="1035" spans="14:18" x14ac:dyDescent="0.2">
      <c r="N1035" s="5">
        <v>32384</v>
      </c>
      <c r="O1035">
        <v>-1.6811367298218968E-2</v>
      </c>
      <c r="Q1035" s="5">
        <v>32384</v>
      </c>
      <c r="R1035" s="3">
        <v>-1.6811367298218968E-2</v>
      </c>
    </row>
    <row r="1036" spans="14:18" x14ac:dyDescent="0.2">
      <c r="N1036" s="5">
        <v>32385</v>
      </c>
      <c r="O1036">
        <v>7.3027789226397617E-3</v>
      </c>
      <c r="Q1036" s="5">
        <v>32385</v>
      </c>
      <c r="R1036" s="3">
        <v>7.3027789226397617E-3</v>
      </c>
    </row>
    <row r="1037" spans="14:18" x14ac:dyDescent="0.2">
      <c r="N1037" s="5">
        <v>32386</v>
      </c>
      <c r="O1037">
        <v>-6.3472126769712131E-3</v>
      </c>
      <c r="Q1037" s="5">
        <v>32386</v>
      </c>
      <c r="R1037" s="3">
        <v>-6.3472126769712131E-3</v>
      </c>
    </row>
    <row r="1038" spans="14:18" x14ac:dyDescent="0.2">
      <c r="N1038" s="5">
        <v>32387</v>
      </c>
      <c r="O1038">
        <v>-1.8702945634808291E-2</v>
      </c>
      <c r="Q1038" s="5">
        <v>32387</v>
      </c>
      <c r="R1038" s="3">
        <v>-1.8702945634808291E-2</v>
      </c>
    </row>
    <row r="1039" spans="14:18" x14ac:dyDescent="0.2">
      <c r="N1039" s="5">
        <v>32388</v>
      </c>
      <c r="O1039">
        <v>3.1092135424814369E-3</v>
      </c>
      <c r="Q1039" s="5">
        <v>32388</v>
      </c>
      <c r="R1039" s="3">
        <v>3.1092135424814369E-3</v>
      </c>
    </row>
    <row r="1040" spans="14:18" x14ac:dyDescent="0.2">
      <c r="N1040" s="5">
        <v>32391</v>
      </c>
      <c r="O1040">
        <v>1.6484770847817881E-2</v>
      </c>
      <c r="Q1040" s="5">
        <v>32391</v>
      </c>
      <c r="R1040" s="3">
        <v>1.6484770847817881E-2</v>
      </c>
    </row>
    <row r="1041" spans="14:18" x14ac:dyDescent="0.2">
      <c r="N1041" s="5">
        <v>32392</v>
      </c>
      <c r="O1041">
        <v>-2.9944911038612527E-3</v>
      </c>
      <c r="Q1041" s="5">
        <v>32392</v>
      </c>
      <c r="R1041" s="3">
        <v>-2.9944911038612527E-3</v>
      </c>
    </row>
    <row r="1042" spans="14:18" x14ac:dyDescent="0.2">
      <c r="N1042" s="5">
        <v>32393</v>
      </c>
      <c r="O1042">
        <v>-4.7329797339333429E-3</v>
      </c>
      <c r="Q1042" s="5">
        <v>32393</v>
      </c>
      <c r="R1042" s="3">
        <v>-4.7329797339333429E-3</v>
      </c>
    </row>
    <row r="1043" spans="14:18" x14ac:dyDescent="0.2">
      <c r="N1043" s="5">
        <v>32394</v>
      </c>
      <c r="O1043">
        <v>-2.7605705587059027E-3</v>
      </c>
      <c r="Q1043" s="5">
        <v>32394</v>
      </c>
      <c r="R1043" s="3">
        <v>-2.7605705587059027E-3</v>
      </c>
    </row>
    <row r="1044" spans="14:18" x14ac:dyDescent="0.2">
      <c r="N1044" s="5">
        <v>32395</v>
      </c>
      <c r="O1044">
        <v>-6.4495547655207576E-3</v>
      </c>
      <c r="Q1044" s="5">
        <v>32395</v>
      </c>
      <c r="R1044" s="3">
        <v>-6.4495547655207576E-3</v>
      </c>
    </row>
    <row r="1045" spans="14:18" x14ac:dyDescent="0.2">
      <c r="N1045" s="5">
        <v>32398</v>
      </c>
      <c r="O1045">
        <v>-1.8480951757427078E-2</v>
      </c>
      <c r="Q1045" s="5">
        <v>32398</v>
      </c>
      <c r="R1045" s="3">
        <v>-1.8480951757427078E-2</v>
      </c>
    </row>
    <row r="1046" spans="14:18" x14ac:dyDescent="0.2">
      <c r="N1046" s="5">
        <v>32399</v>
      </c>
      <c r="O1046">
        <v>8.7932845610766801E-3</v>
      </c>
      <c r="Q1046" s="5">
        <v>32399</v>
      </c>
      <c r="R1046" s="3">
        <v>8.7932845610766801E-3</v>
      </c>
    </row>
    <row r="1047" spans="14:18" x14ac:dyDescent="0.2">
      <c r="N1047" s="5">
        <v>32400</v>
      </c>
      <c r="O1047">
        <v>1.2207943821981553E-2</v>
      </c>
      <c r="Q1047" s="5">
        <v>32400</v>
      </c>
      <c r="R1047" s="3">
        <v>1.2207943821981553E-2</v>
      </c>
    </row>
    <row r="1048" spans="14:18" x14ac:dyDescent="0.2">
      <c r="N1048" s="5">
        <v>32401</v>
      </c>
      <c r="O1048">
        <v>1.1869385168602685E-2</v>
      </c>
      <c r="Q1048" s="5">
        <v>32401</v>
      </c>
      <c r="R1048" s="3">
        <v>1.1869385168602685E-2</v>
      </c>
    </row>
    <row r="1049" spans="14:18" x14ac:dyDescent="0.2">
      <c r="N1049" s="5">
        <v>32402</v>
      </c>
      <c r="O1049">
        <v>-5.1154277415817687E-3</v>
      </c>
      <c r="Q1049" s="5">
        <v>32402</v>
      </c>
      <c r="R1049" s="3">
        <v>-5.1154277415817687E-3</v>
      </c>
    </row>
    <row r="1050" spans="14:18" x14ac:dyDescent="0.2">
      <c r="N1050" s="5">
        <v>32405</v>
      </c>
      <c r="O1050">
        <v>-1.3164028260268027E-2</v>
      </c>
      <c r="Q1050" s="5">
        <v>32405</v>
      </c>
      <c r="R1050" s="3">
        <v>-1.3164028260268027E-2</v>
      </c>
    </row>
    <row r="1051" spans="14:18" x14ac:dyDescent="0.2">
      <c r="N1051" s="5">
        <v>32406</v>
      </c>
      <c r="O1051">
        <v>4.66594067953919E-3</v>
      </c>
      <c r="Q1051" s="5">
        <v>32406</v>
      </c>
      <c r="R1051" s="3">
        <v>4.66594067953919E-3</v>
      </c>
    </row>
    <row r="1052" spans="14:18" x14ac:dyDescent="0.2">
      <c r="N1052" s="5">
        <v>32407</v>
      </c>
      <c r="O1052">
        <v>-2.006278380630474E-3</v>
      </c>
      <c r="Q1052" s="5">
        <v>32407</v>
      </c>
      <c r="R1052" s="3">
        <v>-2.006278380630474E-3</v>
      </c>
    </row>
    <row r="1053" spans="14:18" x14ac:dyDescent="0.2">
      <c r="N1053" s="5">
        <v>32408</v>
      </c>
      <c r="O1053">
        <v>-1.2316469971700372E-3</v>
      </c>
      <c r="Q1053" s="5">
        <v>32408</v>
      </c>
      <c r="R1053" s="3">
        <v>-1.2316469971700372E-3</v>
      </c>
    </row>
    <row r="1054" spans="14:18" x14ac:dyDescent="0.2">
      <c r="N1054" s="5">
        <v>32409</v>
      </c>
      <c r="O1054">
        <v>6.078652964411492E-3</v>
      </c>
      <c r="Q1054" s="5">
        <v>32409</v>
      </c>
      <c r="R1054" s="3">
        <v>6.078652964411492E-3</v>
      </c>
    </row>
    <row r="1055" spans="14:18" x14ac:dyDescent="0.2">
      <c r="N1055" s="5">
        <v>32412</v>
      </c>
      <c r="O1055">
        <v>-5.0413757239192412E-3</v>
      </c>
      <c r="Q1055" s="5">
        <v>32412</v>
      </c>
      <c r="R1055" s="3">
        <v>-5.0413757239192412E-3</v>
      </c>
    </row>
    <row r="1056" spans="14:18" x14ac:dyDescent="0.2">
      <c r="N1056" s="5">
        <v>32413</v>
      </c>
      <c r="O1056">
        <v>1.1009294250599727E-3</v>
      </c>
      <c r="Q1056" s="5">
        <v>32413</v>
      </c>
      <c r="R1056" s="3">
        <v>1.1009294250599727E-3</v>
      </c>
    </row>
    <row r="1057" spans="14:18" x14ac:dyDescent="0.2">
      <c r="N1057" s="5">
        <v>32414</v>
      </c>
      <c r="O1057">
        <v>7.7639755452857786E-4</v>
      </c>
      <c r="Q1057" s="5">
        <v>32414</v>
      </c>
      <c r="R1057" s="3">
        <v>7.7639755452857786E-4</v>
      </c>
    </row>
    <row r="1058" spans="14:18" x14ac:dyDescent="0.2">
      <c r="N1058" s="5">
        <v>32415</v>
      </c>
      <c r="O1058">
        <v>-2.7848857090673031E-3</v>
      </c>
      <c r="Q1058" s="5">
        <v>32415</v>
      </c>
      <c r="R1058" s="3">
        <v>-2.7848857090673031E-3</v>
      </c>
    </row>
    <row r="1059" spans="14:18" x14ac:dyDescent="0.2">
      <c r="N1059" s="5">
        <v>32416</v>
      </c>
      <c r="O1059">
        <v>6.2712343885049267E-3</v>
      </c>
      <c r="Q1059" s="5">
        <v>32416</v>
      </c>
      <c r="R1059" s="3">
        <v>6.2712343885049267E-3</v>
      </c>
    </row>
    <row r="1060" spans="14:18" x14ac:dyDescent="0.2">
      <c r="N1060" s="5">
        <v>32420</v>
      </c>
      <c r="O1060">
        <v>-1.8210700961363124E-2</v>
      </c>
      <c r="Q1060" s="5">
        <v>32420</v>
      </c>
      <c r="R1060" s="3">
        <v>-1.8210700961363124E-2</v>
      </c>
    </row>
    <row r="1061" spans="14:18" x14ac:dyDescent="0.2">
      <c r="N1061" s="5">
        <v>32421</v>
      </c>
      <c r="O1061">
        <v>-7.7088176182933356E-3</v>
      </c>
      <c r="Q1061" s="5">
        <v>32421</v>
      </c>
      <c r="R1061" s="3">
        <v>-7.7088176182933356E-3</v>
      </c>
    </row>
    <row r="1062" spans="14:18" x14ac:dyDescent="0.2">
      <c r="N1062" s="5">
        <v>32422</v>
      </c>
      <c r="O1062">
        <v>2.9060188207378984E-3</v>
      </c>
      <c r="Q1062" s="5">
        <v>32422</v>
      </c>
      <c r="R1062" s="3">
        <v>2.9060188207378984E-3</v>
      </c>
    </row>
    <row r="1063" spans="14:18" x14ac:dyDescent="0.2">
      <c r="N1063" s="5">
        <v>32423</v>
      </c>
      <c r="O1063">
        <v>6.3112430907965216E-3</v>
      </c>
      <c r="Q1063" s="5">
        <v>32423</v>
      </c>
      <c r="R1063" s="3">
        <v>6.3112430907965216E-3</v>
      </c>
    </row>
    <row r="1064" spans="14:18" x14ac:dyDescent="0.2">
      <c r="N1064" s="5">
        <v>32426</v>
      </c>
      <c r="O1064">
        <v>5.6853608458747353E-3</v>
      </c>
      <c r="Q1064" s="5">
        <v>32426</v>
      </c>
      <c r="R1064" s="3">
        <v>5.6853608458747353E-3</v>
      </c>
    </row>
    <row r="1065" spans="14:18" x14ac:dyDescent="0.2">
      <c r="N1065" s="5">
        <v>32427</v>
      </c>
      <c r="O1065">
        <v>5.7828041986492159E-3</v>
      </c>
      <c r="Q1065" s="5">
        <v>32427</v>
      </c>
      <c r="R1065" s="3">
        <v>5.7828041986492159E-3</v>
      </c>
    </row>
    <row r="1066" spans="14:18" x14ac:dyDescent="0.2">
      <c r="N1066" s="5">
        <v>32428</v>
      </c>
      <c r="O1066">
        <v>5.8292044786727572E-4</v>
      </c>
      <c r="Q1066" s="5">
        <v>32428</v>
      </c>
      <c r="R1066" s="3">
        <v>5.8292044786727572E-4</v>
      </c>
    </row>
    <row r="1067" spans="14:18" x14ac:dyDescent="0.2">
      <c r="N1067" s="5">
        <v>32429</v>
      </c>
      <c r="O1067">
        <v>-2.333723346220323E-3</v>
      </c>
      <c r="Q1067" s="5">
        <v>32429</v>
      </c>
      <c r="R1067" s="3">
        <v>-2.333723346220323E-3</v>
      </c>
    </row>
    <row r="1068" spans="14:18" x14ac:dyDescent="0.2">
      <c r="N1068" s="5">
        <v>32430</v>
      </c>
      <c r="O1068">
        <v>6.9848945219509687E-3</v>
      </c>
      <c r="Q1068" s="5">
        <v>32430</v>
      </c>
      <c r="R1068" s="3">
        <v>6.9848945219509687E-3</v>
      </c>
    </row>
    <row r="1069" spans="14:18" x14ac:dyDescent="0.2">
      <c r="N1069" s="5">
        <v>32433</v>
      </c>
      <c r="O1069">
        <v>9.8124885445508448E-3</v>
      </c>
      <c r="Q1069" s="5">
        <v>32433</v>
      </c>
      <c r="R1069" s="3">
        <v>9.8124885445508448E-3</v>
      </c>
    </row>
    <row r="1070" spans="14:18" x14ac:dyDescent="0.2">
      <c r="N1070" s="5">
        <v>32434</v>
      </c>
      <c r="O1070">
        <v>3.0586909719210399E-3</v>
      </c>
      <c r="Q1070" s="5">
        <v>32434</v>
      </c>
      <c r="R1070" s="3">
        <v>3.0586909719210399E-3</v>
      </c>
    </row>
    <row r="1071" spans="14:18" x14ac:dyDescent="0.2">
      <c r="N1071" s="5">
        <v>32435</v>
      </c>
      <c r="O1071">
        <v>4.8871919811968789E-3</v>
      </c>
      <c r="Q1071" s="5">
        <v>32435</v>
      </c>
      <c r="R1071" s="3">
        <v>4.8871919811968789E-3</v>
      </c>
    </row>
    <row r="1072" spans="14:18" x14ac:dyDescent="0.2">
      <c r="N1072" s="5">
        <v>32436</v>
      </c>
      <c r="O1072">
        <v>7.380572850330021E-3</v>
      </c>
      <c r="Q1072" s="5">
        <v>32436</v>
      </c>
      <c r="R1072" s="3">
        <v>7.380572850330021E-3</v>
      </c>
    </row>
    <row r="1073" spans="14:18" x14ac:dyDescent="0.2">
      <c r="N1073" s="5">
        <v>32437</v>
      </c>
      <c r="O1073">
        <v>2.6362053931411719E-3</v>
      </c>
      <c r="Q1073" s="5">
        <v>32437</v>
      </c>
      <c r="R1073" s="3">
        <v>2.6362053931411719E-3</v>
      </c>
    </row>
    <row r="1074" spans="14:18" x14ac:dyDescent="0.2">
      <c r="N1074" s="5">
        <v>32440</v>
      </c>
      <c r="O1074">
        <v>-4.9643486501766412E-3</v>
      </c>
      <c r="Q1074" s="5">
        <v>32440</v>
      </c>
      <c r="R1074" s="3">
        <v>-4.9643486501766412E-3</v>
      </c>
    </row>
    <row r="1075" spans="14:18" x14ac:dyDescent="0.2">
      <c r="N1075" s="5">
        <v>32441</v>
      </c>
      <c r="O1075">
        <v>-4.2929358859002927E-3</v>
      </c>
      <c r="Q1075" s="5">
        <v>32441</v>
      </c>
      <c r="R1075" s="3">
        <v>-4.2929358859002927E-3</v>
      </c>
    </row>
    <row r="1076" spans="14:18" x14ac:dyDescent="0.2">
      <c r="N1076" s="5">
        <v>32442</v>
      </c>
      <c r="O1076">
        <v>9.485566841432564E-4</v>
      </c>
      <c r="Q1076" s="5">
        <v>32442</v>
      </c>
      <c r="R1076" s="3">
        <v>9.485566841432564E-4</v>
      </c>
    </row>
    <row r="1077" spans="14:18" x14ac:dyDescent="0.2">
      <c r="N1077" s="5">
        <v>32443</v>
      </c>
      <c r="O1077">
        <v>9.476577769574003E-4</v>
      </c>
      <c r="Q1077" s="5">
        <v>32443</v>
      </c>
      <c r="R1077" s="3">
        <v>9.476577769574003E-4</v>
      </c>
    </row>
    <row r="1078" spans="14:18" x14ac:dyDescent="0.2">
      <c r="N1078" s="5">
        <v>32444</v>
      </c>
      <c r="O1078">
        <v>-1.3269724862719921E-3</v>
      </c>
      <c r="Q1078" s="5">
        <v>32444</v>
      </c>
      <c r="R1078" s="3">
        <v>-1.3269724862719921E-3</v>
      </c>
    </row>
    <row r="1079" spans="14:18" x14ac:dyDescent="0.2">
      <c r="N1079" s="5">
        <v>32447</v>
      </c>
      <c r="O1079">
        <v>3.4716777807055547E-3</v>
      </c>
      <c r="Q1079" s="5">
        <v>32447</v>
      </c>
      <c r="R1079" s="3">
        <v>3.4716777807055547E-3</v>
      </c>
    </row>
    <row r="1080" spans="14:18" x14ac:dyDescent="0.2">
      <c r="N1080" s="5">
        <v>32448</v>
      </c>
      <c r="O1080">
        <v>-1.3241276880292027E-3</v>
      </c>
      <c r="Q1080" s="5">
        <v>32448</v>
      </c>
      <c r="R1080" s="3">
        <v>-1.3241276880292027E-3</v>
      </c>
    </row>
    <row r="1081" spans="14:18" x14ac:dyDescent="0.2">
      <c r="N1081" s="5">
        <v>32449</v>
      </c>
      <c r="O1081">
        <v>-3.0964668173674029E-3</v>
      </c>
      <c r="Q1081" s="5">
        <v>32449</v>
      </c>
      <c r="R1081" s="3">
        <v>-3.0964668173674029E-3</v>
      </c>
    </row>
    <row r="1082" spans="14:18" x14ac:dyDescent="0.2">
      <c r="N1082" s="5">
        <v>32450</v>
      </c>
      <c r="O1082">
        <v>-5.2033875889380072E-3</v>
      </c>
      <c r="Q1082" s="5">
        <v>32450</v>
      </c>
      <c r="R1082" s="3">
        <v>-5.2033875889380072E-3</v>
      </c>
    </row>
    <row r="1083" spans="14:18" x14ac:dyDescent="0.2">
      <c r="N1083" s="5">
        <v>32451</v>
      </c>
      <c r="O1083">
        <v>-8.9109546982316253E-4</v>
      </c>
      <c r="Q1083" s="5">
        <v>32451</v>
      </c>
      <c r="R1083" s="3">
        <v>-8.9109546982316253E-4</v>
      </c>
    </row>
    <row r="1084" spans="14:18" x14ac:dyDescent="0.2">
      <c r="N1084" s="5">
        <v>32454</v>
      </c>
      <c r="O1084">
        <v>-8.3125998193655862E-3</v>
      </c>
      <c r="Q1084" s="5">
        <v>32454</v>
      </c>
      <c r="R1084" s="3">
        <v>-8.3125998193655862E-3</v>
      </c>
    </row>
    <row r="1085" spans="14:18" x14ac:dyDescent="0.2">
      <c r="N1085" s="5">
        <v>32455</v>
      </c>
      <c r="O1085">
        <v>3.3973302763698403E-3</v>
      </c>
      <c r="Q1085" s="5">
        <v>32455</v>
      </c>
      <c r="R1085" s="3">
        <v>3.3973302763698403E-3</v>
      </c>
    </row>
    <row r="1086" spans="14:18" x14ac:dyDescent="0.2">
      <c r="N1086" s="5">
        <v>32456</v>
      </c>
      <c r="O1086">
        <v>1.087269462103607E-3</v>
      </c>
      <c r="Q1086" s="5">
        <v>32456</v>
      </c>
      <c r="R1086" s="3">
        <v>1.087269462103607E-3</v>
      </c>
    </row>
    <row r="1087" spans="14:18" x14ac:dyDescent="0.2">
      <c r="N1087" s="5">
        <v>32457</v>
      </c>
      <c r="O1087">
        <v>-1.917852011633592E-4</v>
      </c>
      <c r="Q1087" s="5">
        <v>32457</v>
      </c>
      <c r="R1087" s="3">
        <v>-1.917852011633592E-4</v>
      </c>
    </row>
    <row r="1088" spans="14:18" x14ac:dyDescent="0.2">
      <c r="N1088" s="5">
        <v>32458</v>
      </c>
      <c r="O1088">
        <v>-3.7792697834380211E-3</v>
      </c>
      <c r="Q1088" s="5">
        <v>32458</v>
      </c>
      <c r="R1088" s="3">
        <v>-3.7792697834380211E-3</v>
      </c>
    </row>
    <row r="1089" spans="14:18" x14ac:dyDescent="0.2">
      <c r="N1089" s="5">
        <v>32461</v>
      </c>
      <c r="O1089">
        <v>-2.0291772707291756E-2</v>
      </c>
      <c r="Q1089" s="5">
        <v>32461</v>
      </c>
      <c r="R1089" s="3">
        <v>-2.0291772707291756E-2</v>
      </c>
    </row>
    <row r="1090" spans="14:18" x14ac:dyDescent="0.2">
      <c r="N1090" s="5">
        <v>32462</v>
      </c>
      <c r="O1090">
        <v>-2.8201363173538116E-3</v>
      </c>
      <c r="Q1090" s="5">
        <v>32462</v>
      </c>
      <c r="R1090" s="3">
        <v>-2.8201363173538116E-3</v>
      </c>
    </row>
    <row r="1091" spans="14:18" x14ac:dyDescent="0.2">
      <c r="N1091" s="5">
        <v>32463</v>
      </c>
      <c r="O1091">
        <v>-1.9705080690376596E-4</v>
      </c>
      <c r="Q1091" s="5">
        <v>32463</v>
      </c>
      <c r="R1091" s="3">
        <v>-1.9705080690376596E-4</v>
      </c>
    </row>
    <row r="1092" spans="14:18" x14ac:dyDescent="0.2">
      <c r="N1092" s="5">
        <v>32464</v>
      </c>
      <c r="O1092">
        <v>-1.8163034109739733E-2</v>
      </c>
      <c r="Q1092" s="5">
        <v>32464</v>
      </c>
      <c r="R1092" s="3">
        <v>-1.8163034109739733E-2</v>
      </c>
    </row>
    <row r="1093" spans="14:18" x14ac:dyDescent="0.2">
      <c r="N1093" s="5">
        <v>32465</v>
      </c>
      <c r="O1093">
        <v>-1.0708788922457093E-3</v>
      </c>
      <c r="Q1093" s="5">
        <v>32465</v>
      </c>
      <c r="R1093" s="3">
        <v>-1.0708788922457093E-3</v>
      </c>
    </row>
    <row r="1094" spans="14:18" x14ac:dyDescent="0.2">
      <c r="N1094" s="5">
        <v>32468</v>
      </c>
      <c r="O1094">
        <v>-6.9213729252908451E-3</v>
      </c>
      <c r="Q1094" s="5">
        <v>32468</v>
      </c>
      <c r="R1094" s="3">
        <v>-6.9213729252908451E-3</v>
      </c>
    </row>
    <row r="1095" spans="14:18" x14ac:dyDescent="0.2">
      <c r="N1095" s="5">
        <v>32469</v>
      </c>
      <c r="O1095">
        <v>-3.106641250512306E-3</v>
      </c>
      <c r="Q1095" s="5">
        <v>32469</v>
      </c>
      <c r="R1095" s="3">
        <v>-3.106641250512306E-3</v>
      </c>
    </row>
    <row r="1096" spans="14:18" x14ac:dyDescent="0.2">
      <c r="N1096" s="5">
        <v>32470</v>
      </c>
      <c r="O1096">
        <v>8.2853863889649163E-3</v>
      </c>
      <c r="Q1096" s="5">
        <v>32470</v>
      </c>
      <c r="R1096" s="3">
        <v>8.2853863889649163E-3</v>
      </c>
    </row>
    <row r="1097" spans="14:18" x14ac:dyDescent="0.2">
      <c r="N1097" s="5">
        <v>32471</v>
      </c>
      <c r="O1097">
        <v>5.4856974601656307E-3</v>
      </c>
      <c r="Q1097" s="5">
        <v>32471</v>
      </c>
      <c r="R1097" s="3">
        <v>5.4856974601656307E-3</v>
      </c>
    </row>
    <row r="1098" spans="14:18" x14ac:dyDescent="0.2">
      <c r="N1098" s="5">
        <v>32472</v>
      </c>
      <c r="O1098">
        <v>4.725623623288734E-3</v>
      </c>
      <c r="Q1098" s="5">
        <v>32472</v>
      </c>
      <c r="R1098" s="3">
        <v>4.725623623288734E-3</v>
      </c>
    </row>
    <row r="1099" spans="14:18" x14ac:dyDescent="0.2">
      <c r="N1099" s="5">
        <v>32475</v>
      </c>
      <c r="O1099">
        <v>-1.7347476316695878E-2</v>
      </c>
      <c r="Q1099" s="5">
        <v>32475</v>
      </c>
      <c r="R1099" s="3">
        <v>-1.7347476316695878E-2</v>
      </c>
    </row>
    <row r="1100" spans="14:18" x14ac:dyDescent="0.2">
      <c r="N1100" s="5">
        <v>32476</v>
      </c>
      <c r="O1100">
        <v>-5.4876327543213884E-3</v>
      </c>
      <c r="Q1100" s="5">
        <v>32476</v>
      </c>
      <c r="R1100" s="3">
        <v>-5.4876327543213884E-3</v>
      </c>
    </row>
    <row r="1101" spans="14:18" x14ac:dyDescent="0.2">
      <c r="N1101" s="5">
        <v>32477</v>
      </c>
      <c r="O1101">
        <v>-3.3973161529406284E-4</v>
      </c>
      <c r="Q1101" s="5">
        <v>32477</v>
      </c>
      <c r="R1101" s="3">
        <v>-3.3973161529406284E-4</v>
      </c>
    </row>
    <row r="1102" spans="14:18" x14ac:dyDescent="0.2">
      <c r="N1102" s="5">
        <v>32478</v>
      </c>
      <c r="O1102">
        <v>-1.024599127403816E-2</v>
      </c>
      <c r="Q1102" s="5">
        <v>32478</v>
      </c>
      <c r="R1102" s="3">
        <v>-1.024599127403816E-2</v>
      </c>
    </row>
    <row r="1103" spans="14:18" x14ac:dyDescent="0.2">
      <c r="N1103" s="5">
        <v>32479</v>
      </c>
      <c r="O1103">
        <v>-3.7833235153014672E-3</v>
      </c>
      <c r="Q1103" s="5">
        <v>32479</v>
      </c>
      <c r="R1103" s="3">
        <v>-3.7833235153014672E-3</v>
      </c>
    </row>
    <row r="1104" spans="14:18" x14ac:dyDescent="0.2">
      <c r="N1104" s="5">
        <v>32482</v>
      </c>
      <c r="O1104">
        <v>-2.6223188031024606E-3</v>
      </c>
      <c r="Q1104" s="5">
        <v>32482</v>
      </c>
      <c r="R1104" s="3">
        <v>-2.6223188031024606E-3</v>
      </c>
    </row>
    <row r="1105" spans="14:18" x14ac:dyDescent="0.2">
      <c r="N1105" s="5">
        <v>32483</v>
      </c>
      <c r="O1105">
        <v>8.3262135926146629E-3</v>
      </c>
      <c r="Q1105" s="5">
        <v>32483</v>
      </c>
      <c r="R1105" s="3">
        <v>8.3262135926146629E-3</v>
      </c>
    </row>
    <row r="1106" spans="14:18" x14ac:dyDescent="0.2">
      <c r="N1106" s="5">
        <v>32484</v>
      </c>
      <c r="O1106">
        <v>8.3254199998274783E-3</v>
      </c>
      <c r="Q1106" s="5">
        <v>32484</v>
      </c>
      <c r="R1106" s="3">
        <v>8.3254199998274783E-3</v>
      </c>
    </row>
    <row r="1107" spans="14:18" x14ac:dyDescent="0.2">
      <c r="N1107" s="5">
        <v>32485</v>
      </c>
      <c r="O1107">
        <v>2.8501647958763397E-3</v>
      </c>
      <c r="Q1107" s="5">
        <v>32485</v>
      </c>
      <c r="R1107" s="3">
        <v>2.8501647958763397E-3</v>
      </c>
    </row>
    <row r="1108" spans="14:18" x14ac:dyDescent="0.2">
      <c r="N1108" s="5">
        <v>32486</v>
      </c>
      <c r="O1108">
        <v>-3.1900118679663411E-3</v>
      </c>
      <c r="Q1108" s="5">
        <v>32486</v>
      </c>
      <c r="R1108" s="3">
        <v>-3.1900118679663411E-3</v>
      </c>
    </row>
    <row r="1109" spans="14:18" x14ac:dyDescent="0.2">
      <c r="N1109" s="5">
        <v>32489</v>
      </c>
      <c r="O1109">
        <v>-1.0882874152604546E-3</v>
      </c>
      <c r="Q1109" s="5">
        <v>32489</v>
      </c>
      <c r="R1109" s="3">
        <v>-1.0882874152604546E-3</v>
      </c>
    </row>
    <row r="1110" spans="14:18" x14ac:dyDescent="0.2">
      <c r="N1110" s="5">
        <v>32490</v>
      </c>
      <c r="O1110">
        <v>-8.1315149615297198E-3</v>
      </c>
      <c r="Q1110" s="5">
        <v>32490</v>
      </c>
      <c r="R1110" s="3">
        <v>-8.1315149615297198E-3</v>
      </c>
    </row>
    <row r="1111" spans="14:18" x14ac:dyDescent="0.2">
      <c r="N1111" s="5">
        <v>32491</v>
      </c>
      <c r="O1111">
        <v>1.3721185531953179E-4</v>
      </c>
      <c r="Q1111" s="5">
        <v>32491</v>
      </c>
      <c r="R1111" s="3">
        <v>1.3721185531953179E-4</v>
      </c>
    </row>
    <row r="1112" spans="14:18" x14ac:dyDescent="0.2">
      <c r="N1112" s="5">
        <v>32492</v>
      </c>
      <c r="O1112">
        <v>3.834308018413704E-3</v>
      </c>
      <c r="Q1112" s="5">
        <v>32492</v>
      </c>
      <c r="R1112" s="3">
        <v>3.834308018413704E-3</v>
      </c>
    </row>
    <row r="1113" spans="14:18" x14ac:dyDescent="0.2">
      <c r="N1113" s="5">
        <v>32493</v>
      </c>
      <c r="O1113">
        <v>-1.0994407454821902E-2</v>
      </c>
      <c r="Q1113" s="5">
        <v>32493</v>
      </c>
      <c r="R1113" s="3">
        <v>-1.0994407454821902E-2</v>
      </c>
    </row>
    <row r="1114" spans="14:18" x14ac:dyDescent="0.2">
      <c r="N1114" s="5">
        <v>32496</v>
      </c>
      <c r="O1114">
        <v>2.9666446953563867E-3</v>
      </c>
      <c r="Q1114" s="5">
        <v>32496</v>
      </c>
      <c r="R1114" s="3">
        <v>2.9666446953563867E-3</v>
      </c>
    </row>
    <row r="1115" spans="14:18" x14ac:dyDescent="0.2">
      <c r="N1115" s="5">
        <v>32497</v>
      </c>
      <c r="O1115">
        <v>7.2073620844771112E-3</v>
      </c>
      <c r="Q1115" s="5">
        <v>32497</v>
      </c>
      <c r="R1115" s="3">
        <v>7.2073620844771112E-3</v>
      </c>
    </row>
    <row r="1116" spans="14:18" x14ac:dyDescent="0.2">
      <c r="N1116" s="5">
        <v>32498</v>
      </c>
      <c r="O1116">
        <v>1.2168329334768422E-2</v>
      </c>
      <c r="Q1116" s="5">
        <v>32498</v>
      </c>
      <c r="R1116" s="3">
        <v>1.2168329334768422E-2</v>
      </c>
    </row>
    <row r="1117" spans="14:18" x14ac:dyDescent="0.2">
      <c r="N1117" s="5">
        <v>32499</v>
      </c>
      <c r="O1117">
        <v>2.9685624282818589E-3</v>
      </c>
      <c r="Q1117" s="5">
        <v>32499</v>
      </c>
      <c r="R1117" s="3">
        <v>2.9685624282818589E-3</v>
      </c>
    </row>
    <row r="1118" spans="14:18" x14ac:dyDescent="0.2">
      <c r="N1118" s="5">
        <v>32500</v>
      </c>
      <c r="O1118">
        <v>-2.021222846700412E-4</v>
      </c>
      <c r="Q1118" s="5">
        <v>32500</v>
      </c>
      <c r="R1118" s="3">
        <v>-2.021222846700412E-4</v>
      </c>
    </row>
    <row r="1119" spans="14:18" x14ac:dyDescent="0.2">
      <c r="N1119" s="5">
        <v>32505</v>
      </c>
      <c r="O1119">
        <v>1.5485611578016859E-3</v>
      </c>
      <c r="Q1119" s="5">
        <v>32505</v>
      </c>
      <c r="R1119" s="3">
        <v>1.5485611578016859E-3</v>
      </c>
    </row>
    <row r="1120" spans="14:18" x14ac:dyDescent="0.2">
      <c r="N1120" s="5">
        <v>32506</v>
      </c>
      <c r="O1120">
        <v>0</v>
      </c>
      <c r="Q1120" s="5">
        <v>32506</v>
      </c>
      <c r="R1120" s="3">
        <v>0</v>
      </c>
    </row>
    <row r="1121" spans="14:18" x14ac:dyDescent="0.2">
      <c r="N1121" s="5">
        <v>32507</v>
      </c>
      <c r="O1121">
        <v>6.7254020962583688E-4</v>
      </c>
      <c r="Q1121" s="5">
        <v>32507</v>
      </c>
      <c r="R1121" s="3">
        <v>6.7254020962583688E-4</v>
      </c>
    </row>
    <row r="1122" spans="14:18" x14ac:dyDescent="0.2">
      <c r="N1122" s="5">
        <v>32511</v>
      </c>
      <c r="O1122">
        <v>-4.4471470099121174E-3</v>
      </c>
      <c r="Q1122" s="5">
        <v>32511</v>
      </c>
      <c r="R1122" s="3">
        <v>-4.4471470099121174E-3</v>
      </c>
    </row>
    <row r="1123" spans="14:18" x14ac:dyDescent="0.2">
      <c r="N1123" s="5">
        <v>32512</v>
      </c>
      <c r="O1123">
        <v>-7.0480096578650776E-3</v>
      </c>
      <c r="Q1123" s="5">
        <v>32512</v>
      </c>
      <c r="R1123" s="3">
        <v>-7.0480096578650776E-3</v>
      </c>
    </row>
    <row r="1124" spans="14:18" x14ac:dyDescent="0.2">
      <c r="N1124" s="5">
        <v>32513</v>
      </c>
      <c r="O1124">
        <v>2.2417726177947081E-3</v>
      </c>
      <c r="Q1124" s="5">
        <v>32513</v>
      </c>
      <c r="R1124" s="3">
        <v>2.2417726177947081E-3</v>
      </c>
    </row>
    <row r="1125" spans="14:18" x14ac:dyDescent="0.2">
      <c r="N1125" s="5">
        <v>32514</v>
      </c>
      <c r="O1125">
        <v>3.116533687826821E-3</v>
      </c>
      <c r="Q1125" s="5">
        <v>32514</v>
      </c>
      <c r="R1125" s="3">
        <v>3.116533687826821E-3</v>
      </c>
    </row>
    <row r="1126" spans="14:18" x14ac:dyDescent="0.2">
      <c r="N1126" s="5">
        <v>32517</v>
      </c>
      <c r="O1126">
        <v>7.4134319847777462E-3</v>
      </c>
      <c r="Q1126" s="5">
        <v>32517</v>
      </c>
      <c r="R1126" s="3">
        <v>7.4134319847777462E-3</v>
      </c>
    </row>
    <row r="1127" spans="14:18" x14ac:dyDescent="0.2">
      <c r="N1127" s="5">
        <v>32518</v>
      </c>
      <c r="O1127">
        <v>8.3581777739615663E-3</v>
      </c>
      <c r="Q1127" s="5">
        <v>32518</v>
      </c>
      <c r="R1127" s="3">
        <v>8.3581777739615663E-3</v>
      </c>
    </row>
    <row r="1128" spans="14:18" x14ac:dyDescent="0.2">
      <c r="N1128" s="5">
        <v>32519</v>
      </c>
      <c r="O1128">
        <v>-1.5993605968216869E-3</v>
      </c>
      <c r="Q1128" s="5">
        <v>32519</v>
      </c>
      <c r="R1128" s="3">
        <v>-1.5993605968216869E-3</v>
      </c>
    </row>
    <row r="1129" spans="14:18" x14ac:dyDescent="0.2">
      <c r="N1129" s="5">
        <v>32520</v>
      </c>
      <c r="O1129">
        <v>5.5866067086397762E-3</v>
      </c>
      <c r="Q1129" s="5">
        <v>32520</v>
      </c>
      <c r="R1129" s="3">
        <v>5.5866067086397762E-3</v>
      </c>
    </row>
    <row r="1130" spans="14:18" x14ac:dyDescent="0.2">
      <c r="N1130" s="5">
        <v>32521</v>
      </c>
      <c r="O1130">
        <v>6.6761658552120266E-3</v>
      </c>
      <c r="Q1130" s="5">
        <v>32521</v>
      </c>
      <c r="R1130" s="3">
        <v>6.6761658552120266E-3</v>
      </c>
    </row>
    <row r="1131" spans="14:18" x14ac:dyDescent="0.2">
      <c r="N1131" s="5">
        <v>32524</v>
      </c>
      <c r="O1131">
        <v>-3.8945228933352657E-3</v>
      </c>
      <c r="Q1131" s="5">
        <v>32524</v>
      </c>
      <c r="R1131" s="3">
        <v>-3.8945228933352657E-3</v>
      </c>
    </row>
    <row r="1132" spans="14:18" x14ac:dyDescent="0.2">
      <c r="N1132" s="5">
        <v>32525</v>
      </c>
      <c r="O1132">
        <v>-6.702304527943178E-3</v>
      </c>
      <c r="Q1132" s="5">
        <v>32525</v>
      </c>
      <c r="R1132" s="3">
        <v>-6.702304527943178E-3</v>
      </c>
    </row>
    <row r="1133" spans="14:18" x14ac:dyDescent="0.2">
      <c r="N1133" s="5">
        <v>32526</v>
      </c>
      <c r="O1133">
        <v>3.3285624246333248E-4</v>
      </c>
      <c r="Q1133" s="5">
        <v>32526</v>
      </c>
      <c r="R1133" s="3">
        <v>3.3285624246333248E-4</v>
      </c>
    </row>
    <row r="1134" spans="14:18" x14ac:dyDescent="0.2">
      <c r="N1134" s="5">
        <v>32527</v>
      </c>
      <c r="O1134">
        <v>6.3694482854797074E-3</v>
      </c>
      <c r="Q1134" s="5">
        <v>32527</v>
      </c>
      <c r="R1134" s="3">
        <v>6.3694482854797074E-3</v>
      </c>
    </row>
    <row r="1135" spans="14:18" x14ac:dyDescent="0.2">
      <c r="N1135" s="5">
        <v>32528</v>
      </c>
      <c r="O1135">
        <v>3.8945228933352592E-3</v>
      </c>
      <c r="Q1135" s="5">
        <v>32528</v>
      </c>
      <c r="R1135" s="3">
        <v>3.8945228933352592E-3</v>
      </c>
    </row>
    <row r="1136" spans="14:18" x14ac:dyDescent="0.2">
      <c r="N1136" s="5">
        <v>32531</v>
      </c>
      <c r="O1136">
        <v>3.4855844042872958E-3</v>
      </c>
      <c r="Q1136" s="5">
        <v>32531</v>
      </c>
      <c r="R1136" s="3">
        <v>3.4855844042872958E-3</v>
      </c>
    </row>
    <row r="1137" spans="14:18" x14ac:dyDescent="0.2">
      <c r="N1137" s="5">
        <v>32532</v>
      </c>
      <c r="O1137">
        <v>1.3777269687864858E-3</v>
      </c>
      <c r="Q1137" s="5">
        <v>32532</v>
      </c>
      <c r="R1137" s="3">
        <v>1.3777269687864858E-3</v>
      </c>
    </row>
    <row r="1138" spans="14:18" x14ac:dyDescent="0.2">
      <c r="N1138" s="5">
        <v>32533</v>
      </c>
      <c r="O1138">
        <v>7.3159905646519472E-3</v>
      </c>
      <c r="Q1138" s="5">
        <v>32533</v>
      </c>
      <c r="R1138" s="3">
        <v>7.3159905646519472E-3</v>
      </c>
    </row>
    <row r="1139" spans="14:18" x14ac:dyDescent="0.2">
      <c r="N1139" s="5">
        <v>32534</v>
      </c>
      <c r="O1139">
        <v>1.8856275296776563E-3</v>
      </c>
      <c r="Q1139" s="5">
        <v>32534</v>
      </c>
      <c r="R1139" s="3">
        <v>1.8856275296776563E-3</v>
      </c>
    </row>
    <row r="1140" spans="14:18" x14ac:dyDescent="0.2">
      <c r="N1140" s="5">
        <v>32535</v>
      </c>
      <c r="O1140">
        <v>2.0765743996816475E-3</v>
      </c>
      <c r="Q1140" s="5">
        <v>32535</v>
      </c>
      <c r="R1140" s="3">
        <v>2.0765743996816475E-3</v>
      </c>
    </row>
    <row r="1141" spans="14:18" x14ac:dyDescent="0.2">
      <c r="N1141" s="5">
        <v>32538</v>
      </c>
      <c r="O1141">
        <v>-2.5933610103842956E-4</v>
      </c>
      <c r="Q1141" s="5">
        <v>32538</v>
      </c>
      <c r="R1141" s="3">
        <v>-2.5933610103842956E-4</v>
      </c>
    </row>
    <row r="1142" spans="14:18" x14ac:dyDescent="0.2">
      <c r="N1142" s="5">
        <v>32539</v>
      </c>
      <c r="O1142">
        <v>6.0122364895745656E-3</v>
      </c>
      <c r="Q1142" s="5">
        <v>32539</v>
      </c>
      <c r="R1142" s="3">
        <v>6.0122364895745656E-3</v>
      </c>
    </row>
    <row r="1143" spans="14:18" x14ac:dyDescent="0.2">
      <c r="N1143" s="5">
        <v>32540</v>
      </c>
      <c r="O1143">
        <v>-1.3105157067272923E-2</v>
      </c>
      <c r="Q1143" s="5">
        <v>32540</v>
      </c>
      <c r="R1143" s="3">
        <v>-1.3105157067272923E-2</v>
      </c>
    </row>
    <row r="1144" spans="14:18" x14ac:dyDescent="0.2">
      <c r="N1144" s="5">
        <v>32541</v>
      </c>
      <c r="O1144">
        <v>-1.3676325994435275E-2</v>
      </c>
      <c r="Q1144" s="5">
        <v>32541</v>
      </c>
      <c r="R1144" s="3">
        <v>-1.3676325994435275E-2</v>
      </c>
    </row>
    <row r="1145" spans="14:18" x14ac:dyDescent="0.2">
      <c r="N1145" s="5">
        <v>32542</v>
      </c>
      <c r="O1145">
        <v>7.9412352793538745E-4</v>
      </c>
      <c r="Q1145" s="5">
        <v>32542</v>
      </c>
      <c r="R1145" s="3">
        <v>7.9412352793538745E-4</v>
      </c>
    </row>
    <row r="1146" spans="14:18" x14ac:dyDescent="0.2">
      <c r="N1146" s="5">
        <v>32545</v>
      </c>
      <c r="O1146">
        <v>-6.7702369312771351E-3</v>
      </c>
      <c r="Q1146" s="5">
        <v>32545</v>
      </c>
      <c r="R1146" s="3">
        <v>-6.7702369312771351E-3</v>
      </c>
    </row>
    <row r="1147" spans="14:18" x14ac:dyDescent="0.2">
      <c r="N1147" s="5">
        <v>32546</v>
      </c>
      <c r="O1147">
        <v>-6.347106659678815E-3</v>
      </c>
      <c r="Q1147" s="5">
        <v>32546</v>
      </c>
      <c r="R1147" s="3">
        <v>-6.347106659678815E-3</v>
      </c>
    </row>
    <row r="1148" spans="14:18" x14ac:dyDescent="0.2">
      <c r="N1148" s="5">
        <v>32547</v>
      </c>
      <c r="O1148">
        <v>6.2138976545529946E-3</v>
      </c>
      <c r="Q1148" s="5">
        <v>32547</v>
      </c>
      <c r="R1148" s="3">
        <v>6.2138976545529946E-3</v>
      </c>
    </row>
    <row r="1149" spans="14:18" x14ac:dyDescent="0.2">
      <c r="N1149" s="5">
        <v>32548</v>
      </c>
      <c r="O1149">
        <v>7.3002713384357036E-3</v>
      </c>
      <c r="Q1149" s="5">
        <v>32548</v>
      </c>
      <c r="R1149" s="3">
        <v>7.3002713384357036E-3</v>
      </c>
    </row>
    <row r="1150" spans="14:18" x14ac:dyDescent="0.2">
      <c r="N1150" s="5">
        <v>32549</v>
      </c>
      <c r="O1150">
        <v>-2.184490988845965E-3</v>
      </c>
      <c r="Q1150" s="5">
        <v>32549</v>
      </c>
      <c r="R1150" s="3">
        <v>-2.184490988845965E-3</v>
      </c>
    </row>
    <row r="1151" spans="14:18" x14ac:dyDescent="0.2">
      <c r="N1151" s="5">
        <v>32552</v>
      </c>
      <c r="O1151">
        <v>-2.0351485644849236E-2</v>
      </c>
      <c r="Q1151" s="5">
        <v>32552</v>
      </c>
      <c r="R1151" s="3">
        <v>-2.0351485644849236E-2</v>
      </c>
    </row>
    <row r="1152" spans="14:18" x14ac:dyDescent="0.2">
      <c r="N1152" s="5">
        <v>32553</v>
      </c>
      <c r="O1152">
        <v>4.7903475203075838E-3</v>
      </c>
      <c r="Q1152" s="5">
        <v>32553</v>
      </c>
      <c r="R1152" s="3">
        <v>4.7903475203075838E-3</v>
      </c>
    </row>
    <row r="1153" spans="14:18" x14ac:dyDescent="0.2">
      <c r="N1153" s="5">
        <v>32554</v>
      </c>
      <c r="O1153">
        <v>-4.5198579325074328E-3</v>
      </c>
      <c r="Q1153" s="5">
        <v>32554</v>
      </c>
      <c r="R1153" s="3">
        <v>-4.5198579325074328E-3</v>
      </c>
    </row>
    <row r="1154" spans="14:18" x14ac:dyDescent="0.2">
      <c r="N1154" s="5">
        <v>32555</v>
      </c>
      <c r="O1154">
        <v>-1.9113209826612007E-2</v>
      </c>
      <c r="Q1154" s="5">
        <v>32555</v>
      </c>
      <c r="R1154" s="3">
        <v>-1.9113209826612007E-2</v>
      </c>
    </row>
    <row r="1155" spans="14:18" x14ac:dyDescent="0.2">
      <c r="N1155" s="5">
        <v>32556</v>
      </c>
      <c r="O1155">
        <v>-2.0006215496310552E-3</v>
      </c>
      <c r="Q1155" s="5">
        <v>32556</v>
      </c>
      <c r="R1155" s="3">
        <v>-2.0006215496310552E-3</v>
      </c>
    </row>
    <row r="1156" spans="14:18" x14ac:dyDescent="0.2">
      <c r="N1156" s="5">
        <v>32559</v>
      </c>
      <c r="O1156">
        <v>1.7116671486335795E-2</v>
      </c>
      <c r="Q1156" s="5">
        <v>32559</v>
      </c>
      <c r="R1156" s="3">
        <v>1.7116671486335795E-2</v>
      </c>
    </row>
    <row r="1157" spans="14:18" x14ac:dyDescent="0.2">
      <c r="N1157" s="5">
        <v>32560</v>
      </c>
      <c r="O1157">
        <v>5.6185627582962709E-3</v>
      </c>
      <c r="Q1157" s="5">
        <v>32560</v>
      </c>
      <c r="R1157" s="3">
        <v>5.6185627582962709E-3</v>
      </c>
    </row>
    <row r="1158" spans="14:18" x14ac:dyDescent="0.2">
      <c r="N1158" s="5">
        <v>32561</v>
      </c>
      <c r="O1158">
        <v>7.5989740600051264E-3</v>
      </c>
      <c r="Q1158" s="5">
        <v>32561</v>
      </c>
      <c r="R1158" s="3">
        <v>7.5989740600051264E-3</v>
      </c>
    </row>
    <row r="1159" spans="14:18" x14ac:dyDescent="0.2">
      <c r="N1159" s="5">
        <v>32562</v>
      </c>
      <c r="O1159">
        <v>-9.2879924664706036E-3</v>
      </c>
      <c r="Q1159" s="5">
        <v>32562</v>
      </c>
      <c r="R1159" s="3">
        <v>-9.2879924664706036E-3</v>
      </c>
    </row>
    <row r="1160" spans="14:18" x14ac:dyDescent="0.2">
      <c r="N1160" s="5">
        <v>32563</v>
      </c>
      <c r="O1160">
        <v>4.9239585506454389E-3</v>
      </c>
      <c r="Q1160" s="5">
        <v>32563</v>
      </c>
      <c r="R1160" s="3">
        <v>4.9239585506454389E-3</v>
      </c>
    </row>
    <row r="1161" spans="14:18" x14ac:dyDescent="0.2">
      <c r="N1161" s="5">
        <v>32566</v>
      </c>
      <c r="O1161">
        <v>-1.0960125950586897E-2</v>
      </c>
      <c r="Q1161" s="5">
        <v>32566</v>
      </c>
      <c r="R1161" s="3">
        <v>-1.0960125950586897E-2</v>
      </c>
    </row>
    <row r="1162" spans="14:18" x14ac:dyDescent="0.2">
      <c r="N1162" s="5">
        <v>32567</v>
      </c>
      <c r="O1162">
        <v>1.0017682259154188E-2</v>
      </c>
      <c r="Q1162" s="5">
        <v>32567</v>
      </c>
      <c r="R1162" s="3">
        <v>1.0017682259154188E-2</v>
      </c>
    </row>
    <row r="1163" spans="14:18" x14ac:dyDescent="0.2">
      <c r="N1163" s="5">
        <v>32568</v>
      </c>
      <c r="O1163">
        <v>7.4479493484792573E-3</v>
      </c>
      <c r="Q1163" s="5">
        <v>32568</v>
      </c>
      <c r="R1163" s="3">
        <v>7.4479493484792573E-3</v>
      </c>
    </row>
    <row r="1164" spans="14:18" x14ac:dyDescent="0.2">
      <c r="N1164" s="5">
        <v>32569</v>
      </c>
      <c r="O1164">
        <v>-8.0251458864643644E-4</v>
      </c>
      <c r="Q1164" s="5">
        <v>32569</v>
      </c>
      <c r="R1164" s="3">
        <v>-8.0251458864643644E-4</v>
      </c>
    </row>
    <row r="1165" spans="14:18" x14ac:dyDescent="0.2">
      <c r="N1165" s="5">
        <v>32570</v>
      </c>
      <c r="O1165">
        <v>9.322835054259947E-3</v>
      </c>
      <c r="Q1165" s="5">
        <v>32570</v>
      </c>
      <c r="R1165" s="3">
        <v>9.322835054259947E-3</v>
      </c>
    </row>
    <row r="1166" spans="14:18" x14ac:dyDescent="0.2">
      <c r="N1166" s="5">
        <v>32573</v>
      </c>
      <c r="O1166">
        <v>2.7799859047605018E-3</v>
      </c>
      <c r="Q1166" s="5">
        <v>32573</v>
      </c>
      <c r="R1166" s="3">
        <v>2.7799859047605018E-3</v>
      </c>
    </row>
    <row r="1167" spans="14:18" x14ac:dyDescent="0.2">
      <c r="N1167" s="5">
        <v>32574</v>
      </c>
      <c r="O1167">
        <v>-3.9737783266805965E-3</v>
      </c>
      <c r="Q1167" s="5">
        <v>32574</v>
      </c>
      <c r="R1167" s="3">
        <v>-3.9737783266805965E-3</v>
      </c>
    </row>
    <row r="1168" spans="14:18" x14ac:dyDescent="0.2">
      <c r="N1168" s="5">
        <v>32575</v>
      </c>
      <c r="O1168">
        <v>-1.0473395492781975E-2</v>
      </c>
      <c r="Q1168" s="5">
        <v>32575</v>
      </c>
      <c r="R1168" s="3">
        <v>-1.0473395492781975E-2</v>
      </c>
    </row>
    <row r="1169" spans="14:18" x14ac:dyDescent="0.2">
      <c r="N1169" s="5">
        <v>32576</v>
      </c>
      <c r="O1169">
        <v>-3.1568014931743845E-3</v>
      </c>
      <c r="Q1169" s="5">
        <v>32576</v>
      </c>
      <c r="R1169" s="3">
        <v>-3.1568014931743845E-3</v>
      </c>
    </row>
    <row r="1170" spans="14:18" x14ac:dyDescent="0.2">
      <c r="N1170" s="5">
        <v>32577</v>
      </c>
      <c r="O1170">
        <v>1.0085729548847497E-3</v>
      </c>
      <c r="Q1170" s="5">
        <v>32577</v>
      </c>
      <c r="R1170" s="3">
        <v>1.0085729548847497E-3</v>
      </c>
    </row>
    <row r="1171" spans="14:18" x14ac:dyDescent="0.2">
      <c r="N1171" s="5">
        <v>32580</v>
      </c>
      <c r="O1171">
        <v>2.0140993717011856E-3</v>
      </c>
      <c r="Q1171" s="5">
        <v>32580</v>
      </c>
      <c r="R1171" s="3">
        <v>2.0140993717011856E-3</v>
      </c>
    </row>
    <row r="1172" spans="14:18" x14ac:dyDescent="0.2">
      <c r="N1172" s="5">
        <v>32581</v>
      </c>
      <c r="O1172">
        <v>1.5414002984845646E-3</v>
      </c>
      <c r="Q1172" s="5">
        <v>32581</v>
      </c>
      <c r="R1172" s="3">
        <v>1.5414002984845646E-3</v>
      </c>
    </row>
    <row r="1173" spans="14:18" x14ac:dyDescent="0.2">
      <c r="N1173" s="5">
        <v>32582</v>
      </c>
      <c r="O1173">
        <v>-1.4743334663612723E-3</v>
      </c>
      <c r="Q1173" s="5">
        <v>32582</v>
      </c>
      <c r="R1173" s="3">
        <v>-1.4743334663612723E-3</v>
      </c>
    </row>
    <row r="1174" spans="14:18" x14ac:dyDescent="0.2">
      <c r="N1174" s="5">
        <v>32583</v>
      </c>
      <c r="O1174">
        <v>4.2829483927427714E-3</v>
      </c>
      <c r="Q1174" s="5">
        <v>32583</v>
      </c>
      <c r="R1174" s="3">
        <v>4.2829483927427714E-3</v>
      </c>
    </row>
    <row r="1175" spans="14:18" x14ac:dyDescent="0.2">
      <c r="N1175" s="5">
        <v>32584</v>
      </c>
      <c r="O1175">
        <v>-8.0165680023070146E-4</v>
      </c>
      <c r="Q1175" s="5">
        <v>32584</v>
      </c>
      <c r="R1175" s="3">
        <v>-8.0165680023070146E-4</v>
      </c>
    </row>
    <row r="1176" spans="14:18" x14ac:dyDescent="0.2">
      <c r="N1176" s="5">
        <v>32587</v>
      </c>
      <c r="O1176">
        <v>-7.9847440029310289E-3</v>
      </c>
      <c r="Q1176" s="5">
        <v>32587</v>
      </c>
      <c r="R1176" s="3">
        <v>-7.9847440029310289E-3</v>
      </c>
    </row>
    <row r="1177" spans="14:18" x14ac:dyDescent="0.2">
      <c r="N1177" s="5">
        <v>32588</v>
      </c>
      <c r="O1177">
        <v>-5.3908357100687686E-4</v>
      </c>
      <c r="Q1177" s="5">
        <v>32588</v>
      </c>
      <c r="R1177" s="3">
        <v>-5.3908357100687686E-4</v>
      </c>
    </row>
    <row r="1178" spans="14:18" x14ac:dyDescent="0.2">
      <c r="N1178" s="5">
        <v>32589</v>
      </c>
      <c r="O1178">
        <v>3.4316892675760021E-3</v>
      </c>
      <c r="Q1178" s="5">
        <v>32589</v>
      </c>
      <c r="R1178" s="3">
        <v>3.4316892675760021E-3</v>
      </c>
    </row>
    <row r="1179" spans="14:18" x14ac:dyDescent="0.2">
      <c r="N1179" s="5">
        <v>32590</v>
      </c>
      <c r="O1179">
        <v>-1.815309605307147E-3</v>
      </c>
      <c r="Q1179" s="5">
        <v>32590</v>
      </c>
      <c r="R1179" s="3">
        <v>-1.815309605307147E-3</v>
      </c>
    </row>
    <row r="1180" spans="14:18" x14ac:dyDescent="0.2">
      <c r="N1180" s="5">
        <v>32595</v>
      </c>
      <c r="O1180">
        <v>4.7095234160060567E-4</v>
      </c>
      <c r="Q1180" s="5">
        <v>32595</v>
      </c>
      <c r="R1180" s="3">
        <v>4.7095234160060567E-4</v>
      </c>
    </row>
    <row r="1181" spans="14:18" x14ac:dyDescent="0.2">
      <c r="N1181" s="5">
        <v>32596</v>
      </c>
      <c r="O1181">
        <v>-4.7195341108165279E-3</v>
      </c>
      <c r="Q1181" s="5">
        <v>32596</v>
      </c>
      <c r="R1181" s="3">
        <v>-4.7195341108165279E-3</v>
      </c>
    </row>
    <row r="1182" spans="14:18" x14ac:dyDescent="0.2">
      <c r="N1182" s="5">
        <v>32597</v>
      </c>
      <c r="O1182">
        <v>-8.4835420062881802E-3</v>
      </c>
      <c r="Q1182" s="5">
        <v>32597</v>
      </c>
      <c r="R1182" s="3">
        <v>-8.4835420062881802E-3</v>
      </c>
    </row>
    <row r="1183" spans="14:18" x14ac:dyDescent="0.2">
      <c r="N1183" s="5">
        <v>32598</v>
      </c>
      <c r="O1183">
        <v>-5.1933969399078706E-3</v>
      </c>
      <c r="Q1183" s="5">
        <v>32598</v>
      </c>
      <c r="R1183" s="3">
        <v>-5.1933969399078706E-3</v>
      </c>
    </row>
    <row r="1184" spans="14:18" x14ac:dyDescent="0.2">
      <c r="N1184" s="5">
        <v>32601</v>
      </c>
      <c r="O1184">
        <v>-5.2205091775510883E-3</v>
      </c>
      <c r="Q1184" s="5">
        <v>32601</v>
      </c>
      <c r="R1184" s="3">
        <v>-5.2205091775510883E-3</v>
      </c>
    </row>
    <row r="1185" spans="14:18" x14ac:dyDescent="0.2">
      <c r="N1185" s="5">
        <v>32602</v>
      </c>
      <c r="O1185">
        <v>-1.3171767556569599E-2</v>
      </c>
      <c r="Q1185" s="5">
        <v>32602</v>
      </c>
      <c r="R1185" s="3">
        <v>-1.3171767556569599E-2</v>
      </c>
    </row>
    <row r="1186" spans="14:18" x14ac:dyDescent="0.2">
      <c r="N1186" s="5">
        <v>32603</v>
      </c>
      <c r="O1186">
        <v>-4.8968268539305564E-3</v>
      </c>
      <c r="Q1186" s="5">
        <v>32603</v>
      </c>
      <c r="R1186" s="3">
        <v>-4.8968268539305564E-3</v>
      </c>
    </row>
    <row r="1187" spans="14:18" x14ac:dyDescent="0.2">
      <c r="N1187" s="5">
        <v>32604</v>
      </c>
      <c r="O1187">
        <v>-1.0524470362782274E-3</v>
      </c>
      <c r="Q1187" s="5">
        <v>32604</v>
      </c>
      <c r="R1187" s="3">
        <v>-1.0524470362782274E-3</v>
      </c>
    </row>
    <row r="1188" spans="14:18" x14ac:dyDescent="0.2">
      <c r="N1188" s="5">
        <v>32605</v>
      </c>
      <c r="O1188">
        <v>-8.176545166200833E-3</v>
      </c>
      <c r="Q1188" s="5">
        <v>32605</v>
      </c>
      <c r="R1188" s="3">
        <v>-8.176545166200833E-3</v>
      </c>
    </row>
    <row r="1189" spans="14:18" x14ac:dyDescent="0.2">
      <c r="N1189" s="5">
        <v>32608</v>
      </c>
      <c r="O1189">
        <v>2.8306560234294493E-4</v>
      </c>
      <c r="Q1189" s="5">
        <v>32608</v>
      </c>
      <c r="R1189" s="3">
        <v>2.8306560234294493E-4</v>
      </c>
    </row>
    <row r="1190" spans="14:18" x14ac:dyDescent="0.2">
      <c r="N1190" s="5">
        <v>32609</v>
      </c>
      <c r="O1190">
        <v>9.9009909078351084E-4</v>
      </c>
      <c r="Q1190" s="5">
        <v>32609</v>
      </c>
      <c r="R1190" s="3">
        <v>9.9009909078351084E-4</v>
      </c>
    </row>
    <row r="1191" spans="14:18" x14ac:dyDescent="0.2">
      <c r="N1191" s="5">
        <v>32610</v>
      </c>
      <c r="O1191">
        <v>5.0765109374401266E-3</v>
      </c>
      <c r="Q1191" s="5">
        <v>32610</v>
      </c>
      <c r="R1191" s="3">
        <v>5.0765109374401266E-3</v>
      </c>
    </row>
    <row r="1192" spans="14:18" x14ac:dyDescent="0.2">
      <c r="N1192" s="5">
        <v>32611</v>
      </c>
      <c r="O1192">
        <v>-3.517040095339975E-4</v>
      </c>
      <c r="Q1192" s="5">
        <v>32611</v>
      </c>
      <c r="R1192" s="3">
        <v>-3.517040095339975E-4</v>
      </c>
    </row>
    <row r="1193" spans="14:18" x14ac:dyDescent="0.2">
      <c r="N1193" s="5">
        <v>32612</v>
      </c>
      <c r="O1193">
        <v>-3.5944641724440802E-3</v>
      </c>
      <c r="Q1193" s="5">
        <v>32612</v>
      </c>
      <c r="R1193" s="3">
        <v>-3.5944641724440802E-3</v>
      </c>
    </row>
    <row r="1194" spans="14:18" x14ac:dyDescent="0.2">
      <c r="N1194" s="5">
        <v>32615</v>
      </c>
      <c r="O1194">
        <v>2.2568596926752353E-3</v>
      </c>
      <c r="Q1194" s="5">
        <v>32615</v>
      </c>
      <c r="R1194" s="3">
        <v>2.2568596926752353E-3</v>
      </c>
    </row>
    <row r="1195" spans="14:18" x14ac:dyDescent="0.2">
      <c r="N1195" s="5">
        <v>32616</v>
      </c>
      <c r="O1195">
        <v>1.9002715363918043E-3</v>
      </c>
      <c r="Q1195" s="5">
        <v>32616</v>
      </c>
      <c r="R1195" s="3">
        <v>1.9002715363918043E-3</v>
      </c>
    </row>
    <row r="1196" spans="14:18" x14ac:dyDescent="0.2">
      <c r="N1196" s="5">
        <v>32617</v>
      </c>
      <c r="O1196">
        <v>1.9220647417359796E-2</v>
      </c>
      <c r="Q1196" s="5">
        <v>32617</v>
      </c>
      <c r="R1196" s="3">
        <v>1.9220647417359796E-2</v>
      </c>
    </row>
    <row r="1197" spans="14:18" x14ac:dyDescent="0.2">
      <c r="N1197" s="5">
        <v>32618</v>
      </c>
      <c r="O1197">
        <v>5.7771825055525751E-3</v>
      </c>
      <c r="Q1197" s="5">
        <v>32618</v>
      </c>
      <c r="R1197" s="3">
        <v>5.7771825055525751E-3</v>
      </c>
    </row>
    <row r="1198" spans="14:18" x14ac:dyDescent="0.2">
      <c r="N1198" s="5">
        <v>32619</v>
      </c>
      <c r="O1198">
        <v>-3.9165886462636801E-3</v>
      </c>
      <c r="Q1198" s="5">
        <v>32619</v>
      </c>
      <c r="R1198" s="3">
        <v>-3.9165886462636801E-3</v>
      </c>
    </row>
    <row r="1199" spans="14:18" x14ac:dyDescent="0.2">
      <c r="N1199" s="5">
        <v>32622</v>
      </c>
      <c r="O1199">
        <v>1.5981763461664026E-2</v>
      </c>
      <c r="Q1199" s="5">
        <v>32622</v>
      </c>
      <c r="R1199" s="3">
        <v>1.5981763461664026E-2</v>
      </c>
    </row>
    <row r="1200" spans="14:18" x14ac:dyDescent="0.2">
      <c r="N1200" s="5">
        <v>32624</v>
      </c>
      <c r="O1200">
        <v>-2.3742506828641646E-3</v>
      </c>
      <c r="Q1200" s="5">
        <v>32624</v>
      </c>
      <c r="R1200" s="3">
        <v>-2.3742506828641646E-3</v>
      </c>
    </row>
    <row r="1201" spans="14:18" x14ac:dyDescent="0.2">
      <c r="N1201" s="5">
        <v>32625</v>
      </c>
      <c r="O1201">
        <v>5.0807954029362034E-3</v>
      </c>
      <c r="Q1201" s="5">
        <v>32625</v>
      </c>
      <c r="R1201" s="3">
        <v>5.0807954029362034E-3</v>
      </c>
    </row>
    <row r="1202" spans="14:18" x14ac:dyDescent="0.2">
      <c r="N1202" s="5">
        <v>32626</v>
      </c>
      <c r="O1202">
        <v>1.3623914627733675E-2</v>
      </c>
      <c r="Q1202" s="5">
        <v>32626</v>
      </c>
      <c r="R1202" s="3">
        <v>1.3623914627733675E-2</v>
      </c>
    </row>
    <row r="1203" spans="14:18" x14ac:dyDescent="0.2">
      <c r="N1203" s="5">
        <v>32629</v>
      </c>
      <c r="O1203">
        <v>-6.0172676042091859E-3</v>
      </c>
      <c r="Q1203" s="5">
        <v>32629</v>
      </c>
      <c r="R1203" s="3">
        <v>-6.0172676042091859E-3</v>
      </c>
    </row>
    <row r="1204" spans="14:18" x14ac:dyDescent="0.2">
      <c r="N1204" s="5">
        <v>32630</v>
      </c>
      <c r="O1204">
        <v>9.3840076596019126E-4</v>
      </c>
      <c r="Q1204" s="5">
        <v>32630</v>
      </c>
      <c r="R1204" s="3">
        <v>9.3840076596019126E-4</v>
      </c>
    </row>
    <row r="1205" spans="14:18" x14ac:dyDescent="0.2">
      <c r="N1205" s="5">
        <v>32631</v>
      </c>
      <c r="O1205">
        <v>8.0075164288342434E-3</v>
      </c>
      <c r="Q1205" s="5">
        <v>32631</v>
      </c>
      <c r="R1205" s="3">
        <v>8.0075164288342434E-3</v>
      </c>
    </row>
    <row r="1206" spans="14:18" x14ac:dyDescent="0.2">
      <c r="N1206" s="5">
        <v>32632</v>
      </c>
      <c r="O1206">
        <v>4.8400558600343599E-3</v>
      </c>
      <c r="Q1206" s="5">
        <v>32632</v>
      </c>
      <c r="R1206" s="3">
        <v>4.8400558600343599E-3</v>
      </c>
    </row>
    <row r="1207" spans="14:18" x14ac:dyDescent="0.2">
      <c r="N1207" s="5">
        <v>32633</v>
      </c>
      <c r="O1207">
        <v>-7.2782614785374769E-4</v>
      </c>
      <c r="Q1207" s="5">
        <v>32633</v>
      </c>
      <c r="R1207" s="3">
        <v>-7.2782614785374769E-4</v>
      </c>
    </row>
    <row r="1208" spans="14:18" x14ac:dyDescent="0.2">
      <c r="N1208" s="5">
        <v>32636</v>
      </c>
      <c r="O1208">
        <v>1.1907125836273628E-3</v>
      </c>
      <c r="Q1208" s="5">
        <v>32636</v>
      </c>
      <c r="R1208" s="3">
        <v>1.1907125836273628E-3</v>
      </c>
    </row>
    <row r="1209" spans="14:18" x14ac:dyDescent="0.2">
      <c r="N1209" s="5">
        <v>32637</v>
      </c>
      <c r="O1209">
        <v>-7.1656357561455525E-3</v>
      </c>
      <c r="Q1209" s="5">
        <v>32637</v>
      </c>
      <c r="R1209" s="3">
        <v>-7.1656357561455525E-3</v>
      </c>
    </row>
    <row r="1210" spans="14:18" x14ac:dyDescent="0.2">
      <c r="N1210" s="5">
        <v>32638</v>
      </c>
      <c r="O1210">
        <v>9.9830296800507536E-4</v>
      </c>
      <c r="Q1210" s="5">
        <v>32638</v>
      </c>
      <c r="R1210" s="3">
        <v>9.9830296800507536E-4</v>
      </c>
    </row>
    <row r="1211" spans="14:18" x14ac:dyDescent="0.2">
      <c r="N1211" s="5">
        <v>32639</v>
      </c>
      <c r="O1211">
        <v>8.0827258640692335E-3</v>
      </c>
      <c r="Q1211" s="5">
        <v>32639</v>
      </c>
      <c r="R1211" s="3">
        <v>8.0827258640692335E-3</v>
      </c>
    </row>
    <row r="1212" spans="14:18" x14ac:dyDescent="0.2">
      <c r="N1212" s="5">
        <v>32640</v>
      </c>
      <c r="O1212">
        <v>1.3891842563428921E-2</v>
      </c>
      <c r="Q1212" s="5">
        <v>32640</v>
      </c>
      <c r="R1212" s="3">
        <v>1.3891842563428921E-2</v>
      </c>
    </row>
    <row r="1213" spans="14:18" x14ac:dyDescent="0.2">
      <c r="N1213" s="5">
        <v>32643</v>
      </c>
      <c r="O1213">
        <v>1.8759615412527041E-2</v>
      </c>
      <c r="Q1213" s="5">
        <v>32643</v>
      </c>
      <c r="R1213" s="3">
        <v>1.8759615412527041E-2</v>
      </c>
    </row>
    <row r="1214" spans="14:18" x14ac:dyDescent="0.2">
      <c r="N1214" s="5">
        <v>32644</v>
      </c>
      <c r="O1214">
        <v>-5.4433229725207649E-3</v>
      </c>
      <c r="Q1214" s="5">
        <v>32644</v>
      </c>
      <c r="R1214" s="3">
        <v>-5.4433229725207649E-3</v>
      </c>
    </row>
    <row r="1215" spans="14:18" x14ac:dyDescent="0.2">
      <c r="N1215" s="5">
        <v>32645</v>
      </c>
      <c r="O1215">
        <v>3.0775173356699433E-3</v>
      </c>
      <c r="Q1215" s="5">
        <v>32645</v>
      </c>
      <c r="R1215" s="3">
        <v>3.0775173356699433E-3</v>
      </c>
    </row>
    <row r="1216" spans="14:18" x14ac:dyDescent="0.2">
      <c r="N1216" s="5">
        <v>32646</v>
      </c>
      <c r="O1216">
        <v>-9.6070715430219265E-4</v>
      </c>
      <c r="Q1216" s="5">
        <v>32646</v>
      </c>
      <c r="R1216" s="3">
        <v>-9.6070715430219265E-4</v>
      </c>
    </row>
    <row r="1217" spans="14:18" x14ac:dyDescent="0.2">
      <c r="N1217" s="5">
        <v>32647</v>
      </c>
      <c r="O1217">
        <v>1.2807378799829935E-3</v>
      </c>
      <c r="Q1217" s="5">
        <v>32647</v>
      </c>
      <c r="R1217" s="3">
        <v>1.2807378799829935E-3</v>
      </c>
    </row>
    <row r="1218" spans="14:18" x14ac:dyDescent="0.2">
      <c r="N1218" s="5">
        <v>32650</v>
      </c>
      <c r="O1218">
        <v>1.0820549849850368E-2</v>
      </c>
      <c r="Q1218" s="5">
        <v>32650</v>
      </c>
      <c r="R1218" s="3">
        <v>1.0820549849850368E-2</v>
      </c>
    </row>
    <row r="1219" spans="14:18" x14ac:dyDescent="0.2">
      <c r="N1219" s="5">
        <v>32651</v>
      </c>
      <c r="O1219">
        <v>2.5922310851858687E-3</v>
      </c>
      <c r="Q1219" s="5">
        <v>32651</v>
      </c>
      <c r="R1219" s="3">
        <v>2.5922310851858687E-3</v>
      </c>
    </row>
    <row r="1220" spans="14:18" x14ac:dyDescent="0.2">
      <c r="N1220" s="5">
        <v>32652</v>
      </c>
      <c r="O1220">
        <v>-7.9878705441286772E-3</v>
      </c>
      <c r="Q1220" s="5">
        <v>32652</v>
      </c>
      <c r="R1220" s="3">
        <v>-7.9878705441286772E-3</v>
      </c>
    </row>
    <row r="1221" spans="14:18" x14ac:dyDescent="0.2">
      <c r="N1221" s="5">
        <v>32653</v>
      </c>
      <c r="O1221">
        <v>-1.7399559368830152E-2</v>
      </c>
      <c r="Q1221" s="5">
        <v>32653</v>
      </c>
      <c r="R1221" s="3">
        <v>-1.7399559368830152E-2</v>
      </c>
    </row>
    <row r="1222" spans="14:18" x14ac:dyDescent="0.2">
      <c r="N1222" s="5">
        <v>32654</v>
      </c>
      <c r="O1222">
        <v>-8.5859770331742913E-3</v>
      </c>
      <c r="Q1222" s="5">
        <v>32654</v>
      </c>
      <c r="R1222" s="3">
        <v>-8.5859770331742913E-3</v>
      </c>
    </row>
    <row r="1223" spans="14:18" x14ac:dyDescent="0.2">
      <c r="N1223" s="5">
        <v>32657</v>
      </c>
      <c r="O1223">
        <v>3.3260538700354203E-3</v>
      </c>
      <c r="Q1223" s="5">
        <v>32657</v>
      </c>
      <c r="R1223" s="3">
        <v>3.3260538700354203E-3</v>
      </c>
    </row>
    <row r="1224" spans="14:18" x14ac:dyDescent="0.2">
      <c r="N1224" s="5">
        <v>32658</v>
      </c>
      <c r="O1224">
        <v>4.7416541699367874E-3</v>
      </c>
      <c r="Q1224" s="5">
        <v>32658</v>
      </c>
      <c r="R1224" s="3">
        <v>4.7416541699367874E-3</v>
      </c>
    </row>
    <row r="1225" spans="14:18" x14ac:dyDescent="0.2">
      <c r="N1225" s="5">
        <v>32659</v>
      </c>
      <c r="O1225">
        <v>-8.6558088181860372E-3</v>
      </c>
      <c r="Q1225" s="5">
        <v>32659</v>
      </c>
      <c r="R1225" s="3">
        <v>-8.6558088181860372E-3</v>
      </c>
    </row>
    <row r="1226" spans="14:18" x14ac:dyDescent="0.2">
      <c r="N1226" s="5">
        <v>32660</v>
      </c>
      <c r="O1226">
        <v>8.4936792535653528E-4</v>
      </c>
      <c r="Q1226" s="5">
        <v>32660</v>
      </c>
      <c r="R1226" s="3">
        <v>8.4936792535653528E-4</v>
      </c>
    </row>
    <row r="1227" spans="14:18" x14ac:dyDescent="0.2">
      <c r="N1227" s="5">
        <v>32661</v>
      </c>
      <c r="O1227">
        <v>-4.1229075777232888E-3</v>
      </c>
      <c r="Q1227" s="5">
        <v>32661</v>
      </c>
      <c r="R1227" s="3">
        <v>-4.1229075777232888E-3</v>
      </c>
    </row>
    <row r="1228" spans="14:18" x14ac:dyDescent="0.2">
      <c r="N1228" s="5">
        <v>32664</v>
      </c>
      <c r="O1228">
        <v>6.927226759910414E-3</v>
      </c>
      <c r="Q1228" s="5">
        <v>32664</v>
      </c>
      <c r="R1228" s="3">
        <v>6.927226759910414E-3</v>
      </c>
    </row>
    <row r="1229" spans="14:18" x14ac:dyDescent="0.2">
      <c r="N1229" s="5">
        <v>32665</v>
      </c>
      <c r="O1229">
        <v>-7.977026738221699E-3</v>
      </c>
      <c r="Q1229" s="5">
        <v>32665</v>
      </c>
      <c r="R1229" s="3">
        <v>-7.977026738221699E-3</v>
      </c>
    </row>
    <row r="1230" spans="14:18" x14ac:dyDescent="0.2">
      <c r="N1230" s="5">
        <v>32666</v>
      </c>
      <c r="O1230">
        <v>6.9996687845460632E-3</v>
      </c>
      <c r="Q1230" s="5">
        <v>32666</v>
      </c>
      <c r="R1230" s="3">
        <v>6.9996687845460632E-3</v>
      </c>
    </row>
    <row r="1231" spans="14:18" x14ac:dyDescent="0.2">
      <c r="N1231" s="5">
        <v>32667</v>
      </c>
      <c r="O1231">
        <v>7.0157491871032322E-3</v>
      </c>
      <c r="Q1231" s="5">
        <v>32667</v>
      </c>
      <c r="R1231" s="3">
        <v>7.0157491871032322E-3</v>
      </c>
    </row>
    <row r="1232" spans="14:18" x14ac:dyDescent="0.2">
      <c r="N1232" s="5">
        <v>32668</v>
      </c>
      <c r="O1232">
        <v>-5.8276946642367889E-4</v>
      </c>
      <c r="Q1232" s="5">
        <v>32668</v>
      </c>
      <c r="R1232" s="3">
        <v>-5.8276946642367889E-4</v>
      </c>
    </row>
    <row r="1233" spans="14:18" x14ac:dyDescent="0.2">
      <c r="N1233" s="5">
        <v>32672</v>
      </c>
      <c r="O1233">
        <v>-1.7503488958784533E-3</v>
      </c>
      <c r="Q1233" s="5">
        <v>32672</v>
      </c>
      <c r="R1233" s="3">
        <v>-1.7503488958784533E-3</v>
      </c>
    </row>
    <row r="1234" spans="14:18" x14ac:dyDescent="0.2">
      <c r="N1234" s="5">
        <v>32673</v>
      </c>
      <c r="O1234">
        <v>-5.0086291976963347E-3</v>
      </c>
      <c r="Q1234" s="5">
        <v>32673</v>
      </c>
      <c r="R1234" s="3">
        <v>-5.0086291976963347E-3</v>
      </c>
    </row>
    <row r="1235" spans="14:18" x14ac:dyDescent="0.2">
      <c r="N1235" s="5">
        <v>32674</v>
      </c>
      <c r="O1235">
        <v>-5.8706501800230679E-4</v>
      </c>
      <c r="Q1235" s="5">
        <v>32674</v>
      </c>
      <c r="R1235" s="3">
        <v>-5.8706501800230679E-4</v>
      </c>
    </row>
    <row r="1236" spans="14:18" x14ac:dyDescent="0.2">
      <c r="N1236" s="5">
        <v>32675</v>
      </c>
      <c r="O1236">
        <v>-2.7442029635589187E-3</v>
      </c>
      <c r="Q1236" s="5">
        <v>32675</v>
      </c>
      <c r="R1236" s="3">
        <v>-2.7442029635589187E-3</v>
      </c>
    </row>
    <row r="1237" spans="14:18" x14ac:dyDescent="0.2">
      <c r="N1237" s="5">
        <v>32678</v>
      </c>
      <c r="O1237">
        <v>-1.1128933098482597E-3</v>
      </c>
      <c r="Q1237" s="5">
        <v>32678</v>
      </c>
      <c r="R1237" s="3">
        <v>-1.1128933098482597E-3</v>
      </c>
    </row>
    <row r="1238" spans="14:18" x14ac:dyDescent="0.2">
      <c r="N1238" s="5">
        <v>32679</v>
      </c>
      <c r="O1238">
        <v>6.3985593076425536E-3</v>
      </c>
      <c r="Q1238" s="5">
        <v>32679</v>
      </c>
      <c r="R1238" s="3">
        <v>6.3985593076425536E-3</v>
      </c>
    </row>
    <row r="1239" spans="14:18" x14ac:dyDescent="0.2">
      <c r="N1239" s="5">
        <v>32680</v>
      </c>
      <c r="O1239">
        <v>-5.4165303570730128E-3</v>
      </c>
      <c r="Q1239" s="5">
        <v>32680</v>
      </c>
      <c r="R1239" s="3">
        <v>-5.4165303570730128E-3</v>
      </c>
    </row>
    <row r="1240" spans="14:18" x14ac:dyDescent="0.2">
      <c r="N1240" s="5">
        <v>32681</v>
      </c>
      <c r="O1240">
        <v>-9.5996529158525381E-3</v>
      </c>
      <c r="Q1240" s="5">
        <v>32681</v>
      </c>
      <c r="R1240" s="3">
        <v>-9.5996529158525381E-3</v>
      </c>
    </row>
    <row r="1241" spans="14:18" x14ac:dyDescent="0.2">
      <c r="N1241" s="5">
        <v>32682</v>
      </c>
      <c r="O1241">
        <v>-1.9839964182661934E-3</v>
      </c>
      <c r="Q1241" s="5">
        <v>32682</v>
      </c>
      <c r="R1241" s="3">
        <v>-1.9839964182661934E-3</v>
      </c>
    </row>
    <row r="1242" spans="14:18" x14ac:dyDescent="0.2">
      <c r="N1242" s="5">
        <v>32685</v>
      </c>
      <c r="O1242">
        <v>-7.9470202857947635E-4</v>
      </c>
      <c r="Q1242" s="5">
        <v>32685</v>
      </c>
      <c r="R1242" s="3">
        <v>-7.9470202857947635E-4</v>
      </c>
    </row>
    <row r="1243" spans="14:18" x14ac:dyDescent="0.2">
      <c r="N1243" s="5">
        <v>32686</v>
      </c>
      <c r="O1243">
        <v>-5.9644125165228123E-4</v>
      </c>
      <c r="Q1243" s="5">
        <v>32686</v>
      </c>
      <c r="R1243" s="3">
        <v>-5.9644125165228123E-4</v>
      </c>
    </row>
    <row r="1244" spans="14:18" x14ac:dyDescent="0.2">
      <c r="N1244" s="5">
        <v>32687</v>
      </c>
      <c r="O1244">
        <v>6.9364439966571687E-3</v>
      </c>
      <c r="Q1244" s="5">
        <v>32687</v>
      </c>
      <c r="R1244" s="3">
        <v>6.9364439966571687E-3</v>
      </c>
    </row>
    <row r="1245" spans="14:18" x14ac:dyDescent="0.2">
      <c r="N1245" s="5">
        <v>32688</v>
      </c>
      <c r="O1245">
        <v>3.7454457820885008E-3</v>
      </c>
      <c r="Q1245" s="5">
        <v>32688</v>
      </c>
      <c r="R1245" s="3">
        <v>3.7454457820885008E-3</v>
      </c>
    </row>
    <row r="1246" spans="14:18" x14ac:dyDescent="0.2">
      <c r="N1246" s="5">
        <v>32689</v>
      </c>
      <c r="O1246">
        <v>-2.3639120601641537E-3</v>
      </c>
      <c r="Q1246" s="5">
        <v>32689</v>
      </c>
      <c r="R1246" s="3">
        <v>-2.3639120601641537E-3</v>
      </c>
    </row>
    <row r="1247" spans="14:18" x14ac:dyDescent="0.2">
      <c r="N1247" s="5">
        <v>32692</v>
      </c>
      <c r="O1247">
        <v>-1.310235789943792E-2</v>
      </c>
      <c r="Q1247" s="5">
        <v>32692</v>
      </c>
      <c r="R1247" s="3">
        <v>-1.310235789943792E-2</v>
      </c>
    </row>
    <row r="1248" spans="14:18" x14ac:dyDescent="0.2">
      <c r="N1248" s="5">
        <v>32693</v>
      </c>
      <c r="O1248">
        <v>2.2621433465732426E-3</v>
      </c>
      <c r="Q1248" s="5">
        <v>32693</v>
      </c>
      <c r="R1248" s="3">
        <v>2.2621433465732426E-3</v>
      </c>
    </row>
    <row r="1249" spans="14:18" x14ac:dyDescent="0.2">
      <c r="N1249" s="5">
        <v>32694</v>
      </c>
      <c r="O1249">
        <v>5.633070994041884E-3</v>
      </c>
      <c r="Q1249" s="5">
        <v>32694</v>
      </c>
      <c r="R1249" s="3">
        <v>5.633070994041884E-3</v>
      </c>
    </row>
    <row r="1250" spans="14:18" x14ac:dyDescent="0.2">
      <c r="N1250" s="5">
        <v>32695</v>
      </c>
      <c r="O1250">
        <v>4.1547195979735633E-3</v>
      </c>
      <c r="Q1250" s="5">
        <v>32695</v>
      </c>
      <c r="R1250" s="3">
        <v>4.1547195979735633E-3</v>
      </c>
    </row>
    <row r="1251" spans="14:18" x14ac:dyDescent="0.2">
      <c r="N1251" s="5">
        <v>32696</v>
      </c>
      <c r="O1251">
        <v>5.2510786889026261E-3</v>
      </c>
      <c r="Q1251" s="5">
        <v>32696</v>
      </c>
      <c r="R1251" s="3">
        <v>5.2510786889026261E-3</v>
      </c>
    </row>
    <row r="1252" spans="14:18" x14ac:dyDescent="0.2">
      <c r="N1252" s="5">
        <v>32699</v>
      </c>
      <c r="O1252">
        <v>6.3952188728034192E-3</v>
      </c>
      <c r="Q1252" s="5">
        <v>32699</v>
      </c>
      <c r="R1252" s="3">
        <v>6.3952188728034192E-3</v>
      </c>
    </row>
    <row r="1253" spans="14:18" x14ac:dyDescent="0.2">
      <c r="N1253" s="5">
        <v>32700</v>
      </c>
      <c r="O1253">
        <v>1.0547187618506711E-2</v>
      </c>
      <c r="Q1253" s="5">
        <v>32700</v>
      </c>
      <c r="R1253" s="3">
        <v>1.0547187618506711E-2</v>
      </c>
    </row>
    <row r="1254" spans="14:18" x14ac:dyDescent="0.2">
      <c r="N1254" s="5">
        <v>32701</v>
      </c>
      <c r="O1254">
        <v>4.4955441456002955E-3</v>
      </c>
      <c r="Q1254" s="5">
        <v>32701</v>
      </c>
      <c r="R1254" s="3">
        <v>4.4955441456002955E-3</v>
      </c>
    </row>
    <row r="1255" spans="14:18" x14ac:dyDescent="0.2">
      <c r="N1255" s="5">
        <v>32702</v>
      </c>
      <c r="O1255">
        <v>-2.5021666408571708E-3</v>
      </c>
      <c r="Q1255" s="5">
        <v>32702</v>
      </c>
      <c r="R1255" s="3">
        <v>-2.5021666408571708E-3</v>
      </c>
    </row>
    <row r="1256" spans="14:18" x14ac:dyDescent="0.2">
      <c r="N1256" s="5">
        <v>32703</v>
      </c>
      <c r="O1256">
        <v>8.9893418150522502E-4</v>
      </c>
      <c r="Q1256" s="5">
        <v>32703</v>
      </c>
      <c r="R1256" s="3">
        <v>8.9893418150522502E-4</v>
      </c>
    </row>
    <row r="1257" spans="14:18" x14ac:dyDescent="0.2">
      <c r="N1257" s="5">
        <v>32706</v>
      </c>
      <c r="O1257">
        <v>3.3318413599696907E-3</v>
      </c>
      <c r="Q1257" s="5">
        <v>32706</v>
      </c>
      <c r="R1257" s="3">
        <v>3.3318413599696907E-3</v>
      </c>
    </row>
    <row r="1258" spans="14:18" x14ac:dyDescent="0.2">
      <c r="N1258" s="5">
        <v>32707</v>
      </c>
      <c r="O1258">
        <v>1.0868523909750823E-3</v>
      </c>
      <c r="Q1258" s="5">
        <v>32707</v>
      </c>
      <c r="R1258" s="3">
        <v>1.0868523909750823E-3</v>
      </c>
    </row>
    <row r="1259" spans="14:18" x14ac:dyDescent="0.2">
      <c r="N1259" s="5">
        <v>32708</v>
      </c>
      <c r="O1259">
        <v>3.9538346259479773E-3</v>
      </c>
      <c r="Q1259" s="5">
        <v>32708</v>
      </c>
      <c r="R1259" s="3">
        <v>3.9538346259479773E-3</v>
      </c>
    </row>
    <row r="1260" spans="14:18" x14ac:dyDescent="0.2">
      <c r="N1260" s="5">
        <v>32709</v>
      </c>
      <c r="O1260">
        <v>1.5911435574377374E-2</v>
      </c>
      <c r="Q1260" s="5">
        <v>32709</v>
      </c>
      <c r="R1260" s="3">
        <v>1.5911435574377374E-2</v>
      </c>
    </row>
    <row r="1261" spans="14:18" x14ac:dyDescent="0.2">
      <c r="N1261" s="5">
        <v>32710</v>
      </c>
      <c r="O1261">
        <v>4.1257794349740797E-3</v>
      </c>
      <c r="Q1261" s="5">
        <v>32710</v>
      </c>
      <c r="R1261" s="3">
        <v>4.1257794349740797E-3</v>
      </c>
    </row>
    <row r="1262" spans="14:18" x14ac:dyDescent="0.2">
      <c r="N1262" s="5">
        <v>32713</v>
      </c>
      <c r="O1262">
        <v>2.8655099654929989E-3</v>
      </c>
      <c r="Q1262" s="5">
        <v>32713</v>
      </c>
      <c r="R1262" s="3">
        <v>2.8655099654929989E-3</v>
      </c>
    </row>
    <row r="1263" spans="14:18" x14ac:dyDescent="0.2">
      <c r="N1263" s="5">
        <v>32714</v>
      </c>
      <c r="O1263">
        <v>-6.8448401913280771E-4</v>
      </c>
      <c r="Q1263" s="5">
        <v>32714</v>
      </c>
      <c r="R1263" s="3">
        <v>-6.8448401913280771E-4</v>
      </c>
    </row>
    <row r="1264" spans="14:18" x14ac:dyDescent="0.2">
      <c r="N1264" s="5">
        <v>32715</v>
      </c>
      <c r="O1264">
        <v>6.9474877797352464E-3</v>
      </c>
      <c r="Q1264" s="5">
        <v>32715</v>
      </c>
      <c r="R1264" s="3">
        <v>6.9474877797352464E-3</v>
      </c>
    </row>
    <row r="1265" spans="14:18" x14ac:dyDescent="0.2">
      <c r="N1265" s="5">
        <v>32716</v>
      </c>
      <c r="O1265">
        <v>6.4697228042290495E-3</v>
      </c>
      <c r="Q1265" s="5">
        <v>32716</v>
      </c>
      <c r="R1265" s="3">
        <v>6.4697228042290495E-3</v>
      </c>
    </row>
    <row r="1266" spans="14:18" x14ac:dyDescent="0.2">
      <c r="N1266" s="5">
        <v>32717</v>
      </c>
      <c r="O1266">
        <v>-7.9874662475269112E-4</v>
      </c>
      <c r="Q1266" s="5">
        <v>32717</v>
      </c>
      <c r="R1266" s="3">
        <v>-7.9874662475269112E-4</v>
      </c>
    </row>
    <row r="1267" spans="14:18" x14ac:dyDescent="0.2">
      <c r="N1267" s="5">
        <v>32720</v>
      </c>
      <c r="O1267">
        <v>4.4770244354822835E-3</v>
      </c>
      <c r="Q1267" s="5">
        <v>32720</v>
      </c>
      <c r="R1267" s="3">
        <v>4.4770244354822835E-3</v>
      </c>
    </row>
    <row r="1268" spans="14:18" x14ac:dyDescent="0.2">
      <c r="N1268" s="5">
        <v>32721</v>
      </c>
      <c r="O1268">
        <v>2.6888307571071215E-3</v>
      </c>
      <c r="Q1268" s="5">
        <v>32721</v>
      </c>
      <c r="R1268" s="3">
        <v>2.6888307571071215E-3</v>
      </c>
    </row>
    <row r="1269" spans="14:18" x14ac:dyDescent="0.2">
      <c r="N1269" s="5">
        <v>32722</v>
      </c>
      <c r="O1269">
        <v>6.5087367463923405E-3</v>
      </c>
      <c r="Q1269" s="5">
        <v>32722</v>
      </c>
      <c r="R1269" s="3">
        <v>6.5087367463923405E-3</v>
      </c>
    </row>
    <row r="1270" spans="14:18" x14ac:dyDescent="0.2">
      <c r="N1270" s="5">
        <v>32723</v>
      </c>
      <c r="O1270">
        <v>9.2939715458586741E-3</v>
      </c>
      <c r="Q1270" s="5">
        <v>32723</v>
      </c>
      <c r="R1270" s="3">
        <v>9.2939715458586741E-3</v>
      </c>
    </row>
    <row r="1271" spans="14:18" x14ac:dyDescent="0.2">
      <c r="N1271" s="5">
        <v>32724</v>
      </c>
      <c r="O1271">
        <v>3.7174764001325733E-3</v>
      </c>
      <c r="Q1271" s="5">
        <v>32724</v>
      </c>
      <c r="R1271" s="3">
        <v>3.7174764001325733E-3</v>
      </c>
    </row>
    <row r="1272" spans="14:18" x14ac:dyDescent="0.2">
      <c r="N1272" s="5">
        <v>32727</v>
      </c>
      <c r="O1272">
        <v>5.4313899972069195E-3</v>
      </c>
      <c r="Q1272" s="5">
        <v>32727</v>
      </c>
      <c r="R1272" s="3">
        <v>5.4313899972069195E-3</v>
      </c>
    </row>
    <row r="1273" spans="14:18" x14ac:dyDescent="0.2">
      <c r="N1273" s="5">
        <v>32728</v>
      </c>
      <c r="O1273">
        <v>1.1246049274627376E-2</v>
      </c>
      <c r="Q1273" s="5">
        <v>32728</v>
      </c>
      <c r="R1273" s="3">
        <v>1.1246049274627376E-2</v>
      </c>
    </row>
    <row r="1274" spans="14:18" x14ac:dyDescent="0.2">
      <c r="N1274" s="5">
        <v>32729</v>
      </c>
      <c r="O1274">
        <v>-2.1801263680247471E-3</v>
      </c>
      <c r="Q1274" s="5">
        <v>32729</v>
      </c>
      <c r="R1274" s="3">
        <v>-2.1801263680247471E-3</v>
      </c>
    </row>
    <row r="1275" spans="14:18" x14ac:dyDescent="0.2">
      <c r="N1275" s="5">
        <v>32730</v>
      </c>
      <c r="O1275">
        <v>-7.9356095705200649E-3</v>
      </c>
      <c r="Q1275" s="5">
        <v>32730</v>
      </c>
      <c r="R1275" s="3">
        <v>-7.9356095705200649E-3</v>
      </c>
    </row>
    <row r="1276" spans="14:18" x14ac:dyDescent="0.2">
      <c r="N1276" s="5">
        <v>32731</v>
      </c>
      <c r="O1276">
        <v>7.6996352906216394E-3</v>
      </c>
      <c r="Q1276" s="5">
        <v>32731</v>
      </c>
      <c r="R1276" s="3">
        <v>7.6996352906216394E-3</v>
      </c>
    </row>
    <row r="1277" spans="14:18" x14ac:dyDescent="0.2">
      <c r="N1277" s="5">
        <v>32734</v>
      </c>
      <c r="O1277">
        <v>1.2080841274495557E-2</v>
      </c>
      <c r="Q1277" s="5">
        <v>32734</v>
      </c>
      <c r="R1277" s="3">
        <v>1.2080841274495557E-2</v>
      </c>
    </row>
    <row r="1278" spans="14:18" x14ac:dyDescent="0.2">
      <c r="N1278" s="5">
        <v>32735</v>
      </c>
      <c r="O1278">
        <v>-1.2248827685607971E-3</v>
      </c>
      <c r="Q1278" s="5">
        <v>32735</v>
      </c>
      <c r="R1278" s="3">
        <v>-1.2248827685607971E-3</v>
      </c>
    </row>
    <row r="1279" spans="14:18" x14ac:dyDescent="0.2">
      <c r="N1279" s="5">
        <v>32736</v>
      </c>
      <c r="O1279">
        <v>3.5538503423772193E-3</v>
      </c>
      <c r="Q1279" s="5">
        <v>32736</v>
      </c>
      <c r="R1279" s="3">
        <v>3.5538503423772193E-3</v>
      </c>
    </row>
    <row r="1280" spans="14:18" x14ac:dyDescent="0.2">
      <c r="N1280" s="5">
        <v>32737</v>
      </c>
      <c r="O1280">
        <v>4.1785215460636432E-3</v>
      </c>
      <c r="Q1280" s="5">
        <v>32737</v>
      </c>
      <c r="R1280" s="3">
        <v>4.1785215460636432E-3</v>
      </c>
    </row>
    <row r="1281" spans="14:18" x14ac:dyDescent="0.2">
      <c r="N1281" s="5">
        <v>32738</v>
      </c>
      <c r="O1281">
        <v>-5.6917333352182221E-3</v>
      </c>
      <c r="Q1281" s="5">
        <v>32738</v>
      </c>
      <c r="R1281" s="3">
        <v>-5.6917333352182221E-3</v>
      </c>
    </row>
    <row r="1282" spans="14:18" x14ac:dyDescent="0.2">
      <c r="N1282" s="5">
        <v>32741</v>
      </c>
      <c r="O1282">
        <v>3.256384804647355E-3</v>
      </c>
      <c r="Q1282" s="5">
        <v>32741</v>
      </c>
      <c r="R1282" s="3">
        <v>3.256384804647355E-3</v>
      </c>
    </row>
    <row r="1283" spans="14:18" x14ac:dyDescent="0.2">
      <c r="N1283" s="5">
        <v>32742</v>
      </c>
      <c r="O1283">
        <v>1.2184156304104426E-3</v>
      </c>
      <c r="Q1283" s="5">
        <v>32742</v>
      </c>
      <c r="R1283" s="3">
        <v>1.2184156304104426E-3</v>
      </c>
    </row>
    <row r="1284" spans="14:18" x14ac:dyDescent="0.2">
      <c r="N1284" s="5">
        <v>32743</v>
      </c>
      <c r="O1284">
        <v>7.7398873071134033E-3</v>
      </c>
      <c r="Q1284" s="5">
        <v>32743</v>
      </c>
      <c r="R1284" s="3">
        <v>7.7398873071134033E-3</v>
      </c>
    </row>
    <row r="1285" spans="14:18" x14ac:dyDescent="0.2">
      <c r="N1285" s="5">
        <v>32744</v>
      </c>
      <c r="O1285">
        <v>5.3939420386568673E-3</v>
      </c>
      <c r="Q1285" s="5">
        <v>32744</v>
      </c>
      <c r="R1285" s="3">
        <v>5.3939420386568673E-3</v>
      </c>
    </row>
    <row r="1286" spans="14:18" x14ac:dyDescent="0.2">
      <c r="N1286" s="5">
        <v>32745</v>
      </c>
      <c r="O1286">
        <v>1.0135029531397896E-2</v>
      </c>
      <c r="Q1286" s="5">
        <v>32745</v>
      </c>
      <c r="R1286" s="3">
        <v>1.0135029531397896E-2</v>
      </c>
    </row>
    <row r="1287" spans="14:18" x14ac:dyDescent="0.2">
      <c r="N1287" s="5">
        <v>32748</v>
      </c>
      <c r="O1287">
        <v>0</v>
      </c>
      <c r="Q1287" s="5">
        <v>32748</v>
      </c>
      <c r="R1287" s="3">
        <v>0</v>
      </c>
    </row>
    <row r="1288" spans="14:18" x14ac:dyDescent="0.2">
      <c r="N1288" s="5">
        <v>32749</v>
      </c>
      <c r="O1288">
        <v>9.3600908911512879E-3</v>
      </c>
      <c r="Q1288" s="5">
        <v>32749</v>
      </c>
      <c r="R1288" s="3">
        <v>9.3600908911512879E-3</v>
      </c>
    </row>
    <row r="1289" spans="14:18" x14ac:dyDescent="0.2">
      <c r="N1289" s="5">
        <v>32750</v>
      </c>
      <c r="O1289">
        <v>-3.3679483899609196E-4</v>
      </c>
      <c r="Q1289" s="5">
        <v>32750</v>
      </c>
      <c r="R1289" s="3">
        <v>-3.3679483899609196E-4</v>
      </c>
    </row>
    <row r="1290" spans="14:18" x14ac:dyDescent="0.2">
      <c r="N1290" s="5">
        <v>32751</v>
      </c>
      <c r="O1290">
        <v>-1.0156954488951993E-2</v>
      </c>
      <c r="Q1290" s="5">
        <v>32751</v>
      </c>
      <c r="R1290" s="3">
        <v>-1.0156954488951993E-2</v>
      </c>
    </row>
    <row r="1291" spans="14:18" x14ac:dyDescent="0.2">
      <c r="N1291" s="5">
        <v>32752</v>
      </c>
      <c r="O1291">
        <v>-8.2576852389815766E-3</v>
      </c>
      <c r="Q1291" s="5">
        <v>32752</v>
      </c>
      <c r="R1291" s="3">
        <v>-8.2576852389815766E-3</v>
      </c>
    </row>
    <row r="1292" spans="14:18" x14ac:dyDescent="0.2">
      <c r="N1292" s="5">
        <v>32755</v>
      </c>
      <c r="O1292">
        <v>8.6546118978176358E-3</v>
      </c>
      <c r="Q1292" s="5">
        <v>32755</v>
      </c>
      <c r="R1292" s="3">
        <v>8.6546118978176358E-3</v>
      </c>
    </row>
    <row r="1293" spans="14:18" x14ac:dyDescent="0.2">
      <c r="N1293" s="5">
        <v>32756</v>
      </c>
      <c r="O1293">
        <v>7.9618704564182793E-3</v>
      </c>
      <c r="Q1293" s="5">
        <v>32756</v>
      </c>
      <c r="R1293" s="3">
        <v>7.9618704564182793E-3</v>
      </c>
    </row>
    <row r="1294" spans="14:18" x14ac:dyDescent="0.2">
      <c r="N1294" s="5">
        <v>32757</v>
      </c>
      <c r="O1294">
        <v>-7.3142603198954857E-4</v>
      </c>
      <c r="Q1294" s="5">
        <v>32757</v>
      </c>
      <c r="R1294" s="3">
        <v>-7.3142603198954857E-4</v>
      </c>
    </row>
    <row r="1295" spans="14:18" x14ac:dyDescent="0.2">
      <c r="N1295" s="5">
        <v>32758</v>
      </c>
      <c r="O1295">
        <v>-1.4513549164005386E-2</v>
      </c>
      <c r="Q1295" s="5">
        <v>32758</v>
      </c>
      <c r="R1295" s="3">
        <v>-1.4513549164005386E-2</v>
      </c>
    </row>
    <row r="1296" spans="14:18" x14ac:dyDescent="0.2">
      <c r="N1296" s="5">
        <v>32759</v>
      </c>
      <c r="O1296">
        <v>4.0463965392233351E-3</v>
      </c>
      <c r="Q1296" s="5">
        <v>32759</v>
      </c>
      <c r="R1296" s="3">
        <v>4.0463965392233351E-3</v>
      </c>
    </row>
    <row r="1297" spans="14:18" x14ac:dyDescent="0.2">
      <c r="N1297" s="5">
        <v>32762</v>
      </c>
      <c r="O1297">
        <v>-1.0812349893883789E-3</v>
      </c>
      <c r="Q1297" s="5">
        <v>32762</v>
      </c>
      <c r="R1297" s="3">
        <v>-1.0812349893883789E-3</v>
      </c>
    </row>
    <row r="1298" spans="14:18" x14ac:dyDescent="0.2">
      <c r="N1298" s="5">
        <v>32763</v>
      </c>
      <c r="O1298">
        <v>-8.5773627423528544E-3</v>
      </c>
      <c r="Q1298" s="5">
        <v>32763</v>
      </c>
      <c r="R1298" s="3">
        <v>-8.5773627423528544E-3</v>
      </c>
    </row>
    <row r="1299" spans="14:18" x14ac:dyDescent="0.2">
      <c r="N1299" s="5">
        <v>32764</v>
      </c>
      <c r="O1299">
        <v>-4.085748742276853E-3</v>
      </c>
      <c r="Q1299" s="5">
        <v>32764</v>
      </c>
      <c r="R1299" s="3">
        <v>-4.085748742276853E-3</v>
      </c>
    </row>
    <row r="1300" spans="14:18" x14ac:dyDescent="0.2">
      <c r="N1300" s="5">
        <v>32765</v>
      </c>
      <c r="O1300">
        <v>-6.9220122745406029E-4</v>
      </c>
      <c r="Q1300" s="5">
        <v>32765</v>
      </c>
      <c r="R1300" s="3">
        <v>-6.9220122745406029E-4</v>
      </c>
    </row>
    <row r="1301" spans="14:18" x14ac:dyDescent="0.2">
      <c r="N1301" s="5">
        <v>32766</v>
      </c>
      <c r="O1301">
        <v>4.6152071893397175E-4</v>
      </c>
      <c r="Q1301" s="5">
        <v>32766</v>
      </c>
      <c r="R1301" s="3">
        <v>4.6152071893397175E-4</v>
      </c>
    </row>
    <row r="1302" spans="14:18" x14ac:dyDescent="0.2">
      <c r="N1302" s="5">
        <v>32769</v>
      </c>
      <c r="O1302">
        <v>1.0952587922960051E-3</v>
      </c>
      <c r="Q1302" s="5">
        <v>32769</v>
      </c>
      <c r="R1302" s="3">
        <v>1.0952587922960051E-3</v>
      </c>
    </row>
    <row r="1303" spans="14:18" x14ac:dyDescent="0.2">
      <c r="N1303" s="5">
        <v>32770</v>
      </c>
      <c r="O1303">
        <v>5.8021130744134531E-3</v>
      </c>
      <c r="Q1303" s="5">
        <v>32770</v>
      </c>
      <c r="R1303" s="3">
        <v>5.8021130744134531E-3</v>
      </c>
    </row>
    <row r="1304" spans="14:18" x14ac:dyDescent="0.2">
      <c r="N1304" s="5">
        <v>32771</v>
      </c>
      <c r="O1304">
        <v>-6.7820249607622295E-3</v>
      </c>
      <c r="Q1304" s="5">
        <v>32771</v>
      </c>
      <c r="R1304" s="3">
        <v>-6.7820249607622295E-3</v>
      </c>
    </row>
    <row r="1305" spans="14:18" x14ac:dyDescent="0.2">
      <c r="N1305" s="5">
        <v>32772</v>
      </c>
      <c r="O1305">
        <v>-1.1134422616665187E-2</v>
      </c>
      <c r="Q1305" s="5">
        <v>32772</v>
      </c>
      <c r="R1305" s="3">
        <v>-1.1134422616665187E-2</v>
      </c>
    </row>
    <row r="1306" spans="14:18" x14ac:dyDescent="0.2">
      <c r="N1306" s="5">
        <v>32773</v>
      </c>
      <c r="O1306">
        <v>-4.6761834099771186E-3</v>
      </c>
      <c r="Q1306" s="5">
        <v>32773</v>
      </c>
      <c r="R1306" s="3">
        <v>-4.6761834099771186E-3</v>
      </c>
    </row>
    <row r="1307" spans="14:18" x14ac:dyDescent="0.2">
      <c r="N1307" s="5">
        <v>32776</v>
      </c>
      <c r="O1307">
        <v>-1.1905604173303786E-2</v>
      </c>
      <c r="Q1307" s="5">
        <v>32776</v>
      </c>
      <c r="R1307" s="3">
        <v>-1.1905604173303786E-2</v>
      </c>
    </row>
    <row r="1308" spans="14:18" x14ac:dyDescent="0.2">
      <c r="N1308" s="5">
        <v>32777</v>
      </c>
      <c r="O1308">
        <v>9.7354517042490037E-3</v>
      </c>
      <c r="Q1308" s="5">
        <v>32777</v>
      </c>
      <c r="R1308" s="3">
        <v>9.7354517042490037E-3</v>
      </c>
    </row>
    <row r="1309" spans="14:18" x14ac:dyDescent="0.2">
      <c r="N1309" s="5">
        <v>32778</v>
      </c>
      <c r="O1309">
        <v>1.0920135379064092E-2</v>
      </c>
      <c r="Q1309" s="5">
        <v>32778</v>
      </c>
      <c r="R1309" s="3">
        <v>1.0920135379064092E-2</v>
      </c>
    </row>
    <row r="1310" spans="14:18" x14ac:dyDescent="0.2">
      <c r="N1310" s="5">
        <v>32779</v>
      </c>
      <c r="O1310">
        <v>-9.2969210647508762E-4</v>
      </c>
      <c r="Q1310" s="5">
        <v>32779</v>
      </c>
      <c r="R1310" s="3">
        <v>-9.2969210647508762E-4</v>
      </c>
    </row>
    <row r="1311" spans="14:18" x14ac:dyDescent="0.2">
      <c r="N1311" s="5">
        <v>32780</v>
      </c>
      <c r="O1311">
        <v>9.0278390927652045E-3</v>
      </c>
      <c r="Q1311" s="5">
        <v>32780</v>
      </c>
      <c r="R1311" s="3">
        <v>9.0278390927652045E-3</v>
      </c>
    </row>
    <row r="1312" spans="14:18" x14ac:dyDescent="0.2">
      <c r="N1312" s="5">
        <v>32783</v>
      </c>
      <c r="O1312">
        <v>4.3688273673312761E-3</v>
      </c>
      <c r="Q1312" s="5">
        <v>32783</v>
      </c>
      <c r="R1312" s="3">
        <v>4.3688273673312761E-3</v>
      </c>
    </row>
    <row r="1313" spans="14:18" x14ac:dyDescent="0.2">
      <c r="N1313" s="5">
        <v>32784</v>
      </c>
      <c r="O1313">
        <v>1.6328054403823379E-2</v>
      </c>
      <c r="Q1313" s="5">
        <v>32784</v>
      </c>
      <c r="R1313" s="3">
        <v>1.6328054403823379E-2</v>
      </c>
    </row>
    <row r="1314" spans="14:18" x14ac:dyDescent="0.2">
      <c r="N1314" s="5">
        <v>32785</v>
      </c>
      <c r="O1314">
        <v>1.9731099785809314E-3</v>
      </c>
      <c r="Q1314" s="5">
        <v>32785</v>
      </c>
      <c r="R1314" s="3">
        <v>1.9731099785809314E-3</v>
      </c>
    </row>
    <row r="1315" spans="14:18" x14ac:dyDescent="0.2">
      <c r="N1315" s="5">
        <v>32786</v>
      </c>
      <c r="O1315">
        <v>-1.7474145535975661E-3</v>
      </c>
      <c r="Q1315" s="5">
        <v>32786</v>
      </c>
      <c r="R1315" s="3">
        <v>-1.7474145535975661E-3</v>
      </c>
    </row>
    <row r="1316" spans="14:18" x14ac:dyDescent="0.2">
      <c r="N1316" s="5">
        <v>32787</v>
      </c>
      <c r="O1316">
        <v>3.9484446461592255E-4</v>
      </c>
      <c r="Q1316" s="5">
        <v>32787</v>
      </c>
      <c r="R1316" s="3">
        <v>3.9484446461592255E-4</v>
      </c>
    </row>
    <row r="1317" spans="14:18" x14ac:dyDescent="0.2">
      <c r="N1317" s="5">
        <v>32790</v>
      </c>
      <c r="O1317">
        <v>0</v>
      </c>
      <c r="Q1317" s="5">
        <v>32790</v>
      </c>
      <c r="R1317" s="3">
        <v>0</v>
      </c>
    </row>
    <row r="1318" spans="14:18" x14ac:dyDescent="0.2">
      <c r="N1318" s="5">
        <v>32791</v>
      </c>
      <c r="O1318">
        <v>-9.9181860957355764E-3</v>
      </c>
      <c r="Q1318" s="5">
        <v>32791</v>
      </c>
      <c r="R1318" s="3">
        <v>-9.9181860957355764E-3</v>
      </c>
    </row>
    <row r="1319" spans="14:18" x14ac:dyDescent="0.2">
      <c r="N1319" s="5">
        <v>32792</v>
      </c>
      <c r="O1319">
        <v>-4.6814426671975646E-3</v>
      </c>
      <c r="Q1319" s="5">
        <v>32792</v>
      </c>
      <c r="R1319" s="3">
        <v>-4.6814426671975646E-3</v>
      </c>
    </row>
    <row r="1320" spans="14:18" x14ac:dyDescent="0.2">
      <c r="N1320" s="5">
        <v>32793</v>
      </c>
      <c r="O1320">
        <v>-9.8335994691163033E-3</v>
      </c>
      <c r="Q1320" s="5">
        <v>32793</v>
      </c>
      <c r="R1320" s="3">
        <v>-9.8335994691163033E-3</v>
      </c>
    </row>
    <row r="1321" spans="14:18" x14ac:dyDescent="0.2">
      <c r="N1321" s="5">
        <v>32794</v>
      </c>
      <c r="O1321">
        <v>6.6238758445669741E-3</v>
      </c>
      <c r="Q1321" s="5">
        <v>32794</v>
      </c>
      <c r="R1321" s="3">
        <v>6.6238758445669741E-3</v>
      </c>
    </row>
    <row r="1322" spans="14:18" x14ac:dyDescent="0.2">
      <c r="N1322" s="5">
        <v>32797</v>
      </c>
      <c r="O1322">
        <v>-8.4660391073498306E-2</v>
      </c>
      <c r="Q1322" s="5">
        <v>32797</v>
      </c>
      <c r="R1322" s="3">
        <v>-8.4660391073498306E-2</v>
      </c>
    </row>
    <row r="1323" spans="14:18" x14ac:dyDescent="0.2">
      <c r="N1323" s="5">
        <v>32798</v>
      </c>
      <c r="O1323">
        <v>3.8066561687070025E-2</v>
      </c>
      <c r="Q1323" s="5">
        <v>32798</v>
      </c>
      <c r="R1323" s="3">
        <v>3.8066561687070025E-2</v>
      </c>
    </row>
    <row r="1324" spans="14:18" x14ac:dyDescent="0.2">
      <c r="N1324" s="5">
        <v>32799</v>
      </c>
      <c r="O1324">
        <v>-2.0293545322730162E-2</v>
      </c>
      <c r="Q1324" s="5">
        <v>32799</v>
      </c>
      <c r="R1324" s="3">
        <v>-2.0293545322730162E-2</v>
      </c>
    </row>
    <row r="1325" spans="14:18" x14ac:dyDescent="0.2">
      <c r="N1325" s="5">
        <v>32800</v>
      </c>
      <c r="O1325">
        <v>1.6255570874181179E-2</v>
      </c>
      <c r="Q1325" s="5">
        <v>32800</v>
      </c>
      <c r="R1325" s="3">
        <v>1.6255570874181179E-2</v>
      </c>
    </row>
    <row r="1326" spans="14:18" x14ac:dyDescent="0.2">
      <c r="N1326" s="5">
        <v>32801</v>
      </c>
      <c r="O1326">
        <v>1.0751822950334973E-2</v>
      </c>
      <c r="Q1326" s="5">
        <v>32801</v>
      </c>
      <c r="R1326" s="3">
        <v>1.0751822950334973E-2</v>
      </c>
    </row>
    <row r="1327" spans="14:18" x14ac:dyDescent="0.2">
      <c r="N1327" s="5">
        <v>32804</v>
      </c>
      <c r="O1327">
        <v>-3.4112364387640071E-3</v>
      </c>
      <c r="Q1327" s="5">
        <v>32804</v>
      </c>
      <c r="R1327" s="3">
        <v>-3.4112364387640071E-3</v>
      </c>
    </row>
    <row r="1328" spans="14:18" x14ac:dyDescent="0.2">
      <c r="N1328" s="5">
        <v>32805</v>
      </c>
      <c r="O1328">
        <v>-1.1455569625285324E-2</v>
      </c>
      <c r="Q1328" s="5">
        <v>32805</v>
      </c>
      <c r="R1328" s="3">
        <v>-1.1455569625285324E-2</v>
      </c>
    </row>
    <row r="1329" spans="14:18" x14ac:dyDescent="0.2">
      <c r="N1329" s="5">
        <v>32806</v>
      </c>
      <c r="O1329">
        <v>-9.5659526105490011E-3</v>
      </c>
      <c r="Q1329" s="5">
        <v>32806</v>
      </c>
      <c r="R1329" s="3">
        <v>-9.5659526105490011E-3</v>
      </c>
    </row>
    <row r="1330" spans="14:18" x14ac:dyDescent="0.2">
      <c r="N1330" s="5">
        <v>32807</v>
      </c>
      <c r="O1330">
        <v>9.2627109549518229E-3</v>
      </c>
      <c r="Q1330" s="5">
        <v>32807</v>
      </c>
      <c r="R1330" s="3">
        <v>9.2627109549518229E-3</v>
      </c>
    </row>
    <row r="1331" spans="14:18" x14ac:dyDescent="0.2">
      <c r="N1331" s="5">
        <v>32808</v>
      </c>
      <c r="O1331">
        <v>-1.6821511731599618E-2</v>
      </c>
      <c r="Q1331" s="5">
        <v>32808</v>
      </c>
      <c r="R1331" s="3">
        <v>-1.6821511731599618E-2</v>
      </c>
    </row>
    <row r="1332" spans="14:18" x14ac:dyDescent="0.2">
      <c r="N1332" s="5">
        <v>32811</v>
      </c>
      <c r="O1332">
        <v>9.8214527127684827E-3</v>
      </c>
      <c r="Q1332" s="5">
        <v>32811</v>
      </c>
      <c r="R1332" s="3">
        <v>9.8214527127684827E-3</v>
      </c>
    </row>
    <row r="1333" spans="14:18" x14ac:dyDescent="0.2">
      <c r="N1333" s="5">
        <v>32812</v>
      </c>
      <c r="O1333">
        <v>5.5432176782477926E-3</v>
      </c>
      <c r="Q1333" s="5">
        <v>32812</v>
      </c>
      <c r="R1333" s="3">
        <v>5.5432176782477926E-3</v>
      </c>
    </row>
    <row r="1334" spans="14:18" x14ac:dyDescent="0.2">
      <c r="N1334" s="5">
        <v>32813</v>
      </c>
      <c r="O1334">
        <v>1.5174970285893206E-3</v>
      </c>
      <c r="Q1334" s="5">
        <v>32813</v>
      </c>
      <c r="R1334" s="3">
        <v>1.5174970285893206E-3</v>
      </c>
    </row>
    <row r="1335" spans="14:18" x14ac:dyDescent="0.2">
      <c r="N1335" s="5">
        <v>32814</v>
      </c>
      <c r="O1335">
        <v>1.9995765137903795E-3</v>
      </c>
      <c r="Q1335" s="5">
        <v>32814</v>
      </c>
      <c r="R1335" s="3">
        <v>1.9995765137903795E-3</v>
      </c>
    </row>
    <row r="1336" spans="14:18" x14ac:dyDescent="0.2">
      <c r="N1336" s="5">
        <v>32815</v>
      </c>
      <c r="O1336">
        <v>3.0824115548247722E-3</v>
      </c>
      <c r="Q1336" s="5">
        <v>32815</v>
      </c>
      <c r="R1336" s="3">
        <v>3.0824115548247722E-3</v>
      </c>
    </row>
    <row r="1337" spans="14:18" x14ac:dyDescent="0.2">
      <c r="N1337" s="5">
        <v>32818</v>
      </c>
      <c r="O1337">
        <v>-6.0348209185118919E-5</v>
      </c>
      <c r="Q1337" s="5">
        <v>32818</v>
      </c>
      <c r="R1337" s="3">
        <v>-6.0348209185118919E-5</v>
      </c>
    </row>
    <row r="1338" spans="14:18" x14ac:dyDescent="0.2">
      <c r="N1338" s="5">
        <v>32819</v>
      </c>
      <c r="O1338">
        <v>-5.3249550972796957E-3</v>
      </c>
      <c r="Q1338" s="5">
        <v>32819</v>
      </c>
      <c r="R1338" s="3">
        <v>-5.3249550972796957E-3</v>
      </c>
    </row>
    <row r="1339" spans="14:18" x14ac:dyDescent="0.2">
      <c r="N1339" s="5">
        <v>32820</v>
      </c>
      <c r="O1339">
        <v>6.1694987922866805E-3</v>
      </c>
      <c r="Q1339" s="5">
        <v>32820</v>
      </c>
      <c r="R1339" s="3">
        <v>6.1694987922866805E-3</v>
      </c>
    </row>
    <row r="1340" spans="14:18" x14ac:dyDescent="0.2">
      <c r="N1340" s="5">
        <v>32821</v>
      </c>
      <c r="O1340">
        <v>-4.8355993645277278E-3</v>
      </c>
      <c r="Q1340" s="5">
        <v>32821</v>
      </c>
      <c r="R1340" s="3">
        <v>-4.8355993645277278E-3</v>
      </c>
    </row>
    <row r="1341" spans="14:18" x14ac:dyDescent="0.2">
      <c r="N1341" s="5">
        <v>32822</v>
      </c>
      <c r="O1341">
        <v>-8.3967636637608464E-3</v>
      </c>
      <c r="Q1341" s="5">
        <v>32822</v>
      </c>
      <c r="R1341" s="3">
        <v>-8.3967636637608464E-3</v>
      </c>
    </row>
    <row r="1342" spans="14:18" x14ac:dyDescent="0.2">
      <c r="N1342" s="5">
        <v>32825</v>
      </c>
      <c r="O1342">
        <v>-2.2021051228161346E-3</v>
      </c>
      <c r="Q1342" s="5">
        <v>32825</v>
      </c>
      <c r="R1342" s="3">
        <v>-2.2021051228161346E-3</v>
      </c>
    </row>
    <row r="1343" spans="14:18" x14ac:dyDescent="0.2">
      <c r="N1343" s="5">
        <v>32826</v>
      </c>
      <c r="O1343">
        <v>4.2856706199770784E-4</v>
      </c>
      <c r="Q1343" s="5">
        <v>32826</v>
      </c>
      <c r="R1343" s="3">
        <v>4.2856706199770784E-4</v>
      </c>
    </row>
    <row r="1344" spans="14:18" x14ac:dyDescent="0.2">
      <c r="N1344" s="5">
        <v>32827</v>
      </c>
      <c r="O1344">
        <v>-3.6794056350103921E-3</v>
      </c>
      <c r="Q1344" s="5">
        <v>32827</v>
      </c>
      <c r="R1344" s="3">
        <v>-3.6794056350103921E-3</v>
      </c>
    </row>
    <row r="1345" spans="14:18" x14ac:dyDescent="0.2">
      <c r="N1345" s="5">
        <v>32828</v>
      </c>
      <c r="O1345">
        <v>1.0438734790889647E-3</v>
      </c>
      <c r="Q1345" s="5">
        <v>32828</v>
      </c>
      <c r="R1345" s="3">
        <v>1.0438734790889647E-3</v>
      </c>
    </row>
    <row r="1346" spans="14:18" x14ac:dyDescent="0.2">
      <c r="N1346" s="5">
        <v>32829</v>
      </c>
      <c r="O1346">
        <v>3.0639156268708499E-3</v>
      </c>
      <c r="Q1346" s="5">
        <v>32829</v>
      </c>
      <c r="R1346" s="3">
        <v>3.0639156268708499E-3</v>
      </c>
    </row>
    <row r="1347" spans="14:18" x14ac:dyDescent="0.2">
      <c r="N1347" s="5">
        <v>32832</v>
      </c>
      <c r="O1347">
        <v>7.3394498707483294E-4</v>
      </c>
      <c r="Q1347" s="5">
        <v>32832</v>
      </c>
      <c r="R1347" s="3">
        <v>7.3394498707483294E-4</v>
      </c>
    </row>
    <row r="1348" spans="14:18" x14ac:dyDescent="0.2">
      <c r="N1348" s="5">
        <v>32833</v>
      </c>
      <c r="O1348">
        <v>-3.8592347815779638E-3</v>
      </c>
      <c r="Q1348" s="5">
        <v>32833</v>
      </c>
      <c r="R1348" s="3">
        <v>-3.8592347815779638E-3</v>
      </c>
    </row>
    <row r="1349" spans="14:18" x14ac:dyDescent="0.2">
      <c r="N1349" s="5">
        <v>32834</v>
      </c>
      <c r="O1349">
        <v>5.1423437469124917E-3</v>
      </c>
      <c r="Q1349" s="5">
        <v>32834</v>
      </c>
      <c r="R1349" s="3">
        <v>5.1423437469124917E-3</v>
      </c>
    </row>
    <row r="1350" spans="14:18" x14ac:dyDescent="0.2">
      <c r="N1350" s="5">
        <v>32835</v>
      </c>
      <c r="O1350">
        <v>-3.4865619317693023E-3</v>
      </c>
      <c r="Q1350" s="5">
        <v>32835</v>
      </c>
      <c r="R1350" s="3">
        <v>-3.4865619317693023E-3</v>
      </c>
    </row>
    <row r="1351" spans="14:18" x14ac:dyDescent="0.2">
      <c r="N1351" s="5">
        <v>32836</v>
      </c>
      <c r="O1351">
        <v>-9.9141795458500617E-3</v>
      </c>
      <c r="Q1351" s="5">
        <v>32836</v>
      </c>
      <c r="R1351" s="3">
        <v>-9.9141795458500617E-3</v>
      </c>
    </row>
    <row r="1352" spans="14:18" x14ac:dyDescent="0.2">
      <c r="N1352" s="5">
        <v>32839</v>
      </c>
      <c r="O1352">
        <v>-1.0525990879302356E-3</v>
      </c>
      <c r="Q1352" s="5">
        <v>32839</v>
      </c>
      <c r="R1352" s="3">
        <v>-1.0525990879302356E-3</v>
      </c>
    </row>
    <row r="1353" spans="14:18" x14ac:dyDescent="0.2">
      <c r="N1353" s="5">
        <v>32840</v>
      </c>
      <c r="O1353">
        <v>-8.5858799071919512E-3</v>
      </c>
      <c r="Q1353" s="5">
        <v>32840</v>
      </c>
      <c r="R1353" s="3">
        <v>-8.5858799071919512E-3</v>
      </c>
    </row>
    <row r="1354" spans="14:18" x14ac:dyDescent="0.2">
      <c r="N1354" s="5">
        <v>32841</v>
      </c>
      <c r="O1354">
        <v>4.4265791286944925E-3</v>
      </c>
      <c r="Q1354" s="5">
        <v>32841</v>
      </c>
      <c r="R1354" s="3">
        <v>4.4265791286944925E-3</v>
      </c>
    </row>
    <row r="1355" spans="14:18" x14ac:dyDescent="0.2">
      <c r="N1355" s="5">
        <v>32842</v>
      </c>
      <c r="O1355">
        <v>2.5472972054177501E-3</v>
      </c>
      <c r="Q1355" s="5">
        <v>32842</v>
      </c>
      <c r="R1355" s="3">
        <v>2.5472972054177501E-3</v>
      </c>
    </row>
    <row r="1356" spans="14:18" x14ac:dyDescent="0.2">
      <c r="N1356" s="5">
        <v>32843</v>
      </c>
      <c r="O1356">
        <v>8.0341572996612785E-3</v>
      </c>
      <c r="Q1356" s="5">
        <v>32843</v>
      </c>
      <c r="R1356" s="3">
        <v>8.0341572996612785E-3</v>
      </c>
    </row>
    <row r="1357" spans="14:18" x14ac:dyDescent="0.2">
      <c r="N1357" s="5">
        <v>32846</v>
      </c>
      <c r="O1357">
        <v>1.3329454462931897E-2</v>
      </c>
      <c r="Q1357" s="5">
        <v>32846</v>
      </c>
      <c r="R1357" s="3">
        <v>1.3329454462931897E-2</v>
      </c>
    </row>
    <row r="1358" spans="14:18" x14ac:dyDescent="0.2">
      <c r="N1358" s="5">
        <v>32847</v>
      </c>
      <c r="O1358">
        <v>-1.1791796934511919E-2</v>
      </c>
      <c r="Q1358" s="5">
        <v>32847</v>
      </c>
      <c r="R1358" s="3">
        <v>-1.1791796934511919E-2</v>
      </c>
    </row>
    <row r="1359" spans="14:18" x14ac:dyDescent="0.2">
      <c r="N1359" s="5">
        <v>32848</v>
      </c>
      <c r="O1359">
        <v>7.6530204849092369E-3</v>
      </c>
      <c r="Q1359" s="5">
        <v>32848</v>
      </c>
      <c r="R1359" s="3">
        <v>7.6530204849092369E-3</v>
      </c>
    </row>
    <row r="1360" spans="14:18" x14ac:dyDescent="0.2">
      <c r="N1360" s="5">
        <v>32849</v>
      </c>
      <c r="O1360">
        <v>-3.1153624659171811E-3</v>
      </c>
      <c r="Q1360" s="5">
        <v>32849</v>
      </c>
      <c r="R1360" s="3">
        <v>-3.1153624659171811E-3</v>
      </c>
    </row>
    <row r="1361" spans="14:18" x14ac:dyDescent="0.2">
      <c r="N1361" s="5">
        <v>32850</v>
      </c>
      <c r="O1361">
        <v>-5.213936056509382E-3</v>
      </c>
      <c r="Q1361" s="5">
        <v>32850</v>
      </c>
      <c r="R1361" s="3">
        <v>-5.213936056509382E-3</v>
      </c>
    </row>
    <row r="1362" spans="14:18" x14ac:dyDescent="0.2">
      <c r="N1362" s="5">
        <v>32853</v>
      </c>
      <c r="O1362">
        <v>-6.2928210621477016E-3</v>
      </c>
      <c r="Q1362" s="5">
        <v>32853</v>
      </c>
      <c r="R1362" s="3">
        <v>-6.2928210621477016E-3</v>
      </c>
    </row>
    <row r="1363" spans="14:18" x14ac:dyDescent="0.2">
      <c r="N1363" s="5">
        <v>32854</v>
      </c>
      <c r="O1363">
        <v>-1.9203970591381687E-3</v>
      </c>
      <c r="Q1363" s="5">
        <v>32854</v>
      </c>
      <c r="R1363" s="3">
        <v>-1.9203970591381687E-3</v>
      </c>
    </row>
    <row r="1364" spans="14:18" x14ac:dyDescent="0.2">
      <c r="N1364" s="5">
        <v>32855</v>
      </c>
      <c r="O1364">
        <v>1.5489950121576998E-3</v>
      </c>
      <c r="Q1364" s="5">
        <v>32855</v>
      </c>
      <c r="R1364" s="3">
        <v>1.5489950121576998E-3</v>
      </c>
    </row>
    <row r="1365" spans="14:18" x14ac:dyDescent="0.2">
      <c r="N1365" s="5">
        <v>32856</v>
      </c>
      <c r="O1365">
        <v>2.4761669063006028E-4</v>
      </c>
      <c r="Q1365" s="5">
        <v>32856</v>
      </c>
      <c r="R1365" s="3">
        <v>2.4761669063006028E-4</v>
      </c>
    </row>
    <row r="1366" spans="14:18" x14ac:dyDescent="0.2">
      <c r="N1366" s="5">
        <v>32857</v>
      </c>
      <c r="O1366">
        <v>2.1640346034490932E-3</v>
      </c>
      <c r="Q1366" s="5">
        <v>32857</v>
      </c>
      <c r="R1366" s="3">
        <v>2.1640346034490932E-3</v>
      </c>
    </row>
    <row r="1367" spans="14:18" x14ac:dyDescent="0.2">
      <c r="N1367" s="5">
        <v>32860</v>
      </c>
      <c r="O1367">
        <v>6.2186574815506906E-3</v>
      </c>
      <c r="Q1367" s="5">
        <v>32860</v>
      </c>
      <c r="R1367" s="3">
        <v>6.2186574815506906E-3</v>
      </c>
    </row>
    <row r="1368" spans="14:18" x14ac:dyDescent="0.2">
      <c r="N1368" s="5">
        <v>32861</v>
      </c>
      <c r="O1368">
        <v>1.9622277573932336E-3</v>
      </c>
      <c r="Q1368" s="5">
        <v>32861</v>
      </c>
      <c r="R1368" s="3">
        <v>1.9622277573932336E-3</v>
      </c>
    </row>
    <row r="1369" spans="14:18" x14ac:dyDescent="0.2">
      <c r="N1369" s="5">
        <v>32862</v>
      </c>
      <c r="O1369">
        <v>3.5467535498510537E-3</v>
      </c>
      <c r="Q1369" s="5">
        <v>32862</v>
      </c>
      <c r="R1369" s="3">
        <v>3.5467535498510537E-3</v>
      </c>
    </row>
    <row r="1370" spans="14:18" x14ac:dyDescent="0.2">
      <c r="N1370" s="5">
        <v>32863</v>
      </c>
      <c r="O1370">
        <v>8.542315486808295E-4</v>
      </c>
      <c r="Q1370" s="5">
        <v>32863</v>
      </c>
      <c r="R1370" s="3">
        <v>8.542315486808295E-4</v>
      </c>
    </row>
    <row r="1371" spans="14:18" x14ac:dyDescent="0.2">
      <c r="N1371" s="5">
        <v>32864</v>
      </c>
      <c r="O1371">
        <v>3.5312061046475288E-3</v>
      </c>
      <c r="Q1371" s="5">
        <v>32864</v>
      </c>
      <c r="R1371" s="3">
        <v>3.5312061046475288E-3</v>
      </c>
    </row>
    <row r="1372" spans="14:18" x14ac:dyDescent="0.2">
      <c r="N1372" s="5">
        <v>32869</v>
      </c>
      <c r="O1372">
        <v>3.8820866417867256E-3</v>
      </c>
      <c r="Q1372" s="5">
        <v>32869</v>
      </c>
      <c r="R1372" s="3">
        <v>3.8820866417867256E-3</v>
      </c>
    </row>
    <row r="1373" spans="14:18" x14ac:dyDescent="0.2">
      <c r="N1373" s="5">
        <v>32870</v>
      </c>
      <c r="O1373">
        <v>-1.8178518003673606E-3</v>
      </c>
      <c r="Q1373" s="5">
        <v>32870</v>
      </c>
      <c r="R1373" s="3">
        <v>-1.8178518003673606E-3</v>
      </c>
    </row>
    <row r="1374" spans="14:18" x14ac:dyDescent="0.2">
      <c r="N1374" s="5">
        <v>32871</v>
      </c>
      <c r="O1374">
        <v>1.2129298334964877E-4</v>
      </c>
      <c r="Q1374" s="5">
        <v>32871</v>
      </c>
      <c r="R1374" s="3">
        <v>1.2129298334964877E-4</v>
      </c>
    </row>
    <row r="1375" spans="14:18" x14ac:dyDescent="0.2">
      <c r="N1375" s="5">
        <v>32875</v>
      </c>
      <c r="O1375">
        <v>3.4506799381996394E-3</v>
      </c>
      <c r="Q1375" s="5">
        <v>32875</v>
      </c>
      <c r="R1375" s="3">
        <v>3.4506799381996394E-3</v>
      </c>
    </row>
    <row r="1376" spans="14:18" x14ac:dyDescent="0.2">
      <c r="N1376" s="5">
        <v>32876</v>
      </c>
      <c r="O1376">
        <v>1.8857752990776699E-2</v>
      </c>
      <c r="Q1376" s="5">
        <v>32876</v>
      </c>
      <c r="R1376" s="3">
        <v>1.8857752990776699E-2</v>
      </c>
    </row>
    <row r="1377" spans="14:18" x14ac:dyDescent="0.2">
      <c r="N1377" s="5">
        <v>32877</v>
      </c>
      <c r="O1377">
        <v>1.214279582526958E-2</v>
      </c>
      <c r="Q1377" s="5">
        <v>32877</v>
      </c>
      <c r="R1377" s="3">
        <v>1.214279582526958E-2</v>
      </c>
    </row>
    <row r="1378" spans="14:18" x14ac:dyDescent="0.2">
      <c r="N1378" s="5">
        <v>32878</v>
      </c>
      <c r="O1378">
        <v>2.3408250389086072E-3</v>
      </c>
      <c r="Q1378" s="5">
        <v>32878</v>
      </c>
      <c r="R1378" s="3">
        <v>2.3408250389086072E-3</v>
      </c>
    </row>
    <row r="1379" spans="14:18" x14ac:dyDescent="0.2">
      <c r="N1379" s="5">
        <v>32881</v>
      </c>
      <c r="O1379">
        <v>-6.5093324694477468E-3</v>
      </c>
      <c r="Q1379" s="5">
        <v>32881</v>
      </c>
      <c r="R1379" s="3">
        <v>-6.5093324694477468E-3</v>
      </c>
    </row>
    <row r="1380" spans="14:18" x14ac:dyDescent="0.2">
      <c r="N1380" s="5">
        <v>32882</v>
      </c>
      <c r="O1380">
        <v>-5.3091205403850089E-3</v>
      </c>
      <c r="Q1380" s="5">
        <v>32882</v>
      </c>
      <c r="R1380" s="3">
        <v>-5.3091205403850089E-3</v>
      </c>
    </row>
    <row r="1381" spans="14:18" x14ac:dyDescent="0.2">
      <c r="N1381" s="5">
        <v>32883</v>
      </c>
      <c r="O1381">
        <v>-5.9164597631663259E-4</v>
      </c>
      <c r="Q1381" s="5">
        <v>32883</v>
      </c>
      <c r="R1381" s="3">
        <v>-5.9164597631663259E-4</v>
      </c>
    </row>
    <row r="1382" spans="14:18" x14ac:dyDescent="0.2">
      <c r="N1382" s="5">
        <v>32884</v>
      </c>
      <c r="O1382">
        <v>3.485662111877957E-3</v>
      </c>
      <c r="Q1382" s="5">
        <v>32884</v>
      </c>
      <c r="R1382" s="3">
        <v>3.485662111877957E-3</v>
      </c>
    </row>
    <row r="1383" spans="14:18" x14ac:dyDescent="0.2">
      <c r="N1383" s="5">
        <v>32885</v>
      </c>
      <c r="O1383">
        <v>1.0618115188321602E-2</v>
      </c>
      <c r="Q1383" s="5">
        <v>32885</v>
      </c>
      <c r="R1383" s="3">
        <v>1.0618115188321602E-2</v>
      </c>
    </row>
    <row r="1384" spans="14:18" x14ac:dyDescent="0.2">
      <c r="N1384" s="5">
        <v>32888</v>
      </c>
      <c r="O1384">
        <v>-1.8849589138099209E-2</v>
      </c>
      <c r="Q1384" s="5">
        <v>32888</v>
      </c>
      <c r="R1384" s="3">
        <v>-1.8849589138099209E-2</v>
      </c>
    </row>
    <row r="1385" spans="14:18" x14ac:dyDescent="0.2">
      <c r="N1385" s="5">
        <v>32889</v>
      </c>
      <c r="O1385">
        <v>-3.7532438089951459E-3</v>
      </c>
      <c r="Q1385" s="5">
        <v>32889</v>
      </c>
      <c r="R1385" s="3">
        <v>-3.7532438089951459E-3</v>
      </c>
    </row>
    <row r="1386" spans="14:18" x14ac:dyDescent="0.2">
      <c r="N1386" s="5">
        <v>32890</v>
      </c>
      <c r="O1386">
        <v>4.4071299966565482E-3</v>
      </c>
      <c r="Q1386" s="5">
        <v>32890</v>
      </c>
      <c r="R1386" s="3">
        <v>4.4071299966565482E-3</v>
      </c>
    </row>
    <row r="1387" spans="14:18" x14ac:dyDescent="0.2">
      <c r="N1387" s="5">
        <v>32891</v>
      </c>
      <c r="O1387">
        <v>-3.1544828705288947E-3</v>
      </c>
      <c r="Q1387" s="5">
        <v>32891</v>
      </c>
      <c r="R1387" s="3">
        <v>-3.1544828705288947E-3</v>
      </c>
    </row>
    <row r="1388" spans="14:18" x14ac:dyDescent="0.2">
      <c r="N1388" s="5">
        <v>32892</v>
      </c>
      <c r="O1388">
        <v>-2.1483567372625146E-3</v>
      </c>
      <c r="Q1388" s="5">
        <v>32892</v>
      </c>
      <c r="R1388" s="3">
        <v>-2.1483567372625146E-3</v>
      </c>
    </row>
    <row r="1389" spans="14:18" x14ac:dyDescent="0.2">
      <c r="N1389" s="5">
        <v>32895</v>
      </c>
      <c r="O1389">
        <v>-9.5630872149720563E-4</v>
      </c>
      <c r="Q1389" s="5">
        <v>32895</v>
      </c>
      <c r="R1389" s="3">
        <v>-9.5630872149720563E-4</v>
      </c>
    </row>
    <row r="1390" spans="14:18" x14ac:dyDescent="0.2">
      <c r="N1390" s="5">
        <v>32896</v>
      </c>
      <c r="O1390">
        <v>-4.4949283076524465E-3</v>
      </c>
      <c r="Q1390" s="5">
        <v>32896</v>
      </c>
      <c r="R1390" s="3">
        <v>-4.4949283076524465E-3</v>
      </c>
    </row>
    <row r="1391" spans="14:18" x14ac:dyDescent="0.2">
      <c r="N1391" s="5">
        <v>32897</v>
      </c>
      <c r="O1391">
        <v>-2.1647633228261604E-3</v>
      </c>
      <c r="Q1391" s="5">
        <v>32897</v>
      </c>
      <c r="R1391" s="3">
        <v>-2.1647633228261604E-3</v>
      </c>
    </row>
    <row r="1392" spans="14:18" x14ac:dyDescent="0.2">
      <c r="N1392" s="5">
        <v>32898</v>
      </c>
      <c r="O1392">
        <v>8.4520209428881141E-3</v>
      </c>
      <c r="Q1392" s="5">
        <v>32898</v>
      </c>
      <c r="R1392" s="3">
        <v>8.4520209428881141E-3</v>
      </c>
    </row>
    <row r="1393" spans="14:18" x14ac:dyDescent="0.2">
      <c r="N1393" s="5">
        <v>32903</v>
      </c>
      <c r="O1393">
        <v>1.2162352170416004E-2</v>
      </c>
      <c r="Q1393" s="5">
        <v>32903</v>
      </c>
      <c r="R1393" s="3">
        <v>1.2162352170416004E-2</v>
      </c>
    </row>
    <row r="1394" spans="14:18" x14ac:dyDescent="0.2">
      <c r="N1394" s="5">
        <v>32904</v>
      </c>
      <c r="O1394">
        <v>-1.1148123046693789E-2</v>
      </c>
      <c r="Q1394" s="5">
        <v>32904</v>
      </c>
      <c r="R1394" s="3">
        <v>-1.1148123046693789E-2</v>
      </c>
    </row>
    <row r="1395" spans="14:18" x14ac:dyDescent="0.2">
      <c r="N1395" s="5">
        <v>32905</v>
      </c>
      <c r="O1395">
        <v>-3.644079423111088E-3</v>
      </c>
      <c r="Q1395" s="5">
        <v>32905</v>
      </c>
      <c r="R1395" s="3">
        <v>-3.644079423111088E-3</v>
      </c>
    </row>
    <row r="1396" spans="14:18" x14ac:dyDescent="0.2">
      <c r="N1396" s="5">
        <v>32906</v>
      </c>
      <c r="O1396">
        <v>-9.5802653875546782E-4</v>
      </c>
      <c r="Q1396" s="5">
        <v>32906</v>
      </c>
      <c r="R1396" s="3">
        <v>-9.5802653875546782E-4</v>
      </c>
    </row>
    <row r="1397" spans="14:18" x14ac:dyDescent="0.2">
      <c r="N1397" s="5">
        <v>32909</v>
      </c>
      <c r="O1397">
        <v>-1.4987563130439358E-3</v>
      </c>
      <c r="Q1397" s="5">
        <v>32909</v>
      </c>
      <c r="R1397" s="3">
        <v>-1.4987563130439358E-3</v>
      </c>
    </row>
    <row r="1398" spans="14:18" x14ac:dyDescent="0.2">
      <c r="N1398" s="5">
        <v>32910</v>
      </c>
      <c r="O1398">
        <v>1.2591062010589376E-3</v>
      </c>
      <c r="Q1398" s="5">
        <v>32910</v>
      </c>
      <c r="R1398" s="3">
        <v>1.2591062010589376E-3</v>
      </c>
    </row>
    <row r="1399" spans="14:18" x14ac:dyDescent="0.2">
      <c r="N1399" s="5">
        <v>32911</v>
      </c>
      <c r="O1399">
        <v>-1.4059667410609961E-2</v>
      </c>
      <c r="Q1399" s="5">
        <v>32911</v>
      </c>
      <c r="R1399" s="3">
        <v>-1.4059667410609961E-2</v>
      </c>
    </row>
    <row r="1400" spans="14:18" x14ac:dyDescent="0.2">
      <c r="N1400" s="5">
        <v>32912</v>
      </c>
      <c r="O1400">
        <v>1.7000611259148995E-3</v>
      </c>
      <c r="Q1400" s="5">
        <v>32912</v>
      </c>
      <c r="R1400" s="3">
        <v>1.7000611259148995E-3</v>
      </c>
    </row>
    <row r="1401" spans="14:18" x14ac:dyDescent="0.2">
      <c r="N1401" s="5">
        <v>32913</v>
      </c>
      <c r="O1401">
        <v>-1.0857075235851932E-2</v>
      </c>
      <c r="Q1401" s="5">
        <v>32913</v>
      </c>
      <c r="R1401" s="3">
        <v>-1.0857075235851932E-2</v>
      </c>
    </row>
    <row r="1402" spans="14:18" x14ac:dyDescent="0.2">
      <c r="N1402" s="5">
        <v>32916</v>
      </c>
      <c r="O1402">
        <v>-4.3637326859097244E-3</v>
      </c>
      <c r="Q1402" s="5">
        <v>32916</v>
      </c>
      <c r="R1402" s="3">
        <v>-4.3637326859097244E-3</v>
      </c>
    </row>
    <row r="1403" spans="14:18" x14ac:dyDescent="0.2">
      <c r="N1403" s="5">
        <v>32917</v>
      </c>
      <c r="O1403">
        <v>2.9522132272738963E-3</v>
      </c>
      <c r="Q1403" s="5">
        <v>32917</v>
      </c>
      <c r="R1403" s="3">
        <v>2.9522132272738963E-3</v>
      </c>
    </row>
    <row r="1404" spans="14:18" x14ac:dyDescent="0.2">
      <c r="N1404" s="5">
        <v>32918</v>
      </c>
      <c r="O1404">
        <v>5.1454937416637349E-3</v>
      </c>
      <c r="Q1404" s="5">
        <v>32918</v>
      </c>
      <c r="R1404" s="3">
        <v>5.1454937416637349E-3</v>
      </c>
    </row>
    <row r="1405" spans="14:18" x14ac:dyDescent="0.2">
      <c r="N1405" s="5">
        <v>32919</v>
      </c>
      <c r="O1405">
        <v>1.1601991958760519E-3</v>
      </c>
      <c r="Q1405" s="5">
        <v>32919</v>
      </c>
      <c r="R1405" s="3">
        <v>1.1601991958760519E-3</v>
      </c>
    </row>
    <row r="1406" spans="14:18" x14ac:dyDescent="0.2">
      <c r="N1406" s="5">
        <v>32920</v>
      </c>
      <c r="O1406">
        <v>1.7073174878971733E-3</v>
      </c>
      <c r="Q1406" s="5">
        <v>32920</v>
      </c>
      <c r="R1406" s="3">
        <v>1.7073174878971733E-3</v>
      </c>
    </row>
    <row r="1407" spans="14:18" x14ac:dyDescent="0.2">
      <c r="N1407" s="5">
        <v>32923</v>
      </c>
      <c r="O1407">
        <v>2.7985660414038714E-3</v>
      </c>
      <c r="Q1407" s="5">
        <v>32923</v>
      </c>
      <c r="R1407" s="3">
        <v>2.7985660414038714E-3</v>
      </c>
    </row>
    <row r="1408" spans="14:18" x14ac:dyDescent="0.2">
      <c r="N1408" s="5">
        <v>32924</v>
      </c>
      <c r="O1408">
        <v>-9.5227187685546603E-3</v>
      </c>
      <c r="Q1408" s="5">
        <v>32924</v>
      </c>
      <c r="R1408" s="3">
        <v>-9.5227187685546603E-3</v>
      </c>
    </row>
    <row r="1409" spans="14:18" x14ac:dyDescent="0.2">
      <c r="N1409" s="5">
        <v>32925</v>
      </c>
      <c r="O1409">
        <v>-3.8099966201498598E-3</v>
      </c>
      <c r="Q1409" s="5">
        <v>32925</v>
      </c>
      <c r="R1409" s="3">
        <v>-3.8099966201498598E-3</v>
      </c>
    </row>
    <row r="1410" spans="14:18" x14ac:dyDescent="0.2">
      <c r="N1410" s="5">
        <v>32926</v>
      </c>
      <c r="O1410">
        <v>-9.4025188559272825E-3</v>
      </c>
      <c r="Q1410" s="5">
        <v>32926</v>
      </c>
      <c r="R1410" s="3">
        <v>-9.4025188559272825E-3</v>
      </c>
    </row>
    <row r="1411" spans="14:18" x14ac:dyDescent="0.2">
      <c r="N1411" s="5">
        <v>32927</v>
      </c>
      <c r="O1411">
        <v>-1.7555309782911137E-2</v>
      </c>
      <c r="Q1411" s="5">
        <v>32927</v>
      </c>
      <c r="R1411" s="3">
        <v>-1.7555309782911137E-2</v>
      </c>
    </row>
    <row r="1412" spans="14:18" x14ac:dyDescent="0.2">
      <c r="N1412" s="5">
        <v>32930</v>
      </c>
      <c r="O1412">
        <v>-2.2257250323097603E-2</v>
      </c>
      <c r="Q1412" s="5">
        <v>32930</v>
      </c>
      <c r="R1412" s="3">
        <v>-2.2257250323097603E-2</v>
      </c>
    </row>
    <row r="1413" spans="14:18" x14ac:dyDescent="0.2">
      <c r="N1413" s="5">
        <v>32931</v>
      </c>
      <c r="O1413">
        <v>1.5530056075876883E-2</v>
      </c>
      <c r="Q1413" s="5">
        <v>32931</v>
      </c>
      <c r="R1413" s="3">
        <v>1.5530056075876883E-2</v>
      </c>
    </row>
    <row r="1414" spans="14:18" x14ac:dyDescent="0.2">
      <c r="N1414" s="5">
        <v>32932</v>
      </c>
      <c r="O1414">
        <v>3.0518843626644908E-3</v>
      </c>
      <c r="Q1414" s="5">
        <v>32932</v>
      </c>
      <c r="R1414" s="3">
        <v>3.0518843626644908E-3</v>
      </c>
    </row>
    <row r="1415" spans="14:18" x14ac:dyDescent="0.2">
      <c r="N1415" s="5">
        <v>32933</v>
      </c>
      <c r="O1415">
        <v>-2.9882083462145744E-3</v>
      </c>
      <c r="Q1415" s="5">
        <v>32933</v>
      </c>
      <c r="R1415" s="3">
        <v>-2.9882083462145744E-3</v>
      </c>
    </row>
    <row r="1416" spans="14:18" x14ac:dyDescent="0.2">
      <c r="N1416" s="5">
        <v>32934</v>
      </c>
      <c r="O1416">
        <v>-1.4655751818795932E-3</v>
      </c>
      <c r="Q1416" s="5">
        <v>32934</v>
      </c>
      <c r="R1416" s="3">
        <v>-1.4655751818795932E-3</v>
      </c>
    </row>
    <row r="1417" spans="14:18" x14ac:dyDescent="0.2">
      <c r="N1417" s="5">
        <v>32937</v>
      </c>
      <c r="O1417">
        <v>8.3188287324492335E-3</v>
      </c>
      <c r="Q1417" s="5">
        <v>32937</v>
      </c>
      <c r="R1417" s="3">
        <v>8.3188287324492335E-3</v>
      </c>
    </row>
    <row r="1418" spans="14:18" x14ac:dyDescent="0.2">
      <c r="N1418" s="5">
        <v>32938</v>
      </c>
      <c r="O1418">
        <v>-5.6931399203515856E-4</v>
      </c>
      <c r="Q1418" s="5">
        <v>32938</v>
      </c>
      <c r="R1418" s="3">
        <v>-5.6931399203515856E-4</v>
      </c>
    </row>
    <row r="1419" spans="14:18" x14ac:dyDescent="0.2">
      <c r="N1419" s="5">
        <v>32939</v>
      </c>
      <c r="O1419">
        <v>1.7069705424961159E-3</v>
      </c>
      <c r="Q1419" s="5">
        <v>32939</v>
      </c>
      <c r="R1419" s="3">
        <v>1.7069705424961159E-3</v>
      </c>
    </row>
    <row r="1420" spans="14:18" x14ac:dyDescent="0.2">
      <c r="N1420" s="5">
        <v>32940</v>
      </c>
      <c r="O1420">
        <v>-7.9909101010305801E-3</v>
      </c>
      <c r="Q1420" s="5">
        <v>32940</v>
      </c>
      <c r="R1420" s="3">
        <v>-7.9909101010305801E-3</v>
      </c>
    </row>
    <row r="1421" spans="14:18" x14ac:dyDescent="0.2">
      <c r="N1421" s="5">
        <v>32941</v>
      </c>
      <c r="O1421">
        <v>5.5243497005158602E-3</v>
      </c>
      <c r="Q1421" s="5">
        <v>32941</v>
      </c>
      <c r="R1421" s="3">
        <v>5.5243497005158602E-3</v>
      </c>
    </row>
    <row r="1422" spans="14:18" x14ac:dyDescent="0.2">
      <c r="N1422" s="5">
        <v>32944</v>
      </c>
      <c r="O1422">
        <v>-5.2060304235960492E-3</v>
      </c>
      <c r="Q1422" s="5">
        <v>32944</v>
      </c>
      <c r="R1422" s="3">
        <v>-5.2060304235960492E-3</v>
      </c>
    </row>
    <row r="1423" spans="14:18" x14ac:dyDescent="0.2">
      <c r="N1423" s="5">
        <v>32945</v>
      </c>
      <c r="O1423">
        <v>-6.641996572960324E-3</v>
      </c>
      <c r="Q1423" s="5">
        <v>32945</v>
      </c>
      <c r="R1423" s="3">
        <v>-6.641996572960324E-3</v>
      </c>
    </row>
    <row r="1424" spans="14:18" x14ac:dyDescent="0.2">
      <c r="N1424" s="5">
        <v>32946</v>
      </c>
      <c r="O1424">
        <v>-1.2823802732003231E-3</v>
      </c>
      <c r="Q1424" s="5">
        <v>32946</v>
      </c>
      <c r="R1424" s="3">
        <v>-1.2823802732003231E-3</v>
      </c>
    </row>
    <row r="1425" spans="14:18" x14ac:dyDescent="0.2">
      <c r="N1425" s="5">
        <v>32947</v>
      </c>
      <c r="O1425">
        <v>9.0059050872192091E-3</v>
      </c>
      <c r="Q1425" s="5">
        <v>32947</v>
      </c>
      <c r="R1425" s="3">
        <v>9.0059050872192091E-3</v>
      </c>
    </row>
    <row r="1426" spans="14:18" x14ac:dyDescent="0.2">
      <c r="N1426" s="5">
        <v>32948</v>
      </c>
      <c r="O1426">
        <v>7.4750126342955654E-3</v>
      </c>
      <c r="Q1426" s="5">
        <v>32948</v>
      </c>
      <c r="R1426" s="3">
        <v>7.4750126342955654E-3</v>
      </c>
    </row>
    <row r="1427" spans="14:18" x14ac:dyDescent="0.2">
      <c r="N1427" s="5">
        <v>32951</v>
      </c>
      <c r="O1427">
        <v>9.1095337029788084E-3</v>
      </c>
      <c r="Q1427" s="5">
        <v>32951</v>
      </c>
      <c r="R1427" s="3">
        <v>9.1095337029788084E-3</v>
      </c>
    </row>
    <row r="1428" spans="14:18" x14ac:dyDescent="0.2">
      <c r="N1428" s="5">
        <v>32952</v>
      </c>
      <c r="O1428">
        <v>-1.8779348242002089E-3</v>
      </c>
      <c r="Q1428" s="5">
        <v>32952</v>
      </c>
      <c r="R1428" s="3">
        <v>-1.8779348242002089E-3</v>
      </c>
    </row>
    <row r="1429" spans="14:18" x14ac:dyDescent="0.2">
      <c r="N1429" s="5">
        <v>32953</v>
      </c>
      <c r="O1429">
        <v>-5.2140709262881802E-3</v>
      </c>
      <c r="Q1429" s="5">
        <v>32953</v>
      </c>
      <c r="R1429" s="3">
        <v>-5.2140709262881802E-3</v>
      </c>
    </row>
    <row r="1430" spans="14:18" x14ac:dyDescent="0.2">
      <c r="N1430" s="5">
        <v>32954</v>
      </c>
      <c r="O1430">
        <v>-1.3378762150327782E-2</v>
      </c>
      <c r="Q1430" s="5">
        <v>32954</v>
      </c>
      <c r="R1430" s="3">
        <v>-1.3378762150327782E-2</v>
      </c>
    </row>
    <row r="1431" spans="14:18" x14ac:dyDescent="0.2">
      <c r="N1431" s="5">
        <v>32955</v>
      </c>
      <c r="O1431">
        <v>5.1052968562617738E-4</v>
      </c>
      <c r="Q1431" s="5">
        <v>32955</v>
      </c>
      <c r="R1431" s="3">
        <v>5.1052968562617738E-4</v>
      </c>
    </row>
    <row r="1432" spans="14:18" x14ac:dyDescent="0.2">
      <c r="N1432" s="5">
        <v>32958</v>
      </c>
      <c r="O1432">
        <v>-1.2760798843330963E-4</v>
      </c>
      <c r="Q1432" s="5">
        <v>32958</v>
      </c>
      <c r="R1432" s="3">
        <v>-1.2760798843330963E-4</v>
      </c>
    </row>
    <row r="1433" spans="14:18" x14ac:dyDescent="0.2">
      <c r="N1433" s="5">
        <v>32959</v>
      </c>
      <c r="O1433">
        <v>-5.5667674229392923E-3</v>
      </c>
      <c r="Q1433" s="5">
        <v>32959</v>
      </c>
      <c r="R1433" s="3">
        <v>-5.5667674229392923E-3</v>
      </c>
    </row>
    <row r="1434" spans="14:18" x14ac:dyDescent="0.2">
      <c r="N1434" s="5">
        <v>32960</v>
      </c>
      <c r="O1434">
        <v>-3.8505968900877727E-4</v>
      </c>
      <c r="Q1434" s="5">
        <v>32960</v>
      </c>
      <c r="R1434" s="3">
        <v>-3.8505968900877727E-4</v>
      </c>
    </row>
    <row r="1435" spans="14:18" x14ac:dyDescent="0.2">
      <c r="N1435" s="5">
        <v>32961</v>
      </c>
      <c r="O1435">
        <v>-6.9565497933601617E-3</v>
      </c>
      <c r="Q1435" s="5">
        <v>32961</v>
      </c>
      <c r="R1435" s="3">
        <v>-6.9565497933601617E-3</v>
      </c>
    </row>
    <row r="1436" spans="14:18" x14ac:dyDescent="0.2">
      <c r="N1436" s="5">
        <v>32962</v>
      </c>
      <c r="O1436">
        <v>-7.3307928285796953E-3</v>
      </c>
      <c r="Q1436" s="5">
        <v>32962</v>
      </c>
      <c r="R1436" s="3">
        <v>-7.3307928285796953E-3</v>
      </c>
    </row>
    <row r="1437" spans="14:18" x14ac:dyDescent="0.2">
      <c r="N1437" s="5">
        <v>32965</v>
      </c>
      <c r="O1437">
        <v>-1.8864143470812583E-2</v>
      </c>
      <c r="Q1437" s="5">
        <v>32965</v>
      </c>
      <c r="R1437" s="3">
        <v>-1.8864143470812583E-2</v>
      </c>
    </row>
    <row r="1438" spans="14:18" x14ac:dyDescent="0.2">
      <c r="N1438" s="5">
        <v>32966</v>
      </c>
      <c r="O1438">
        <v>-1.1286308251989576E-3</v>
      </c>
      <c r="Q1438" s="5">
        <v>32966</v>
      </c>
      <c r="R1438" s="3">
        <v>-1.1286308251989576E-3</v>
      </c>
    </row>
    <row r="1439" spans="14:18" x14ac:dyDescent="0.2">
      <c r="N1439" s="5">
        <v>32967</v>
      </c>
      <c r="O1439">
        <v>7.5442089003256441E-3</v>
      </c>
      <c r="Q1439" s="5">
        <v>32967</v>
      </c>
      <c r="R1439" s="3">
        <v>7.5442089003256441E-3</v>
      </c>
    </row>
    <row r="1440" spans="14:18" x14ac:dyDescent="0.2">
      <c r="N1440" s="5">
        <v>32968</v>
      </c>
      <c r="O1440">
        <v>-7.4113626696422465E-3</v>
      </c>
      <c r="Q1440" s="5">
        <v>32968</v>
      </c>
      <c r="R1440" s="3">
        <v>-7.4113626696422465E-3</v>
      </c>
    </row>
    <row r="1441" spans="14:18" x14ac:dyDescent="0.2">
      <c r="N1441" s="5">
        <v>32969</v>
      </c>
      <c r="O1441">
        <v>4.9029449572408667E-3</v>
      </c>
      <c r="Q1441" s="5">
        <v>32969</v>
      </c>
      <c r="R1441" s="3">
        <v>4.9029449572408667E-3</v>
      </c>
    </row>
    <row r="1442" spans="14:18" x14ac:dyDescent="0.2">
      <c r="N1442" s="5">
        <v>32972</v>
      </c>
      <c r="O1442">
        <v>9.996137425110423E-3</v>
      </c>
      <c r="Q1442" s="5">
        <v>32972</v>
      </c>
      <c r="R1442" s="3">
        <v>9.996137425110423E-3</v>
      </c>
    </row>
    <row r="1443" spans="14:18" x14ac:dyDescent="0.2">
      <c r="N1443" s="5">
        <v>32973</v>
      </c>
      <c r="O1443">
        <v>-1.0723434227310799E-2</v>
      </c>
      <c r="Q1443" s="5">
        <v>32973</v>
      </c>
      <c r="R1443" s="3">
        <v>-1.0723434227310799E-2</v>
      </c>
    </row>
    <row r="1444" spans="14:18" x14ac:dyDescent="0.2">
      <c r="N1444" s="5">
        <v>32974</v>
      </c>
      <c r="O1444">
        <v>-4.0428195701336725E-3</v>
      </c>
      <c r="Q1444" s="5">
        <v>32974</v>
      </c>
      <c r="R1444" s="3">
        <v>-4.0428195701336725E-3</v>
      </c>
    </row>
    <row r="1445" spans="14:18" x14ac:dyDescent="0.2">
      <c r="N1445" s="5">
        <v>32975</v>
      </c>
      <c r="O1445">
        <v>-4.9264462861430859E-3</v>
      </c>
      <c r="Q1445" s="5">
        <v>32975</v>
      </c>
      <c r="R1445" s="3">
        <v>-4.9264462861430859E-3</v>
      </c>
    </row>
    <row r="1446" spans="14:18" x14ac:dyDescent="0.2">
      <c r="N1446" s="5">
        <v>32980</v>
      </c>
      <c r="O1446">
        <v>5.3376035427889343E-4</v>
      </c>
      <c r="Q1446" s="5">
        <v>32980</v>
      </c>
      <c r="R1446" s="3">
        <v>5.3376035427889343E-4</v>
      </c>
    </row>
    <row r="1447" spans="14:18" x14ac:dyDescent="0.2">
      <c r="N1447" s="5">
        <v>32981</v>
      </c>
      <c r="O1447">
        <v>1.466373654744277E-3</v>
      </c>
      <c r="Q1447" s="5">
        <v>32981</v>
      </c>
      <c r="R1447" s="3">
        <v>1.466373654744277E-3</v>
      </c>
    </row>
    <row r="1448" spans="14:18" x14ac:dyDescent="0.2">
      <c r="N1448" s="5">
        <v>32982</v>
      </c>
      <c r="O1448">
        <v>-4.2717993141153021E-3</v>
      </c>
      <c r="Q1448" s="5">
        <v>32982</v>
      </c>
      <c r="R1448" s="3">
        <v>-4.2717993141153021E-3</v>
      </c>
    </row>
    <row r="1449" spans="14:18" x14ac:dyDescent="0.2">
      <c r="N1449" s="5">
        <v>32983</v>
      </c>
      <c r="O1449">
        <v>-1.8746657873728353E-3</v>
      </c>
      <c r="Q1449" s="5">
        <v>32983</v>
      </c>
      <c r="R1449" s="3">
        <v>-1.8746657873728353E-3</v>
      </c>
    </row>
    <row r="1450" spans="14:18" x14ac:dyDescent="0.2">
      <c r="N1450" s="5">
        <v>32986</v>
      </c>
      <c r="O1450">
        <v>-5.9147907349562786E-3</v>
      </c>
      <c r="Q1450" s="5">
        <v>32986</v>
      </c>
      <c r="R1450" s="3">
        <v>-5.9147907349562786E-3</v>
      </c>
    </row>
    <row r="1451" spans="14:18" x14ac:dyDescent="0.2">
      <c r="N1451" s="5">
        <v>32987</v>
      </c>
      <c r="O1451">
        <v>-1.1049087156859497E-2</v>
      </c>
      <c r="Q1451" s="5">
        <v>32987</v>
      </c>
      <c r="R1451" s="3">
        <v>-1.1049087156859497E-2</v>
      </c>
    </row>
    <row r="1452" spans="14:18" x14ac:dyDescent="0.2">
      <c r="N1452" s="5">
        <v>32989</v>
      </c>
      <c r="O1452">
        <v>-3.1403630395866779E-3</v>
      </c>
      <c r="Q1452" s="5">
        <v>32989</v>
      </c>
      <c r="R1452" s="3">
        <v>-3.1403630395866779E-3</v>
      </c>
    </row>
    <row r="1453" spans="14:18" x14ac:dyDescent="0.2">
      <c r="N1453" s="5">
        <v>32990</v>
      </c>
      <c r="O1453">
        <v>-4.111002706522318E-3</v>
      </c>
      <c r="Q1453" s="5">
        <v>32990</v>
      </c>
      <c r="R1453" s="3">
        <v>-4.111002706522318E-3</v>
      </c>
    </row>
    <row r="1454" spans="14:18" x14ac:dyDescent="0.2">
      <c r="N1454" s="5">
        <v>32993</v>
      </c>
      <c r="O1454">
        <v>-1.3740984642329778E-3</v>
      </c>
      <c r="Q1454" s="5">
        <v>32993</v>
      </c>
      <c r="R1454" s="3">
        <v>-1.3740984642329778E-3</v>
      </c>
    </row>
    <row r="1455" spans="14:18" x14ac:dyDescent="0.2">
      <c r="N1455" s="5">
        <v>32994</v>
      </c>
      <c r="O1455">
        <v>-9.6025054799938874E-3</v>
      </c>
      <c r="Q1455" s="5">
        <v>32994</v>
      </c>
      <c r="R1455" s="3">
        <v>-9.6025054799938874E-3</v>
      </c>
    </row>
    <row r="1456" spans="14:18" x14ac:dyDescent="0.2">
      <c r="N1456" s="5">
        <v>32995</v>
      </c>
      <c r="O1456">
        <v>1.5361073528777953E-2</v>
      </c>
      <c r="Q1456" s="5">
        <v>32995</v>
      </c>
      <c r="R1456" s="3">
        <v>1.5361073528777953E-2</v>
      </c>
    </row>
    <row r="1457" spans="14:18" x14ac:dyDescent="0.2">
      <c r="N1457" s="5">
        <v>32996</v>
      </c>
      <c r="O1457">
        <v>3.275782633112611E-3</v>
      </c>
      <c r="Q1457" s="5">
        <v>32996</v>
      </c>
      <c r="R1457" s="3">
        <v>3.275782633112611E-3</v>
      </c>
    </row>
    <row r="1458" spans="14:18" x14ac:dyDescent="0.2">
      <c r="N1458" s="5">
        <v>32997</v>
      </c>
      <c r="O1458">
        <v>-4.4385336960256847E-3</v>
      </c>
      <c r="Q1458" s="5">
        <v>32997</v>
      </c>
      <c r="R1458" s="3">
        <v>-4.4385336960256847E-3</v>
      </c>
    </row>
    <row r="1459" spans="14:18" x14ac:dyDescent="0.2">
      <c r="N1459" s="5">
        <v>33000</v>
      </c>
      <c r="O1459">
        <v>1.1431806587019561E-2</v>
      </c>
      <c r="Q1459" s="5">
        <v>33000</v>
      </c>
      <c r="R1459" s="3">
        <v>1.1431806587019561E-2</v>
      </c>
    </row>
    <row r="1460" spans="14:18" x14ac:dyDescent="0.2">
      <c r="N1460" s="5">
        <v>33001</v>
      </c>
      <c r="O1460">
        <v>-7.4452607588240444E-4</v>
      </c>
      <c r="Q1460" s="5">
        <v>33001</v>
      </c>
      <c r="R1460" s="3">
        <v>-7.4452607588240444E-4</v>
      </c>
    </row>
    <row r="1461" spans="14:18" x14ac:dyDescent="0.2">
      <c r="N1461" s="5">
        <v>33002</v>
      </c>
      <c r="O1461">
        <v>6.091989222825442E-4</v>
      </c>
      <c r="Q1461" s="5">
        <v>33002</v>
      </c>
      <c r="R1461" s="3">
        <v>6.091989222825442E-4</v>
      </c>
    </row>
    <row r="1462" spans="14:18" x14ac:dyDescent="0.2">
      <c r="N1462" s="5">
        <v>33003</v>
      </c>
      <c r="O1462">
        <v>-2.2355460992162773E-3</v>
      </c>
      <c r="Q1462" s="5">
        <v>33003</v>
      </c>
      <c r="R1462" s="3">
        <v>-2.2355460992162773E-3</v>
      </c>
    </row>
    <row r="1463" spans="14:18" x14ac:dyDescent="0.2">
      <c r="N1463" s="5">
        <v>33004</v>
      </c>
      <c r="O1463">
        <v>6.826426428115491E-3</v>
      </c>
      <c r="Q1463" s="5">
        <v>33004</v>
      </c>
      <c r="R1463" s="3">
        <v>6.826426428115491E-3</v>
      </c>
    </row>
    <row r="1464" spans="14:18" x14ac:dyDescent="0.2">
      <c r="N1464" s="5">
        <v>33007</v>
      </c>
      <c r="O1464">
        <v>2.172115513129743E-2</v>
      </c>
      <c r="Q1464" s="5">
        <v>33007</v>
      </c>
      <c r="R1464" s="3">
        <v>2.172115513129743E-2</v>
      </c>
    </row>
    <row r="1465" spans="14:18" x14ac:dyDescent="0.2">
      <c r="N1465" s="5">
        <v>33008</v>
      </c>
      <c r="O1465">
        <v>-6.2148960371424576E-3</v>
      </c>
      <c r="Q1465" s="5">
        <v>33008</v>
      </c>
      <c r="R1465" s="3">
        <v>-6.2148960371424576E-3</v>
      </c>
    </row>
    <row r="1466" spans="14:18" x14ac:dyDescent="0.2">
      <c r="N1466" s="5">
        <v>33009</v>
      </c>
      <c r="O1466">
        <v>-9.3284258546352059E-3</v>
      </c>
      <c r="Q1466" s="5">
        <v>33009</v>
      </c>
      <c r="R1466" s="3">
        <v>-9.3284258546352059E-3</v>
      </c>
    </row>
    <row r="1467" spans="14:18" x14ac:dyDescent="0.2">
      <c r="N1467" s="5">
        <v>33010</v>
      </c>
      <c r="O1467">
        <v>-8.2006240310514011E-3</v>
      </c>
      <c r="Q1467" s="5">
        <v>33010</v>
      </c>
      <c r="R1467" s="3">
        <v>-8.2006240310514011E-3</v>
      </c>
    </row>
    <row r="1468" spans="14:18" x14ac:dyDescent="0.2">
      <c r="N1468" s="5">
        <v>33011</v>
      </c>
      <c r="O1468">
        <v>-2.3651056738878008E-3</v>
      </c>
      <c r="Q1468" s="5">
        <v>33011</v>
      </c>
      <c r="R1468" s="3">
        <v>-2.3651056738878008E-3</v>
      </c>
    </row>
    <row r="1469" spans="14:18" x14ac:dyDescent="0.2">
      <c r="N1469" s="5">
        <v>33014</v>
      </c>
      <c r="O1469">
        <v>-1.3691845649423577E-2</v>
      </c>
      <c r="Q1469" s="5">
        <v>33014</v>
      </c>
      <c r="R1469" s="3">
        <v>-1.3691845649423577E-2</v>
      </c>
    </row>
    <row r="1470" spans="14:18" x14ac:dyDescent="0.2">
      <c r="N1470" s="5">
        <v>33015</v>
      </c>
      <c r="O1470">
        <v>5.0626091572600531E-3</v>
      </c>
      <c r="Q1470" s="5">
        <v>33015</v>
      </c>
      <c r="R1470" s="3">
        <v>5.0626091572600531E-3</v>
      </c>
    </row>
    <row r="1471" spans="14:18" x14ac:dyDescent="0.2">
      <c r="N1471" s="5">
        <v>33016</v>
      </c>
      <c r="O1471">
        <v>5.6480024933536644E-3</v>
      </c>
      <c r="Q1471" s="5">
        <v>33016</v>
      </c>
      <c r="R1471" s="3">
        <v>5.6480024933536644E-3</v>
      </c>
    </row>
    <row r="1472" spans="14:18" x14ac:dyDescent="0.2">
      <c r="N1472" s="5">
        <v>33017</v>
      </c>
      <c r="O1472">
        <v>-1.4260009885980844E-3</v>
      </c>
      <c r="Q1472" s="5">
        <v>33017</v>
      </c>
      <c r="R1472" s="3">
        <v>-1.4260009885980844E-3</v>
      </c>
    </row>
    <row r="1473" spans="14:18" x14ac:dyDescent="0.2">
      <c r="N1473" s="5">
        <v>33018</v>
      </c>
      <c r="O1473">
        <v>5.6242736771831203E-3</v>
      </c>
      <c r="Q1473" s="5">
        <v>33018</v>
      </c>
      <c r="R1473" s="3">
        <v>5.6242736771831203E-3</v>
      </c>
    </row>
    <row r="1474" spans="14:18" x14ac:dyDescent="0.2">
      <c r="N1474" s="5">
        <v>33021</v>
      </c>
      <c r="O1474">
        <v>3.5749253951228143E-3</v>
      </c>
      <c r="Q1474" s="5">
        <v>33021</v>
      </c>
      <c r="R1474" s="3">
        <v>3.5749253951228143E-3</v>
      </c>
    </row>
    <row r="1475" spans="14:18" x14ac:dyDescent="0.2">
      <c r="N1475" s="5">
        <v>33022</v>
      </c>
      <c r="O1475">
        <v>6.576763521861863E-3</v>
      </c>
      <c r="Q1475" s="5">
        <v>33022</v>
      </c>
      <c r="R1475" s="3">
        <v>6.576763521861863E-3</v>
      </c>
    </row>
    <row r="1476" spans="14:18" x14ac:dyDescent="0.2">
      <c r="N1476" s="5">
        <v>33023</v>
      </c>
      <c r="O1476">
        <v>3.0055123642769091E-3</v>
      </c>
      <c r="Q1476" s="5">
        <v>33023</v>
      </c>
      <c r="R1476" s="3">
        <v>3.0055123642769091E-3</v>
      </c>
    </row>
    <row r="1477" spans="14:18" x14ac:dyDescent="0.2">
      <c r="N1477" s="5">
        <v>33024</v>
      </c>
      <c r="O1477">
        <v>8.3676939295596851E-3</v>
      </c>
      <c r="Q1477" s="5">
        <v>33024</v>
      </c>
      <c r="R1477" s="3">
        <v>8.3676939295596851E-3</v>
      </c>
    </row>
    <row r="1478" spans="14:18" x14ac:dyDescent="0.2">
      <c r="N1478" s="5">
        <v>33025</v>
      </c>
      <c r="O1478">
        <v>1.1236327564436686E-3</v>
      </c>
      <c r="Q1478" s="5">
        <v>33025</v>
      </c>
      <c r="R1478" s="3">
        <v>1.1236327564436686E-3</v>
      </c>
    </row>
    <row r="1479" spans="14:18" x14ac:dyDescent="0.2">
      <c r="N1479" s="5">
        <v>33028</v>
      </c>
      <c r="O1479">
        <v>7.3057882458996276E-3</v>
      </c>
      <c r="Q1479" s="5">
        <v>33028</v>
      </c>
      <c r="R1479" s="3">
        <v>7.3057882458996276E-3</v>
      </c>
    </row>
    <row r="1480" spans="14:18" x14ac:dyDescent="0.2">
      <c r="N1480" s="5">
        <v>33029</v>
      </c>
      <c r="O1480">
        <v>2.5542798050967007E-3</v>
      </c>
      <c r="Q1480" s="5">
        <v>33029</v>
      </c>
      <c r="R1480" s="3">
        <v>2.5542798050967007E-3</v>
      </c>
    </row>
    <row r="1481" spans="14:18" x14ac:dyDescent="0.2">
      <c r="N1481" s="5">
        <v>33030</v>
      </c>
      <c r="O1481">
        <v>-1.2435777365972654E-3</v>
      </c>
      <c r="Q1481" s="5">
        <v>33030</v>
      </c>
      <c r="R1481" s="3">
        <v>-1.2435777365972654E-3</v>
      </c>
    </row>
    <row r="1482" spans="14:18" x14ac:dyDescent="0.2">
      <c r="N1482" s="5">
        <v>33031</v>
      </c>
      <c r="O1482">
        <v>-1.1659827099310547E-2</v>
      </c>
      <c r="Q1482" s="5">
        <v>33031</v>
      </c>
      <c r="R1482" s="3">
        <v>-1.1659827099310547E-2</v>
      </c>
    </row>
    <row r="1483" spans="14:18" x14ac:dyDescent="0.2">
      <c r="N1483" s="5">
        <v>33032</v>
      </c>
      <c r="O1483">
        <v>-3.3849964289879024E-3</v>
      </c>
      <c r="Q1483" s="5">
        <v>33032</v>
      </c>
      <c r="R1483" s="3">
        <v>-3.3849964289879024E-3</v>
      </c>
    </row>
    <row r="1484" spans="14:18" x14ac:dyDescent="0.2">
      <c r="N1484" s="5">
        <v>33036</v>
      </c>
      <c r="O1484">
        <v>-1.7301042377825693E-3</v>
      </c>
      <c r="Q1484" s="5">
        <v>33036</v>
      </c>
      <c r="R1484" s="3">
        <v>-1.7301042377825693E-3</v>
      </c>
    </row>
    <row r="1485" spans="14:18" x14ac:dyDescent="0.2">
      <c r="N1485" s="5">
        <v>33037</v>
      </c>
      <c r="O1485">
        <v>6.0423144559626617E-3</v>
      </c>
      <c r="Q1485" s="5">
        <v>33037</v>
      </c>
      <c r="R1485" s="3">
        <v>6.0423144559626617E-3</v>
      </c>
    </row>
    <row r="1486" spans="14:18" x14ac:dyDescent="0.2">
      <c r="N1486" s="5">
        <v>33038</v>
      </c>
      <c r="O1486">
        <v>-4.9772807401671244E-3</v>
      </c>
      <c r="Q1486" s="5">
        <v>33038</v>
      </c>
      <c r="R1486" s="3">
        <v>-4.9772807401671244E-3</v>
      </c>
    </row>
    <row r="1487" spans="14:18" x14ac:dyDescent="0.2">
      <c r="N1487" s="5">
        <v>33039</v>
      </c>
      <c r="O1487">
        <v>-3.99254729817806E-4</v>
      </c>
      <c r="Q1487" s="5">
        <v>33039</v>
      </c>
      <c r="R1487" s="3">
        <v>-3.99254729817806E-4</v>
      </c>
    </row>
    <row r="1488" spans="14:18" x14ac:dyDescent="0.2">
      <c r="N1488" s="5">
        <v>33042</v>
      </c>
      <c r="O1488">
        <v>2.3267419504762847E-3</v>
      </c>
      <c r="Q1488" s="5">
        <v>33042</v>
      </c>
      <c r="R1488" s="3">
        <v>2.3267419504762847E-3</v>
      </c>
    </row>
    <row r="1489" spans="14:18" x14ac:dyDescent="0.2">
      <c r="N1489" s="5">
        <v>33043</v>
      </c>
      <c r="O1489">
        <v>-4.3921012908771399E-3</v>
      </c>
      <c r="Q1489" s="5">
        <v>33043</v>
      </c>
      <c r="R1489" s="3">
        <v>-4.3921012908771399E-3</v>
      </c>
    </row>
    <row r="1490" spans="14:18" x14ac:dyDescent="0.2">
      <c r="N1490" s="5">
        <v>33044</v>
      </c>
      <c r="O1490">
        <v>2.2650066308520615E-3</v>
      </c>
      <c r="Q1490" s="5">
        <v>33044</v>
      </c>
      <c r="R1490" s="3">
        <v>2.2650066308520615E-3</v>
      </c>
    </row>
    <row r="1491" spans="14:18" x14ac:dyDescent="0.2">
      <c r="N1491" s="5">
        <v>33045</v>
      </c>
      <c r="O1491">
        <v>1.7286089006179107E-3</v>
      </c>
      <c r="Q1491" s="5">
        <v>33045</v>
      </c>
      <c r="R1491" s="3">
        <v>1.7286089006179107E-3</v>
      </c>
    </row>
    <row r="1492" spans="14:18" x14ac:dyDescent="0.2">
      <c r="N1492" s="5">
        <v>33046</v>
      </c>
      <c r="O1492">
        <v>4.7052673045648438E-3</v>
      </c>
      <c r="Q1492" s="5">
        <v>33046</v>
      </c>
      <c r="R1492" s="3">
        <v>4.7052673045648438E-3</v>
      </c>
    </row>
    <row r="1493" spans="14:18" x14ac:dyDescent="0.2">
      <c r="N1493" s="5">
        <v>33049</v>
      </c>
      <c r="O1493">
        <v>1.9832743925124054E-4</v>
      </c>
      <c r="Q1493" s="5">
        <v>33049</v>
      </c>
      <c r="R1493" s="3">
        <v>1.9832743925124054E-4</v>
      </c>
    </row>
    <row r="1494" spans="14:18" x14ac:dyDescent="0.2">
      <c r="N1494" s="5">
        <v>33050</v>
      </c>
      <c r="O1494">
        <v>1.9828811327731076E-4</v>
      </c>
      <c r="Q1494" s="5">
        <v>33050</v>
      </c>
      <c r="R1494" s="3">
        <v>1.9828811327731076E-4</v>
      </c>
    </row>
    <row r="1495" spans="14:18" x14ac:dyDescent="0.2">
      <c r="N1495" s="5">
        <v>33051</v>
      </c>
      <c r="O1495">
        <v>-5.8328527537469567E-3</v>
      </c>
      <c r="Q1495" s="5">
        <v>33051</v>
      </c>
      <c r="R1495" s="3">
        <v>-5.8328527537469567E-3</v>
      </c>
    </row>
    <row r="1496" spans="14:18" x14ac:dyDescent="0.2">
      <c r="N1496" s="5">
        <v>33052</v>
      </c>
      <c r="O1496">
        <v>-6.6698039564307256E-3</v>
      </c>
      <c r="Q1496" s="5">
        <v>33052</v>
      </c>
      <c r="R1496" s="3">
        <v>-6.6698039564307256E-3</v>
      </c>
    </row>
    <row r="1497" spans="14:18" x14ac:dyDescent="0.2">
      <c r="N1497" s="5">
        <v>33053</v>
      </c>
      <c r="O1497">
        <v>4.27379615459649E-3</v>
      </c>
      <c r="Q1497" s="5">
        <v>33053</v>
      </c>
      <c r="R1497" s="3">
        <v>4.27379615459649E-3</v>
      </c>
    </row>
    <row r="1498" spans="14:18" x14ac:dyDescent="0.2">
      <c r="N1498" s="5">
        <v>33056</v>
      </c>
      <c r="O1498">
        <v>-2.7357972556858396E-3</v>
      </c>
      <c r="Q1498" s="5">
        <v>33056</v>
      </c>
      <c r="R1498" s="3">
        <v>-2.7357972556858396E-3</v>
      </c>
    </row>
    <row r="1499" spans="14:18" x14ac:dyDescent="0.2">
      <c r="N1499" s="5">
        <v>33057</v>
      </c>
      <c r="O1499">
        <v>1.0766369697989655E-2</v>
      </c>
      <c r="Q1499" s="5">
        <v>33057</v>
      </c>
      <c r="R1499" s="3">
        <v>1.0766369697989655E-2</v>
      </c>
    </row>
    <row r="1500" spans="14:18" x14ac:dyDescent="0.2">
      <c r="N1500" s="5">
        <v>33058</v>
      </c>
      <c r="O1500">
        <v>1.8534208797084149E-2</v>
      </c>
      <c r="Q1500" s="5">
        <v>33058</v>
      </c>
      <c r="R1500" s="3">
        <v>1.8534208797084149E-2</v>
      </c>
    </row>
    <row r="1501" spans="14:18" x14ac:dyDescent="0.2">
      <c r="N1501" s="5">
        <v>33059</v>
      </c>
      <c r="O1501">
        <v>1.0713927191228389E-2</v>
      </c>
      <c r="Q1501" s="5">
        <v>33059</v>
      </c>
      <c r="R1501" s="3">
        <v>1.0713927191228389E-2</v>
      </c>
    </row>
    <row r="1502" spans="14:18" x14ac:dyDescent="0.2">
      <c r="N1502" s="5">
        <v>33060</v>
      </c>
      <c r="O1502">
        <v>-2.2494305574183274E-3</v>
      </c>
      <c r="Q1502" s="5">
        <v>33060</v>
      </c>
      <c r="R1502" s="3">
        <v>-2.2494305574183274E-3</v>
      </c>
    </row>
    <row r="1503" spans="14:18" x14ac:dyDescent="0.2">
      <c r="N1503" s="5">
        <v>33063</v>
      </c>
      <c r="O1503">
        <v>2.0821483793654814E-2</v>
      </c>
      <c r="Q1503" s="5">
        <v>33063</v>
      </c>
      <c r="R1503" s="3">
        <v>2.0821483793654814E-2</v>
      </c>
    </row>
    <row r="1504" spans="14:18" x14ac:dyDescent="0.2">
      <c r="N1504" s="5">
        <v>33064</v>
      </c>
      <c r="O1504">
        <v>-3.5983751462661685E-3</v>
      </c>
      <c r="Q1504" s="5">
        <v>33064</v>
      </c>
      <c r="R1504" s="3">
        <v>-3.5983751462661685E-3</v>
      </c>
    </row>
    <row r="1505" spans="14:18" x14ac:dyDescent="0.2">
      <c r="N1505" s="5">
        <v>33065</v>
      </c>
      <c r="O1505">
        <v>6.555747130243008E-3</v>
      </c>
      <c r="Q1505" s="5">
        <v>33065</v>
      </c>
      <c r="R1505" s="3">
        <v>6.555747130243008E-3</v>
      </c>
    </row>
    <row r="1506" spans="14:18" x14ac:dyDescent="0.2">
      <c r="N1506" s="5">
        <v>33066</v>
      </c>
      <c r="O1506">
        <v>9.8159530223218619E-3</v>
      </c>
      <c r="Q1506" s="5">
        <v>33066</v>
      </c>
      <c r="R1506" s="3">
        <v>9.8159530223218619E-3</v>
      </c>
    </row>
    <row r="1507" spans="14:18" x14ac:dyDescent="0.2">
      <c r="N1507" s="5">
        <v>33067</v>
      </c>
      <c r="O1507">
        <v>-3.8648595670865002E-3</v>
      </c>
      <c r="Q1507" s="5">
        <v>33067</v>
      </c>
      <c r="R1507" s="3">
        <v>-3.8648595670865002E-3</v>
      </c>
    </row>
    <row r="1508" spans="14:18" x14ac:dyDescent="0.2">
      <c r="N1508" s="5">
        <v>33070</v>
      </c>
      <c r="O1508">
        <v>4.4246481060399006E-3</v>
      </c>
      <c r="Q1508" s="5">
        <v>33070</v>
      </c>
      <c r="R1508" s="3">
        <v>4.4246481060399006E-3</v>
      </c>
    </row>
    <row r="1509" spans="14:18" x14ac:dyDescent="0.2">
      <c r="N1509" s="5">
        <v>33071</v>
      </c>
      <c r="O1509">
        <v>9.7767006075745039E-3</v>
      </c>
      <c r="Q1509" s="5">
        <v>33071</v>
      </c>
      <c r="R1509" s="3">
        <v>9.7767006075745039E-3</v>
      </c>
    </row>
    <row r="1510" spans="14:18" x14ac:dyDescent="0.2">
      <c r="N1510" s="5">
        <v>33072</v>
      </c>
      <c r="O1510">
        <v>-5.2477354570703147E-3</v>
      </c>
      <c r="Q1510" s="5">
        <v>33072</v>
      </c>
      <c r="R1510" s="3">
        <v>-5.2477354570703147E-3</v>
      </c>
    </row>
    <row r="1511" spans="14:18" x14ac:dyDescent="0.2">
      <c r="N1511" s="5">
        <v>33073</v>
      </c>
      <c r="O1511">
        <v>-5.0265394859347933E-3</v>
      </c>
      <c r="Q1511" s="5">
        <v>33073</v>
      </c>
      <c r="R1511" s="3">
        <v>-5.0265394859347933E-3</v>
      </c>
    </row>
    <row r="1512" spans="14:18" x14ac:dyDescent="0.2">
      <c r="N1512" s="5">
        <v>33074</v>
      </c>
      <c r="O1512">
        <v>-3.6772767294052993E-3</v>
      </c>
      <c r="Q1512" s="5">
        <v>33074</v>
      </c>
      <c r="R1512" s="3">
        <v>-3.6772767294052993E-3</v>
      </c>
    </row>
    <row r="1513" spans="14:18" x14ac:dyDescent="0.2">
      <c r="N1513" s="5">
        <v>33077</v>
      </c>
      <c r="O1513">
        <v>-1.9375611549237077E-3</v>
      </c>
      <c r="Q1513" s="5">
        <v>33077</v>
      </c>
      <c r="R1513" s="3">
        <v>-1.9375611549237077E-3</v>
      </c>
    </row>
    <row r="1514" spans="14:18" x14ac:dyDescent="0.2">
      <c r="N1514" s="5">
        <v>33078</v>
      </c>
      <c r="O1514">
        <v>-7.1576873678800192E-3</v>
      </c>
      <c r="Q1514" s="5">
        <v>33078</v>
      </c>
      <c r="R1514" s="3">
        <v>-7.1576873678800192E-3</v>
      </c>
    </row>
    <row r="1515" spans="14:18" x14ac:dyDescent="0.2">
      <c r="N1515" s="5">
        <v>33079</v>
      </c>
      <c r="O1515">
        <v>2.8315261957383604E-3</v>
      </c>
      <c r="Q1515" s="5">
        <v>33079</v>
      </c>
      <c r="R1515" s="3">
        <v>2.8315261957383604E-3</v>
      </c>
    </row>
    <row r="1516" spans="14:18" x14ac:dyDescent="0.2">
      <c r="N1516" s="5">
        <v>33080</v>
      </c>
      <c r="O1516">
        <v>-4.3993338861199696E-4</v>
      </c>
      <c r="Q1516" s="5">
        <v>33080</v>
      </c>
      <c r="R1516" s="3">
        <v>-4.3993338861199696E-4</v>
      </c>
    </row>
    <row r="1517" spans="14:18" x14ac:dyDescent="0.2">
      <c r="N1517" s="5">
        <v>33081</v>
      </c>
      <c r="O1517">
        <v>-8.1421852919121261E-3</v>
      </c>
      <c r="Q1517" s="5">
        <v>33081</v>
      </c>
      <c r="R1517" s="3">
        <v>-8.1421852919121261E-3</v>
      </c>
    </row>
    <row r="1518" spans="14:18" x14ac:dyDescent="0.2">
      <c r="N1518" s="5">
        <v>33084</v>
      </c>
      <c r="O1518">
        <v>-8.0812377053659686E-3</v>
      </c>
      <c r="Q1518" s="5">
        <v>33084</v>
      </c>
      <c r="R1518" s="3">
        <v>-8.0812377053659686E-3</v>
      </c>
    </row>
    <row r="1519" spans="14:18" x14ac:dyDescent="0.2">
      <c r="N1519" s="5">
        <v>33085</v>
      </c>
      <c r="O1519">
        <v>5.4794657646255705E-3</v>
      </c>
      <c r="Q1519" s="5">
        <v>33085</v>
      </c>
      <c r="R1519" s="3">
        <v>5.4794657646255705E-3</v>
      </c>
    </row>
    <row r="1520" spans="14:18" x14ac:dyDescent="0.2">
      <c r="N1520" s="5">
        <v>33086</v>
      </c>
      <c r="O1520">
        <v>8.2893504679138075E-3</v>
      </c>
      <c r="Q1520" s="5">
        <v>33086</v>
      </c>
      <c r="R1520" s="3">
        <v>8.2893504679138075E-3</v>
      </c>
    </row>
    <row r="1521" spans="14:18" x14ac:dyDescent="0.2">
      <c r="N1521" s="5">
        <v>33087</v>
      </c>
      <c r="O1521">
        <v>1.8666459520614628E-2</v>
      </c>
      <c r="Q1521" s="5">
        <v>33087</v>
      </c>
      <c r="R1521" s="3">
        <v>1.8666459520614628E-2</v>
      </c>
    </row>
    <row r="1522" spans="14:18" x14ac:dyDescent="0.2">
      <c r="N1522" s="5">
        <v>33088</v>
      </c>
      <c r="O1522">
        <v>-1.6903567922585135E-2</v>
      </c>
      <c r="Q1522" s="5">
        <v>33088</v>
      </c>
      <c r="R1522" s="3">
        <v>-1.6903567922585135E-2</v>
      </c>
    </row>
    <row r="1523" spans="14:18" x14ac:dyDescent="0.2">
      <c r="N1523" s="5">
        <v>33091</v>
      </c>
      <c r="O1523">
        <v>-2.6387764344034972E-2</v>
      </c>
      <c r="Q1523" s="5">
        <v>33091</v>
      </c>
      <c r="R1523" s="3">
        <v>-2.6387764344034972E-2</v>
      </c>
    </row>
    <row r="1524" spans="14:18" x14ac:dyDescent="0.2">
      <c r="N1524" s="5">
        <v>33092</v>
      </c>
      <c r="O1524">
        <v>-4.5221099643326693E-4</v>
      </c>
      <c r="Q1524" s="5">
        <v>33092</v>
      </c>
      <c r="R1524" s="3">
        <v>-4.5221099643326693E-4</v>
      </c>
    </row>
    <row r="1525" spans="14:18" x14ac:dyDescent="0.2">
      <c r="N1525" s="5">
        <v>33093</v>
      </c>
      <c r="O1525">
        <v>1.33506475918187E-2</v>
      </c>
      <c r="Q1525" s="5">
        <v>33093</v>
      </c>
      <c r="R1525" s="3">
        <v>1.33506475918187E-2</v>
      </c>
    </row>
    <row r="1526" spans="14:18" x14ac:dyDescent="0.2">
      <c r="N1526" s="5">
        <v>33094</v>
      </c>
      <c r="O1526">
        <v>-3.5769072372611403E-3</v>
      </c>
      <c r="Q1526" s="5">
        <v>33094</v>
      </c>
      <c r="R1526" s="3">
        <v>-3.5769072372611403E-3</v>
      </c>
    </row>
    <row r="1527" spans="14:18" x14ac:dyDescent="0.2">
      <c r="N1527" s="5">
        <v>33095</v>
      </c>
      <c r="O1527">
        <v>4.0231223841070652E-3</v>
      </c>
      <c r="Q1527" s="5">
        <v>33095</v>
      </c>
      <c r="R1527" s="3">
        <v>4.0231223841070652E-3</v>
      </c>
    </row>
    <row r="1528" spans="14:18" x14ac:dyDescent="0.2">
      <c r="N1528" s="5">
        <v>33098</v>
      </c>
      <c r="O1528">
        <v>-8.898051858847825E-3</v>
      </c>
      <c r="Q1528" s="5">
        <v>33098</v>
      </c>
      <c r="R1528" s="3">
        <v>-8.898051858847825E-3</v>
      </c>
    </row>
    <row r="1529" spans="14:18" x14ac:dyDescent="0.2">
      <c r="N1529" s="5">
        <v>33099</v>
      </c>
      <c r="O1529">
        <v>5.6424873990817484E-3</v>
      </c>
      <c r="Q1529" s="5">
        <v>33099</v>
      </c>
      <c r="R1529" s="3">
        <v>5.6424873990817484E-3</v>
      </c>
    </row>
    <row r="1530" spans="14:18" x14ac:dyDescent="0.2">
      <c r="N1530" s="5">
        <v>33100</v>
      </c>
      <c r="O1530">
        <v>-6.395906837797636E-4</v>
      </c>
      <c r="Q1530" s="5">
        <v>33100</v>
      </c>
      <c r="R1530" s="3">
        <v>-6.395906837797636E-4</v>
      </c>
    </row>
    <row r="1531" spans="14:18" x14ac:dyDescent="0.2">
      <c r="N1531" s="5">
        <v>33101</v>
      </c>
      <c r="O1531">
        <v>-2.6266071028412811E-3</v>
      </c>
      <c r="Q1531" s="5">
        <v>33101</v>
      </c>
      <c r="R1531" s="3">
        <v>-2.6266071028412811E-3</v>
      </c>
    </row>
    <row r="1532" spans="14:18" x14ac:dyDescent="0.2">
      <c r="N1532" s="5">
        <v>33102</v>
      </c>
      <c r="O1532">
        <v>-1.0057463411849561E-2</v>
      </c>
      <c r="Q1532" s="5">
        <v>33102</v>
      </c>
      <c r="R1532" s="3">
        <v>-1.0057463411849561E-2</v>
      </c>
    </row>
    <row r="1533" spans="14:18" x14ac:dyDescent="0.2">
      <c r="N1533" s="5">
        <v>33105</v>
      </c>
      <c r="O1533">
        <v>-3.1800656322157291E-3</v>
      </c>
      <c r="Q1533" s="5">
        <v>33105</v>
      </c>
      <c r="R1533" s="3">
        <v>-3.1800656322157291E-3</v>
      </c>
    </row>
    <row r="1534" spans="14:18" x14ac:dyDescent="0.2">
      <c r="N1534" s="5">
        <v>33106</v>
      </c>
      <c r="O1534">
        <v>9.3812353005733838E-3</v>
      </c>
      <c r="Q1534" s="5">
        <v>33106</v>
      </c>
      <c r="R1534" s="3">
        <v>9.3812353005733838E-3</v>
      </c>
    </row>
    <row r="1535" spans="14:18" x14ac:dyDescent="0.2">
      <c r="N1535" s="5">
        <v>33107</v>
      </c>
      <c r="O1535">
        <v>-1.4791057847375791E-2</v>
      </c>
      <c r="Q1535" s="5">
        <v>33107</v>
      </c>
      <c r="R1535" s="3">
        <v>-1.4791057847375791E-2</v>
      </c>
    </row>
    <row r="1536" spans="14:18" x14ac:dyDescent="0.2">
      <c r="N1536" s="5">
        <v>33108</v>
      </c>
      <c r="O1536">
        <v>-2.4076829411520999E-2</v>
      </c>
      <c r="Q1536" s="5">
        <v>33108</v>
      </c>
      <c r="R1536" s="3">
        <v>-2.4076829411520999E-2</v>
      </c>
    </row>
    <row r="1537" spans="14:18" x14ac:dyDescent="0.2">
      <c r="N1537" s="5">
        <v>33109</v>
      </c>
      <c r="O1537">
        <v>-1.7832286102825567E-2</v>
      </c>
      <c r="Q1537" s="5">
        <v>33109</v>
      </c>
      <c r="R1537" s="3">
        <v>-1.7832286102825567E-2</v>
      </c>
    </row>
    <row r="1538" spans="14:18" x14ac:dyDescent="0.2">
      <c r="N1538" s="5">
        <v>33112</v>
      </c>
      <c r="O1538">
        <v>6.7921201141411987E-3</v>
      </c>
      <c r="Q1538" s="5">
        <v>33112</v>
      </c>
      <c r="R1538" s="3">
        <v>6.7921201141411987E-3</v>
      </c>
    </row>
    <row r="1539" spans="14:18" x14ac:dyDescent="0.2">
      <c r="N1539" s="5">
        <v>33113</v>
      </c>
      <c r="O1539">
        <v>9.7673471935003399E-3</v>
      </c>
      <c r="Q1539" s="5">
        <v>33113</v>
      </c>
      <c r="R1539" s="3">
        <v>9.7673471935003399E-3</v>
      </c>
    </row>
    <row r="1540" spans="14:18" x14ac:dyDescent="0.2">
      <c r="N1540" s="5">
        <v>33114</v>
      </c>
      <c r="O1540">
        <v>-3.4245459017577468E-3</v>
      </c>
      <c r="Q1540" s="5">
        <v>33114</v>
      </c>
      <c r="R1540" s="3">
        <v>-3.4245459017577468E-3</v>
      </c>
    </row>
    <row r="1541" spans="14:18" x14ac:dyDescent="0.2">
      <c r="N1541" s="5">
        <v>33115</v>
      </c>
      <c r="O1541">
        <v>1.1702296772997653E-2</v>
      </c>
      <c r="Q1541" s="5">
        <v>33115</v>
      </c>
      <c r="R1541" s="3">
        <v>1.1702296772997653E-2</v>
      </c>
    </row>
    <row r="1542" spans="14:18" x14ac:dyDescent="0.2">
      <c r="N1542" s="5">
        <v>33116</v>
      </c>
      <c r="O1542">
        <v>2.2577870006776466E-3</v>
      </c>
      <c r="Q1542" s="5">
        <v>33116</v>
      </c>
      <c r="R1542" s="3">
        <v>2.2577870006776466E-3</v>
      </c>
    </row>
    <row r="1543" spans="14:18" x14ac:dyDescent="0.2">
      <c r="N1543" s="5">
        <v>33119</v>
      </c>
      <c r="O1543">
        <v>-2.5237444490538532E-3</v>
      </c>
      <c r="Q1543" s="5">
        <v>33119</v>
      </c>
      <c r="R1543" s="3">
        <v>-2.5237444490538532E-3</v>
      </c>
    </row>
    <row r="1544" spans="14:18" x14ac:dyDescent="0.2">
      <c r="N1544" s="5">
        <v>33120</v>
      </c>
      <c r="O1544">
        <v>-6.4712190868874125E-3</v>
      </c>
      <c r="Q1544" s="5">
        <v>33120</v>
      </c>
      <c r="R1544" s="3">
        <v>-6.4712190868874125E-3</v>
      </c>
    </row>
    <row r="1545" spans="14:18" x14ac:dyDescent="0.2">
      <c r="N1545" s="5">
        <v>33121</v>
      </c>
      <c r="O1545">
        <v>-9.6170753655884858E-3</v>
      </c>
      <c r="Q1545" s="5">
        <v>33121</v>
      </c>
      <c r="R1545" s="3">
        <v>-9.6170753655884858E-3</v>
      </c>
    </row>
    <row r="1546" spans="14:18" x14ac:dyDescent="0.2">
      <c r="N1546" s="5">
        <v>33122</v>
      </c>
      <c r="O1546">
        <v>5.4046751754733083E-4</v>
      </c>
      <c r="Q1546" s="5">
        <v>33122</v>
      </c>
      <c r="R1546" s="3">
        <v>5.4046751754733083E-4</v>
      </c>
    </row>
    <row r="1547" spans="14:18" x14ac:dyDescent="0.2">
      <c r="N1547" s="5">
        <v>33123</v>
      </c>
      <c r="O1547">
        <v>-1.1488428362744951E-3</v>
      </c>
      <c r="Q1547" s="5">
        <v>33123</v>
      </c>
      <c r="R1547" s="3">
        <v>-1.1488428362744951E-3</v>
      </c>
    </row>
    <row r="1548" spans="14:18" x14ac:dyDescent="0.2">
      <c r="N1548" s="5">
        <v>33126</v>
      </c>
      <c r="O1548">
        <v>1.3899837689033518E-2</v>
      </c>
      <c r="Q1548" s="5">
        <v>33126</v>
      </c>
      <c r="R1548" s="3">
        <v>1.3899837689033518E-2</v>
      </c>
    </row>
    <row r="1549" spans="14:18" x14ac:dyDescent="0.2">
      <c r="N1549" s="5">
        <v>33127</v>
      </c>
      <c r="O1549">
        <v>-1.3337779279514923E-4</v>
      </c>
      <c r="Q1549" s="5">
        <v>33127</v>
      </c>
      <c r="R1549" s="3">
        <v>-1.3337779279514923E-4</v>
      </c>
    </row>
    <row r="1550" spans="14:18" x14ac:dyDescent="0.2">
      <c r="N1550" s="5">
        <v>33128</v>
      </c>
      <c r="O1550">
        <v>8.6327649478160923E-3</v>
      </c>
      <c r="Q1550" s="5">
        <v>33128</v>
      </c>
      <c r="R1550" s="3">
        <v>8.6327649478160923E-3</v>
      </c>
    </row>
    <row r="1551" spans="14:18" x14ac:dyDescent="0.2">
      <c r="N1551" s="5">
        <v>33129</v>
      </c>
      <c r="O1551">
        <v>-1.1638478061309259E-2</v>
      </c>
      <c r="Q1551" s="5">
        <v>33129</v>
      </c>
      <c r="R1551" s="3">
        <v>-1.1638478061309259E-2</v>
      </c>
    </row>
    <row r="1552" spans="14:18" x14ac:dyDescent="0.2">
      <c r="N1552" s="5">
        <v>33130</v>
      </c>
      <c r="O1552">
        <v>-9.9496619123256476E-3</v>
      </c>
      <c r="Q1552" s="5">
        <v>33130</v>
      </c>
      <c r="R1552" s="3">
        <v>-9.9496619123256476E-3</v>
      </c>
    </row>
    <row r="1553" spans="14:18" x14ac:dyDescent="0.2">
      <c r="N1553" s="5">
        <v>33133</v>
      </c>
      <c r="O1553">
        <v>-1.8258669485055809E-3</v>
      </c>
      <c r="Q1553" s="5">
        <v>33133</v>
      </c>
      <c r="R1553" s="3">
        <v>-1.8258669485055809E-3</v>
      </c>
    </row>
    <row r="1554" spans="14:18" x14ac:dyDescent="0.2">
      <c r="N1554" s="5">
        <v>33134</v>
      </c>
      <c r="O1554">
        <v>-3.4579822232746588E-3</v>
      </c>
      <c r="Q1554" s="5">
        <v>33134</v>
      </c>
      <c r="R1554" s="3">
        <v>-3.4579822232746588E-3</v>
      </c>
    </row>
    <row r="1555" spans="14:18" x14ac:dyDescent="0.2">
      <c r="N1555" s="5">
        <v>33135</v>
      </c>
      <c r="O1555">
        <v>-1.4090520403980265E-2</v>
      </c>
      <c r="Q1555" s="5">
        <v>33135</v>
      </c>
      <c r="R1555" s="3">
        <v>-1.4090520403980265E-2</v>
      </c>
    </row>
    <row r="1556" spans="14:18" x14ac:dyDescent="0.2">
      <c r="N1556" s="5">
        <v>33136</v>
      </c>
      <c r="O1556">
        <v>-3.3810623894397146E-3</v>
      </c>
      <c r="Q1556" s="5">
        <v>33136</v>
      </c>
      <c r="R1556" s="3">
        <v>-3.3810623894397146E-3</v>
      </c>
    </row>
    <row r="1557" spans="14:18" x14ac:dyDescent="0.2">
      <c r="N1557" s="5">
        <v>33137</v>
      </c>
      <c r="O1557">
        <v>-1.3079357178413136E-2</v>
      </c>
      <c r="Q1557" s="5">
        <v>33137</v>
      </c>
      <c r="R1557" s="3">
        <v>-1.3079357178413136E-2</v>
      </c>
    </row>
    <row r="1558" spans="14:18" x14ac:dyDescent="0.2">
      <c r="N1558" s="5">
        <v>33140</v>
      </c>
      <c r="O1558">
        <v>-1.0913679878933649E-2</v>
      </c>
      <c r="Q1558" s="5">
        <v>33140</v>
      </c>
      <c r="R1558" s="3">
        <v>-1.0913679878933649E-2</v>
      </c>
    </row>
    <row r="1559" spans="14:18" x14ac:dyDescent="0.2">
      <c r="N1559" s="5">
        <v>33141</v>
      </c>
      <c r="O1559">
        <v>-1.3327354016177599E-2</v>
      </c>
      <c r="Q1559" s="5">
        <v>33141</v>
      </c>
      <c r="R1559" s="3">
        <v>-1.3327354016177599E-2</v>
      </c>
    </row>
    <row r="1560" spans="14:18" x14ac:dyDescent="0.2">
      <c r="N1560" s="5">
        <v>33142</v>
      </c>
      <c r="O1560">
        <v>-5.8284028997489671E-3</v>
      </c>
      <c r="Q1560" s="5">
        <v>33142</v>
      </c>
      <c r="R1560" s="3">
        <v>-5.8284028997489671E-3</v>
      </c>
    </row>
    <row r="1561" spans="14:18" x14ac:dyDescent="0.2">
      <c r="N1561" s="5">
        <v>33143</v>
      </c>
      <c r="O1561">
        <v>5.8284028997490312E-3</v>
      </c>
      <c r="Q1561" s="5">
        <v>33143</v>
      </c>
      <c r="R1561" s="3">
        <v>5.8284028997490312E-3</v>
      </c>
    </row>
    <row r="1562" spans="14:18" x14ac:dyDescent="0.2">
      <c r="N1562" s="5">
        <v>33144</v>
      </c>
      <c r="O1562">
        <v>3.2948958968527058E-3</v>
      </c>
      <c r="Q1562" s="5">
        <v>33144</v>
      </c>
      <c r="R1562" s="3">
        <v>3.2948958968527058E-3</v>
      </c>
    </row>
    <row r="1563" spans="14:18" x14ac:dyDescent="0.2">
      <c r="N1563" s="5">
        <v>33147</v>
      </c>
      <c r="O1563">
        <v>-9.1232987966016702E-3</v>
      </c>
      <c r="Q1563" s="5">
        <v>33147</v>
      </c>
      <c r="R1563" s="3">
        <v>-9.1232987966016702E-3</v>
      </c>
    </row>
    <row r="1564" spans="14:18" x14ac:dyDescent="0.2">
      <c r="N1564" s="5">
        <v>33148</v>
      </c>
      <c r="O1564">
        <v>1.4614487492100588E-2</v>
      </c>
      <c r="Q1564" s="5">
        <v>33148</v>
      </c>
      <c r="R1564" s="3">
        <v>1.4614487492100588E-2</v>
      </c>
    </row>
    <row r="1565" spans="14:18" x14ac:dyDescent="0.2">
      <c r="N1565" s="5">
        <v>33149</v>
      </c>
      <c r="O1565">
        <v>-1.4831008008265355E-2</v>
      </c>
      <c r="Q1565" s="5">
        <v>33149</v>
      </c>
      <c r="R1565" s="3">
        <v>-1.4831008008265355E-2</v>
      </c>
    </row>
    <row r="1566" spans="14:18" x14ac:dyDescent="0.2">
      <c r="N1566" s="5">
        <v>33150</v>
      </c>
      <c r="O1566">
        <v>-1.2273657107771027E-2</v>
      </c>
      <c r="Q1566" s="5">
        <v>33150</v>
      </c>
      <c r="R1566" s="3">
        <v>-1.2273657107771027E-2</v>
      </c>
    </row>
    <row r="1567" spans="14:18" x14ac:dyDescent="0.2">
      <c r="N1567" s="5">
        <v>33151</v>
      </c>
      <c r="O1567">
        <v>-8.5862634430952135E-3</v>
      </c>
      <c r="Q1567" s="5">
        <v>33151</v>
      </c>
      <c r="R1567" s="3">
        <v>-8.5862634430952135E-3</v>
      </c>
    </row>
    <row r="1568" spans="14:18" x14ac:dyDescent="0.2">
      <c r="N1568" s="5">
        <v>33154</v>
      </c>
      <c r="O1568">
        <v>9.2437016493239696E-3</v>
      </c>
      <c r="Q1568" s="5">
        <v>33154</v>
      </c>
      <c r="R1568" s="3">
        <v>9.2437016493239696E-3</v>
      </c>
    </row>
    <row r="1569" spans="14:18" x14ac:dyDescent="0.2">
      <c r="N1569" s="5">
        <v>33155</v>
      </c>
      <c r="O1569">
        <v>4.3719101987733109E-3</v>
      </c>
      <c r="Q1569" s="5">
        <v>33155</v>
      </c>
      <c r="R1569" s="3">
        <v>4.3719101987733109E-3</v>
      </c>
    </row>
    <row r="1570" spans="14:18" x14ac:dyDescent="0.2">
      <c r="N1570" s="5">
        <v>33156</v>
      </c>
      <c r="O1570">
        <v>-1.1112850144197477E-2</v>
      </c>
      <c r="Q1570" s="5">
        <v>33156</v>
      </c>
      <c r="R1570" s="3">
        <v>-1.1112850144197477E-2</v>
      </c>
    </row>
    <row r="1571" spans="14:18" x14ac:dyDescent="0.2">
      <c r="N1571" s="5">
        <v>33157</v>
      </c>
      <c r="O1571">
        <v>-1.4067012149464854E-2</v>
      </c>
      <c r="Q1571" s="5">
        <v>33157</v>
      </c>
      <c r="R1571" s="3">
        <v>-1.4067012149464854E-2</v>
      </c>
    </row>
    <row r="1572" spans="14:18" x14ac:dyDescent="0.2">
      <c r="N1572" s="5">
        <v>33158</v>
      </c>
      <c r="O1572">
        <v>-1.1322431908520265E-2</v>
      </c>
      <c r="Q1572" s="5">
        <v>33158</v>
      </c>
      <c r="R1572" s="3">
        <v>-1.1322431908520265E-2</v>
      </c>
    </row>
    <row r="1573" spans="14:18" x14ac:dyDescent="0.2">
      <c r="N1573" s="5">
        <v>33161</v>
      </c>
      <c r="O1573">
        <v>-3.5505230877678831E-3</v>
      </c>
      <c r="Q1573" s="5">
        <v>33161</v>
      </c>
      <c r="R1573" s="3">
        <v>-3.5505230877678831E-3</v>
      </c>
    </row>
    <row r="1574" spans="14:18" x14ac:dyDescent="0.2">
      <c r="N1574" s="5">
        <v>33162</v>
      </c>
      <c r="O1574">
        <v>1.166172039329157E-2</v>
      </c>
      <c r="Q1574" s="5">
        <v>33162</v>
      </c>
      <c r="R1574" s="3">
        <v>1.166172039329157E-2</v>
      </c>
    </row>
    <row r="1575" spans="14:18" x14ac:dyDescent="0.2">
      <c r="N1575" s="5">
        <v>33163</v>
      </c>
      <c r="O1575">
        <v>3.5839656073490436E-3</v>
      </c>
      <c r="Q1575" s="5">
        <v>33163</v>
      </c>
      <c r="R1575" s="3">
        <v>3.5839656073490436E-3</v>
      </c>
    </row>
    <row r="1576" spans="14:18" x14ac:dyDescent="0.2">
      <c r="N1576" s="5">
        <v>33164</v>
      </c>
      <c r="O1576">
        <v>1.0011578301364026E-2</v>
      </c>
      <c r="Q1576" s="5">
        <v>33164</v>
      </c>
      <c r="R1576" s="3">
        <v>1.0011578301364026E-2</v>
      </c>
    </row>
    <row r="1577" spans="14:18" x14ac:dyDescent="0.2">
      <c r="N1577" s="5">
        <v>33165</v>
      </c>
      <c r="O1577">
        <v>9.8392746206073869E-3</v>
      </c>
      <c r="Q1577" s="5">
        <v>33165</v>
      </c>
      <c r="R1577" s="3">
        <v>9.8392746206073869E-3</v>
      </c>
    </row>
    <row r="1578" spans="14:18" x14ac:dyDescent="0.2">
      <c r="N1578" s="5">
        <v>33168</v>
      </c>
      <c r="O1578">
        <v>-2.9269741370740632E-3</v>
      </c>
      <c r="Q1578" s="5">
        <v>33168</v>
      </c>
      <c r="R1578" s="3">
        <v>-2.9269741370740632E-3</v>
      </c>
    </row>
    <row r="1579" spans="14:18" x14ac:dyDescent="0.2">
      <c r="N1579" s="5">
        <v>33169</v>
      </c>
      <c r="O1579">
        <v>1.3466011249338892E-2</v>
      </c>
      <c r="Q1579" s="5">
        <v>33169</v>
      </c>
      <c r="R1579" s="3">
        <v>1.3466011249338892E-2</v>
      </c>
    </row>
    <row r="1580" spans="14:18" x14ac:dyDescent="0.2">
      <c r="N1580" s="5">
        <v>33170</v>
      </c>
      <c r="O1580">
        <v>-4.6380255617646231E-3</v>
      </c>
      <c r="Q1580" s="5">
        <v>33170</v>
      </c>
      <c r="R1580" s="3">
        <v>-4.6380255617646231E-3</v>
      </c>
    </row>
    <row r="1581" spans="14:18" x14ac:dyDescent="0.2">
      <c r="N1581" s="5">
        <v>33171</v>
      </c>
      <c r="O1581">
        <v>-1.0174419482355229E-3</v>
      </c>
      <c r="Q1581" s="5">
        <v>33171</v>
      </c>
      <c r="R1581" s="3">
        <v>-1.0174419482355229E-3</v>
      </c>
    </row>
    <row r="1582" spans="14:18" x14ac:dyDescent="0.2">
      <c r="N1582" s="5">
        <v>33172</v>
      </c>
      <c r="O1582">
        <v>-1.5018047177045394E-2</v>
      </c>
      <c r="Q1582" s="5">
        <v>33172</v>
      </c>
      <c r="R1582" s="3">
        <v>-1.5018047177045394E-2</v>
      </c>
    </row>
    <row r="1583" spans="14:18" x14ac:dyDescent="0.2">
      <c r="N1583" s="5">
        <v>33175</v>
      </c>
      <c r="O1583">
        <v>-7.4829021137922816E-3</v>
      </c>
      <c r="Q1583" s="5">
        <v>33175</v>
      </c>
      <c r="R1583" s="3">
        <v>-7.4829021137922816E-3</v>
      </c>
    </row>
    <row r="1584" spans="14:18" x14ac:dyDescent="0.2">
      <c r="N1584" s="5">
        <v>33176</v>
      </c>
      <c r="O1584">
        <v>-1.1668918402537334E-2</v>
      </c>
      <c r="Q1584" s="5">
        <v>33176</v>
      </c>
      <c r="R1584" s="3">
        <v>-1.1668918402537334E-2</v>
      </c>
    </row>
    <row r="1585" spans="14:18" x14ac:dyDescent="0.2">
      <c r="N1585" s="5">
        <v>33177</v>
      </c>
      <c r="O1585">
        <v>-1.430561551052251E-3</v>
      </c>
      <c r="Q1585" s="5">
        <v>33177</v>
      </c>
      <c r="R1585" s="3">
        <v>-1.430561551052251E-3</v>
      </c>
    </row>
    <row r="1586" spans="14:18" x14ac:dyDescent="0.2">
      <c r="N1586" s="5">
        <v>33178</v>
      </c>
      <c r="O1586">
        <v>-1.8402161751389607E-2</v>
      </c>
      <c r="Q1586" s="5">
        <v>33178</v>
      </c>
      <c r="R1586" s="3">
        <v>-1.8402161751389607E-2</v>
      </c>
    </row>
    <row r="1587" spans="14:18" x14ac:dyDescent="0.2">
      <c r="N1587" s="5">
        <v>33179</v>
      </c>
      <c r="O1587">
        <v>-9.0972796091607841E-3</v>
      </c>
      <c r="Q1587" s="5">
        <v>33179</v>
      </c>
      <c r="R1587" s="3">
        <v>-9.0972796091607841E-3</v>
      </c>
    </row>
    <row r="1588" spans="14:18" x14ac:dyDescent="0.2">
      <c r="N1588" s="5">
        <v>33182</v>
      </c>
      <c r="O1588">
        <v>1.6971035075429897E-2</v>
      </c>
      <c r="Q1588" s="5">
        <v>33182</v>
      </c>
      <c r="R1588" s="3">
        <v>1.6971035075429897E-2</v>
      </c>
    </row>
    <row r="1589" spans="14:18" x14ac:dyDescent="0.2">
      <c r="N1589" s="5">
        <v>33183</v>
      </c>
      <c r="O1589">
        <v>3.4206258886054033E-3</v>
      </c>
      <c r="Q1589" s="5">
        <v>33183</v>
      </c>
      <c r="R1589" s="3">
        <v>3.4206258886054033E-3</v>
      </c>
    </row>
    <row r="1590" spans="14:18" x14ac:dyDescent="0.2">
      <c r="N1590" s="5">
        <v>33184</v>
      </c>
      <c r="O1590">
        <v>1.2967612354630354E-2</v>
      </c>
      <c r="Q1590" s="5">
        <v>33184</v>
      </c>
      <c r="R1590" s="3">
        <v>1.2967612354630354E-2</v>
      </c>
    </row>
    <row r="1591" spans="14:18" x14ac:dyDescent="0.2">
      <c r="N1591" s="5">
        <v>33185</v>
      </c>
      <c r="O1591">
        <v>5.4532686592403722E-3</v>
      </c>
      <c r="Q1591" s="5">
        <v>33185</v>
      </c>
      <c r="R1591" s="3">
        <v>5.4532686592403722E-3</v>
      </c>
    </row>
    <row r="1592" spans="14:18" x14ac:dyDescent="0.2">
      <c r="N1592" s="5">
        <v>33186</v>
      </c>
      <c r="O1592">
        <v>-1.0108281194505348E-2</v>
      </c>
      <c r="Q1592" s="5">
        <v>33186</v>
      </c>
      <c r="R1592" s="3">
        <v>-1.0108281194505348E-2</v>
      </c>
    </row>
    <row r="1593" spans="14:18" x14ac:dyDescent="0.2">
      <c r="N1593" s="5">
        <v>33189</v>
      </c>
      <c r="O1593">
        <v>5.1043497704143558E-3</v>
      </c>
      <c r="Q1593" s="5">
        <v>33189</v>
      </c>
      <c r="R1593" s="3">
        <v>5.1043497704143558E-3</v>
      </c>
    </row>
    <row r="1594" spans="14:18" x14ac:dyDescent="0.2">
      <c r="N1594" s="5">
        <v>33190</v>
      </c>
      <c r="O1594">
        <v>9.8346791780916133E-3</v>
      </c>
      <c r="Q1594" s="5">
        <v>33190</v>
      </c>
      <c r="R1594" s="3">
        <v>9.8346791780916133E-3</v>
      </c>
    </row>
    <row r="1595" spans="14:18" x14ac:dyDescent="0.2">
      <c r="N1595" s="5">
        <v>33191</v>
      </c>
      <c r="O1595">
        <v>-2.6726073814764368E-3</v>
      </c>
      <c r="Q1595" s="5">
        <v>33191</v>
      </c>
      <c r="R1595" s="3">
        <v>-2.6726073814764368E-3</v>
      </c>
    </row>
    <row r="1596" spans="14:18" x14ac:dyDescent="0.2">
      <c r="N1596" s="5">
        <v>33192</v>
      </c>
      <c r="O1596">
        <v>7.433562538263542E-5</v>
      </c>
      <c r="Q1596" s="5">
        <v>33192</v>
      </c>
      <c r="R1596" s="3">
        <v>7.433562538263542E-5</v>
      </c>
    </row>
    <row r="1597" spans="14:18" x14ac:dyDescent="0.2">
      <c r="N1597" s="5">
        <v>33193</v>
      </c>
      <c r="O1597">
        <v>-4.0220521969347662E-3</v>
      </c>
      <c r="Q1597" s="5">
        <v>33193</v>
      </c>
      <c r="R1597" s="3">
        <v>-4.0220521969347662E-3</v>
      </c>
    </row>
    <row r="1598" spans="14:18" x14ac:dyDescent="0.2">
      <c r="N1598" s="5">
        <v>33196</v>
      </c>
      <c r="O1598">
        <v>6.0270281776900556E-3</v>
      </c>
      <c r="Q1598" s="5">
        <v>33196</v>
      </c>
      <c r="R1598" s="3">
        <v>6.0270281776900556E-3</v>
      </c>
    </row>
    <row r="1599" spans="14:18" x14ac:dyDescent="0.2">
      <c r="N1599" s="5">
        <v>33197</v>
      </c>
      <c r="O1599">
        <v>1.2898649441507291E-2</v>
      </c>
      <c r="Q1599" s="5">
        <v>33197</v>
      </c>
      <c r="R1599" s="3">
        <v>1.2898649441507291E-2</v>
      </c>
    </row>
    <row r="1600" spans="14:18" x14ac:dyDescent="0.2">
      <c r="N1600" s="5">
        <v>33198</v>
      </c>
      <c r="O1600">
        <v>6.2783094239689859E-3</v>
      </c>
      <c r="Q1600" s="5">
        <v>33198</v>
      </c>
      <c r="R1600" s="3">
        <v>6.2783094239689859E-3</v>
      </c>
    </row>
    <row r="1601" spans="14:18" x14ac:dyDescent="0.2">
      <c r="N1601" s="5">
        <v>33199</v>
      </c>
      <c r="O1601">
        <v>-4.0837218569948286E-3</v>
      </c>
      <c r="Q1601" s="5">
        <v>33199</v>
      </c>
      <c r="R1601" s="3">
        <v>-4.0837218569948286E-3</v>
      </c>
    </row>
    <row r="1602" spans="14:18" x14ac:dyDescent="0.2">
      <c r="N1602" s="5">
        <v>33200</v>
      </c>
      <c r="O1602">
        <v>-1.389346134055867E-3</v>
      </c>
      <c r="Q1602" s="5">
        <v>33200</v>
      </c>
      <c r="R1602" s="3">
        <v>-1.389346134055867E-3</v>
      </c>
    </row>
    <row r="1603" spans="14:18" x14ac:dyDescent="0.2">
      <c r="N1603" s="5">
        <v>33203</v>
      </c>
      <c r="O1603">
        <v>-8.2292896446651501E-3</v>
      </c>
      <c r="Q1603" s="5">
        <v>33203</v>
      </c>
      <c r="R1603" s="3">
        <v>-8.2292896446651501E-3</v>
      </c>
    </row>
    <row r="1604" spans="14:18" x14ac:dyDescent="0.2">
      <c r="N1604" s="5">
        <v>33204</v>
      </c>
      <c r="O1604">
        <v>-3.7698237350159568E-3</v>
      </c>
      <c r="Q1604" s="5">
        <v>33204</v>
      </c>
      <c r="R1604" s="3">
        <v>-3.7698237350159568E-3</v>
      </c>
    </row>
    <row r="1605" spans="14:18" x14ac:dyDescent="0.2">
      <c r="N1605" s="5">
        <v>33205</v>
      </c>
      <c r="O1605">
        <v>5.9228549891666624E-4</v>
      </c>
      <c r="Q1605" s="5">
        <v>33205</v>
      </c>
      <c r="R1605" s="3">
        <v>5.9228549891666624E-4</v>
      </c>
    </row>
    <row r="1606" spans="14:18" x14ac:dyDescent="0.2">
      <c r="N1606" s="5">
        <v>33206</v>
      </c>
      <c r="O1606">
        <v>-9.3694915055060959E-3</v>
      </c>
      <c r="Q1606" s="5">
        <v>33206</v>
      </c>
      <c r="R1606" s="3">
        <v>-9.3694915055060959E-3</v>
      </c>
    </row>
    <row r="1607" spans="14:18" x14ac:dyDescent="0.2">
      <c r="N1607" s="5">
        <v>33207</v>
      </c>
      <c r="O1607">
        <v>-1.4145145937623419E-2</v>
      </c>
      <c r="Q1607" s="5">
        <v>33207</v>
      </c>
      <c r="R1607" s="3">
        <v>-1.4145145937623419E-2</v>
      </c>
    </row>
    <row r="1608" spans="14:18" x14ac:dyDescent="0.2">
      <c r="N1608" s="5">
        <v>33210</v>
      </c>
      <c r="O1608">
        <v>3.2530194741696738E-3</v>
      </c>
      <c r="Q1608" s="5">
        <v>33210</v>
      </c>
      <c r="R1608" s="3">
        <v>3.2530194741696738E-3</v>
      </c>
    </row>
    <row r="1609" spans="14:18" x14ac:dyDescent="0.2">
      <c r="N1609" s="5">
        <v>33211</v>
      </c>
      <c r="O1609">
        <v>-5.3010347536725181E-3</v>
      </c>
      <c r="Q1609" s="5">
        <v>33211</v>
      </c>
      <c r="R1609" s="3">
        <v>-5.3010347536725181E-3</v>
      </c>
    </row>
    <row r="1610" spans="14:18" x14ac:dyDescent="0.2">
      <c r="N1610" s="5">
        <v>33212</v>
      </c>
      <c r="O1610">
        <v>3.7893186683505132E-3</v>
      </c>
      <c r="Q1610" s="5">
        <v>33212</v>
      </c>
      <c r="R1610" s="3">
        <v>3.7893186683505132E-3</v>
      </c>
    </row>
    <row r="1611" spans="14:18" x14ac:dyDescent="0.2">
      <c r="N1611" s="5">
        <v>33213</v>
      </c>
      <c r="O1611">
        <v>9.828753673721516E-4</v>
      </c>
      <c r="Q1611" s="5">
        <v>33213</v>
      </c>
      <c r="R1611" s="3">
        <v>9.828753673721516E-4</v>
      </c>
    </row>
    <row r="1612" spans="14:18" x14ac:dyDescent="0.2">
      <c r="N1612" s="5">
        <v>33214</v>
      </c>
      <c r="O1612">
        <v>9.2520122904956557E-3</v>
      </c>
      <c r="Q1612" s="5">
        <v>33214</v>
      </c>
      <c r="R1612" s="3">
        <v>9.2520122904956557E-3</v>
      </c>
    </row>
    <row r="1613" spans="14:18" x14ac:dyDescent="0.2">
      <c r="N1613" s="5">
        <v>33217</v>
      </c>
      <c r="O1613">
        <v>-4.5024839683156792E-3</v>
      </c>
      <c r="Q1613" s="5">
        <v>33217</v>
      </c>
      <c r="R1613" s="3">
        <v>-4.5024839683156792E-3</v>
      </c>
    </row>
    <row r="1614" spans="14:18" x14ac:dyDescent="0.2">
      <c r="N1614" s="5">
        <v>33218</v>
      </c>
      <c r="O1614">
        <v>-6.035021334470138E-3</v>
      </c>
      <c r="Q1614" s="5">
        <v>33218</v>
      </c>
      <c r="R1614" s="3">
        <v>-6.035021334470138E-3</v>
      </c>
    </row>
    <row r="1615" spans="14:18" x14ac:dyDescent="0.2">
      <c r="N1615" s="5">
        <v>33219</v>
      </c>
      <c r="O1615">
        <v>1.5121732807435214E-3</v>
      </c>
      <c r="Q1615" s="5">
        <v>33219</v>
      </c>
      <c r="R1615" s="3">
        <v>1.5121732807435214E-3</v>
      </c>
    </row>
    <row r="1616" spans="14:18" x14ac:dyDescent="0.2">
      <c r="N1616" s="5">
        <v>33220</v>
      </c>
      <c r="O1616">
        <v>-2.950859024673195E-3</v>
      </c>
      <c r="Q1616" s="5">
        <v>33220</v>
      </c>
      <c r="R1616" s="3">
        <v>-2.950859024673195E-3</v>
      </c>
    </row>
    <row r="1617" spans="14:18" x14ac:dyDescent="0.2">
      <c r="N1617" s="5">
        <v>33221</v>
      </c>
      <c r="O1617">
        <v>-7.3773008275865633E-3</v>
      </c>
      <c r="Q1617" s="5">
        <v>33221</v>
      </c>
      <c r="R1617" s="3">
        <v>-7.3773008275865633E-3</v>
      </c>
    </row>
    <row r="1618" spans="14:18" x14ac:dyDescent="0.2">
      <c r="N1618" s="5">
        <v>33224</v>
      </c>
      <c r="O1618">
        <v>-1.097604756043204E-2</v>
      </c>
      <c r="Q1618" s="5">
        <v>33224</v>
      </c>
      <c r="R1618" s="3">
        <v>-1.097604756043204E-2</v>
      </c>
    </row>
    <row r="1619" spans="14:18" x14ac:dyDescent="0.2">
      <c r="N1619" s="5">
        <v>33225</v>
      </c>
      <c r="O1619">
        <v>-9.3824593990634551E-3</v>
      </c>
      <c r="Q1619" s="5">
        <v>33225</v>
      </c>
      <c r="R1619" s="3">
        <v>-9.3824593990634551E-3</v>
      </c>
    </row>
    <row r="1620" spans="14:18" x14ac:dyDescent="0.2">
      <c r="N1620" s="5">
        <v>33226</v>
      </c>
      <c r="O1620">
        <v>3.8945360152657248E-4</v>
      </c>
      <c r="Q1620" s="5">
        <v>33226</v>
      </c>
      <c r="R1620" s="3">
        <v>3.8945360152657248E-4</v>
      </c>
    </row>
    <row r="1621" spans="14:18" x14ac:dyDescent="0.2">
      <c r="N1621" s="5">
        <v>33227</v>
      </c>
      <c r="O1621">
        <v>-5.8577900152712798E-3</v>
      </c>
      <c r="Q1621" s="5">
        <v>33227</v>
      </c>
      <c r="R1621" s="3">
        <v>-5.8577900152712798E-3</v>
      </c>
    </row>
    <row r="1622" spans="14:18" x14ac:dyDescent="0.2">
      <c r="N1622" s="5">
        <v>33228</v>
      </c>
      <c r="O1622">
        <v>-3.4526085772529566E-3</v>
      </c>
      <c r="Q1622" s="5">
        <v>33228</v>
      </c>
      <c r="R1622" s="3">
        <v>-3.4526085772529566E-3</v>
      </c>
    </row>
    <row r="1623" spans="14:18" x14ac:dyDescent="0.2">
      <c r="N1623" s="5">
        <v>33231</v>
      </c>
      <c r="O1623">
        <v>-1.1797555342152319E-3</v>
      </c>
      <c r="Q1623" s="5">
        <v>33231</v>
      </c>
      <c r="R1623" s="3">
        <v>-1.1797555342152319E-3</v>
      </c>
    </row>
    <row r="1624" spans="14:18" x14ac:dyDescent="0.2">
      <c r="N1624" s="5">
        <v>33234</v>
      </c>
      <c r="O1624">
        <v>7.838873721537281E-3</v>
      </c>
      <c r="Q1624" s="5">
        <v>33234</v>
      </c>
      <c r="R1624" s="3">
        <v>7.838873721537281E-3</v>
      </c>
    </row>
    <row r="1625" spans="14:18" x14ac:dyDescent="0.2">
      <c r="N1625" s="5">
        <v>33235</v>
      </c>
      <c r="O1625">
        <v>-7.02987726666229E-4</v>
      </c>
      <c r="Q1625" s="5">
        <v>33235</v>
      </c>
      <c r="R1625" s="3">
        <v>-7.02987726666229E-4</v>
      </c>
    </row>
    <row r="1626" spans="14:18" x14ac:dyDescent="0.2">
      <c r="N1626" s="5">
        <v>33240</v>
      </c>
      <c r="O1626">
        <v>4.5995013848432456E-3</v>
      </c>
      <c r="Q1626" s="5">
        <v>33240</v>
      </c>
      <c r="R1626" s="3">
        <v>4.5995013848432456E-3</v>
      </c>
    </row>
    <row r="1627" spans="14:18" x14ac:dyDescent="0.2">
      <c r="N1627" s="5">
        <v>33241</v>
      </c>
      <c r="O1627">
        <v>-9.9269975327966973E-3</v>
      </c>
      <c r="Q1627" s="5">
        <v>33241</v>
      </c>
      <c r="R1627" s="3">
        <v>-9.9269975327966973E-3</v>
      </c>
    </row>
    <row r="1628" spans="14:18" x14ac:dyDescent="0.2">
      <c r="N1628" s="5">
        <v>33242</v>
      </c>
      <c r="O1628">
        <v>-2.5055993609185253E-2</v>
      </c>
      <c r="Q1628" s="5">
        <v>33242</v>
      </c>
      <c r="R1628" s="3">
        <v>-2.5055993609185253E-2</v>
      </c>
    </row>
    <row r="1629" spans="14:18" x14ac:dyDescent="0.2">
      <c r="N1629" s="5">
        <v>33245</v>
      </c>
      <c r="O1629">
        <v>-1.6122534729760723E-3</v>
      </c>
      <c r="Q1629" s="5">
        <v>33245</v>
      </c>
      <c r="R1629" s="3">
        <v>-1.6122534729760723E-3</v>
      </c>
    </row>
    <row r="1630" spans="14:18" x14ac:dyDescent="0.2">
      <c r="N1630" s="5">
        <v>33246</v>
      </c>
      <c r="O1630">
        <v>-2.0998230942810866E-3</v>
      </c>
      <c r="Q1630" s="5">
        <v>33246</v>
      </c>
      <c r="R1630" s="3">
        <v>-2.0998230942810866E-3</v>
      </c>
    </row>
    <row r="1631" spans="14:18" x14ac:dyDescent="0.2">
      <c r="N1631" s="5">
        <v>33247</v>
      </c>
      <c r="O1631">
        <v>-3.5636224641189748E-3</v>
      </c>
      <c r="Q1631" s="5">
        <v>33247</v>
      </c>
      <c r="R1631" s="3">
        <v>-3.5636224641189748E-3</v>
      </c>
    </row>
    <row r="1632" spans="14:18" x14ac:dyDescent="0.2">
      <c r="N1632" s="5">
        <v>33248</v>
      </c>
      <c r="O1632">
        <v>9.7315716057377779E-4</v>
      </c>
      <c r="Q1632" s="5">
        <v>33248</v>
      </c>
      <c r="R1632" s="3">
        <v>9.7315716057377779E-4</v>
      </c>
    </row>
    <row r="1633" spans="14:18" x14ac:dyDescent="0.2">
      <c r="N1633" s="5">
        <v>33249</v>
      </c>
      <c r="O1633">
        <v>8.1534255923699055E-3</v>
      </c>
      <c r="Q1633" s="5">
        <v>33249</v>
      </c>
      <c r="R1633" s="3">
        <v>8.1534255923699055E-3</v>
      </c>
    </row>
    <row r="1634" spans="14:18" x14ac:dyDescent="0.2">
      <c r="N1634" s="5">
        <v>33252</v>
      </c>
      <c r="O1634">
        <v>-1.0100687870963139E-2</v>
      </c>
      <c r="Q1634" s="5">
        <v>33252</v>
      </c>
      <c r="R1634" s="3">
        <v>-1.0100687870963139E-2</v>
      </c>
    </row>
    <row r="1635" spans="14:18" x14ac:dyDescent="0.2">
      <c r="N1635" s="5">
        <v>33253</v>
      </c>
      <c r="O1635">
        <v>-9.7115873251099622E-3</v>
      </c>
      <c r="Q1635" s="5">
        <v>33253</v>
      </c>
      <c r="R1635" s="3">
        <v>-9.7115873251099622E-3</v>
      </c>
    </row>
    <row r="1636" spans="14:18" x14ac:dyDescent="0.2">
      <c r="N1636" s="5">
        <v>33254</v>
      </c>
      <c r="O1636">
        <v>-1.2294391418789729E-2</v>
      </c>
      <c r="Q1636" s="5">
        <v>33254</v>
      </c>
      <c r="R1636" s="3">
        <v>-1.2294391418789729E-2</v>
      </c>
    </row>
    <row r="1637" spans="14:18" x14ac:dyDescent="0.2">
      <c r="N1637" s="5">
        <v>33255</v>
      </c>
      <c r="O1637">
        <v>2.7028672387919419E-2</v>
      </c>
      <c r="Q1637" s="5">
        <v>33255</v>
      </c>
      <c r="R1637" s="3">
        <v>2.7028672387919419E-2</v>
      </c>
    </row>
    <row r="1638" spans="14:18" x14ac:dyDescent="0.2">
      <c r="N1638" s="5">
        <v>33256</v>
      </c>
      <c r="O1638">
        <v>2.3163974998884476E-2</v>
      </c>
      <c r="Q1638" s="5">
        <v>33256</v>
      </c>
      <c r="R1638" s="3">
        <v>2.3163974998884476E-2</v>
      </c>
    </row>
    <row r="1639" spans="14:18" x14ac:dyDescent="0.2">
      <c r="N1639" s="5">
        <v>33259</v>
      </c>
      <c r="O1639">
        <v>2.6022172946195618E-3</v>
      </c>
      <c r="Q1639" s="5">
        <v>33259</v>
      </c>
      <c r="R1639" s="3">
        <v>2.6022172946195618E-3</v>
      </c>
    </row>
    <row r="1640" spans="14:18" x14ac:dyDescent="0.2">
      <c r="N1640" s="5">
        <v>33260</v>
      </c>
      <c r="O1640">
        <v>2.3622977392425247E-4</v>
      </c>
      <c r="Q1640" s="5">
        <v>33260</v>
      </c>
      <c r="R1640" s="3">
        <v>2.3622977392425247E-4</v>
      </c>
    </row>
    <row r="1641" spans="14:18" x14ac:dyDescent="0.2">
      <c r="N1641" s="5">
        <v>33261</v>
      </c>
      <c r="O1641">
        <v>-4.9725821709188526E-3</v>
      </c>
      <c r="Q1641" s="5">
        <v>33261</v>
      </c>
      <c r="R1641" s="3">
        <v>-4.9725821709188526E-3</v>
      </c>
    </row>
    <row r="1642" spans="14:18" x14ac:dyDescent="0.2">
      <c r="N1642" s="5">
        <v>33262</v>
      </c>
      <c r="O1642">
        <v>3.7908748604418905E-3</v>
      </c>
      <c r="Q1642" s="5">
        <v>33262</v>
      </c>
      <c r="R1642" s="3">
        <v>3.7908748604418905E-3</v>
      </c>
    </row>
    <row r="1643" spans="14:18" x14ac:dyDescent="0.2">
      <c r="N1643" s="5">
        <v>33263</v>
      </c>
      <c r="O1643">
        <v>2.1059978097377485E-2</v>
      </c>
      <c r="Q1643" s="5">
        <v>33263</v>
      </c>
      <c r="R1643" s="3">
        <v>2.1059978097377485E-2</v>
      </c>
    </row>
    <row r="1644" spans="14:18" x14ac:dyDescent="0.2">
      <c r="N1644" s="5">
        <v>33267</v>
      </c>
      <c r="O1644">
        <v>6.5392393656819063E-3</v>
      </c>
      <c r="Q1644" s="5">
        <v>33267</v>
      </c>
      <c r="R1644" s="3">
        <v>6.5392393656819063E-3</v>
      </c>
    </row>
    <row r="1645" spans="14:18" x14ac:dyDescent="0.2">
      <c r="N1645" s="5">
        <v>33268</v>
      </c>
      <c r="O1645">
        <v>7.5627723816997462E-3</v>
      </c>
      <c r="Q1645" s="5">
        <v>33268</v>
      </c>
      <c r="R1645" s="3">
        <v>7.5627723816997462E-3</v>
      </c>
    </row>
    <row r="1646" spans="14:18" x14ac:dyDescent="0.2">
      <c r="N1646" s="5">
        <v>33269</v>
      </c>
      <c r="O1646">
        <v>5.6915349997880551E-3</v>
      </c>
      <c r="Q1646" s="5">
        <v>33269</v>
      </c>
      <c r="R1646" s="3">
        <v>5.6915349997880551E-3</v>
      </c>
    </row>
    <row r="1647" spans="14:18" x14ac:dyDescent="0.2">
      <c r="N1647" s="5">
        <v>33270</v>
      </c>
      <c r="O1647">
        <v>-1.4481960416821926E-2</v>
      </c>
      <c r="Q1647" s="5">
        <v>33270</v>
      </c>
      <c r="R1647" s="3">
        <v>-1.4481960416821926E-2</v>
      </c>
    </row>
    <row r="1648" spans="14:18" x14ac:dyDescent="0.2">
      <c r="N1648" s="5">
        <v>33273</v>
      </c>
      <c r="O1648">
        <v>1.2891593161248487E-2</v>
      </c>
      <c r="Q1648" s="5">
        <v>33273</v>
      </c>
      <c r="R1648" s="3">
        <v>1.2891593161248487E-2</v>
      </c>
    </row>
    <row r="1649" spans="14:18" x14ac:dyDescent="0.2">
      <c r="N1649" s="5">
        <v>33274</v>
      </c>
      <c r="O1649">
        <v>2.6181464030155057E-2</v>
      </c>
      <c r="Q1649" s="5">
        <v>33274</v>
      </c>
      <c r="R1649" s="3">
        <v>2.6181464030155057E-2</v>
      </c>
    </row>
    <row r="1650" spans="14:18" x14ac:dyDescent="0.2">
      <c r="N1650" s="5">
        <v>33275</v>
      </c>
      <c r="O1650">
        <v>-4.2915345184440772E-3</v>
      </c>
      <c r="Q1650" s="5">
        <v>33275</v>
      </c>
      <c r="R1650" s="3">
        <v>-4.2915345184440772E-3</v>
      </c>
    </row>
    <row r="1651" spans="14:18" x14ac:dyDescent="0.2">
      <c r="N1651" s="5">
        <v>33276</v>
      </c>
      <c r="O1651">
        <v>-3.1192004495308426E-3</v>
      </c>
      <c r="Q1651" s="5">
        <v>33276</v>
      </c>
      <c r="R1651" s="3">
        <v>-3.1192004495308426E-3</v>
      </c>
    </row>
    <row r="1652" spans="14:18" x14ac:dyDescent="0.2">
      <c r="N1652" s="5">
        <v>33277</v>
      </c>
      <c r="O1652">
        <v>-2.9797399877952717E-3</v>
      </c>
      <c r="Q1652" s="5">
        <v>33277</v>
      </c>
      <c r="R1652" s="3">
        <v>-2.9797399877952717E-3</v>
      </c>
    </row>
    <row r="1653" spans="14:18" x14ac:dyDescent="0.2">
      <c r="N1653" s="5">
        <v>33280</v>
      </c>
      <c r="O1653">
        <v>1.8479349121024492E-2</v>
      </c>
      <c r="Q1653" s="5">
        <v>33280</v>
      </c>
      <c r="R1653" s="3">
        <v>1.8479349121024492E-2</v>
      </c>
    </row>
    <row r="1654" spans="14:18" x14ac:dyDescent="0.2">
      <c r="N1654" s="5">
        <v>33281</v>
      </c>
      <c r="O1654">
        <v>1.4180508864492194E-2</v>
      </c>
      <c r="Q1654" s="5">
        <v>33281</v>
      </c>
      <c r="R1654" s="3">
        <v>1.4180508864492194E-2</v>
      </c>
    </row>
    <row r="1655" spans="14:18" x14ac:dyDescent="0.2">
      <c r="N1655" s="5">
        <v>33282</v>
      </c>
      <c r="O1655">
        <v>-4.8496349255644439E-3</v>
      </c>
      <c r="Q1655" s="5">
        <v>33282</v>
      </c>
      <c r="R1655" s="3">
        <v>-4.8496349255644439E-3</v>
      </c>
    </row>
    <row r="1656" spans="14:18" x14ac:dyDescent="0.2">
      <c r="N1656" s="5">
        <v>33283</v>
      </c>
      <c r="O1656">
        <v>-4.4358869959781758E-3</v>
      </c>
      <c r="Q1656" s="5">
        <v>33283</v>
      </c>
      <c r="R1656" s="3">
        <v>-4.4358869959781758E-3</v>
      </c>
    </row>
    <row r="1657" spans="14:18" x14ac:dyDescent="0.2">
      <c r="N1657" s="5">
        <v>33284</v>
      </c>
      <c r="O1657">
        <v>3.2742780371342378E-3</v>
      </c>
      <c r="Q1657" s="5">
        <v>33284</v>
      </c>
      <c r="R1657" s="3">
        <v>3.2742780371342378E-3</v>
      </c>
    </row>
    <row r="1658" spans="14:18" x14ac:dyDescent="0.2">
      <c r="N1658" s="5">
        <v>33287</v>
      </c>
      <c r="O1658">
        <v>1.6355420597403882E-2</v>
      </c>
      <c r="Q1658" s="5">
        <v>33287</v>
      </c>
      <c r="R1658" s="3">
        <v>1.6355420597403882E-2</v>
      </c>
    </row>
    <row r="1659" spans="14:18" x14ac:dyDescent="0.2">
      <c r="N1659" s="5">
        <v>33288</v>
      </c>
      <c r="O1659">
        <v>-5.0037529190131113E-4</v>
      </c>
      <c r="Q1659" s="5">
        <v>33288</v>
      </c>
      <c r="R1659" s="3">
        <v>-5.0037529190131113E-4</v>
      </c>
    </row>
    <row r="1660" spans="14:18" x14ac:dyDescent="0.2">
      <c r="N1660" s="5">
        <v>33289</v>
      </c>
      <c r="O1660">
        <v>-1.9056445012975865E-2</v>
      </c>
      <c r="Q1660" s="5">
        <v>33289</v>
      </c>
      <c r="R1660" s="3">
        <v>-1.9056445012975865E-2</v>
      </c>
    </row>
    <row r="1661" spans="14:18" x14ac:dyDescent="0.2">
      <c r="N1661" s="5">
        <v>33290</v>
      </c>
      <c r="O1661">
        <v>-3.2847943692850259E-3</v>
      </c>
      <c r="Q1661" s="5">
        <v>33290</v>
      </c>
      <c r="R1661" s="3">
        <v>-3.2847943692850259E-3</v>
      </c>
    </row>
    <row r="1662" spans="14:18" x14ac:dyDescent="0.2">
      <c r="N1662" s="5">
        <v>33291</v>
      </c>
      <c r="O1662">
        <v>1.4228915199174484E-2</v>
      </c>
      <c r="Q1662" s="5">
        <v>33291</v>
      </c>
      <c r="R1662" s="3">
        <v>1.4228915199174484E-2</v>
      </c>
    </row>
    <row r="1663" spans="14:18" x14ac:dyDescent="0.2">
      <c r="N1663" s="5">
        <v>33294</v>
      </c>
      <c r="O1663">
        <v>1.8001771933916211E-2</v>
      </c>
      <c r="Q1663" s="5">
        <v>33294</v>
      </c>
      <c r="R1663" s="3">
        <v>1.8001771933916211E-2</v>
      </c>
    </row>
    <row r="1664" spans="14:18" x14ac:dyDescent="0.2">
      <c r="N1664" s="5">
        <v>33295</v>
      </c>
      <c r="O1664">
        <v>7.0771411304891921E-4</v>
      </c>
      <c r="Q1664" s="5">
        <v>33295</v>
      </c>
      <c r="R1664" s="3">
        <v>7.0771411304891921E-4</v>
      </c>
    </row>
    <row r="1665" spans="14:18" x14ac:dyDescent="0.2">
      <c r="N1665" s="5">
        <v>33296</v>
      </c>
      <c r="O1665">
        <v>-1.662127646725943E-2</v>
      </c>
      <c r="Q1665" s="5">
        <v>33296</v>
      </c>
      <c r="R1665" s="3">
        <v>-1.662127646725943E-2</v>
      </c>
    </row>
    <row r="1666" spans="14:18" x14ac:dyDescent="0.2">
      <c r="N1666" s="5">
        <v>33297</v>
      </c>
      <c r="O1666">
        <v>1.1016636206501784E-2</v>
      </c>
      <c r="Q1666" s="5">
        <v>33297</v>
      </c>
      <c r="R1666" s="3">
        <v>1.1016636206501784E-2</v>
      </c>
    </row>
    <row r="1667" spans="14:18" x14ac:dyDescent="0.2">
      <c r="N1667" s="5">
        <v>33298</v>
      </c>
      <c r="O1667">
        <v>-7.426483718172199E-3</v>
      </c>
      <c r="Q1667" s="5">
        <v>33298</v>
      </c>
      <c r="R1667" s="3">
        <v>-7.426483718172199E-3</v>
      </c>
    </row>
    <row r="1668" spans="14:18" x14ac:dyDescent="0.2">
      <c r="N1668" s="5">
        <v>33301</v>
      </c>
      <c r="O1668">
        <v>-5.750447128437826E-3</v>
      </c>
      <c r="Q1668" s="5">
        <v>33301</v>
      </c>
      <c r="R1668" s="3">
        <v>-5.750447128437826E-3</v>
      </c>
    </row>
    <row r="1669" spans="14:18" x14ac:dyDescent="0.2">
      <c r="N1669" s="5">
        <v>33302</v>
      </c>
      <c r="O1669">
        <v>-8.8335959256057531E-3</v>
      </c>
      <c r="Q1669" s="5">
        <v>33302</v>
      </c>
      <c r="R1669" s="3">
        <v>-8.8335959256057531E-3</v>
      </c>
    </row>
    <row r="1670" spans="14:18" x14ac:dyDescent="0.2">
      <c r="N1670" s="5">
        <v>33303</v>
      </c>
      <c r="O1670">
        <v>2.7544418156082346E-2</v>
      </c>
      <c r="Q1670" s="5">
        <v>33303</v>
      </c>
      <c r="R1670" s="3">
        <v>2.7544418156082346E-2</v>
      </c>
    </row>
    <row r="1671" spans="14:18" x14ac:dyDescent="0.2">
      <c r="N1671" s="5">
        <v>33304</v>
      </c>
      <c r="O1671">
        <v>-1.3451805632099399E-3</v>
      </c>
      <c r="Q1671" s="5">
        <v>33304</v>
      </c>
      <c r="R1671" s="3">
        <v>-1.3451805632099399E-3</v>
      </c>
    </row>
    <row r="1672" spans="14:18" x14ac:dyDescent="0.2">
      <c r="N1672" s="5">
        <v>33305</v>
      </c>
      <c r="O1672">
        <v>2.617895152031488E-3</v>
      </c>
      <c r="Q1672" s="5">
        <v>33305</v>
      </c>
      <c r="R1672" s="3">
        <v>2.617895152031488E-3</v>
      </c>
    </row>
    <row r="1673" spans="14:18" x14ac:dyDescent="0.2">
      <c r="N1673" s="5">
        <v>33308</v>
      </c>
      <c r="O1673">
        <v>6.1287219413733258E-3</v>
      </c>
      <c r="Q1673" s="5">
        <v>33308</v>
      </c>
      <c r="R1673" s="3">
        <v>6.1287219413733258E-3</v>
      </c>
    </row>
    <row r="1674" spans="14:18" x14ac:dyDescent="0.2">
      <c r="N1674" s="5">
        <v>33309</v>
      </c>
      <c r="O1674">
        <v>3.8551899989296293E-3</v>
      </c>
      <c r="Q1674" s="5">
        <v>33309</v>
      </c>
      <c r="R1674" s="3">
        <v>3.8551899989296293E-3</v>
      </c>
    </row>
    <row r="1675" spans="14:18" x14ac:dyDescent="0.2">
      <c r="N1675" s="5">
        <v>33310</v>
      </c>
      <c r="O1675">
        <v>1.956947786960947E-3</v>
      </c>
      <c r="Q1675" s="5">
        <v>33310</v>
      </c>
      <c r="R1675" s="3">
        <v>1.956947786960947E-3</v>
      </c>
    </row>
    <row r="1676" spans="14:18" x14ac:dyDescent="0.2">
      <c r="N1676" s="5">
        <v>33311</v>
      </c>
      <c r="O1676">
        <v>2.5801067274918354E-3</v>
      </c>
      <c r="Q1676" s="5">
        <v>33311</v>
      </c>
      <c r="R1676" s="3">
        <v>2.5801067274918354E-3</v>
      </c>
    </row>
    <row r="1677" spans="14:18" x14ac:dyDescent="0.2">
      <c r="N1677" s="5">
        <v>33312</v>
      </c>
      <c r="O1677">
        <v>6.8018030140655217E-3</v>
      </c>
      <c r="Q1677" s="5">
        <v>33312</v>
      </c>
      <c r="R1677" s="3">
        <v>6.8018030140655217E-3</v>
      </c>
    </row>
    <row r="1678" spans="14:18" x14ac:dyDescent="0.2">
      <c r="N1678" s="5">
        <v>33315</v>
      </c>
      <c r="O1678">
        <v>7.6486160990012859E-3</v>
      </c>
      <c r="Q1678" s="5">
        <v>33315</v>
      </c>
      <c r="R1678" s="3">
        <v>7.6486160990012859E-3</v>
      </c>
    </row>
    <row r="1679" spans="14:18" x14ac:dyDescent="0.2">
      <c r="N1679" s="5">
        <v>33316</v>
      </c>
      <c r="O1679">
        <v>-2.0595201390887326E-4</v>
      </c>
      <c r="Q1679" s="5">
        <v>33316</v>
      </c>
      <c r="R1679" s="3">
        <v>-2.0595201390887326E-4</v>
      </c>
    </row>
    <row r="1680" spans="14:18" x14ac:dyDescent="0.2">
      <c r="N1680" s="5">
        <v>33317</v>
      </c>
      <c r="O1680">
        <v>-1.8851483484419781E-2</v>
      </c>
      <c r="Q1680" s="5">
        <v>33317</v>
      </c>
      <c r="R1680" s="3">
        <v>-1.8851483484419781E-2</v>
      </c>
    </row>
    <row r="1681" spans="14:18" x14ac:dyDescent="0.2">
      <c r="N1681" s="5">
        <v>33318</v>
      </c>
      <c r="O1681">
        <v>-3.2937413708160868E-3</v>
      </c>
      <c r="Q1681" s="5">
        <v>33318</v>
      </c>
      <c r="R1681" s="3">
        <v>-3.2937413708160868E-3</v>
      </c>
    </row>
    <row r="1682" spans="14:18" x14ac:dyDescent="0.2">
      <c r="N1682" s="5">
        <v>33319</v>
      </c>
      <c r="O1682">
        <v>2.0335899859118189E-3</v>
      </c>
      <c r="Q1682" s="5">
        <v>33319</v>
      </c>
      <c r="R1682" s="3">
        <v>2.0335899859118189E-3</v>
      </c>
    </row>
    <row r="1683" spans="14:18" x14ac:dyDescent="0.2">
      <c r="N1683" s="5">
        <v>33322</v>
      </c>
      <c r="O1683">
        <v>-1.3318848136204472E-3</v>
      </c>
      <c r="Q1683" s="5">
        <v>33322</v>
      </c>
      <c r="R1683" s="3">
        <v>-1.3318848136204472E-3</v>
      </c>
    </row>
    <row r="1684" spans="14:18" x14ac:dyDescent="0.2">
      <c r="N1684" s="5">
        <v>33323</v>
      </c>
      <c r="O1684">
        <v>8.1039985228189577E-3</v>
      </c>
      <c r="Q1684" s="5">
        <v>33323</v>
      </c>
      <c r="R1684" s="3">
        <v>8.1039985228189577E-3</v>
      </c>
    </row>
    <row r="1685" spans="14:18" x14ac:dyDescent="0.2">
      <c r="N1685" s="5">
        <v>33324</v>
      </c>
      <c r="O1685">
        <v>-6.9582159162576428E-5</v>
      </c>
      <c r="Q1685" s="5">
        <v>33324</v>
      </c>
      <c r="R1685" s="3">
        <v>-6.9582159162576428E-5</v>
      </c>
    </row>
    <row r="1686" spans="14:18" x14ac:dyDescent="0.2">
      <c r="N1686" s="5">
        <v>33325</v>
      </c>
      <c r="O1686">
        <v>4.8590960523181752E-3</v>
      </c>
      <c r="Q1686" s="5">
        <v>33325</v>
      </c>
      <c r="R1686" s="3">
        <v>4.8590960523181752E-3</v>
      </c>
    </row>
    <row r="1687" spans="14:18" x14ac:dyDescent="0.2">
      <c r="N1687" s="5">
        <v>33330</v>
      </c>
      <c r="O1687">
        <v>-6.4608234743919E-3</v>
      </c>
      <c r="Q1687" s="5">
        <v>33330</v>
      </c>
      <c r="R1687" s="3">
        <v>-6.4608234743919E-3</v>
      </c>
    </row>
    <row r="1688" spans="14:18" x14ac:dyDescent="0.2">
      <c r="N1688" s="5">
        <v>33331</v>
      </c>
      <c r="O1688">
        <v>1.5354060537077321E-2</v>
      </c>
      <c r="Q1688" s="5">
        <v>33331</v>
      </c>
      <c r="R1688" s="3">
        <v>1.5354060537077321E-2</v>
      </c>
    </row>
    <row r="1689" spans="14:18" x14ac:dyDescent="0.2">
      <c r="N1689" s="5">
        <v>33332</v>
      </c>
      <c r="O1689">
        <v>1.9199128223270779E-3</v>
      </c>
      <c r="Q1689" s="5">
        <v>33332</v>
      </c>
      <c r="R1689" s="3">
        <v>1.9199128223270779E-3</v>
      </c>
    </row>
    <row r="1690" spans="14:18" x14ac:dyDescent="0.2">
      <c r="N1690" s="5">
        <v>33333</v>
      </c>
      <c r="O1690">
        <v>-2.2631426180426571E-3</v>
      </c>
      <c r="Q1690" s="5">
        <v>33333</v>
      </c>
      <c r="R1690" s="3">
        <v>-2.2631426180426571E-3</v>
      </c>
    </row>
    <row r="1691" spans="14:18" x14ac:dyDescent="0.2">
      <c r="N1691" s="5">
        <v>33336</v>
      </c>
      <c r="O1691">
        <v>-8.2038307827429456E-3</v>
      </c>
      <c r="Q1691" s="5">
        <v>33336</v>
      </c>
      <c r="R1691" s="3">
        <v>-8.2038307827429456E-3</v>
      </c>
    </row>
    <row r="1692" spans="14:18" x14ac:dyDescent="0.2">
      <c r="N1692" s="5">
        <v>33337</v>
      </c>
      <c r="O1692">
        <v>3.110207435132001E-3</v>
      </c>
      <c r="Q1692" s="5">
        <v>33337</v>
      </c>
      <c r="R1692" s="3">
        <v>3.110207435132001E-3</v>
      </c>
    </row>
    <row r="1693" spans="14:18" x14ac:dyDescent="0.2">
      <c r="N1693" s="5">
        <v>33338</v>
      </c>
      <c r="O1693">
        <v>-4.9116352069839631E-3</v>
      </c>
      <c r="Q1693" s="5">
        <v>33338</v>
      </c>
      <c r="R1693" s="3">
        <v>-4.9116352069839631E-3</v>
      </c>
    </row>
    <row r="1694" spans="14:18" x14ac:dyDescent="0.2">
      <c r="N1694" s="5">
        <v>33339</v>
      </c>
      <c r="O1694">
        <v>8.493646338770075E-3</v>
      </c>
      <c r="Q1694" s="5">
        <v>33339</v>
      </c>
      <c r="R1694" s="3">
        <v>8.493646338770075E-3</v>
      </c>
    </row>
    <row r="1695" spans="14:18" x14ac:dyDescent="0.2">
      <c r="N1695" s="5">
        <v>33340</v>
      </c>
      <c r="O1695">
        <v>1.0308925004930125E-3</v>
      </c>
      <c r="Q1695" s="5">
        <v>33340</v>
      </c>
      <c r="R1695" s="3">
        <v>1.0308925004930125E-3</v>
      </c>
    </row>
    <row r="1696" spans="14:18" x14ac:dyDescent="0.2">
      <c r="N1696" s="5">
        <v>33343</v>
      </c>
      <c r="O1696">
        <v>4.7284652088851083E-3</v>
      </c>
      <c r="Q1696" s="5">
        <v>33343</v>
      </c>
      <c r="R1696" s="3">
        <v>4.7284652088851083E-3</v>
      </c>
    </row>
    <row r="1697" spans="14:18" x14ac:dyDescent="0.2">
      <c r="N1697" s="5">
        <v>33344</v>
      </c>
      <c r="O1697">
        <v>6.1341522770244463E-3</v>
      </c>
      <c r="Q1697" s="5">
        <v>33344</v>
      </c>
      <c r="R1697" s="3">
        <v>6.1341522770244463E-3</v>
      </c>
    </row>
    <row r="1698" spans="14:18" x14ac:dyDescent="0.2">
      <c r="N1698" s="5">
        <v>33345</v>
      </c>
      <c r="O1698">
        <v>1.2760528277526162E-2</v>
      </c>
      <c r="Q1698" s="5">
        <v>33345</v>
      </c>
      <c r="R1698" s="3">
        <v>1.2760528277526162E-2</v>
      </c>
    </row>
    <row r="1699" spans="14:18" x14ac:dyDescent="0.2">
      <c r="N1699" s="5">
        <v>33346</v>
      </c>
      <c r="O1699">
        <v>1.498180300993166E-2</v>
      </c>
      <c r="Q1699" s="5">
        <v>33346</v>
      </c>
      <c r="R1699" s="3">
        <v>1.498180300993166E-2</v>
      </c>
    </row>
    <row r="1700" spans="14:18" x14ac:dyDescent="0.2">
      <c r="N1700" s="5">
        <v>33347</v>
      </c>
      <c r="O1700">
        <v>4.8129316575686379E-3</v>
      </c>
      <c r="Q1700" s="5">
        <v>33347</v>
      </c>
      <c r="R1700" s="3">
        <v>4.8129316575686379E-3</v>
      </c>
    </row>
    <row r="1701" spans="14:18" x14ac:dyDescent="0.2">
      <c r="N1701" s="5">
        <v>33350</v>
      </c>
      <c r="O1701">
        <v>-4.9451193643044187E-3</v>
      </c>
      <c r="Q1701" s="5">
        <v>33350</v>
      </c>
      <c r="R1701" s="3">
        <v>-4.9451193643044187E-3</v>
      </c>
    </row>
    <row r="1702" spans="14:18" x14ac:dyDescent="0.2">
      <c r="N1702" s="5">
        <v>33351</v>
      </c>
      <c r="O1702">
        <v>-1.5876169240627014E-3</v>
      </c>
      <c r="Q1702" s="5">
        <v>33351</v>
      </c>
      <c r="R1702" s="3">
        <v>-1.5876169240627014E-3</v>
      </c>
    </row>
    <row r="1703" spans="14:18" x14ac:dyDescent="0.2">
      <c r="N1703" s="5">
        <v>33352</v>
      </c>
      <c r="O1703">
        <v>5.2822836590767693E-3</v>
      </c>
      <c r="Q1703" s="5">
        <v>33352</v>
      </c>
      <c r="R1703" s="3">
        <v>5.2822836590767693E-3</v>
      </c>
    </row>
    <row r="1704" spans="14:18" x14ac:dyDescent="0.2">
      <c r="N1704" s="5">
        <v>33354</v>
      </c>
      <c r="O1704">
        <v>1.2629818112276972E-2</v>
      </c>
      <c r="Q1704" s="5">
        <v>33354</v>
      </c>
      <c r="R1704" s="3">
        <v>1.2629818112276972E-2</v>
      </c>
    </row>
    <row r="1705" spans="14:18" x14ac:dyDescent="0.2">
      <c r="N1705" s="5">
        <v>33357</v>
      </c>
      <c r="O1705">
        <v>1.3242659853488369E-2</v>
      </c>
      <c r="Q1705" s="5">
        <v>33357</v>
      </c>
      <c r="R1705" s="3">
        <v>1.3242659853488369E-2</v>
      </c>
    </row>
    <row r="1706" spans="14:18" x14ac:dyDescent="0.2">
      <c r="N1706" s="5">
        <v>33358</v>
      </c>
      <c r="O1706">
        <v>-1.5586410926372805E-2</v>
      </c>
      <c r="Q1706" s="5">
        <v>33358</v>
      </c>
      <c r="R1706" s="3">
        <v>-1.5586410926372805E-2</v>
      </c>
    </row>
    <row r="1707" spans="14:18" x14ac:dyDescent="0.2">
      <c r="N1707" s="5">
        <v>33359</v>
      </c>
      <c r="O1707">
        <v>-1.1739386987019561E-3</v>
      </c>
      <c r="Q1707" s="5">
        <v>33359</v>
      </c>
      <c r="R1707" s="3">
        <v>-1.1739386987019561E-3</v>
      </c>
    </row>
    <row r="1708" spans="14:18" x14ac:dyDescent="0.2">
      <c r="N1708" s="5">
        <v>33360</v>
      </c>
      <c r="O1708">
        <v>-8.1905906240783907E-3</v>
      </c>
      <c r="Q1708" s="5">
        <v>33360</v>
      </c>
      <c r="R1708" s="3">
        <v>-8.1905906240783907E-3</v>
      </c>
    </row>
    <row r="1709" spans="14:18" x14ac:dyDescent="0.2">
      <c r="N1709" s="5">
        <v>33361</v>
      </c>
      <c r="O1709">
        <v>-1.3826252326031531E-3</v>
      </c>
      <c r="Q1709" s="5">
        <v>33361</v>
      </c>
      <c r="R1709" s="3">
        <v>-1.3826252326031531E-3</v>
      </c>
    </row>
    <row r="1710" spans="14:18" x14ac:dyDescent="0.2">
      <c r="N1710" s="5">
        <v>33364</v>
      </c>
      <c r="O1710">
        <v>3.0261190121274729E-3</v>
      </c>
      <c r="Q1710" s="5">
        <v>33364</v>
      </c>
      <c r="R1710" s="3">
        <v>3.0261190121274729E-3</v>
      </c>
    </row>
    <row r="1711" spans="14:18" x14ac:dyDescent="0.2">
      <c r="N1711" s="5">
        <v>33365</v>
      </c>
      <c r="O1711">
        <v>1.0064786616140617E-2</v>
      </c>
      <c r="Q1711" s="5">
        <v>33365</v>
      </c>
      <c r="R1711" s="3">
        <v>1.0064786616140617E-2</v>
      </c>
    </row>
    <row r="1712" spans="14:18" x14ac:dyDescent="0.2">
      <c r="N1712" s="5">
        <v>33366</v>
      </c>
      <c r="O1712">
        <v>5.1240585601925364E-3</v>
      </c>
      <c r="Q1712" s="5">
        <v>33366</v>
      </c>
      <c r="R1712" s="3">
        <v>5.1240585601925364E-3</v>
      </c>
    </row>
    <row r="1713" spans="14:18" x14ac:dyDescent="0.2">
      <c r="N1713" s="5">
        <v>33367</v>
      </c>
      <c r="O1713">
        <v>3.880983231118537E-4</v>
      </c>
      <c r="Q1713" s="5">
        <v>33367</v>
      </c>
      <c r="R1713" s="3">
        <v>3.880983231118537E-4</v>
      </c>
    </row>
    <row r="1714" spans="14:18" x14ac:dyDescent="0.2">
      <c r="N1714" s="5">
        <v>33368</v>
      </c>
      <c r="O1714">
        <v>1.2925743414063974E-3</v>
      </c>
      <c r="Q1714" s="5">
        <v>33368</v>
      </c>
      <c r="R1714" s="3">
        <v>1.2925743414063974E-3</v>
      </c>
    </row>
    <row r="1715" spans="14:18" x14ac:dyDescent="0.2">
      <c r="N1715" s="5">
        <v>33371</v>
      </c>
      <c r="O1715">
        <v>-1.6409823201332902E-2</v>
      </c>
      <c r="Q1715" s="5">
        <v>33371</v>
      </c>
      <c r="R1715" s="3">
        <v>-1.6409823201332902E-2</v>
      </c>
    </row>
    <row r="1716" spans="14:18" x14ac:dyDescent="0.2">
      <c r="N1716" s="5">
        <v>33372</v>
      </c>
      <c r="O1716">
        <v>-2.7613429774850495E-3</v>
      </c>
      <c r="Q1716" s="5">
        <v>33372</v>
      </c>
      <c r="R1716" s="3">
        <v>-2.7613429774850495E-3</v>
      </c>
    </row>
    <row r="1717" spans="14:18" x14ac:dyDescent="0.2">
      <c r="N1717" s="5">
        <v>33373</v>
      </c>
      <c r="O1717">
        <v>1.9749185410296747E-4</v>
      </c>
      <c r="Q1717" s="5">
        <v>33373</v>
      </c>
      <c r="R1717" s="3">
        <v>1.9749185410296747E-4</v>
      </c>
    </row>
    <row r="1718" spans="14:18" x14ac:dyDescent="0.2">
      <c r="N1718" s="5">
        <v>33374</v>
      </c>
      <c r="O1718">
        <v>1.3793322132335769E-2</v>
      </c>
      <c r="Q1718" s="5">
        <v>33374</v>
      </c>
      <c r="R1718" s="3">
        <v>1.3793322132335769E-2</v>
      </c>
    </row>
    <row r="1719" spans="14:18" x14ac:dyDescent="0.2">
      <c r="N1719" s="5">
        <v>33375</v>
      </c>
      <c r="O1719">
        <v>-5.5989729599035367E-3</v>
      </c>
      <c r="Q1719" s="5">
        <v>33375</v>
      </c>
      <c r="R1719" s="3">
        <v>-5.5989729599035367E-3</v>
      </c>
    </row>
    <row r="1720" spans="14:18" x14ac:dyDescent="0.2">
      <c r="N1720" s="5">
        <v>33378</v>
      </c>
      <c r="O1720">
        <v>-6.5289067368983389E-5</v>
      </c>
      <c r="Q1720" s="5">
        <v>33378</v>
      </c>
      <c r="R1720" s="3">
        <v>-6.5289067368983389E-5</v>
      </c>
    </row>
    <row r="1721" spans="14:18" x14ac:dyDescent="0.2">
      <c r="N1721" s="5">
        <v>33379</v>
      </c>
      <c r="O1721">
        <v>2.9337961519605225E-3</v>
      </c>
      <c r="Q1721" s="5">
        <v>33379</v>
      </c>
      <c r="R1721" s="3">
        <v>2.9337961519605225E-3</v>
      </c>
    </row>
    <row r="1722" spans="14:18" x14ac:dyDescent="0.2">
      <c r="N1722" s="5">
        <v>33380</v>
      </c>
      <c r="O1722">
        <v>3.444357588793153E-3</v>
      </c>
      <c r="Q1722" s="5">
        <v>33380</v>
      </c>
      <c r="R1722" s="3">
        <v>3.444357588793153E-3</v>
      </c>
    </row>
    <row r="1723" spans="14:18" x14ac:dyDescent="0.2">
      <c r="N1723" s="5">
        <v>33381</v>
      </c>
      <c r="O1723">
        <v>-6.1170230433563273E-3</v>
      </c>
      <c r="Q1723" s="5">
        <v>33381</v>
      </c>
      <c r="R1723" s="3">
        <v>-6.1170230433563273E-3</v>
      </c>
    </row>
    <row r="1724" spans="14:18" x14ac:dyDescent="0.2">
      <c r="N1724" s="5">
        <v>33382</v>
      </c>
      <c r="O1724">
        <v>3.1282611538102113E-3</v>
      </c>
      <c r="Q1724" s="5">
        <v>33382</v>
      </c>
      <c r="R1724" s="3">
        <v>3.1282611538102113E-3</v>
      </c>
    </row>
    <row r="1725" spans="14:18" x14ac:dyDescent="0.2">
      <c r="N1725" s="5">
        <v>33385</v>
      </c>
      <c r="O1725">
        <v>-1.1068069751911064E-3</v>
      </c>
      <c r="Q1725" s="5">
        <v>33385</v>
      </c>
      <c r="R1725" s="3">
        <v>-1.1068069751911064E-3</v>
      </c>
    </row>
    <row r="1726" spans="14:18" x14ac:dyDescent="0.2">
      <c r="N1726" s="5">
        <v>33386</v>
      </c>
      <c r="O1726">
        <v>-1.1070102896487887E-2</v>
      </c>
      <c r="Q1726" s="5">
        <v>33386</v>
      </c>
      <c r="R1726" s="3">
        <v>-1.1070102896487887E-2</v>
      </c>
    </row>
    <row r="1727" spans="14:18" x14ac:dyDescent="0.2">
      <c r="N1727" s="5">
        <v>33387</v>
      </c>
      <c r="O1727">
        <v>-9.1312749864864411E-3</v>
      </c>
      <c r="Q1727" s="5">
        <v>33387</v>
      </c>
      <c r="R1727" s="3">
        <v>-9.1312749864864411E-3</v>
      </c>
    </row>
    <row r="1728" spans="14:18" x14ac:dyDescent="0.2">
      <c r="N1728" s="5">
        <v>33388</v>
      </c>
      <c r="O1728">
        <v>-2.5957617157596085E-3</v>
      </c>
      <c r="Q1728" s="5">
        <v>33388</v>
      </c>
      <c r="R1728" s="3">
        <v>-2.5957617157596085E-3</v>
      </c>
    </row>
    <row r="1729" spans="14:18" x14ac:dyDescent="0.2">
      <c r="N1729" s="5">
        <v>33389</v>
      </c>
      <c r="O1729">
        <v>6.3112649285480991E-3</v>
      </c>
      <c r="Q1729" s="5">
        <v>33389</v>
      </c>
      <c r="R1729" s="3">
        <v>6.3112649285480991E-3</v>
      </c>
    </row>
    <row r="1730" spans="14:18" x14ac:dyDescent="0.2">
      <c r="N1730" s="5">
        <v>33392</v>
      </c>
      <c r="O1730">
        <v>9.1631874868451143E-3</v>
      </c>
      <c r="Q1730" s="5">
        <v>33392</v>
      </c>
      <c r="R1730" s="3">
        <v>9.1631874868451143E-3</v>
      </c>
    </row>
    <row r="1731" spans="14:18" x14ac:dyDescent="0.2">
      <c r="N1731" s="5">
        <v>33393</v>
      </c>
      <c r="O1731">
        <v>-9.6931292056596802E-3</v>
      </c>
      <c r="Q1731" s="5">
        <v>33393</v>
      </c>
      <c r="R1731" s="3">
        <v>-9.6931292056596802E-3</v>
      </c>
    </row>
    <row r="1732" spans="14:18" x14ac:dyDescent="0.2">
      <c r="N1732" s="5">
        <v>33394</v>
      </c>
      <c r="O1732">
        <v>-4.8487358786202875E-3</v>
      </c>
      <c r="Q1732" s="5">
        <v>33394</v>
      </c>
      <c r="R1732" s="3">
        <v>-4.8487358786202875E-3</v>
      </c>
    </row>
    <row r="1733" spans="14:18" x14ac:dyDescent="0.2">
      <c r="N1733" s="5">
        <v>33395</v>
      </c>
      <c r="O1733">
        <v>-4.4041176217371695E-3</v>
      </c>
      <c r="Q1733" s="5">
        <v>33395</v>
      </c>
      <c r="R1733" s="3">
        <v>-4.4041176217371695E-3</v>
      </c>
    </row>
    <row r="1734" spans="14:18" x14ac:dyDescent="0.2">
      <c r="N1734" s="5">
        <v>33396</v>
      </c>
      <c r="O1734">
        <v>-1.1637033081650856E-2</v>
      </c>
      <c r="Q1734" s="5">
        <v>33396</v>
      </c>
      <c r="R1734" s="3">
        <v>-1.1637033081650856E-2</v>
      </c>
    </row>
    <row r="1735" spans="14:18" x14ac:dyDescent="0.2">
      <c r="N1735" s="5">
        <v>33400</v>
      </c>
      <c r="O1735">
        <v>5.3981237695573097E-3</v>
      </c>
      <c r="Q1735" s="5">
        <v>33400</v>
      </c>
      <c r="R1735" s="3">
        <v>5.3981237695573097E-3</v>
      </c>
    </row>
    <row r="1736" spans="14:18" x14ac:dyDescent="0.2">
      <c r="N1736" s="5">
        <v>33401</v>
      </c>
      <c r="O1736">
        <v>9.3771618125970055E-3</v>
      </c>
      <c r="Q1736" s="5">
        <v>33401</v>
      </c>
      <c r="R1736" s="3">
        <v>9.3771618125970055E-3</v>
      </c>
    </row>
    <row r="1737" spans="14:18" x14ac:dyDescent="0.2">
      <c r="N1737" s="5">
        <v>33402</v>
      </c>
      <c r="O1737">
        <v>-4.4766720270785661E-3</v>
      </c>
      <c r="Q1737" s="5">
        <v>33402</v>
      </c>
      <c r="R1737" s="3">
        <v>-4.4766720270785661E-3</v>
      </c>
    </row>
    <row r="1738" spans="14:18" x14ac:dyDescent="0.2">
      <c r="N1738" s="5">
        <v>33403</v>
      </c>
      <c r="O1738">
        <v>8.9997607546630602E-3</v>
      </c>
      <c r="Q1738" s="5">
        <v>33403</v>
      </c>
      <c r="R1738" s="3">
        <v>8.9997607546630602E-3</v>
      </c>
    </row>
    <row r="1739" spans="14:18" x14ac:dyDescent="0.2">
      <c r="N1739" s="5">
        <v>33406</v>
      </c>
      <c r="O1739">
        <v>1.0890837324769323E-2</v>
      </c>
      <c r="Q1739" s="5">
        <v>33406</v>
      </c>
      <c r="R1739" s="3">
        <v>1.0890837324769323E-2</v>
      </c>
    </row>
    <row r="1740" spans="14:18" x14ac:dyDescent="0.2">
      <c r="N1740" s="5">
        <v>33407</v>
      </c>
      <c r="O1740">
        <v>-1.3130252119708676E-4</v>
      </c>
      <c r="Q1740" s="5">
        <v>33407</v>
      </c>
      <c r="R1740" s="3">
        <v>-1.3130252119708676E-4</v>
      </c>
    </row>
    <row r="1741" spans="14:18" x14ac:dyDescent="0.2">
      <c r="N1741" s="5">
        <v>33408</v>
      </c>
      <c r="O1741">
        <v>-2.6955080256854391E-3</v>
      </c>
      <c r="Q1741" s="5">
        <v>33408</v>
      </c>
      <c r="R1741" s="3">
        <v>-2.6955080256854391E-3</v>
      </c>
    </row>
    <row r="1742" spans="14:18" x14ac:dyDescent="0.2">
      <c r="N1742" s="5">
        <v>33409</v>
      </c>
      <c r="O1742">
        <v>-1.032301385240428E-2</v>
      </c>
      <c r="Q1742" s="5">
        <v>33409</v>
      </c>
      <c r="R1742" s="3">
        <v>-1.032301385240428E-2</v>
      </c>
    </row>
    <row r="1743" spans="14:18" x14ac:dyDescent="0.2">
      <c r="N1743" s="5">
        <v>33410</v>
      </c>
      <c r="O1743">
        <v>5.7702033752549016E-3</v>
      </c>
      <c r="Q1743" s="5">
        <v>33410</v>
      </c>
      <c r="R1743" s="3">
        <v>5.7702033752549016E-3</v>
      </c>
    </row>
    <row r="1744" spans="14:18" x14ac:dyDescent="0.2">
      <c r="N1744" s="5">
        <v>33413</v>
      </c>
      <c r="O1744">
        <v>-5.9032440193678513E-3</v>
      </c>
      <c r="Q1744" s="5">
        <v>33413</v>
      </c>
      <c r="R1744" s="3">
        <v>-5.9032440193678513E-3</v>
      </c>
    </row>
    <row r="1745" spans="14:18" x14ac:dyDescent="0.2">
      <c r="N1745" s="5">
        <v>33414</v>
      </c>
      <c r="O1745">
        <v>-2.2644032319666294E-3</v>
      </c>
      <c r="Q1745" s="5">
        <v>33414</v>
      </c>
      <c r="R1745" s="3">
        <v>-2.2644032319666294E-3</v>
      </c>
    </row>
    <row r="1746" spans="14:18" x14ac:dyDescent="0.2">
      <c r="N1746" s="5">
        <v>33415</v>
      </c>
      <c r="O1746">
        <v>4.7227945568198695E-3</v>
      </c>
      <c r="Q1746" s="5">
        <v>33415</v>
      </c>
      <c r="R1746" s="3">
        <v>4.7227945568198695E-3</v>
      </c>
    </row>
    <row r="1747" spans="14:18" x14ac:dyDescent="0.2">
      <c r="N1747" s="5">
        <v>33416</v>
      </c>
      <c r="O1747">
        <v>-4.0562611721485804E-3</v>
      </c>
      <c r="Q1747" s="5">
        <v>33416</v>
      </c>
      <c r="R1747" s="3">
        <v>-4.0562611721485804E-3</v>
      </c>
    </row>
    <row r="1748" spans="14:18" x14ac:dyDescent="0.2">
      <c r="N1748" s="5">
        <v>33417</v>
      </c>
      <c r="O1748">
        <v>3.5916234152911166E-3</v>
      </c>
      <c r="Q1748" s="5">
        <v>33417</v>
      </c>
      <c r="R1748" s="3">
        <v>3.5916234152911166E-3</v>
      </c>
    </row>
    <row r="1749" spans="14:18" x14ac:dyDescent="0.2">
      <c r="N1749" s="5">
        <v>33420</v>
      </c>
      <c r="O1749">
        <v>1.0435336754379868E-2</v>
      </c>
      <c r="Q1749" s="5">
        <v>33420</v>
      </c>
      <c r="R1749" s="3">
        <v>1.0435336754379868E-2</v>
      </c>
    </row>
    <row r="1750" spans="14:18" x14ac:dyDescent="0.2">
      <c r="N1750" s="5">
        <v>33421</v>
      </c>
      <c r="O1750">
        <v>1.3832923169888192E-2</v>
      </c>
      <c r="Q1750" s="5">
        <v>33421</v>
      </c>
      <c r="R1750" s="3">
        <v>1.3832923169888192E-2</v>
      </c>
    </row>
    <row r="1751" spans="14:18" x14ac:dyDescent="0.2">
      <c r="N1751" s="5">
        <v>33422</v>
      </c>
      <c r="O1751">
        <v>-9.4404815845309051E-3</v>
      </c>
      <c r="Q1751" s="5">
        <v>33422</v>
      </c>
      <c r="R1751" s="3">
        <v>-9.4404815845309051E-3</v>
      </c>
    </row>
    <row r="1752" spans="14:18" x14ac:dyDescent="0.2">
      <c r="N1752" s="5">
        <v>33423</v>
      </c>
      <c r="O1752">
        <v>-3.1448627111733689E-3</v>
      </c>
      <c r="Q1752" s="5">
        <v>33423</v>
      </c>
      <c r="R1752" s="3">
        <v>-3.1448627111733689E-3</v>
      </c>
    </row>
    <row r="1753" spans="14:18" x14ac:dyDescent="0.2">
      <c r="N1753" s="5">
        <v>33424</v>
      </c>
      <c r="O1753">
        <v>7.9738984592846642E-3</v>
      </c>
      <c r="Q1753" s="5">
        <v>33424</v>
      </c>
      <c r="R1753" s="3">
        <v>7.9738984592846642E-3</v>
      </c>
    </row>
    <row r="1754" spans="14:18" x14ac:dyDescent="0.2">
      <c r="N1754" s="5">
        <v>33427</v>
      </c>
      <c r="O1754">
        <v>-6.7934156359432804E-3</v>
      </c>
      <c r="Q1754" s="5">
        <v>33427</v>
      </c>
      <c r="R1754" s="3">
        <v>-6.7934156359432804E-3</v>
      </c>
    </row>
    <row r="1755" spans="14:18" x14ac:dyDescent="0.2">
      <c r="N1755" s="5">
        <v>33428</v>
      </c>
      <c r="O1755">
        <v>8.5495707589835733E-3</v>
      </c>
      <c r="Q1755" s="5">
        <v>33428</v>
      </c>
      <c r="R1755" s="3">
        <v>8.5495707589835733E-3</v>
      </c>
    </row>
    <row r="1756" spans="14:18" x14ac:dyDescent="0.2">
      <c r="N1756" s="5">
        <v>33429</v>
      </c>
      <c r="O1756">
        <v>2.5960554559327238E-3</v>
      </c>
      <c r="Q1756" s="5">
        <v>33429</v>
      </c>
      <c r="R1756" s="3">
        <v>2.5960554559327238E-3</v>
      </c>
    </row>
    <row r="1757" spans="14:18" x14ac:dyDescent="0.2">
      <c r="N1757" s="5">
        <v>33430</v>
      </c>
      <c r="O1757">
        <v>-5.5898748088767164E-3</v>
      </c>
      <c r="Q1757" s="5">
        <v>33430</v>
      </c>
      <c r="R1757" s="3">
        <v>-5.5898748088767164E-3</v>
      </c>
    </row>
    <row r="1758" spans="14:18" x14ac:dyDescent="0.2">
      <c r="N1758" s="5">
        <v>33431</v>
      </c>
      <c r="O1758">
        <v>-1.5002775065454908E-3</v>
      </c>
      <c r="Q1758" s="5">
        <v>33431</v>
      </c>
      <c r="R1758" s="3">
        <v>-1.5002775065454908E-3</v>
      </c>
    </row>
    <row r="1759" spans="14:18" x14ac:dyDescent="0.2">
      <c r="N1759" s="5">
        <v>33434</v>
      </c>
      <c r="O1759">
        <v>4.7540058927916691E-3</v>
      </c>
      <c r="Q1759" s="5">
        <v>33434</v>
      </c>
      <c r="R1759" s="3">
        <v>4.7540058927916691E-3</v>
      </c>
    </row>
    <row r="1760" spans="14:18" x14ac:dyDescent="0.2">
      <c r="N1760" s="5">
        <v>33435</v>
      </c>
      <c r="O1760">
        <v>1.2985328405604435E-3</v>
      </c>
      <c r="Q1760" s="5">
        <v>33435</v>
      </c>
      <c r="R1760" s="3">
        <v>1.2985328405604435E-3</v>
      </c>
    </row>
    <row r="1761" spans="14:18" x14ac:dyDescent="0.2">
      <c r="N1761" s="5">
        <v>33436</v>
      </c>
      <c r="O1761">
        <v>6.4863464685771446E-4</v>
      </c>
      <c r="Q1761" s="5">
        <v>33436</v>
      </c>
      <c r="R1761" s="3">
        <v>6.4863464685771446E-4</v>
      </c>
    </row>
    <row r="1762" spans="14:18" x14ac:dyDescent="0.2">
      <c r="N1762" s="5">
        <v>33437</v>
      </c>
      <c r="O1762">
        <v>-9.7310981113098616E-4</v>
      </c>
      <c r="Q1762" s="5">
        <v>33437</v>
      </c>
      <c r="R1762" s="3">
        <v>-9.7310981113098616E-4</v>
      </c>
    </row>
    <row r="1763" spans="14:18" x14ac:dyDescent="0.2">
      <c r="N1763" s="5">
        <v>33438</v>
      </c>
      <c r="O1763">
        <v>6.340600952774408E-3</v>
      </c>
      <c r="Q1763" s="5">
        <v>33438</v>
      </c>
      <c r="R1763" s="3">
        <v>6.340600952774408E-3</v>
      </c>
    </row>
    <row r="1764" spans="14:18" x14ac:dyDescent="0.2">
      <c r="N1764" s="5">
        <v>33441</v>
      </c>
      <c r="O1764">
        <v>1.2689224350404388E-2</v>
      </c>
      <c r="Q1764" s="5">
        <v>33441</v>
      </c>
      <c r="R1764" s="3">
        <v>1.2689224350404388E-2</v>
      </c>
    </row>
    <row r="1765" spans="14:18" x14ac:dyDescent="0.2">
      <c r="N1765" s="5">
        <v>33442</v>
      </c>
      <c r="O1765">
        <v>1.9102804986613589E-4</v>
      </c>
      <c r="Q1765" s="5">
        <v>33442</v>
      </c>
      <c r="R1765" s="3">
        <v>1.9102804986613589E-4</v>
      </c>
    </row>
    <row r="1766" spans="14:18" x14ac:dyDescent="0.2">
      <c r="N1766" s="5">
        <v>33443</v>
      </c>
      <c r="O1766">
        <v>1.2725886166413743E-3</v>
      </c>
      <c r="Q1766" s="5">
        <v>33443</v>
      </c>
      <c r="R1766" s="3">
        <v>1.2725886166413743E-3</v>
      </c>
    </row>
    <row r="1767" spans="14:18" x14ac:dyDescent="0.2">
      <c r="N1767" s="5">
        <v>33444</v>
      </c>
      <c r="O1767">
        <v>-8.6857104996390638E-3</v>
      </c>
      <c r="Q1767" s="5">
        <v>33444</v>
      </c>
      <c r="R1767" s="3">
        <v>-8.6857104996390638E-3</v>
      </c>
    </row>
    <row r="1768" spans="14:18" x14ac:dyDescent="0.2">
      <c r="N1768" s="5">
        <v>33445</v>
      </c>
      <c r="O1768">
        <v>2.6264388436488513E-3</v>
      </c>
      <c r="Q1768" s="5">
        <v>33445</v>
      </c>
      <c r="R1768" s="3">
        <v>2.6264388436488513E-3</v>
      </c>
    </row>
    <row r="1769" spans="14:18" x14ac:dyDescent="0.2">
      <c r="N1769" s="5">
        <v>33448</v>
      </c>
      <c r="O1769">
        <v>2.8109646056502283E-3</v>
      </c>
      <c r="Q1769" s="5">
        <v>33448</v>
      </c>
      <c r="R1769" s="3">
        <v>2.8109646056502283E-3</v>
      </c>
    </row>
    <row r="1770" spans="14:18" x14ac:dyDescent="0.2">
      <c r="N1770" s="5">
        <v>33449</v>
      </c>
      <c r="O1770">
        <v>4.2652132012741045E-3</v>
      </c>
      <c r="Q1770" s="5">
        <v>33449</v>
      </c>
      <c r="R1770" s="3">
        <v>4.2652132012741045E-3</v>
      </c>
    </row>
    <row r="1771" spans="14:18" x14ac:dyDescent="0.2">
      <c r="N1771" s="5">
        <v>33450</v>
      </c>
      <c r="O1771">
        <v>-1.1440921606445287E-3</v>
      </c>
      <c r="Q1771" s="5">
        <v>33450</v>
      </c>
      <c r="R1771" s="3">
        <v>-1.1440921606445287E-3</v>
      </c>
    </row>
    <row r="1772" spans="14:18" x14ac:dyDescent="0.2">
      <c r="N1772" s="5">
        <v>33451</v>
      </c>
      <c r="O1772">
        <v>3.3649757157028703E-3</v>
      </c>
      <c r="Q1772" s="5">
        <v>33451</v>
      </c>
      <c r="R1772" s="3">
        <v>3.3649757157028703E-3</v>
      </c>
    </row>
    <row r="1773" spans="14:18" x14ac:dyDescent="0.2">
      <c r="N1773" s="5">
        <v>33452</v>
      </c>
      <c r="O1773">
        <v>3.2905174282846172E-3</v>
      </c>
      <c r="Q1773" s="5">
        <v>33452</v>
      </c>
      <c r="R1773" s="3">
        <v>3.2905174282846172E-3</v>
      </c>
    </row>
    <row r="1774" spans="14:18" x14ac:dyDescent="0.2">
      <c r="N1774" s="5">
        <v>33455</v>
      </c>
      <c r="O1774">
        <v>-5.0668295111577248E-3</v>
      </c>
      <c r="Q1774" s="5">
        <v>33455</v>
      </c>
      <c r="R1774" s="3">
        <v>-5.0668295111577248E-3</v>
      </c>
    </row>
    <row r="1775" spans="14:18" x14ac:dyDescent="0.2">
      <c r="N1775" s="5">
        <v>33456</v>
      </c>
      <c r="O1775">
        <v>2.7899326954739386E-3</v>
      </c>
      <c r="Q1775" s="5">
        <v>33456</v>
      </c>
      <c r="R1775" s="3">
        <v>2.7899326954739386E-3</v>
      </c>
    </row>
    <row r="1776" spans="14:18" x14ac:dyDescent="0.2">
      <c r="N1776" s="5">
        <v>33457</v>
      </c>
      <c r="O1776">
        <v>7.5695813401293732E-3</v>
      </c>
      <c r="Q1776" s="5">
        <v>33457</v>
      </c>
      <c r="R1776" s="3">
        <v>7.5695813401293732E-3</v>
      </c>
    </row>
    <row r="1777" spans="14:18" x14ac:dyDescent="0.2">
      <c r="N1777" s="5">
        <v>33458</v>
      </c>
      <c r="O1777">
        <v>-1.698167017106572E-3</v>
      </c>
      <c r="Q1777" s="5">
        <v>33458</v>
      </c>
      <c r="R1777" s="3">
        <v>-1.698167017106572E-3</v>
      </c>
    </row>
    <row r="1778" spans="14:18" x14ac:dyDescent="0.2">
      <c r="N1778" s="5">
        <v>33459</v>
      </c>
      <c r="O1778">
        <v>-2.8367025042266461E-3</v>
      </c>
      <c r="Q1778" s="5">
        <v>33459</v>
      </c>
      <c r="R1778" s="3">
        <v>-2.8367025042266461E-3</v>
      </c>
    </row>
    <row r="1779" spans="14:18" x14ac:dyDescent="0.2">
      <c r="N1779" s="5">
        <v>33462</v>
      </c>
      <c r="O1779">
        <v>-1.1683414377327646E-2</v>
      </c>
      <c r="Q1779" s="5">
        <v>33462</v>
      </c>
      <c r="R1779" s="3">
        <v>-1.1683414377327646E-2</v>
      </c>
    </row>
    <row r="1780" spans="14:18" x14ac:dyDescent="0.2">
      <c r="N1780" s="5">
        <v>33463</v>
      </c>
      <c r="O1780">
        <v>-7.5651085247887438E-3</v>
      </c>
      <c r="Q1780" s="5">
        <v>33463</v>
      </c>
      <c r="R1780" s="3">
        <v>-7.5651085247887438E-3</v>
      </c>
    </row>
    <row r="1781" spans="14:18" x14ac:dyDescent="0.2">
      <c r="N1781" s="5">
        <v>33464</v>
      </c>
      <c r="O1781">
        <v>-1.1590471355497286E-3</v>
      </c>
      <c r="Q1781" s="5">
        <v>33464</v>
      </c>
      <c r="R1781" s="3">
        <v>-1.1590471355497286E-3</v>
      </c>
    </row>
    <row r="1782" spans="14:18" x14ac:dyDescent="0.2">
      <c r="N1782" s="5">
        <v>33465</v>
      </c>
      <c r="O1782">
        <v>3.15204017685942E-3</v>
      </c>
      <c r="Q1782" s="5">
        <v>33465</v>
      </c>
      <c r="R1782" s="3">
        <v>3.15204017685942E-3</v>
      </c>
    </row>
    <row r="1783" spans="14:18" x14ac:dyDescent="0.2">
      <c r="N1783" s="5">
        <v>33466</v>
      </c>
      <c r="O1783">
        <v>6.3382522763644903E-3</v>
      </c>
      <c r="Q1783" s="5">
        <v>33466</v>
      </c>
      <c r="R1783" s="3">
        <v>6.3382522763644903E-3</v>
      </c>
    </row>
    <row r="1784" spans="14:18" x14ac:dyDescent="0.2">
      <c r="N1784" s="5">
        <v>33469</v>
      </c>
      <c r="O1784">
        <v>-4.2235016106354051E-2</v>
      </c>
      <c r="Q1784" s="5">
        <v>33469</v>
      </c>
      <c r="R1784" s="3">
        <v>-4.2235016106354051E-2</v>
      </c>
    </row>
    <row r="1785" spans="14:18" x14ac:dyDescent="0.2">
      <c r="N1785" s="5">
        <v>33470</v>
      </c>
      <c r="O1785">
        <v>1.4736760995696423E-2</v>
      </c>
      <c r="Q1785" s="5">
        <v>33470</v>
      </c>
      <c r="R1785" s="3">
        <v>1.4736760995696423E-2</v>
      </c>
    </row>
    <row r="1786" spans="14:18" x14ac:dyDescent="0.2">
      <c r="N1786" s="5">
        <v>33471</v>
      </c>
      <c r="O1786">
        <v>7.5156384218774434E-3</v>
      </c>
      <c r="Q1786" s="5">
        <v>33471</v>
      </c>
      <c r="R1786" s="3">
        <v>7.5156384218774434E-3</v>
      </c>
    </row>
    <row r="1787" spans="14:18" x14ac:dyDescent="0.2">
      <c r="N1787" s="5">
        <v>33472</v>
      </c>
      <c r="O1787">
        <v>1.0427893321581413E-2</v>
      </c>
      <c r="Q1787" s="5">
        <v>33472</v>
      </c>
      <c r="R1787" s="3">
        <v>1.0427893321581413E-2</v>
      </c>
    </row>
    <row r="1788" spans="14:18" x14ac:dyDescent="0.2">
      <c r="N1788" s="5">
        <v>33473</v>
      </c>
      <c r="O1788">
        <v>-7.242659699302924E-3</v>
      </c>
      <c r="Q1788" s="5">
        <v>33473</v>
      </c>
      <c r="R1788" s="3">
        <v>-7.242659699302924E-3</v>
      </c>
    </row>
    <row r="1789" spans="14:18" x14ac:dyDescent="0.2">
      <c r="N1789" s="5">
        <v>33476</v>
      </c>
      <c r="O1789">
        <v>-5.0099327274526206E-3</v>
      </c>
      <c r="Q1789" s="5">
        <v>33476</v>
      </c>
      <c r="R1789" s="3">
        <v>-5.0099327274526206E-3</v>
      </c>
    </row>
    <row r="1790" spans="14:18" x14ac:dyDescent="0.2">
      <c r="N1790" s="5">
        <v>33477</v>
      </c>
      <c r="O1790">
        <v>4.5555200480113904E-3</v>
      </c>
      <c r="Q1790" s="5">
        <v>33477</v>
      </c>
      <c r="R1790" s="3">
        <v>4.5555200480113904E-3</v>
      </c>
    </row>
    <row r="1791" spans="14:18" x14ac:dyDescent="0.2">
      <c r="N1791" s="5">
        <v>33478</v>
      </c>
      <c r="O1791">
        <v>7.139843875828499E-4</v>
      </c>
      <c r="Q1791" s="5">
        <v>33478</v>
      </c>
      <c r="R1791" s="3">
        <v>7.139843875828499E-4</v>
      </c>
    </row>
    <row r="1792" spans="14:18" x14ac:dyDescent="0.2">
      <c r="N1792" s="5">
        <v>33479</v>
      </c>
      <c r="O1792">
        <v>-4.5429471527989266E-4</v>
      </c>
      <c r="Q1792" s="5">
        <v>33479</v>
      </c>
      <c r="R1792" s="3">
        <v>-4.5429471527989266E-4</v>
      </c>
    </row>
    <row r="1793" spans="14:18" x14ac:dyDescent="0.2">
      <c r="N1793" s="5">
        <v>33480</v>
      </c>
      <c r="O1793">
        <v>-6.4916095968741512E-5</v>
      </c>
      <c r="Q1793" s="5">
        <v>33480</v>
      </c>
      <c r="R1793" s="3">
        <v>-6.4916095968741512E-5</v>
      </c>
    </row>
    <row r="1794" spans="14:18" x14ac:dyDescent="0.2">
      <c r="N1794" s="5">
        <v>33483</v>
      </c>
      <c r="O1794">
        <v>-9.7424747094783642E-4</v>
      </c>
      <c r="Q1794" s="5">
        <v>33483</v>
      </c>
      <c r="R1794" s="3">
        <v>-9.7424747094783642E-4</v>
      </c>
    </row>
    <row r="1795" spans="14:18" x14ac:dyDescent="0.2">
      <c r="N1795" s="5">
        <v>33484</v>
      </c>
      <c r="O1795">
        <v>1.8988115948370604E-2</v>
      </c>
      <c r="Q1795" s="5">
        <v>33484</v>
      </c>
      <c r="R1795" s="3">
        <v>1.8988115948370604E-2</v>
      </c>
    </row>
    <row r="1796" spans="14:18" x14ac:dyDescent="0.2">
      <c r="N1796" s="5">
        <v>33485</v>
      </c>
      <c r="O1796">
        <v>-3.1884705177184975E-4</v>
      </c>
      <c r="Q1796" s="5">
        <v>33485</v>
      </c>
      <c r="R1796" s="3">
        <v>-3.1884705177184975E-4</v>
      </c>
    </row>
    <row r="1797" spans="14:18" x14ac:dyDescent="0.2">
      <c r="N1797" s="5">
        <v>33486</v>
      </c>
      <c r="O1797">
        <v>2.4206917158790223E-3</v>
      </c>
      <c r="Q1797" s="5">
        <v>33486</v>
      </c>
      <c r="R1797" s="3">
        <v>2.4206917158790223E-3</v>
      </c>
    </row>
    <row r="1798" spans="14:18" x14ac:dyDescent="0.2">
      <c r="N1798" s="5">
        <v>33487</v>
      </c>
      <c r="O1798">
        <v>2.5446911518443133E-4</v>
      </c>
      <c r="Q1798" s="5">
        <v>33487</v>
      </c>
      <c r="R1798" s="3">
        <v>2.5446911518443133E-4</v>
      </c>
    </row>
    <row r="1799" spans="14:18" x14ac:dyDescent="0.2">
      <c r="N1799" s="5">
        <v>33490</v>
      </c>
      <c r="O1799">
        <v>-4.846021088531373E-3</v>
      </c>
      <c r="Q1799" s="5">
        <v>33490</v>
      </c>
      <c r="R1799" s="3">
        <v>-4.846021088531373E-3</v>
      </c>
    </row>
    <row r="1800" spans="14:18" x14ac:dyDescent="0.2">
      <c r="N1800" s="5">
        <v>33491</v>
      </c>
      <c r="O1800">
        <v>-4.0991538856280227E-3</v>
      </c>
      <c r="Q1800" s="5">
        <v>33491</v>
      </c>
      <c r="R1800" s="3">
        <v>-4.0991538856280227E-3</v>
      </c>
    </row>
    <row r="1801" spans="14:18" x14ac:dyDescent="0.2">
      <c r="N1801" s="5">
        <v>33492</v>
      </c>
      <c r="O1801">
        <v>1.8595112921231387E-3</v>
      </c>
      <c r="Q1801" s="5">
        <v>33492</v>
      </c>
      <c r="R1801" s="3">
        <v>1.8595112921231387E-3</v>
      </c>
    </row>
    <row r="1802" spans="14:18" x14ac:dyDescent="0.2">
      <c r="N1802" s="5">
        <v>33493</v>
      </c>
      <c r="O1802">
        <v>5.1755650495904949E-3</v>
      </c>
      <c r="Q1802" s="5">
        <v>33493</v>
      </c>
      <c r="R1802" s="3">
        <v>5.1755650495904949E-3</v>
      </c>
    </row>
    <row r="1803" spans="14:18" x14ac:dyDescent="0.2">
      <c r="N1803" s="5">
        <v>33494</v>
      </c>
      <c r="O1803">
        <v>-8.2884381040074207E-4</v>
      </c>
      <c r="Q1803" s="5">
        <v>33494</v>
      </c>
      <c r="R1803" s="3">
        <v>-8.2884381040074207E-4</v>
      </c>
    </row>
    <row r="1804" spans="14:18" x14ac:dyDescent="0.2">
      <c r="N1804" s="5">
        <v>33497</v>
      </c>
      <c r="O1804">
        <v>-6.8482459072428626E-3</v>
      </c>
      <c r="Q1804" s="5">
        <v>33497</v>
      </c>
      <c r="R1804" s="3">
        <v>-6.8482459072428626E-3</v>
      </c>
    </row>
    <row r="1805" spans="14:18" x14ac:dyDescent="0.2">
      <c r="N1805" s="5">
        <v>33498</v>
      </c>
      <c r="O1805">
        <v>-8.3523407470531801E-4</v>
      </c>
      <c r="Q1805" s="5">
        <v>33498</v>
      </c>
      <c r="R1805" s="3">
        <v>-8.3523407470531801E-4</v>
      </c>
    </row>
    <row r="1806" spans="14:18" x14ac:dyDescent="0.2">
      <c r="N1806" s="5">
        <v>33499</v>
      </c>
      <c r="O1806">
        <v>-1.8013386239865926E-3</v>
      </c>
      <c r="Q1806" s="5">
        <v>33499</v>
      </c>
      <c r="R1806" s="3">
        <v>-1.8013386239865926E-3</v>
      </c>
    </row>
    <row r="1807" spans="14:18" x14ac:dyDescent="0.2">
      <c r="N1807" s="5">
        <v>33500</v>
      </c>
      <c r="O1807">
        <v>3.021830183873028E-3</v>
      </c>
      <c r="Q1807" s="5">
        <v>33500</v>
      </c>
      <c r="R1807" s="3">
        <v>3.021830183873028E-3</v>
      </c>
    </row>
    <row r="1808" spans="14:18" x14ac:dyDescent="0.2">
      <c r="N1808" s="5">
        <v>33501</v>
      </c>
      <c r="O1808">
        <v>3.1407262300837133E-3</v>
      </c>
      <c r="Q1808" s="5">
        <v>33501</v>
      </c>
      <c r="R1808" s="3">
        <v>3.1407262300837133E-3</v>
      </c>
    </row>
    <row r="1809" spans="14:18" x14ac:dyDescent="0.2">
      <c r="N1809" s="5">
        <v>33504</v>
      </c>
      <c r="O1809">
        <v>1.9196928550407405E-4</v>
      </c>
      <c r="Q1809" s="5">
        <v>33504</v>
      </c>
      <c r="R1809" s="3">
        <v>1.9196928550407405E-4</v>
      </c>
    </row>
    <row r="1810" spans="14:18" x14ac:dyDescent="0.2">
      <c r="N1810" s="5">
        <v>33505</v>
      </c>
      <c r="O1810">
        <v>-4.8103225873049413E-3</v>
      </c>
      <c r="Q1810" s="5">
        <v>33505</v>
      </c>
      <c r="R1810" s="3">
        <v>-4.8103225873049413E-3</v>
      </c>
    </row>
    <row r="1811" spans="14:18" x14ac:dyDescent="0.2">
      <c r="N1811" s="5">
        <v>33506</v>
      </c>
      <c r="O1811">
        <v>4.2343041387883848E-3</v>
      </c>
      <c r="Q1811" s="5">
        <v>33506</v>
      </c>
      <c r="R1811" s="3">
        <v>4.2343041387883848E-3</v>
      </c>
    </row>
    <row r="1812" spans="14:18" x14ac:dyDescent="0.2">
      <c r="N1812" s="5">
        <v>33507</v>
      </c>
      <c r="O1812">
        <v>4.0889400185454344E-3</v>
      </c>
      <c r="Q1812" s="5">
        <v>33507</v>
      </c>
      <c r="R1812" s="3">
        <v>4.0889400185454344E-3</v>
      </c>
    </row>
    <row r="1813" spans="14:18" x14ac:dyDescent="0.2">
      <c r="N1813" s="5">
        <v>33508</v>
      </c>
      <c r="O1813">
        <v>-6.1396969536225265E-3</v>
      </c>
      <c r="Q1813" s="5">
        <v>33508</v>
      </c>
      <c r="R1813" s="3">
        <v>-6.1396969536225265E-3</v>
      </c>
    </row>
    <row r="1814" spans="14:18" x14ac:dyDescent="0.2">
      <c r="N1814" s="5">
        <v>33511</v>
      </c>
      <c r="O1814">
        <v>2.1147753724087884E-3</v>
      </c>
      <c r="Q1814" s="5">
        <v>33511</v>
      </c>
      <c r="R1814" s="3">
        <v>2.1147753724087884E-3</v>
      </c>
    </row>
    <row r="1815" spans="14:18" x14ac:dyDescent="0.2">
      <c r="N1815" s="5">
        <v>33512</v>
      </c>
      <c r="O1815">
        <v>1.5436228368623312E-2</v>
      </c>
      <c r="Q1815" s="5">
        <v>33512</v>
      </c>
      <c r="R1815" s="3">
        <v>1.5436228368623312E-2</v>
      </c>
    </row>
    <row r="1816" spans="14:18" x14ac:dyDescent="0.2">
      <c r="N1816" s="5">
        <v>33513</v>
      </c>
      <c r="O1816">
        <v>-2.9038591202695031E-3</v>
      </c>
      <c r="Q1816" s="5">
        <v>33513</v>
      </c>
      <c r="R1816" s="3">
        <v>-2.9038591202695031E-3</v>
      </c>
    </row>
    <row r="1817" spans="14:18" x14ac:dyDescent="0.2">
      <c r="N1817" s="5">
        <v>33514</v>
      </c>
      <c r="O1817">
        <v>2.0209682260641381E-3</v>
      </c>
      <c r="Q1817" s="5">
        <v>33514</v>
      </c>
      <c r="R1817" s="3">
        <v>2.0209682260641381E-3</v>
      </c>
    </row>
    <row r="1818" spans="14:18" x14ac:dyDescent="0.2">
      <c r="N1818" s="5">
        <v>33515</v>
      </c>
      <c r="O1818">
        <v>1.261034215028165E-3</v>
      </c>
      <c r="Q1818" s="5">
        <v>33515</v>
      </c>
      <c r="R1818" s="3">
        <v>1.261034215028165E-3</v>
      </c>
    </row>
    <row r="1819" spans="14:18" x14ac:dyDescent="0.2">
      <c r="N1819" s="5">
        <v>33518</v>
      </c>
      <c r="O1819">
        <v>-4.9270518471919607E-3</v>
      </c>
      <c r="Q1819" s="5">
        <v>33518</v>
      </c>
      <c r="R1819" s="3">
        <v>-4.9270518471919607E-3</v>
      </c>
    </row>
    <row r="1820" spans="14:18" x14ac:dyDescent="0.2">
      <c r="N1820" s="5">
        <v>33519</v>
      </c>
      <c r="O1820">
        <v>-7.7554263231963743E-3</v>
      </c>
      <c r="Q1820" s="5">
        <v>33519</v>
      </c>
      <c r="R1820" s="3">
        <v>-7.7554263231963743E-3</v>
      </c>
    </row>
    <row r="1821" spans="14:18" x14ac:dyDescent="0.2">
      <c r="N1821" s="5">
        <v>33520</v>
      </c>
      <c r="O1821">
        <v>2.6766952441807171E-3</v>
      </c>
      <c r="Q1821" s="5">
        <v>33520</v>
      </c>
      <c r="R1821" s="3">
        <v>2.6766952441807171E-3</v>
      </c>
    </row>
    <row r="1822" spans="14:18" x14ac:dyDescent="0.2">
      <c r="N1822" s="5">
        <v>33521</v>
      </c>
      <c r="O1822">
        <v>-9.6569675747373573E-3</v>
      </c>
      <c r="Q1822" s="5">
        <v>33521</v>
      </c>
      <c r="R1822" s="3">
        <v>-9.6569675747373573E-3</v>
      </c>
    </row>
    <row r="1823" spans="14:18" x14ac:dyDescent="0.2">
      <c r="N1823" s="5">
        <v>33522</v>
      </c>
      <c r="O1823">
        <v>-5.1423797494974167E-4</v>
      </c>
      <c r="Q1823" s="5">
        <v>33522</v>
      </c>
      <c r="R1823" s="3">
        <v>-5.1423797494974167E-4</v>
      </c>
    </row>
    <row r="1824" spans="14:18" x14ac:dyDescent="0.2">
      <c r="N1824" s="5">
        <v>33525</v>
      </c>
      <c r="O1824">
        <v>5.4503036398991338E-3</v>
      </c>
      <c r="Q1824" s="5">
        <v>33525</v>
      </c>
      <c r="R1824" s="3">
        <v>5.4503036398991338E-3</v>
      </c>
    </row>
    <row r="1825" spans="14:18" x14ac:dyDescent="0.2">
      <c r="N1825" s="5">
        <v>33526</v>
      </c>
      <c r="O1825">
        <v>1.4411575332836711E-2</v>
      </c>
      <c r="Q1825" s="5">
        <v>33526</v>
      </c>
      <c r="R1825" s="3">
        <v>1.4411575332836711E-2</v>
      </c>
    </row>
    <row r="1826" spans="14:18" x14ac:dyDescent="0.2">
      <c r="N1826" s="5">
        <v>33527</v>
      </c>
      <c r="O1826">
        <v>3.0837999201842317E-3</v>
      </c>
      <c r="Q1826" s="5">
        <v>33527</v>
      </c>
      <c r="R1826" s="3">
        <v>3.0837999201842317E-3</v>
      </c>
    </row>
    <row r="1827" spans="14:18" x14ac:dyDescent="0.2">
      <c r="N1827" s="5">
        <v>33528</v>
      </c>
      <c r="O1827">
        <v>1.3171637726493116E-2</v>
      </c>
      <c r="Q1827" s="5">
        <v>33528</v>
      </c>
      <c r="R1827" s="3">
        <v>1.3171637726493116E-2</v>
      </c>
    </row>
    <row r="1828" spans="14:18" x14ac:dyDescent="0.2">
      <c r="N1828" s="5">
        <v>33529</v>
      </c>
      <c r="O1828">
        <v>3.1577995962793304E-3</v>
      </c>
      <c r="Q1828" s="5">
        <v>33529</v>
      </c>
      <c r="R1828" s="3">
        <v>3.1577995962793304E-3</v>
      </c>
    </row>
    <row r="1829" spans="14:18" x14ac:dyDescent="0.2">
      <c r="N1829" s="5">
        <v>33532</v>
      </c>
      <c r="O1829">
        <v>9.536479816490662E-3</v>
      </c>
      <c r="Q1829" s="5">
        <v>33532</v>
      </c>
      <c r="R1829" s="3">
        <v>9.536479816490662E-3</v>
      </c>
    </row>
    <row r="1830" spans="14:18" x14ac:dyDescent="0.2">
      <c r="N1830" s="5">
        <v>33533</v>
      </c>
      <c r="O1830">
        <v>6.4697491297821307E-3</v>
      </c>
      <c r="Q1830" s="5">
        <v>33533</v>
      </c>
      <c r="R1830" s="3">
        <v>6.4697491297821307E-3</v>
      </c>
    </row>
    <row r="1831" spans="14:18" x14ac:dyDescent="0.2">
      <c r="N1831" s="5">
        <v>33534</v>
      </c>
      <c r="O1831">
        <v>-3.7791097030727954E-3</v>
      </c>
      <c r="Q1831" s="5">
        <v>33534</v>
      </c>
      <c r="R1831" s="3">
        <v>-3.7791097030727954E-3</v>
      </c>
    </row>
    <row r="1832" spans="14:18" x14ac:dyDescent="0.2">
      <c r="N1832" s="5">
        <v>33535</v>
      </c>
      <c r="O1832">
        <v>4.7520498831974522E-3</v>
      </c>
      <c r="Q1832" s="5">
        <v>33535</v>
      </c>
      <c r="R1832" s="3">
        <v>4.7520498831974522E-3</v>
      </c>
    </row>
    <row r="1833" spans="14:18" x14ac:dyDescent="0.2">
      <c r="N1833" s="5">
        <v>33536</v>
      </c>
      <c r="O1833">
        <v>-2.2513624161540355E-3</v>
      </c>
      <c r="Q1833" s="5">
        <v>33536</v>
      </c>
      <c r="R1833" s="3">
        <v>-2.2513624161540355E-3</v>
      </c>
    </row>
    <row r="1834" spans="14:18" x14ac:dyDescent="0.2">
      <c r="N1834" s="5">
        <v>33539</v>
      </c>
      <c r="O1834">
        <v>7.3072710595313843E-4</v>
      </c>
      <c r="Q1834" s="5">
        <v>33539</v>
      </c>
      <c r="R1834" s="3">
        <v>7.3072710595313843E-4</v>
      </c>
    </row>
    <row r="1835" spans="14:18" x14ac:dyDescent="0.2">
      <c r="N1835" s="5">
        <v>33540</v>
      </c>
      <c r="O1835">
        <v>5.4029574446410981E-3</v>
      </c>
      <c r="Q1835" s="5">
        <v>33540</v>
      </c>
      <c r="R1835" s="3">
        <v>5.4029574446410981E-3</v>
      </c>
    </row>
    <row r="1836" spans="14:18" x14ac:dyDescent="0.2">
      <c r="N1836" s="5">
        <v>33541</v>
      </c>
      <c r="O1836">
        <v>7.2389771386525614E-3</v>
      </c>
      <c r="Q1836" s="5">
        <v>33541</v>
      </c>
      <c r="R1836" s="3">
        <v>7.2389771386525614E-3</v>
      </c>
    </row>
    <row r="1837" spans="14:18" x14ac:dyDescent="0.2">
      <c r="N1837" s="5">
        <v>33542</v>
      </c>
      <c r="O1837">
        <v>1.1533877525108835E-2</v>
      </c>
      <c r="Q1837" s="5">
        <v>33542</v>
      </c>
      <c r="R1837" s="3">
        <v>1.1533877525108835E-2</v>
      </c>
    </row>
    <row r="1838" spans="14:18" x14ac:dyDescent="0.2">
      <c r="N1838" s="5">
        <v>33543</v>
      </c>
      <c r="O1838">
        <v>6.5338127120260483E-4</v>
      </c>
      <c r="Q1838" s="5">
        <v>33543</v>
      </c>
      <c r="R1838" s="3">
        <v>6.5338127120260483E-4</v>
      </c>
    </row>
    <row r="1839" spans="14:18" x14ac:dyDescent="0.2">
      <c r="N1839" s="5">
        <v>33546</v>
      </c>
      <c r="O1839">
        <v>-1.4261099333042193E-3</v>
      </c>
      <c r="Q1839" s="5">
        <v>33546</v>
      </c>
      <c r="R1839" s="3">
        <v>-1.4261099333042193E-3</v>
      </c>
    </row>
    <row r="1840" spans="14:18" x14ac:dyDescent="0.2">
      <c r="N1840" s="5">
        <v>33547</v>
      </c>
      <c r="O1840">
        <v>6.5197006663473408E-3</v>
      </c>
      <c r="Q1840" s="5">
        <v>33547</v>
      </c>
      <c r="R1840" s="3">
        <v>6.5197006663473408E-3</v>
      </c>
    </row>
    <row r="1841" spans="14:18" x14ac:dyDescent="0.2">
      <c r="N1841" s="5">
        <v>33548</v>
      </c>
      <c r="O1841">
        <v>-8.1265091175107551E-3</v>
      </c>
      <c r="Q1841" s="5">
        <v>33548</v>
      </c>
      <c r="R1841" s="3">
        <v>-8.1265091175107551E-3</v>
      </c>
    </row>
    <row r="1842" spans="14:18" x14ac:dyDescent="0.2">
      <c r="N1842" s="5">
        <v>33549</v>
      </c>
      <c r="O1842">
        <v>2.6765815235884438E-3</v>
      </c>
      <c r="Q1842" s="5">
        <v>33549</v>
      </c>
      <c r="R1842" s="3">
        <v>2.6765815235884438E-3</v>
      </c>
    </row>
    <row r="1843" spans="14:18" x14ac:dyDescent="0.2">
      <c r="N1843" s="5">
        <v>33550</v>
      </c>
      <c r="O1843">
        <v>7.5744489005479228E-3</v>
      </c>
      <c r="Q1843" s="5">
        <v>33550</v>
      </c>
      <c r="R1843" s="3">
        <v>7.5744489005479228E-3</v>
      </c>
    </row>
    <row r="1844" spans="14:18" x14ac:dyDescent="0.2">
      <c r="N1844" s="5">
        <v>33553</v>
      </c>
      <c r="O1844">
        <v>-1.7110662935002293E-3</v>
      </c>
      <c r="Q1844" s="5">
        <v>33553</v>
      </c>
      <c r="R1844" s="3">
        <v>-1.7110662935002293E-3</v>
      </c>
    </row>
    <row r="1845" spans="14:18" x14ac:dyDescent="0.2">
      <c r="N1845" s="5">
        <v>33554</v>
      </c>
      <c r="O1845">
        <v>-9.7318593849679835E-3</v>
      </c>
      <c r="Q1845" s="5">
        <v>33554</v>
      </c>
      <c r="R1845" s="3">
        <v>-9.7318593849679835E-3</v>
      </c>
    </row>
    <row r="1846" spans="14:18" x14ac:dyDescent="0.2">
      <c r="N1846" s="5">
        <v>33555</v>
      </c>
      <c r="O1846">
        <v>-4.7818381613737313E-3</v>
      </c>
      <c r="Q1846" s="5">
        <v>33555</v>
      </c>
      <c r="R1846" s="3">
        <v>-4.7818381613737313E-3</v>
      </c>
    </row>
    <row r="1847" spans="14:18" x14ac:dyDescent="0.2">
      <c r="N1847" s="5">
        <v>33556</v>
      </c>
      <c r="O1847">
        <v>8.983381349761128E-4</v>
      </c>
      <c r="Q1847" s="5">
        <v>33556</v>
      </c>
      <c r="R1847" s="3">
        <v>8.983381349761128E-4</v>
      </c>
    </row>
    <row r="1848" spans="14:18" x14ac:dyDescent="0.2">
      <c r="N1848" s="5">
        <v>33557</v>
      </c>
      <c r="O1848">
        <v>3.8238679562526269E-3</v>
      </c>
      <c r="Q1848" s="5">
        <v>33557</v>
      </c>
      <c r="R1848" s="3">
        <v>3.8238679562526269E-3</v>
      </c>
    </row>
    <row r="1849" spans="14:18" x14ac:dyDescent="0.2">
      <c r="N1849" s="5">
        <v>33560</v>
      </c>
      <c r="O1849">
        <v>-1.8295027936644909E-2</v>
      </c>
      <c r="Q1849" s="5">
        <v>33560</v>
      </c>
      <c r="R1849" s="3">
        <v>-1.8295027936644909E-2</v>
      </c>
    </row>
    <row r="1850" spans="14:18" x14ac:dyDescent="0.2">
      <c r="N1850" s="5">
        <v>33561</v>
      </c>
      <c r="O1850">
        <v>6.23620826495543E-3</v>
      </c>
      <c r="Q1850" s="5">
        <v>33561</v>
      </c>
      <c r="R1850" s="3">
        <v>6.23620826495543E-3</v>
      </c>
    </row>
    <row r="1851" spans="14:18" x14ac:dyDescent="0.2">
      <c r="N1851" s="5">
        <v>33562</v>
      </c>
      <c r="O1851">
        <v>-1.4652944949255613E-2</v>
      </c>
      <c r="Q1851" s="5">
        <v>33562</v>
      </c>
      <c r="R1851" s="3">
        <v>-1.4652944949255613E-2</v>
      </c>
    </row>
    <row r="1852" spans="14:18" x14ac:dyDescent="0.2">
      <c r="N1852" s="5">
        <v>33563</v>
      </c>
      <c r="O1852">
        <v>8.4167366843002477E-3</v>
      </c>
      <c r="Q1852" s="5">
        <v>33563</v>
      </c>
      <c r="R1852" s="3">
        <v>8.4167366843002477E-3</v>
      </c>
    </row>
    <row r="1853" spans="14:18" x14ac:dyDescent="0.2">
      <c r="N1853" s="5">
        <v>33564</v>
      </c>
      <c r="O1853">
        <v>-2.1888499041277862E-3</v>
      </c>
      <c r="Q1853" s="5">
        <v>33564</v>
      </c>
      <c r="R1853" s="3">
        <v>-2.1888499041277862E-3</v>
      </c>
    </row>
    <row r="1854" spans="14:18" x14ac:dyDescent="0.2">
      <c r="N1854" s="5">
        <v>33567</v>
      </c>
      <c r="O1854">
        <v>-1.6385258112943939E-2</v>
      </c>
      <c r="Q1854" s="5">
        <v>33567</v>
      </c>
      <c r="R1854" s="3">
        <v>-1.6385258112943939E-2</v>
      </c>
    </row>
    <row r="1855" spans="14:18" x14ac:dyDescent="0.2">
      <c r="N1855" s="5">
        <v>33568</v>
      </c>
      <c r="O1855">
        <v>2.4718835970437172E-3</v>
      </c>
      <c r="Q1855" s="5">
        <v>33568</v>
      </c>
      <c r="R1855" s="3">
        <v>2.4718835970437172E-3</v>
      </c>
    </row>
    <row r="1856" spans="14:18" x14ac:dyDescent="0.2">
      <c r="N1856" s="5">
        <v>33569</v>
      </c>
      <c r="O1856">
        <v>-1.0498040300918289E-3</v>
      </c>
      <c r="Q1856" s="5">
        <v>33569</v>
      </c>
      <c r="R1856" s="3">
        <v>-1.0498040300918289E-3</v>
      </c>
    </row>
    <row r="1857" spans="14:18" x14ac:dyDescent="0.2">
      <c r="N1857" s="5">
        <v>33570</v>
      </c>
      <c r="O1857">
        <v>-8.5629711609848547E-3</v>
      </c>
      <c r="Q1857" s="5">
        <v>33570</v>
      </c>
      <c r="R1857" s="3">
        <v>-8.5629711609848547E-3</v>
      </c>
    </row>
    <row r="1858" spans="14:18" x14ac:dyDescent="0.2">
      <c r="N1858" s="5">
        <v>33571</v>
      </c>
      <c r="O1858">
        <v>6.2297535032492153E-4</v>
      </c>
      <c r="Q1858" s="5">
        <v>33571</v>
      </c>
      <c r="R1858" s="3">
        <v>6.2297535032492153E-4</v>
      </c>
    </row>
    <row r="1859" spans="14:18" x14ac:dyDescent="0.2">
      <c r="N1859" s="5">
        <v>33574</v>
      </c>
      <c r="O1859">
        <v>-9.1341976418282469E-3</v>
      </c>
      <c r="Q1859" s="5">
        <v>33574</v>
      </c>
      <c r="R1859" s="3">
        <v>-9.1341976418282469E-3</v>
      </c>
    </row>
    <row r="1860" spans="14:18" x14ac:dyDescent="0.2">
      <c r="N1860" s="5">
        <v>33575</v>
      </c>
      <c r="O1860">
        <v>1.0503378836555081E-2</v>
      </c>
      <c r="Q1860" s="5">
        <v>33575</v>
      </c>
      <c r="R1860" s="3">
        <v>1.0503378836555081E-2</v>
      </c>
    </row>
    <row r="1861" spans="14:18" x14ac:dyDescent="0.2">
      <c r="N1861" s="5">
        <v>33576</v>
      </c>
      <c r="O1861">
        <v>4.2821302284197027E-3</v>
      </c>
      <c r="Q1861" s="5">
        <v>33576</v>
      </c>
      <c r="R1861" s="3">
        <v>4.2821302284197027E-3</v>
      </c>
    </row>
    <row r="1862" spans="14:18" x14ac:dyDescent="0.2">
      <c r="N1862" s="5">
        <v>33577</v>
      </c>
      <c r="O1862">
        <v>-4.0955688647369703E-3</v>
      </c>
      <c r="Q1862" s="5">
        <v>33577</v>
      </c>
      <c r="R1862" s="3">
        <v>-4.0955688647369703E-3</v>
      </c>
    </row>
    <row r="1863" spans="14:18" x14ac:dyDescent="0.2">
      <c r="N1863" s="5">
        <v>33578</v>
      </c>
      <c r="O1863">
        <v>-1.5288518337736612E-2</v>
      </c>
      <c r="Q1863" s="5">
        <v>33578</v>
      </c>
      <c r="R1863" s="3">
        <v>-1.5288518337736612E-2</v>
      </c>
    </row>
    <row r="1864" spans="14:18" x14ac:dyDescent="0.2">
      <c r="N1864" s="5">
        <v>33581</v>
      </c>
      <c r="O1864">
        <v>-1.8959747827087675E-3</v>
      </c>
      <c r="Q1864" s="5">
        <v>33581</v>
      </c>
      <c r="R1864" s="3">
        <v>-1.8959747827087675E-3</v>
      </c>
    </row>
    <row r="1865" spans="14:18" x14ac:dyDescent="0.2">
      <c r="N1865" s="5">
        <v>33582</v>
      </c>
      <c r="O1865">
        <v>-5.9004707559810674E-3</v>
      </c>
      <c r="Q1865" s="5">
        <v>33582</v>
      </c>
      <c r="R1865" s="3">
        <v>-5.9004707559810674E-3</v>
      </c>
    </row>
    <row r="1866" spans="14:18" x14ac:dyDescent="0.2">
      <c r="N1866" s="5">
        <v>33583</v>
      </c>
      <c r="O1866">
        <v>-4.4003769866420607E-3</v>
      </c>
      <c r="Q1866" s="5">
        <v>33583</v>
      </c>
      <c r="R1866" s="3">
        <v>-4.4003769866420607E-3</v>
      </c>
    </row>
    <row r="1867" spans="14:18" x14ac:dyDescent="0.2">
      <c r="N1867" s="5">
        <v>33584</v>
      </c>
      <c r="O1867">
        <v>1.7298071110110034E-2</v>
      </c>
      <c r="Q1867" s="5">
        <v>33584</v>
      </c>
      <c r="R1867" s="3">
        <v>1.7298071110110034E-2</v>
      </c>
    </row>
    <row r="1868" spans="14:18" x14ac:dyDescent="0.2">
      <c r="N1868" s="5">
        <v>33585</v>
      </c>
      <c r="O1868">
        <v>3.8871522299728321E-3</v>
      </c>
      <c r="Q1868" s="5">
        <v>33585</v>
      </c>
      <c r="R1868" s="3">
        <v>3.8871522299728321E-3</v>
      </c>
    </row>
    <row r="1869" spans="14:18" x14ac:dyDescent="0.2">
      <c r="N1869" s="5">
        <v>33588</v>
      </c>
      <c r="O1869">
        <v>4.4329358016986344E-3</v>
      </c>
      <c r="Q1869" s="5">
        <v>33588</v>
      </c>
      <c r="R1869" s="3">
        <v>4.4329358016986344E-3</v>
      </c>
    </row>
    <row r="1870" spans="14:18" x14ac:dyDescent="0.2">
      <c r="N1870" s="5">
        <v>33589</v>
      </c>
      <c r="O1870">
        <v>-3.3697379780401834E-3</v>
      </c>
      <c r="Q1870" s="5">
        <v>33589</v>
      </c>
      <c r="R1870" s="3">
        <v>-3.3697379780401834E-3</v>
      </c>
    </row>
    <row r="1871" spans="14:18" x14ac:dyDescent="0.2">
      <c r="N1871" s="5">
        <v>33590</v>
      </c>
      <c r="O1871">
        <v>-1.3403592416675122E-2</v>
      </c>
      <c r="Q1871" s="5">
        <v>33590</v>
      </c>
      <c r="R1871" s="3">
        <v>-1.3403592416675122E-2</v>
      </c>
    </row>
    <row r="1872" spans="14:18" x14ac:dyDescent="0.2">
      <c r="N1872" s="5">
        <v>33591</v>
      </c>
      <c r="O1872">
        <v>1.8355016387803949E-3</v>
      </c>
      <c r="Q1872" s="5">
        <v>33591</v>
      </c>
      <c r="R1872" s="3">
        <v>1.8355016387803949E-3</v>
      </c>
    </row>
    <row r="1873" spans="14:18" x14ac:dyDescent="0.2">
      <c r="N1873" s="5">
        <v>33592</v>
      </c>
      <c r="O1873">
        <v>-5.0080931323652038E-3</v>
      </c>
      <c r="Q1873" s="5">
        <v>33592</v>
      </c>
      <c r="R1873" s="3">
        <v>-5.0080931323652038E-3</v>
      </c>
    </row>
    <row r="1874" spans="14:18" x14ac:dyDescent="0.2">
      <c r="N1874" s="5">
        <v>33595</v>
      </c>
      <c r="O1874">
        <v>-2.9914416223250453E-3</v>
      </c>
      <c r="Q1874" s="5">
        <v>33595</v>
      </c>
      <c r="R1874" s="3">
        <v>-2.9914416223250453E-3</v>
      </c>
    </row>
    <row r="1875" spans="14:18" x14ac:dyDescent="0.2">
      <c r="N1875" s="5">
        <v>33596</v>
      </c>
      <c r="O1875">
        <v>4.0077664255532171E-3</v>
      </c>
      <c r="Q1875" s="5">
        <v>33596</v>
      </c>
      <c r="R1875" s="3">
        <v>4.0077664255532171E-3</v>
      </c>
    </row>
    <row r="1876" spans="14:18" x14ac:dyDescent="0.2">
      <c r="N1876" s="5">
        <v>33599</v>
      </c>
      <c r="O1876">
        <v>1.2492276021018678E-2</v>
      </c>
      <c r="Q1876" s="5">
        <v>33599</v>
      </c>
      <c r="R1876" s="3">
        <v>1.2492276021018678E-2</v>
      </c>
    </row>
    <row r="1877" spans="14:18" x14ac:dyDescent="0.2">
      <c r="N1877" s="5">
        <v>33602</v>
      </c>
      <c r="O1877">
        <v>1.0974731341219186E-2</v>
      </c>
      <c r="Q1877" s="5">
        <v>33602</v>
      </c>
      <c r="R1877" s="3">
        <v>1.0974731341219186E-2</v>
      </c>
    </row>
    <row r="1878" spans="14:18" x14ac:dyDescent="0.2">
      <c r="N1878" s="5">
        <v>33603</v>
      </c>
      <c r="O1878">
        <v>2.3837643313400651E-2</v>
      </c>
      <c r="Q1878" s="5">
        <v>33603</v>
      </c>
      <c r="R1878" s="3">
        <v>2.3837643313400651E-2</v>
      </c>
    </row>
    <row r="1879" spans="14:18" x14ac:dyDescent="0.2">
      <c r="N1879" s="5">
        <v>33605</v>
      </c>
      <c r="O1879">
        <v>-2.12166296664381E-3</v>
      </c>
      <c r="Q1879" s="5">
        <v>33605</v>
      </c>
      <c r="R1879" s="3">
        <v>-2.12166296664381E-3</v>
      </c>
    </row>
    <row r="1880" spans="14:18" x14ac:dyDescent="0.2">
      <c r="N1880" s="5">
        <v>33606</v>
      </c>
      <c r="O1880">
        <v>6.9543412135005559E-3</v>
      </c>
      <c r="Q1880" s="5">
        <v>33606</v>
      </c>
      <c r="R1880" s="3">
        <v>6.9543412135005559E-3</v>
      </c>
    </row>
    <row r="1881" spans="14:18" x14ac:dyDescent="0.2">
      <c r="N1881" s="5">
        <v>33609</v>
      </c>
      <c r="O1881">
        <v>9.4167737394559199E-3</v>
      </c>
      <c r="Q1881" s="5">
        <v>33609</v>
      </c>
      <c r="R1881" s="3">
        <v>9.4167737394559199E-3</v>
      </c>
    </row>
    <row r="1882" spans="14:18" x14ac:dyDescent="0.2">
      <c r="N1882" s="5">
        <v>33610</v>
      </c>
      <c r="O1882">
        <v>-4.4274333421074272E-3</v>
      </c>
      <c r="Q1882" s="5">
        <v>33610</v>
      </c>
      <c r="R1882" s="3">
        <v>-4.4274333421074272E-3</v>
      </c>
    </row>
    <row r="1883" spans="14:18" x14ac:dyDescent="0.2">
      <c r="N1883" s="5">
        <v>33611</v>
      </c>
      <c r="O1883">
        <v>-2.5817311929463693E-3</v>
      </c>
      <c r="Q1883" s="5">
        <v>33611</v>
      </c>
      <c r="R1883" s="3">
        <v>-2.5817311929463693E-3</v>
      </c>
    </row>
    <row r="1884" spans="14:18" x14ac:dyDescent="0.2">
      <c r="N1884" s="5">
        <v>33612</v>
      </c>
      <c r="O1884">
        <v>-8.4200401919366352E-4</v>
      </c>
      <c r="Q1884" s="5">
        <v>33612</v>
      </c>
      <c r="R1884" s="3">
        <v>-8.4200401919366352E-4</v>
      </c>
    </row>
    <row r="1885" spans="14:18" x14ac:dyDescent="0.2">
      <c r="N1885" s="5">
        <v>33613</v>
      </c>
      <c r="O1885">
        <v>3.5436536677341032E-3</v>
      </c>
      <c r="Q1885" s="5">
        <v>33613</v>
      </c>
      <c r="R1885" s="3">
        <v>3.5436536677341032E-3</v>
      </c>
    </row>
    <row r="1886" spans="14:18" x14ac:dyDescent="0.2">
      <c r="N1886" s="5">
        <v>33616</v>
      </c>
      <c r="O1886">
        <v>-4.3261498704201496E-3</v>
      </c>
      <c r="Q1886" s="5">
        <v>33616</v>
      </c>
      <c r="R1886" s="3">
        <v>-4.3261498704201496E-3</v>
      </c>
    </row>
    <row r="1887" spans="14:18" x14ac:dyDescent="0.2">
      <c r="N1887" s="5">
        <v>33617</v>
      </c>
      <c r="O1887">
        <v>-5.4341396856628071E-3</v>
      </c>
      <c r="Q1887" s="5">
        <v>33617</v>
      </c>
      <c r="R1887" s="3">
        <v>-5.4341396856628071E-3</v>
      </c>
    </row>
    <row r="1888" spans="14:18" x14ac:dyDescent="0.2">
      <c r="N1888" s="5">
        <v>33618</v>
      </c>
      <c r="O1888">
        <v>1.4366249545835121E-2</v>
      </c>
      <c r="Q1888" s="5">
        <v>33618</v>
      </c>
      <c r="R1888" s="3">
        <v>1.4366249545835121E-2</v>
      </c>
    </row>
    <row r="1889" spans="14:18" x14ac:dyDescent="0.2">
      <c r="N1889" s="5">
        <v>33619</v>
      </c>
      <c r="O1889">
        <v>-1.2540684214984671E-3</v>
      </c>
      <c r="Q1889" s="5">
        <v>33619</v>
      </c>
      <c r="R1889" s="3">
        <v>-1.2540684214984671E-3</v>
      </c>
    </row>
    <row r="1890" spans="14:18" x14ac:dyDescent="0.2">
      <c r="N1890" s="5">
        <v>33620</v>
      </c>
      <c r="O1890">
        <v>0</v>
      </c>
      <c r="Q1890" s="5">
        <v>33620</v>
      </c>
      <c r="R1890" s="3">
        <v>0</v>
      </c>
    </row>
    <row r="1891" spans="14:18" x14ac:dyDescent="0.2">
      <c r="N1891" s="5">
        <v>33623</v>
      </c>
      <c r="O1891">
        <v>-3.5917428616024701E-3</v>
      </c>
      <c r="Q1891" s="5">
        <v>33623</v>
      </c>
      <c r="R1891" s="3">
        <v>-3.5917428616024701E-3</v>
      </c>
    </row>
    <row r="1892" spans="14:18" x14ac:dyDescent="0.2">
      <c r="N1892" s="5">
        <v>33624</v>
      </c>
      <c r="O1892">
        <v>-1.2430765909615954E-2</v>
      </c>
      <c r="Q1892" s="5">
        <v>33624</v>
      </c>
      <c r="R1892" s="3">
        <v>-1.2430765909615954E-2</v>
      </c>
    </row>
    <row r="1893" spans="14:18" x14ac:dyDescent="0.2">
      <c r="N1893" s="5">
        <v>33625</v>
      </c>
      <c r="O1893">
        <v>-9.3948958467875154E-3</v>
      </c>
      <c r="Q1893" s="5">
        <v>33625</v>
      </c>
      <c r="R1893" s="3">
        <v>-9.3948958467875154E-3</v>
      </c>
    </row>
    <row r="1894" spans="14:18" x14ac:dyDescent="0.2">
      <c r="N1894" s="5">
        <v>33626</v>
      </c>
      <c r="O1894">
        <v>2.4487309450633198E-3</v>
      </c>
      <c r="Q1894" s="5">
        <v>33626</v>
      </c>
      <c r="R1894" s="3">
        <v>2.4487309450633198E-3</v>
      </c>
    </row>
    <row r="1895" spans="14:18" x14ac:dyDescent="0.2">
      <c r="N1895" s="5">
        <v>33627</v>
      </c>
      <c r="O1895">
        <v>-1.211837793283037E-2</v>
      </c>
      <c r="Q1895" s="5">
        <v>33627</v>
      </c>
      <c r="R1895" s="3">
        <v>-1.211837793283037E-2</v>
      </c>
    </row>
    <row r="1896" spans="14:18" x14ac:dyDescent="0.2">
      <c r="N1896" s="5">
        <v>33631</v>
      </c>
      <c r="O1896">
        <v>6.2313185559012396E-3</v>
      </c>
      <c r="Q1896" s="5">
        <v>33631</v>
      </c>
      <c r="R1896" s="3">
        <v>6.2313185559012396E-3</v>
      </c>
    </row>
    <row r="1897" spans="14:18" x14ac:dyDescent="0.2">
      <c r="N1897" s="5">
        <v>33632</v>
      </c>
      <c r="O1897">
        <v>-2.3399025454405912E-3</v>
      </c>
      <c r="Q1897" s="5">
        <v>33632</v>
      </c>
      <c r="R1897" s="3">
        <v>-2.3399025454405912E-3</v>
      </c>
    </row>
    <row r="1898" spans="14:18" x14ac:dyDescent="0.2">
      <c r="N1898" s="5">
        <v>33633</v>
      </c>
      <c r="O1898">
        <v>-5.9358363861412309E-3</v>
      </c>
      <c r="Q1898" s="5">
        <v>33633</v>
      </c>
      <c r="R1898" s="3">
        <v>-5.9358363861412309E-3</v>
      </c>
    </row>
    <row r="1899" spans="14:18" x14ac:dyDescent="0.2">
      <c r="N1899" s="5">
        <v>33634</v>
      </c>
      <c r="O1899">
        <v>4.3316899414565391E-3</v>
      </c>
      <c r="Q1899" s="5">
        <v>33634</v>
      </c>
      <c r="R1899" s="3">
        <v>4.3316899414565391E-3</v>
      </c>
    </row>
    <row r="1900" spans="14:18" x14ac:dyDescent="0.2">
      <c r="N1900" s="5">
        <v>33637</v>
      </c>
      <c r="O1900">
        <v>-5.0761530318606607E-3</v>
      </c>
      <c r="Q1900" s="5">
        <v>33637</v>
      </c>
      <c r="R1900" s="3">
        <v>-5.0761530318606607E-3</v>
      </c>
    </row>
    <row r="1901" spans="14:18" x14ac:dyDescent="0.2">
      <c r="N1901" s="5">
        <v>33638</v>
      </c>
      <c r="O1901">
        <v>-6.8501949275788379E-3</v>
      </c>
      <c r="Q1901" s="5">
        <v>33638</v>
      </c>
      <c r="R1901" s="3">
        <v>-6.8501949275788379E-3</v>
      </c>
    </row>
    <row r="1902" spans="14:18" x14ac:dyDescent="0.2">
      <c r="N1902" s="5">
        <v>33639</v>
      </c>
      <c r="O1902">
        <v>1.62337697989077E-3</v>
      </c>
      <c r="Q1902" s="5">
        <v>33639</v>
      </c>
      <c r="R1902" s="3">
        <v>1.62337697989077E-3</v>
      </c>
    </row>
    <row r="1903" spans="14:18" x14ac:dyDescent="0.2">
      <c r="N1903" s="5">
        <v>33640</v>
      </c>
      <c r="O1903">
        <v>-5.1915675634404083E-3</v>
      </c>
      <c r="Q1903" s="5">
        <v>33640</v>
      </c>
      <c r="R1903" s="3">
        <v>-5.1915675634404083E-3</v>
      </c>
    </row>
    <row r="1904" spans="14:18" x14ac:dyDescent="0.2">
      <c r="N1904" s="5">
        <v>33641</v>
      </c>
      <c r="O1904">
        <v>-2.323027257200936E-3</v>
      </c>
      <c r="Q1904" s="5">
        <v>33641</v>
      </c>
      <c r="R1904" s="3">
        <v>-2.323027257200936E-3</v>
      </c>
    </row>
    <row r="1905" spans="14:18" x14ac:dyDescent="0.2">
      <c r="N1905" s="5">
        <v>33644</v>
      </c>
      <c r="O1905">
        <v>2.5111445175143758E-3</v>
      </c>
      <c r="Q1905" s="5">
        <v>33644</v>
      </c>
      <c r="R1905" s="3">
        <v>2.5111445175143758E-3</v>
      </c>
    </row>
    <row r="1906" spans="14:18" x14ac:dyDescent="0.2">
      <c r="N1906" s="5">
        <v>33645</v>
      </c>
      <c r="O1906">
        <v>1.2833467935844434E-2</v>
      </c>
      <c r="Q1906" s="5">
        <v>33645</v>
      </c>
      <c r="R1906" s="3">
        <v>1.2833467935844434E-2</v>
      </c>
    </row>
    <row r="1907" spans="14:18" x14ac:dyDescent="0.2">
      <c r="N1907" s="5">
        <v>33646</v>
      </c>
      <c r="O1907">
        <v>9.8991531934507432E-4</v>
      </c>
      <c r="Q1907" s="5">
        <v>33646</v>
      </c>
      <c r="R1907" s="3">
        <v>9.8991531934507432E-4</v>
      </c>
    </row>
    <row r="1908" spans="14:18" x14ac:dyDescent="0.2">
      <c r="N1908" s="5">
        <v>33647</v>
      </c>
      <c r="O1908">
        <v>3.5802507379381616E-3</v>
      </c>
      <c r="Q1908" s="5">
        <v>33647</v>
      </c>
      <c r="R1908" s="3">
        <v>3.5802507379381616E-3</v>
      </c>
    </row>
    <row r="1909" spans="14:18" x14ac:dyDescent="0.2">
      <c r="N1909" s="5">
        <v>33648</v>
      </c>
      <c r="O1909">
        <v>-2.4677660743761239E-3</v>
      </c>
      <c r="Q1909" s="5">
        <v>33648</v>
      </c>
      <c r="R1909" s="3">
        <v>-2.4677660743761239E-3</v>
      </c>
    </row>
    <row r="1910" spans="14:18" x14ac:dyDescent="0.2">
      <c r="N1910" s="5">
        <v>33651</v>
      </c>
      <c r="O1910">
        <v>-2.9074283571881845E-3</v>
      </c>
      <c r="Q1910" s="5">
        <v>33651</v>
      </c>
      <c r="R1910" s="3">
        <v>-2.9074283571881845E-3</v>
      </c>
    </row>
    <row r="1911" spans="14:18" x14ac:dyDescent="0.2">
      <c r="N1911" s="5">
        <v>33652</v>
      </c>
      <c r="O1911">
        <v>7.7139448821357181E-3</v>
      </c>
      <c r="Q1911" s="5">
        <v>33652</v>
      </c>
      <c r="R1911" s="3">
        <v>7.7139448821357181E-3</v>
      </c>
    </row>
    <row r="1912" spans="14:18" x14ac:dyDescent="0.2">
      <c r="N1912" s="5">
        <v>33653</v>
      </c>
      <c r="O1912">
        <v>-2.7085273560545783E-3</v>
      </c>
      <c r="Q1912" s="5">
        <v>33653</v>
      </c>
      <c r="R1912" s="3">
        <v>-2.7085273560545783E-3</v>
      </c>
    </row>
    <row r="1913" spans="14:18" x14ac:dyDescent="0.2">
      <c r="N1913" s="5">
        <v>33654</v>
      </c>
      <c r="O1913">
        <v>4.3139309823793994E-4</v>
      </c>
      <c r="Q1913" s="5">
        <v>33654</v>
      </c>
      <c r="R1913" s="3">
        <v>4.3139309823793994E-4</v>
      </c>
    </row>
    <row r="1914" spans="14:18" x14ac:dyDescent="0.2">
      <c r="N1914" s="5">
        <v>33655</v>
      </c>
      <c r="O1914">
        <v>-9.2464176721856507E-4</v>
      </c>
      <c r="Q1914" s="5">
        <v>33655</v>
      </c>
      <c r="R1914" s="3">
        <v>-9.2464176721856507E-4</v>
      </c>
    </row>
    <row r="1915" spans="14:18" x14ac:dyDescent="0.2">
      <c r="N1915" s="5">
        <v>33658</v>
      </c>
      <c r="O1915">
        <v>3.3861814716651777E-3</v>
      </c>
      <c r="Q1915" s="5">
        <v>33658</v>
      </c>
      <c r="R1915" s="3">
        <v>3.3861814716651777E-3</v>
      </c>
    </row>
    <row r="1916" spans="14:18" x14ac:dyDescent="0.2">
      <c r="N1916" s="5">
        <v>33659</v>
      </c>
      <c r="O1916">
        <v>7.8364549430393997E-3</v>
      </c>
      <c r="Q1916" s="5">
        <v>33659</v>
      </c>
      <c r="R1916" s="3">
        <v>7.8364549430393997E-3</v>
      </c>
    </row>
    <row r="1917" spans="14:18" x14ac:dyDescent="0.2">
      <c r="N1917" s="5">
        <v>33660</v>
      </c>
      <c r="O1917">
        <v>-1.037249551491671E-3</v>
      </c>
      <c r="Q1917" s="5">
        <v>33660</v>
      </c>
      <c r="R1917" s="3">
        <v>-1.037249551491671E-3</v>
      </c>
    </row>
    <row r="1918" spans="14:18" x14ac:dyDescent="0.2">
      <c r="N1918" s="5">
        <v>33661</v>
      </c>
      <c r="O1918">
        <v>-9.1375240989805644E-3</v>
      </c>
      <c r="Q1918" s="5">
        <v>33661</v>
      </c>
      <c r="R1918" s="3">
        <v>-9.1375240989805644E-3</v>
      </c>
    </row>
    <row r="1919" spans="14:18" x14ac:dyDescent="0.2">
      <c r="N1919" s="5">
        <v>33662</v>
      </c>
      <c r="O1919">
        <v>-5.5600316213330241E-3</v>
      </c>
      <c r="Q1919" s="5">
        <v>33662</v>
      </c>
      <c r="R1919" s="3">
        <v>-5.5600316213330241E-3</v>
      </c>
    </row>
    <row r="1920" spans="14:18" x14ac:dyDescent="0.2">
      <c r="N1920" s="5">
        <v>33665</v>
      </c>
      <c r="O1920">
        <v>6.9144614288324116E-3</v>
      </c>
      <c r="Q1920" s="5">
        <v>33665</v>
      </c>
      <c r="R1920" s="3">
        <v>6.9144614288324116E-3</v>
      </c>
    </row>
    <row r="1921" spans="14:18" x14ac:dyDescent="0.2">
      <c r="N1921" s="5">
        <v>33666</v>
      </c>
      <c r="O1921">
        <v>-2.2789575937757225E-3</v>
      </c>
      <c r="Q1921" s="5">
        <v>33666</v>
      </c>
      <c r="R1921" s="3">
        <v>-2.2789575937757225E-3</v>
      </c>
    </row>
    <row r="1922" spans="14:18" x14ac:dyDescent="0.2">
      <c r="N1922" s="5">
        <v>33667</v>
      </c>
      <c r="O1922">
        <v>-4.0161937267009212E-3</v>
      </c>
      <c r="Q1922" s="5">
        <v>33667</v>
      </c>
      <c r="R1922" s="3">
        <v>-4.0161937267009212E-3</v>
      </c>
    </row>
    <row r="1923" spans="14:18" x14ac:dyDescent="0.2">
      <c r="N1923" s="5">
        <v>33668</v>
      </c>
      <c r="O1923">
        <v>-4.2810674970260969E-3</v>
      </c>
      <c r="Q1923" s="5">
        <v>33668</v>
      </c>
      <c r="R1923" s="3">
        <v>-4.2810674970260969E-3</v>
      </c>
    </row>
    <row r="1924" spans="14:18" x14ac:dyDescent="0.2">
      <c r="N1924" s="5">
        <v>33669</v>
      </c>
      <c r="O1924">
        <v>-2.2408972962875899E-3</v>
      </c>
      <c r="Q1924" s="5">
        <v>33669</v>
      </c>
      <c r="R1924" s="3">
        <v>-2.2408972962875899E-3</v>
      </c>
    </row>
    <row r="1925" spans="14:18" x14ac:dyDescent="0.2">
      <c r="N1925" s="5">
        <v>33672</v>
      </c>
      <c r="O1925">
        <v>-4.0588272649517412E-3</v>
      </c>
      <c r="Q1925" s="5">
        <v>33672</v>
      </c>
      <c r="R1925" s="3">
        <v>-4.0588272649517412E-3</v>
      </c>
    </row>
    <row r="1926" spans="14:18" x14ac:dyDescent="0.2">
      <c r="N1926" s="5">
        <v>33673</v>
      </c>
      <c r="O1926">
        <v>4.4949507571140322E-3</v>
      </c>
      <c r="Q1926" s="5">
        <v>33673</v>
      </c>
      <c r="R1926" s="3">
        <v>4.4949507571140322E-3</v>
      </c>
    </row>
    <row r="1927" spans="14:18" x14ac:dyDescent="0.2">
      <c r="N1927" s="5">
        <v>33674</v>
      </c>
      <c r="O1927">
        <v>2.3020697676278921E-3</v>
      </c>
      <c r="Q1927" s="5">
        <v>33674</v>
      </c>
      <c r="R1927" s="3">
        <v>2.3020697676278921E-3</v>
      </c>
    </row>
    <row r="1928" spans="14:18" x14ac:dyDescent="0.2">
      <c r="N1928" s="5">
        <v>33675</v>
      </c>
      <c r="O1928">
        <v>-1.1060884521669903E-2</v>
      </c>
      <c r="Q1928" s="5">
        <v>33675</v>
      </c>
      <c r="R1928" s="3">
        <v>-1.1060884521669903E-2</v>
      </c>
    </row>
    <row r="1929" spans="14:18" x14ac:dyDescent="0.2">
      <c r="N1929" s="5">
        <v>33676</v>
      </c>
      <c r="O1929">
        <v>-1.8869116863380461E-3</v>
      </c>
      <c r="Q1929" s="5">
        <v>33676</v>
      </c>
      <c r="R1929" s="3">
        <v>-1.8869116863380461E-3</v>
      </c>
    </row>
    <row r="1930" spans="14:18" x14ac:dyDescent="0.2">
      <c r="N1930" s="5">
        <v>33679</v>
      </c>
      <c r="O1930">
        <v>-1.0708325170525382E-3</v>
      </c>
      <c r="Q1930" s="5">
        <v>33679</v>
      </c>
      <c r="R1930" s="3">
        <v>-1.0708325170525382E-3</v>
      </c>
    </row>
    <row r="1931" spans="14:18" x14ac:dyDescent="0.2">
      <c r="N1931" s="5">
        <v>33680</v>
      </c>
      <c r="O1931">
        <v>-4.9279857122009104E-3</v>
      </c>
      <c r="Q1931" s="5">
        <v>33680</v>
      </c>
      <c r="R1931" s="3">
        <v>-4.9279857122009104E-3</v>
      </c>
    </row>
    <row r="1932" spans="14:18" x14ac:dyDescent="0.2">
      <c r="N1932" s="5">
        <v>33681</v>
      </c>
      <c r="O1932">
        <v>-6.9274801174898423E-3</v>
      </c>
      <c r="Q1932" s="5">
        <v>33681</v>
      </c>
      <c r="R1932" s="3">
        <v>-6.9274801174898423E-3</v>
      </c>
    </row>
    <row r="1933" spans="14:18" x14ac:dyDescent="0.2">
      <c r="N1933" s="5">
        <v>33682</v>
      </c>
      <c r="O1933">
        <v>2.1660198313680954E-3</v>
      </c>
      <c r="Q1933" s="5">
        <v>33682</v>
      </c>
      <c r="R1933" s="3">
        <v>2.1660198313680954E-3</v>
      </c>
    </row>
    <row r="1934" spans="14:18" x14ac:dyDescent="0.2">
      <c r="N1934" s="5">
        <v>33683</v>
      </c>
      <c r="O1934">
        <v>8.0494809530837295E-3</v>
      </c>
      <c r="Q1934" s="5">
        <v>33683</v>
      </c>
      <c r="R1934" s="3">
        <v>8.0494809530837295E-3</v>
      </c>
    </row>
    <row r="1935" spans="14:18" x14ac:dyDescent="0.2">
      <c r="N1935" s="5">
        <v>33686</v>
      </c>
      <c r="O1935">
        <v>1.6399650452391052E-3</v>
      </c>
      <c r="Q1935" s="5">
        <v>33686</v>
      </c>
      <c r="R1935" s="3">
        <v>1.6399650452391052E-3</v>
      </c>
    </row>
    <row r="1936" spans="14:18" x14ac:dyDescent="0.2">
      <c r="N1936" s="5">
        <v>33687</v>
      </c>
      <c r="O1936">
        <v>-2.0819540027105419E-3</v>
      </c>
      <c r="Q1936" s="5">
        <v>33687</v>
      </c>
      <c r="R1936" s="3">
        <v>-2.0819540027105419E-3</v>
      </c>
    </row>
    <row r="1937" spans="14:18" x14ac:dyDescent="0.2">
      <c r="N1937" s="5">
        <v>33688</v>
      </c>
      <c r="O1937">
        <v>-8.8456440973421803E-4</v>
      </c>
      <c r="Q1937" s="5">
        <v>33688</v>
      </c>
      <c r="R1937" s="3">
        <v>-8.8456440973421803E-4</v>
      </c>
    </row>
    <row r="1938" spans="14:18" x14ac:dyDescent="0.2">
      <c r="N1938" s="5">
        <v>33689</v>
      </c>
      <c r="O1938">
        <v>-6.8502107273976758E-3</v>
      </c>
      <c r="Q1938" s="5">
        <v>33689</v>
      </c>
      <c r="R1938" s="3">
        <v>-6.8502107273976758E-3</v>
      </c>
    </row>
    <row r="1939" spans="14:18" x14ac:dyDescent="0.2">
      <c r="N1939" s="5">
        <v>33690</v>
      </c>
      <c r="O1939">
        <v>3.3041077206471081E-3</v>
      </c>
      <c r="Q1939" s="5">
        <v>33690</v>
      </c>
      <c r="R1939" s="3">
        <v>3.3041077206471081E-3</v>
      </c>
    </row>
    <row r="1940" spans="14:18" x14ac:dyDescent="0.2">
      <c r="N1940" s="5">
        <v>33693</v>
      </c>
      <c r="O1940">
        <v>-1.9048834257064425E-3</v>
      </c>
      <c r="Q1940" s="5">
        <v>33693</v>
      </c>
      <c r="R1940" s="3">
        <v>-1.9048834257064425E-3</v>
      </c>
    </row>
    <row r="1941" spans="14:18" x14ac:dyDescent="0.2">
      <c r="N1941" s="5">
        <v>33694</v>
      </c>
      <c r="O1941">
        <v>5.830181279950831E-3</v>
      </c>
      <c r="Q1941" s="5">
        <v>33694</v>
      </c>
      <c r="R1941" s="3">
        <v>5.830181279950831E-3</v>
      </c>
    </row>
    <row r="1942" spans="14:18" x14ac:dyDescent="0.2">
      <c r="N1942" s="5">
        <v>33695</v>
      </c>
      <c r="O1942">
        <v>-5.4489141977443634E-3</v>
      </c>
      <c r="Q1942" s="5">
        <v>33695</v>
      </c>
      <c r="R1942" s="3">
        <v>-5.4489141977443634E-3</v>
      </c>
    </row>
    <row r="1943" spans="14:18" x14ac:dyDescent="0.2">
      <c r="N1943" s="5">
        <v>33696</v>
      </c>
      <c r="O1943">
        <v>-8.165393670888638E-3</v>
      </c>
      <c r="Q1943" s="5">
        <v>33696</v>
      </c>
      <c r="R1943" s="3">
        <v>-8.165393670888638E-3</v>
      </c>
    </row>
    <row r="1944" spans="14:18" x14ac:dyDescent="0.2">
      <c r="N1944" s="5">
        <v>33697</v>
      </c>
      <c r="O1944">
        <v>2.9421191673538118E-3</v>
      </c>
      <c r="Q1944" s="5">
        <v>33697</v>
      </c>
      <c r="R1944" s="3">
        <v>2.9421191673538118E-3</v>
      </c>
    </row>
    <row r="1945" spans="14:18" x14ac:dyDescent="0.2">
      <c r="N1945" s="5">
        <v>33700</v>
      </c>
      <c r="O1945">
        <v>6.9371797696222599E-3</v>
      </c>
      <c r="Q1945" s="5">
        <v>33700</v>
      </c>
      <c r="R1945" s="3">
        <v>6.9371797696222599E-3</v>
      </c>
    </row>
    <row r="1946" spans="14:18" x14ac:dyDescent="0.2">
      <c r="N1946" s="5">
        <v>33701</v>
      </c>
      <c r="O1946">
        <v>4.4298262542441479E-3</v>
      </c>
      <c r="Q1946" s="5">
        <v>33701</v>
      </c>
      <c r="R1946" s="3">
        <v>4.4298262542441479E-3</v>
      </c>
    </row>
    <row r="1947" spans="14:18" x14ac:dyDescent="0.2">
      <c r="N1947" s="5">
        <v>33702</v>
      </c>
      <c r="O1947">
        <v>-1.8738598008828048E-2</v>
      </c>
      <c r="Q1947" s="5">
        <v>33702</v>
      </c>
      <c r="R1947" s="3">
        <v>-1.8738598008828048E-2</v>
      </c>
    </row>
    <row r="1948" spans="14:18" x14ac:dyDescent="0.2">
      <c r="N1948" s="5">
        <v>33703</v>
      </c>
      <c r="O1948">
        <v>-5.8072172492030895E-3</v>
      </c>
      <c r="Q1948" s="5">
        <v>33703</v>
      </c>
      <c r="R1948" s="3">
        <v>-5.8072172492030895E-3</v>
      </c>
    </row>
    <row r="1949" spans="14:18" x14ac:dyDescent="0.2">
      <c r="N1949" s="5">
        <v>33704</v>
      </c>
      <c r="O1949">
        <v>2.3471803087950039E-2</v>
      </c>
      <c r="Q1949" s="5">
        <v>33704</v>
      </c>
      <c r="R1949" s="3">
        <v>2.3471803087950039E-2</v>
      </c>
    </row>
    <row r="1950" spans="14:18" x14ac:dyDescent="0.2">
      <c r="N1950" s="5">
        <v>33707</v>
      </c>
      <c r="O1950">
        <v>-7.5505577461232893E-3</v>
      </c>
      <c r="Q1950" s="5">
        <v>33707</v>
      </c>
      <c r="R1950" s="3">
        <v>-7.5505577461232893E-3</v>
      </c>
    </row>
    <row r="1951" spans="14:18" x14ac:dyDescent="0.2">
      <c r="N1951" s="5">
        <v>33708</v>
      </c>
      <c r="O1951">
        <v>-2.8701744996094208E-3</v>
      </c>
      <c r="Q1951" s="5">
        <v>33708</v>
      </c>
      <c r="R1951" s="3">
        <v>-2.8701744996094208E-3</v>
      </c>
    </row>
    <row r="1952" spans="14:18" x14ac:dyDescent="0.2">
      <c r="N1952" s="5">
        <v>33709</v>
      </c>
      <c r="O1952">
        <v>9.5353846890084623E-3</v>
      </c>
      <c r="Q1952" s="5">
        <v>33709</v>
      </c>
      <c r="R1952" s="3">
        <v>9.5353846890084623E-3</v>
      </c>
    </row>
    <row r="1953" spans="14:18" x14ac:dyDescent="0.2">
      <c r="N1953" s="5">
        <v>33710</v>
      </c>
      <c r="O1953">
        <v>5.929494443402324E-3</v>
      </c>
      <c r="Q1953" s="5">
        <v>33710</v>
      </c>
      <c r="R1953" s="3">
        <v>5.929494443402324E-3</v>
      </c>
    </row>
    <row r="1954" spans="14:18" x14ac:dyDescent="0.2">
      <c r="N1954" s="5">
        <v>33715</v>
      </c>
      <c r="O1954">
        <v>-1.2586534071961774E-3</v>
      </c>
      <c r="Q1954" s="5">
        <v>33715</v>
      </c>
      <c r="R1954" s="3">
        <v>-1.2586534071961774E-3</v>
      </c>
    </row>
    <row r="1955" spans="14:18" x14ac:dyDescent="0.2">
      <c r="N1955" s="5">
        <v>33716</v>
      </c>
      <c r="O1955">
        <v>6.9030710268732495E-3</v>
      </c>
      <c r="Q1955" s="5">
        <v>33716</v>
      </c>
      <c r="R1955" s="3">
        <v>6.9030710268732495E-3</v>
      </c>
    </row>
    <row r="1956" spans="14:18" x14ac:dyDescent="0.2">
      <c r="N1956" s="5">
        <v>33717</v>
      </c>
      <c r="O1956">
        <v>5.4883510599061719E-3</v>
      </c>
      <c r="Q1956" s="5">
        <v>33717</v>
      </c>
      <c r="R1956" s="3">
        <v>5.4883510599061719E-3</v>
      </c>
    </row>
    <row r="1957" spans="14:18" x14ac:dyDescent="0.2">
      <c r="N1957" s="5">
        <v>33718</v>
      </c>
      <c r="O1957">
        <v>1.1189160115595734E-3</v>
      </c>
      <c r="Q1957" s="5">
        <v>33718</v>
      </c>
      <c r="R1957" s="3">
        <v>1.1189160115595734E-3</v>
      </c>
    </row>
    <row r="1958" spans="14:18" x14ac:dyDescent="0.2">
      <c r="N1958" s="5">
        <v>33721</v>
      </c>
      <c r="O1958">
        <v>-4.1712122735846086E-3</v>
      </c>
      <c r="Q1958" s="5">
        <v>33721</v>
      </c>
      <c r="R1958" s="3">
        <v>-4.1712122735846086E-3</v>
      </c>
    </row>
    <row r="1959" spans="14:18" x14ac:dyDescent="0.2">
      <c r="N1959" s="5">
        <v>33722</v>
      </c>
      <c r="O1959">
        <v>1.8075861187481122E-3</v>
      </c>
      <c r="Q1959" s="5">
        <v>33722</v>
      </c>
      <c r="R1959" s="3">
        <v>1.8075861187481122E-3</v>
      </c>
    </row>
    <row r="1960" spans="14:18" x14ac:dyDescent="0.2">
      <c r="N1960" s="5">
        <v>33723</v>
      </c>
      <c r="O1960">
        <v>1.4835233135535775E-2</v>
      </c>
      <c r="Q1960" s="5">
        <v>33723</v>
      </c>
      <c r="R1960" s="3">
        <v>1.4835233135535775E-2</v>
      </c>
    </row>
    <row r="1961" spans="14:18" x14ac:dyDescent="0.2">
      <c r="N1961" s="5">
        <v>33724</v>
      </c>
      <c r="O1961">
        <v>1.5887359762319146E-2</v>
      </c>
      <c r="Q1961" s="5">
        <v>33724</v>
      </c>
      <c r="R1961" s="3">
        <v>1.5887359762319146E-2</v>
      </c>
    </row>
    <row r="1962" spans="14:18" x14ac:dyDescent="0.2">
      <c r="N1962" s="5">
        <v>33725</v>
      </c>
      <c r="O1962">
        <v>5.6005686723818336E-3</v>
      </c>
      <c r="Q1962" s="5">
        <v>33725</v>
      </c>
      <c r="R1962" s="3">
        <v>5.6005686723818336E-3</v>
      </c>
    </row>
    <row r="1963" spans="14:18" x14ac:dyDescent="0.2">
      <c r="N1963" s="5">
        <v>33728</v>
      </c>
      <c r="O1963">
        <v>-4.8053821203417524E-4</v>
      </c>
      <c r="Q1963" s="5">
        <v>33728</v>
      </c>
      <c r="R1963" s="3">
        <v>-4.8053821203417524E-4</v>
      </c>
    </row>
    <row r="1964" spans="14:18" x14ac:dyDescent="0.2">
      <c r="N1964" s="5">
        <v>33729</v>
      </c>
      <c r="O1964">
        <v>6.6068052494805862E-4</v>
      </c>
      <c r="Q1964" s="5">
        <v>33729</v>
      </c>
      <c r="R1964" s="3">
        <v>6.6068052494805862E-4</v>
      </c>
    </row>
    <row r="1965" spans="14:18" x14ac:dyDescent="0.2">
      <c r="N1965" s="5">
        <v>33730</v>
      </c>
      <c r="O1965">
        <v>2.039348115623021E-3</v>
      </c>
      <c r="Q1965" s="5">
        <v>33730</v>
      </c>
      <c r="R1965" s="3">
        <v>2.039348115623021E-3</v>
      </c>
    </row>
    <row r="1966" spans="14:18" x14ac:dyDescent="0.2">
      <c r="N1966" s="5">
        <v>33731</v>
      </c>
      <c r="O1966">
        <v>-1.7992088336860098E-3</v>
      </c>
      <c r="Q1966" s="5">
        <v>33731</v>
      </c>
      <c r="R1966" s="3">
        <v>-1.7992088336860098E-3</v>
      </c>
    </row>
    <row r="1967" spans="14:18" x14ac:dyDescent="0.2">
      <c r="N1967" s="5">
        <v>33732</v>
      </c>
      <c r="O1967">
        <v>-1.3815890469146925E-3</v>
      </c>
      <c r="Q1967" s="5">
        <v>33732</v>
      </c>
      <c r="R1967" s="3">
        <v>-1.3815890469146925E-3</v>
      </c>
    </row>
    <row r="1968" spans="14:18" x14ac:dyDescent="0.2">
      <c r="N1968" s="5">
        <v>33735</v>
      </c>
      <c r="O1968">
        <v>-9.0206579169222108E-4</v>
      </c>
      <c r="Q1968" s="5">
        <v>33735</v>
      </c>
      <c r="R1968" s="3">
        <v>-9.0206579169222108E-4</v>
      </c>
    </row>
    <row r="1969" spans="14:18" x14ac:dyDescent="0.2">
      <c r="N1969" s="5">
        <v>33736</v>
      </c>
      <c r="O1969">
        <v>8.8053520496585349E-3</v>
      </c>
      <c r="Q1969" s="5">
        <v>33736</v>
      </c>
      <c r="R1969" s="3">
        <v>8.8053520496585349E-3</v>
      </c>
    </row>
    <row r="1970" spans="14:18" x14ac:dyDescent="0.2">
      <c r="N1970" s="5">
        <v>33737</v>
      </c>
      <c r="O1970">
        <v>3.5124310556779795E-3</v>
      </c>
      <c r="Q1970" s="5">
        <v>33737</v>
      </c>
      <c r="R1970" s="3">
        <v>3.5124310556779795E-3</v>
      </c>
    </row>
    <row r="1971" spans="14:18" x14ac:dyDescent="0.2">
      <c r="N1971" s="5">
        <v>33738</v>
      </c>
      <c r="O1971">
        <v>-1.7844401594436319E-3</v>
      </c>
      <c r="Q1971" s="5">
        <v>33738</v>
      </c>
      <c r="R1971" s="3">
        <v>-1.7844401594436319E-3</v>
      </c>
    </row>
    <row r="1972" spans="14:18" x14ac:dyDescent="0.2">
      <c r="N1972" s="5">
        <v>33739</v>
      </c>
      <c r="O1972">
        <v>-1.1376005810249865E-2</v>
      </c>
      <c r="Q1972" s="5">
        <v>33739</v>
      </c>
      <c r="R1972" s="3">
        <v>-1.1376005810249865E-2</v>
      </c>
    </row>
    <row r="1973" spans="14:18" x14ac:dyDescent="0.2">
      <c r="N1973" s="5">
        <v>33742</v>
      </c>
      <c r="O1973">
        <v>4.6858189787211792E-3</v>
      </c>
      <c r="Q1973" s="5">
        <v>33742</v>
      </c>
      <c r="R1973" s="3">
        <v>4.6858189787211792E-3</v>
      </c>
    </row>
    <row r="1974" spans="14:18" x14ac:dyDescent="0.2">
      <c r="N1974" s="5">
        <v>33743</v>
      </c>
      <c r="O1974">
        <v>-1.3194196468509565E-3</v>
      </c>
      <c r="Q1974" s="5">
        <v>33743</v>
      </c>
      <c r="R1974" s="3">
        <v>-1.3194196468509565E-3</v>
      </c>
    </row>
    <row r="1975" spans="14:18" x14ac:dyDescent="0.2">
      <c r="N1975" s="5">
        <v>33744</v>
      </c>
      <c r="O1975">
        <v>9.3779619883155845E-3</v>
      </c>
      <c r="Q1975" s="5">
        <v>33744</v>
      </c>
      <c r="R1975" s="3">
        <v>9.3779619883155845E-3</v>
      </c>
    </row>
    <row r="1976" spans="14:18" x14ac:dyDescent="0.2">
      <c r="N1976" s="5">
        <v>33745</v>
      </c>
      <c r="O1976">
        <v>3.566545838198568E-4</v>
      </c>
      <c r="Q1976" s="5">
        <v>33745</v>
      </c>
      <c r="R1976" s="3">
        <v>3.566545838198568E-4</v>
      </c>
    </row>
    <row r="1977" spans="14:18" x14ac:dyDescent="0.2">
      <c r="N1977" s="5">
        <v>33746</v>
      </c>
      <c r="O1977">
        <v>1.1285677298944633E-3</v>
      </c>
      <c r="Q1977" s="5">
        <v>33746</v>
      </c>
      <c r="R1977" s="3">
        <v>1.1285677298944633E-3</v>
      </c>
    </row>
    <row r="1978" spans="14:18" x14ac:dyDescent="0.2">
      <c r="N1978" s="5">
        <v>33749</v>
      </c>
      <c r="O1978">
        <v>-2.3748738459903397E-4</v>
      </c>
      <c r="Q1978" s="5">
        <v>33749</v>
      </c>
      <c r="R1978" s="3">
        <v>-2.3748738459903397E-4</v>
      </c>
    </row>
    <row r="1979" spans="14:18" x14ac:dyDescent="0.2">
      <c r="N1979" s="5">
        <v>33750</v>
      </c>
      <c r="O1979">
        <v>-5.8958572360524901E-3</v>
      </c>
      <c r="Q1979" s="5">
        <v>33750</v>
      </c>
      <c r="R1979" s="3">
        <v>-5.8958572360524901E-3</v>
      </c>
    </row>
    <row r="1980" spans="14:18" x14ac:dyDescent="0.2">
      <c r="N1980" s="5">
        <v>33751</v>
      </c>
      <c r="O1980">
        <v>-4.9699213102848147E-3</v>
      </c>
      <c r="Q1980" s="5">
        <v>33751</v>
      </c>
      <c r="R1980" s="3">
        <v>-4.9699213102848147E-3</v>
      </c>
    </row>
    <row r="1981" spans="14:18" x14ac:dyDescent="0.2">
      <c r="N1981" s="5">
        <v>33752</v>
      </c>
      <c r="O1981">
        <v>6.3427689906120823E-3</v>
      </c>
      <c r="Q1981" s="5">
        <v>33752</v>
      </c>
      <c r="R1981" s="3">
        <v>6.3427689906120823E-3</v>
      </c>
    </row>
    <row r="1982" spans="14:18" x14ac:dyDescent="0.2">
      <c r="N1982" s="5">
        <v>33753</v>
      </c>
      <c r="O1982">
        <v>1.0730894078501856E-3</v>
      </c>
      <c r="Q1982" s="5">
        <v>33753</v>
      </c>
      <c r="R1982" s="3">
        <v>1.0730894078501856E-3</v>
      </c>
    </row>
    <row r="1983" spans="14:18" x14ac:dyDescent="0.2">
      <c r="N1983" s="5">
        <v>33756</v>
      </c>
      <c r="O1983">
        <v>-2.3264841823435363E-3</v>
      </c>
      <c r="Q1983" s="5">
        <v>33756</v>
      </c>
      <c r="R1983" s="3">
        <v>-2.3264841823435363E-3</v>
      </c>
    </row>
    <row r="1984" spans="14:18" x14ac:dyDescent="0.2">
      <c r="N1984" s="5">
        <v>33757</v>
      </c>
      <c r="O1984">
        <v>1.1340915054421279E-3</v>
      </c>
      <c r="Q1984" s="5">
        <v>33757</v>
      </c>
      <c r="R1984" s="3">
        <v>1.1340915054421279E-3</v>
      </c>
    </row>
    <row r="1985" spans="14:18" x14ac:dyDescent="0.2">
      <c r="N1985" s="5">
        <v>33758</v>
      </c>
      <c r="O1985">
        <v>1.0732173698839813E-3</v>
      </c>
      <c r="Q1985" s="5">
        <v>33758</v>
      </c>
      <c r="R1985" s="3">
        <v>1.0732173698839813E-3</v>
      </c>
    </row>
    <row r="1986" spans="14:18" x14ac:dyDescent="0.2">
      <c r="N1986" s="5">
        <v>33759</v>
      </c>
      <c r="O1986">
        <v>-8.3462506335380232E-4</v>
      </c>
      <c r="Q1986" s="5">
        <v>33759</v>
      </c>
      <c r="R1986" s="3">
        <v>-8.3462506335380232E-4</v>
      </c>
    </row>
    <row r="1987" spans="14:18" x14ac:dyDescent="0.2">
      <c r="N1987" s="5">
        <v>33760</v>
      </c>
      <c r="O1987">
        <v>-1.3129627095029327E-3</v>
      </c>
      <c r="Q1987" s="5">
        <v>33760</v>
      </c>
      <c r="R1987" s="3">
        <v>-1.3129627095029327E-3</v>
      </c>
    </row>
    <row r="1988" spans="14:18" x14ac:dyDescent="0.2">
      <c r="N1988" s="5">
        <v>33764</v>
      </c>
      <c r="O1988">
        <v>0</v>
      </c>
      <c r="Q1988" s="5">
        <v>33764</v>
      </c>
      <c r="R1988" s="3">
        <v>0</v>
      </c>
    </row>
    <row r="1989" spans="14:18" x14ac:dyDescent="0.2">
      <c r="N1989" s="5">
        <v>33765</v>
      </c>
      <c r="O1989">
        <v>-5.2091247330192381E-3</v>
      </c>
      <c r="Q1989" s="5">
        <v>33765</v>
      </c>
      <c r="R1989" s="3">
        <v>-5.2091247330192381E-3</v>
      </c>
    </row>
    <row r="1990" spans="14:18" x14ac:dyDescent="0.2">
      <c r="N1990" s="5">
        <v>33766</v>
      </c>
      <c r="O1990">
        <v>-4.6331199939131746E-3</v>
      </c>
      <c r="Q1990" s="5">
        <v>33766</v>
      </c>
      <c r="R1990" s="3">
        <v>-4.6331199939131746E-3</v>
      </c>
    </row>
    <row r="1991" spans="14:18" x14ac:dyDescent="0.2">
      <c r="N1991" s="5">
        <v>33767</v>
      </c>
      <c r="O1991">
        <v>-4.109512038384229E-3</v>
      </c>
      <c r="Q1991" s="5">
        <v>33767</v>
      </c>
      <c r="R1991" s="3">
        <v>-4.109512038384229E-3</v>
      </c>
    </row>
    <row r="1992" spans="14:18" x14ac:dyDescent="0.2">
      <c r="N1992" s="5">
        <v>33770</v>
      </c>
      <c r="O1992">
        <v>-2.5466906803125237E-3</v>
      </c>
      <c r="Q1992" s="5">
        <v>33770</v>
      </c>
      <c r="R1992" s="3">
        <v>-2.5466906803125237E-3</v>
      </c>
    </row>
    <row r="1993" spans="14:18" x14ac:dyDescent="0.2">
      <c r="N1993" s="5">
        <v>33771</v>
      </c>
      <c r="O1993">
        <v>-4.6858445696996648E-3</v>
      </c>
      <c r="Q1993" s="5">
        <v>33771</v>
      </c>
      <c r="R1993" s="3">
        <v>-4.6858445696996648E-3</v>
      </c>
    </row>
    <row r="1994" spans="14:18" x14ac:dyDescent="0.2">
      <c r="N1994" s="5">
        <v>33772</v>
      </c>
      <c r="O1994">
        <v>-5.0756873989456766E-3</v>
      </c>
      <c r="Q1994" s="5">
        <v>33772</v>
      </c>
      <c r="R1994" s="3">
        <v>-5.0756873989456766E-3</v>
      </c>
    </row>
    <row r="1995" spans="14:18" x14ac:dyDescent="0.2">
      <c r="N1995" s="5">
        <v>33773</v>
      </c>
      <c r="O1995">
        <v>-3.8083584112539848E-3</v>
      </c>
      <c r="Q1995" s="5">
        <v>33773</v>
      </c>
      <c r="R1995" s="3">
        <v>-3.8083584112539848E-3</v>
      </c>
    </row>
    <row r="1996" spans="14:18" x14ac:dyDescent="0.2">
      <c r="N1996" s="5">
        <v>33774</v>
      </c>
      <c r="O1996">
        <v>5.5235196280473157E-3</v>
      </c>
      <c r="Q1996" s="5">
        <v>33774</v>
      </c>
      <c r="R1996" s="3">
        <v>5.5235196280473157E-3</v>
      </c>
    </row>
    <row r="1997" spans="14:18" x14ac:dyDescent="0.2">
      <c r="N1997" s="5">
        <v>33777</v>
      </c>
      <c r="O1997">
        <v>1.4678003980720456E-3</v>
      </c>
      <c r="Q1997" s="5">
        <v>33777</v>
      </c>
      <c r="R1997" s="3">
        <v>1.4678003980720456E-3</v>
      </c>
    </row>
    <row r="1998" spans="14:18" x14ac:dyDescent="0.2">
      <c r="N1998" s="5">
        <v>33778</v>
      </c>
      <c r="O1998">
        <v>4.633872080615031E-3</v>
      </c>
      <c r="Q1998" s="5">
        <v>33778</v>
      </c>
      <c r="R1998" s="3">
        <v>4.633872080615031E-3</v>
      </c>
    </row>
    <row r="1999" spans="14:18" x14ac:dyDescent="0.2">
      <c r="N1999" s="5">
        <v>33779</v>
      </c>
      <c r="O1999">
        <v>2.2482160464609435E-3</v>
      </c>
      <c r="Q1999" s="5">
        <v>33779</v>
      </c>
      <c r="R1999" s="3">
        <v>2.2482160464609435E-3</v>
      </c>
    </row>
    <row r="2000" spans="14:18" x14ac:dyDescent="0.2">
      <c r="N2000" s="5">
        <v>33780</v>
      </c>
      <c r="O2000">
        <v>-1.8224900251305257E-3</v>
      </c>
      <c r="Q2000" s="5">
        <v>33780</v>
      </c>
      <c r="R2000" s="3">
        <v>-1.8224900251305257E-3</v>
      </c>
    </row>
    <row r="2001" spans="14:18" x14ac:dyDescent="0.2">
      <c r="N2001" s="5">
        <v>33781</v>
      </c>
      <c r="O2001">
        <v>-1.8258175603446793E-3</v>
      </c>
      <c r="Q2001" s="5">
        <v>33781</v>
      </c>
      <c r="R2001" s="3">
        <v>-1.8258175603446793E-3</v>
      </c>
    </row>
    <row r="2002" spans="14:18" x14ac:dyDescent="0.2">
      <c r="N2002" s="5">
        <v>33784</v>
      </c>
      <c r="O2002">
        <v>4.2632236706486042E-4</v>
      </c>
      <c r="Q2002" s="5">
        <v>33784</v>
      </c>
      <c r="R2002" s="3">
        <v>4.2632236706486042E-4</v>
      </c>
    </row>
    <row r="2003" spans="14:18" x14ac:dyDescent="0.2">
      <c r="N2003" s="5">
        <v>33785</v>
      </c>
      <c r="O2003">
        <v>9.1293637088428155E-4</v>
      </c>
      <c r="Q2003" s="5">
        <v>33785</v>
      </c>
      <c r="R2003" s="3">
        <v>9.1293637088428155E-4</v>
      </c>
    </row>
    <row r="2004" spans="14:18" x14ac:dyDescent="0.2">
      <c r="N2004" s="5">
        <v>33786</v>
      </c>
      <c r="O2004">
        <v>2.3697413489862547E-3</v>
      </c>
      <c r="Q2004" s="5">
        <v>33786</v>
      </c>
      <c r="R2004" s="3">
        <v>2.3697413489862547E-3</v>
      </c>
    </row>
    <row r="2005" spans="14:18" x14ac:dyDescent="0.2">
      <c r="N2005" s="5">
        <v>33787</v>
      </c>
      <c r="O2005">
        <v>8.4607986437821442E-3</v>
      </c>
      <c r="Q2005" s="5">
        <v>33787</v>
      </c>
      <c r="R2005" s="3">
        <v>8.4607986437821442E-3</v>
      </c>
    </row>
    <row r="2006" spans="14:18" x14ac:dyDescent="0.2">
      <c r="N2006" s="5">
        <v>33788</v>
      </c>
      <c r="O2006">
        <v>9.0228283663515972E-4</v>
      </c>
      <c r="Q2006" s="5">
        <v>33788</v>
      </c>
      <c r="R2006" s="3">
        <v>9.0228283663515972E-4</v>
      </c>
    </row>
    <row r="2007" spans="14:18" x14ac:dyDescent="0.2">
      <c r="N2007" s="5">
        <v>33791</v>
      </c>
      <c r="O2007">
        <v>2.404713249533496E-4</v>
      </c>
      <c r="Q2007" s="5">
        <v>33791</v>
      </c>
      <c r="R2007" s="3">
        <v>2.404713249533496E-4</v>
      </c>
    </row>
    <row r="2008" spans="14:18" x14ac:dyDescent="0.2">
      <c r="N2008" s="5">
        <v>33792</v>
      </c>
      <c r="O2008">
        <v>-1.865167051955275E-3</v>
      </c>
      <c r="Q2008" s="5">
        <v>33792</v>
      </c>
      <c r="R2008" s="3">
        <v>-1.865167051955275E-3</v>
      </c>
    </row>
    <row r="2009" spans="14:18" x14ac:dyDescent="0.2">
      <c r="N2009" s="5">
        <v>33793</v>
      </c>
      <c r="O2009">
        <v>-5.495348833473029E-3</v>
      </c>
      <c r="Q2009" s="5">
        <v>33793</v>
      </c>
      <c r="R2009" s="3">
        <v>-5.495348833473029E-3</v>
      </c>
    </row>
    <row r="2010" spans="14:18" x14ac:dyDescent="0.2">
      <c r="N2010" s="5">
        <v>33794</v>
      </c>
      <c r="O2010">
        <v>-5.6475024855366408E-3</v>
      </c>
      <c r="Q2010" s="5">
        <v>33794</v>
      </c>
      <c r="R2010" s="3">
        <v>-5.6475024855366408E-3</v>
      </c>
    </row>
    <row r="2011" spans="14:18" x14ac:dyDescent="0.2">
      <c r="N2011" s="5">
        <v>33795</v>
      </c>
      <c r="O2011">
        <v>1.3996655259317825E-3</v>
      </c>
      <c r="Q2011" s="5">
        <v>33795</v>
      </c>
      <c r="R2011" s="3">
        <v>1.3996655259317825E-3</v>
      </c>
    </row>
    <row r="2012" spans="14:18" x14ac:dyDescent="0.2">
      <c r="N2012" s="5">
        <v>33798</v>
      </c>
      <c r="O2012">
        <v>-3.3502909539416498E-3</v>
      </c>
      <c r="Q2012" s="5">
        <v>33798</v>
      </c>
      <c r="R2012" s="3">
        <v>-3.3502909539416498E-3</v>
      </c>
    </row>
    <row r="2013" spans="14:18" x14ac:dyDescent="0.2">
      <c r="N2013" s="5">
        <v>33799</v>
      </c>
      <c r="O2013">
        <v>-6.1018397065710651E-5</v>
      </c>
      <c r="Q2013" s="5">
        <v>33799</v>
      </c>
      <c r="R2013" s="3">
        <v>-6.1018397065710651E-5</v>
      </c>
    </row>
    <row r="2014" spans="14:18" x14ac:dyDescent="0.2">
      <c r="N2014" s="5">
        <v>33800</v>
      </c>
      <c r="O2014">
        <v>-1.2822471608777875E-3</v>
      </c>
      <c r="Q2014" s="5">
        <v>33800</v>
      </c>
      <c r="R2014" s="3">
        <v>-1.2822471608777875E-3</v>
      </c>
    </row>
    <row r="2015" spans="14:18" x14ac:dyDescent="0.2">
      <c r="N2015" s="5">
        <v>33801</v>
      </c>
      <c r="O2015">
        <v>1.5262984128518835E-3</v>
      </c>
      <c r="Q2015" s="5">
        <v>33801</v>
      </c>
      <c r="R2015" s="3">
        <v>1.5262984128518835E-3</v>
      </c>
    </row>
    <row r="2016" spans="14:18" x14ac:dyDescent="0.2">
      <c r="N2016" s="5">
        <v>33802</v>
      </c>
      <c r="O2016">
        <v>-5.9350986470737633E-3</v>
      </c>
      <c r="Q2016" s="5">
        <v>33802</v>
      </c>
      <c r="R2016" s="3">
        <v>-5.9350986470737633E-3</v>
      </c>
    </row>
    <row r="2017" spans="14:18" x14ac:dyDescent="0.2">
      <c r="N2017" s="5">
        <v>33805</v>
      </c>
      <c r="O2017">
        <v>-1.5211769950505671E-2</v>
      </c>
      <c r="Q2017" s="5">
        <v>33805</v>
      </c>
      <c r="R2017" s="3">
        <v>-1.5211769950505671E-2</v>
      </c>
    </row>
    <row r="2018" spans="14:18" x14ac:dyDescent="0.2">
      <c r="N2018" s="5">
        <v>33806</v>
      </c>
      <c r="O2018">
        <v>2.6757117485225151E-3</v>
      </c>
      <c r="Q2018" s="5">
        <v>33806</v>
      </c>
      <c r="R2018" s="3">
        <v>2.6757117485225151E-3</v>
      </c>
    </row>
    <row r="2019" spans="14:18" x14ac:dyDescent="0.2">
      <c r="N2019" s="5">
        <v>33807</v>
      </c>
      <c r="O2019">
        <v>-1.2436265749084488E-3</v>
      </c>
      <c r="Q2019" s="5">
        <v>33807</v>
      </c>
      <c r="R2019" s="3">
        <v>-1.2436265749084488E-3</v>
      </c>
    </row>
    <row r="2020" spans="14:18" x14ac:dyDescent="0.2">
      <c r="N2020" s="5">
        <v>33808</v>
      </c>
      <c r="O2020">
        <v>2.1753325959087953E-3</v>
      </c>
      <c r="Q2020" s="5">
        <v>33808</v>
      </c>
      <c r="R2020" s="3">
        <v>2.1753325959087953E-3</v>
      </c>
    </row>
    <row r="2021" spans="14:18" x14ac:dyDescent="0.2">
      <c r="N2021" s="5">
        <v>33809</v>
      </c>
      <c r="O2021">
        <v>-6.8316619121353082E-4</v>
      </c>
      <c r="Q2021" s="5">
        <v>33809</v>
      </c>
      <c r="R2021" s="3">
        <v>-6.8316619121353082E-4</v>
      </c>
    </row>
    <row r="2022" spans="14:18" x14ac:dyDescent="0.2">
      <c r="N2022" s="5">
        <v>33812</v>
      </c>
      <c r="O2022">
        <v>-2.0523033416996236E-3</v>
      </c>
      <c r="Q2022" s="5">
        <v>33812</v>
      </c>
      <c r="R2022" s="3">
        <v>-2.0523033416996236E-3</v>
      </c>
    </row>
    <row r="2023" spans="14:18" x14ac:dyDescent="0.2">
      <c r="N2023" s="5">
        <v>33813</v>
      </c>
      <c r="O2023">
        <v>-5.6045086624392586E-4</v>
      </c>
      <c r="Q2023" s="5">
        <v>33813</v>
      </c>
      <c r="R2023" s="3">
        <v>-5.6045086624392586E-4</v>
      </c>
    </row>
    <row r="2024" spans="14:18" x14ac:dyDescent="0.2">
      <c r="N2024" s="5">
        <v>33814</v>
      </c>
      <c r="O2024">
        <v>4.2887842722174989E-3</v>
      </c>
      <c r="Q2024" s="5">
        <v>33814</v>
      </c>
      <c r="R2024" s="3">
        <v>4.2887842722174989E-3</v>
      </c>
    </row>
    <row r="2025" spans="14:18" x14ac:dyDescent="0.2">
      <c r="N2025" s="5">
        <v>33815</v>
      </c>
      <c r="O2025">
        <v>5.3815117659820793E-3</v>
      </c>
      <c r="Q2025" s="5">
        <v>33815</v>
      </c>
      <c r="R2025" s="3">
        <v>5.3815117659820793E-3</v>
      </c>
    </row>
    <row r="2026" spans="14:18" x14ac:dyDescent="0.2">
      <c r="N2026" s="5">
        <v>33816</v>
      </c>
      <c r="O2026">
        <v>-2.0378554000276719E-3</v>
      </c>
      <c r="Q2026" s="5">
        <v>33816</v>
      </c>
      <c r="R2026" s="3">
        <v>-2.0378554000276719E-3</v>
      </c>
    </row>
    <row r="2027" spans="14:18" x14ac:dyDescent="0.2">
      <c r="N2027" s="5">
        <v>33819</v>
      </c>
      <c r="O2027">
        <v>-2.4729520991562321E-4</v>
      </c>
      <c r="Q2027" s="5">
        <v>33819</v>
      </c>
      <c r="R2027" s="3">
        <v>-2.4729520991562321E-4</v>
      </c>
    </row>
    <row r="2028" spans="14:18" x14ac:dyDescent="0.2">
      <c r="N2028" s="5">
        <v>33820</v>
      </c>
      <c r="O2028">
        <v>-2.9723224558051973E-3</v>
      </c>
      <c r="Q2028" s="5">
        <v>33820</v>
      </c>
      <c r="R2028" s="3">
        <v>-2.9723224558051973E-3</v>
      </c>
    </row>
    <row r="2029" spans="14:18" x14ac:dyDescent="0.2">
      <c r="N2029" s="5">
        <v>33821</v>
      </c>
      <c r="O2029">
        <v>-4.4128229724510679E-3</v>
      </c>
      <c r="Q2029" s="5">
        <v>33821</v>
      </c>
      <c r="R2029" s="3">
        <v>-4.4128229724510679E-3</v>
      </c>
    </row>
    <row r="2030" spans="14:18" x14ac:dyDescent="0.2">
      <c r="N2030" s="5">
        <v>33822</v>
      </c>
      <c r="O2030">
        <v>-1.0519821498444881E-2</v>
      </c>
      <c r="Q2030" s="5">
        <v>33822</v>
      </c>
      <c r="R2030" s="3">
        <v>-1.0519821498444881E-2</v>
      </c>
    </row>
    <row r="2031" spans="14:18" x14ac:dyDescent="0.2">
      <c r="N2031" s="5">
        <v>33823</v>
      </c>
      <c r="O2031">
        <v>-1.1967374589876365E-3</v>
      </c>
      <c r="Q2031" s="5">
        <v>33823</v>
      </c>
      <c r="R2031" s="3">
        <v>-1.1967374589876365E-3</v>
      </c>
    </row>
    <row r="2032" spans="14:18" x14ac:dyDescent="0.2">
      <c r="N2032" s="5">
        <v>33826</v>
      </c>
      <c r="O2032">
        <v>3.5231241223364503E-3</v>
      </c>
      <c r="Q2032" s="5">
        <v>33826</v>
      </c>
      <c r="R2032" s="3">
        <v>3.5231241223364503E-3</v>
      </c>
    </row>
    <row r="2033" spans="14:18" x14ac:dyDescent="0.2">
      <c r="N2033" s="5">
        <v>33827</v>
      </c>
      <c r="O2033">
        <v>-2.9560699534700659E-3</v>
      </c>
      <c r="Q2033" s="5">
        <v>33827</v>
      </c>
      <c r="R2033" s="3">
        <v>-2.9560699534700659E-3</v>
      </c>
    </row>
    <row r="2034" spans="14:18" x14ac:dyDescent="0.2">
      <c r="N2034" s="5">
        <v>33828</v>
      </c>
      <c r="O2034">
        <v>-1.0702062059923554E-2</v>
      </c>
      <c r="Q2034" s="5">
        <v>33828</v>
      </c>
      <c r="R2034" s="3">
        <v>-1.0702062059923554E-2</v>
      </c>
    </row>
    <row r="2035" spans="14:18" x14ac:dyDescent="0.2">
      <c r="N2035" s="5">
        <v>33829</v>
      </c>
      <c r="O2035">
        <v>-1.4653884308100343E-3</v>
      </c>
      <c r="Q2035" s="5">
        <v>33829</v>
      </c>
      <c r="R2035" s="3">
        <v>-1.4653884308100343E-3</v>
      </c>
    </row>
    <row r="2036" spans="14:18" x14ac:dyDescent="0.2">
      <c r="N2036" s="5">
        <v>33830</v>
      </c>
      <c r="O2036">
        <v>-1.2446430001307988E-2</v>
      </c>
      <c r="Q2036" s="5">
        <v>33830</v>
      </c>
      <c r="R2036" s="3">
        <v>-1.2446430001307988E-2</v>
      </c>
    </row>
    <row r="2037" spans="14:18" x14ac:dyDescent="0.2">
      <c r="N2037" s="5">
        <v>33833</v>
      </c>
      <c r="O2037">
        <v>6.4350286409079038E-3</v>
      </c>
      <c r="Q2037" s="5">
        <v>33833</v>
      </c>
      <c r="R2037" s="3">
        <v>6.4350286409079038E-3</v>
      </c>
    </row>
    <row r="2038" spans="14:18" x14ac:dyDescent="0.2">
      <c r="N2038" s="5">
        <v>33834</v>
      </c>
      <c r="O2038">
        <v>3.8412339164771618E-3</v>
      </c>
      <c r="Q2038" s="5">
        <v>33834</v>
      </c>
      <c r="R2038" s="3">
        <v>3.8412339164771618E-3</v>
      </c>
    </row>
    <row r="2039" spans="14:18" x14ac:dyDescent="0.2">
      <c r="N2039" s="5">
        <v>33835</v>
      </c>
      <c r="O2039">
        <v>-2.1748873154256642E-3</v>
      </c>
      <c r="Q2039" s="5">
        <v>33835</v>
      </c>
      <c r="R2039" s="3">
        <v>-2.1748873154256642E-3</v>
      </c>
    </row>
    <row r="2040" spans="14:18" x14ac:dyDescent="0.2">
      <c r="N2040" s="5">
        <v>33836</v>
      </c>
      <c r="O2040">
        <v>-5.1361181217676223E-3</v>
      </c>
      <c r="Q2040" s="5">
        <v>33836</v>
      </c>
      <c r="R2040" s="3">
        <v>-5.1361181217676223E-3</v>
      </c>
    </row>
    <row r="2041" spans="14:18" x14ac:dyDescent="0.2">
      <c r="N2041" s="5">
        <v>33837</v>
      </c>
      <c r="O2041">
        <v>3.6621840537793579E-3</v>
      </c>
      <c r="Q2041" s="5">
        <v>33837</v>
      </c>
      <c r="R2041" s="3">
        <v>3.6621840537793579E-3</v>
      </c>
    </row>
    <row r="2042" spans="14:18" x14ac:dyDescent="0.2">
      <c r="N2042" s="5">
        <v>33840</v>
      </c>
      <c r="O2042">
        <v>-1.2779314226284698E-2</v>
      </c>
      <c r="Q2042" s="5">
        <v>33840</v>
      </c>
      <c r="R2042" s="3">
        <v>-1.2779314226284698E-2</v>
      </c>
    </row>
    <row r="2043" spans="14:18" x14ac:dyDescent="0.2">
      <c r="N2043" s="5">
        <v>33841</v>
      </c>
      <c r="O2043">
        <v>-1.4459344460580585E-2</v>
      </c>
      <c r="Q2043" s="5">
        <v>33841</v>
      </c>
      <c r="R2043" s="3">
        <v>-1.4459344460580585E-2</v>
      </c>
    </row>
    <row r="2044" spans="14:18" x14ac:dyDescent="0.2">
      <c r="N2044" s="5">
        <v>33842</v>
      </c>
      <c r="O2044">
        <v>1.1141081225199285E-2</v>
      </c>
      <c r="Q2044" s="5">
        <v>33842</v>
      </c>
      <c r="R2044" s="3">
        <v>1.1141081225199285E-2</v>
      </c>
    </row>
    <row r="2045" spans="14:18" x14ac:dyDescent="0.2">
      <c r="N2045" s="5">
        <v>33843</v>
      </c>
      <c r="O2045">
        <v>5.7835557776118873E-3</v>
      </c>
      <c r="Q2045" s="5">
        <v>33843</v>
      </c>
      <c r="R2045" s="3">
        <v>5.7835557776118873E-3</v>
      </c>
    </row>
    <row r="2046" spans="14:18" x14ac:dyDescent="0.2">
      <c r="N2046" s="5">
        <v>33844</v>
      </c>
      <c r="O2046">
        <v>6.844918885902748E-3</v>
      </c>
      <c r="Q2046" s="5">
        <v>33844</v>
      </c>
      <c r="R2046" s="3">
        <v>6.844918885902748E-3</v>
      </c>
    </row>
    <row r="2047" spans="14:18" x14ac:dyDescent="0.2">
      <c r="N2047" s="5">
        <v>33847</v>
      </c>
      <c r="O2047">
        <v>-4.3210540936586333E-3</v>
      </c>
      <c r="Q2047" s="5">
        <v>33847</v>
      </c>
      <c r="R2047" s="3">
        <v>-4.3210540936586333E-3</v>
      </c>
    </row>
    <row r="2048" spans="14:18" x14ac:dyDescent="0.2">
      <c r="N2048" s="5">
        <v>33848</v>
      </c>
      <c r="O2048">
        <v>-3.3665705757550848E-3</v>
      </c>
      <c r="Q2048" s="5">
        <v>33848</v>
      </c>
      <c r="R2048" s="3">
        <v>-3.3665705757550848E-3</v>
      </c>
    </row>
    <row r="2049" spans="14:18" x14ac:dyDescent="0.2">
      <c r="N2049" s="5">
        <v>33849</v>
      </c>
      <c r="O2049">
        <v>-8.7934127923855725E-3</v>
      </c>
      <c r="Q2049" s="5">
        <v>33849</v>
      </c>
      <c r="R2049" s="3">
        <v>-8.7934127923855725E-3</v>
      </c>
    </row>
    <row r="2050" spans="14:18" x14ac:dyDescent="0.2">
      <c r="N2050" s="5">
        <v>33850</v>
      </c>
      <c r="O2050">
        <v>-1.4403564098129126E-3</v>
      </c>
      <c r="Q2050" s="5">
        <v>33850</v>
      </c>
      <c r="R2050" s="3">
        <v>-1.4403564098129126E-3</v>
      </c>
    </row>
    <row r="2051" spans="14:18" x14ac:dyDescent="0.2">
      <c r="N2051" s="5">
        <v>33851</v>
      </c>
      <c r="O2051">
        <v>2.6172886759142167E-3</v>
      </c>
      <c r="Q2051" s="5">
        <v>33851</v>
      </c>
      <c r="R2051" s="3">
        <v>2.6172886759142167E-3</v>
      </c>
    </row>
    <row r="2052" spans="14:18" x14ac:dyDescent="0.2">
      <c r="N2052" s="5">
        <v>33854</v>
      </c>
      <c r="O2052">
        <v>-1.0114364432712594E-2</v>
      </c>
      <c r="Q2052" s="5">
        <v>33854</v>
      </c>
      <c r="R2052" s="3">
        <v>-1.0114364432712594E-2</v>
      </c>
    </row>
    <row r="2053" spans="14:18" x14ac:dyDescent="0.2">
      <c r="N2053" s="5">
        <v>33855</v>
      </c>
      <c r="O2053">
        <v>-8.6850414984944689E-3</v>
      </c>
      <c r="Q2053" s="5">
        <v>33855</v>
      </c>
      <c r="R2053" s="3">
        <v>-8.6850414984944689E-3</v>
      </c>
    </row>
    <row r="2054" spans="14:18" x14ac:dyDescent="0.2">
      <c r="N2054" s="5">
        <v>33856</v>
      </c>
      <c r="O2054">
        <v>-1.5365820493060093E-2</v>
      </c>
      <c r="Q2054" s="5">
        <v>33856</v>
      </c>
      <c r="R2054" s="3">
        <v>-1.5365820493060093E-2</v>
      </c>
    </row>
    <row r="2055" spans="14:18" x14ac:dyDescent="0.2">
      <c r="N2055" s="5">
        <v>33857</v>
      </c>
      <c r="O2055">
        <v>3.4425765546022046E-3</v>
      </c>
      <c r="Q2055" s="5">
        <v>33857</v>
      </c>
      <c r="R2055" s="3">
        <v>3.4425765546022046E-3</v>
      </c>
    </row>
    <row r="2056" spans="14:18" x14ac:dyDescent="0.2">
      <c r="N2056" s="5">
        <v>33858</v>
      </c>
      <c r="O2056">
        <v>1.1523643533540021E-2</v>
      </c>
      <c r="Q2056" s="5">
        <v>33858</v>
      </c>
      <c r="R2056" s="3">
        <v>1.1523643533540021E-2</v>
      </c>
    </row>
    <row r="2057" spans="14:18" x14ac:dyDescent="0.2">
      <c r="N2057" s="5">
        <v>33861</v>
      </c>
      <c r="O2057">
        <v>2.3372471800420864E-2</v>
      </c>
      <c r="Q2057" s="5">
        <v>33861</v>
      </c>
      <c r="R2057" s="3">
        <v>2.3372471800420864E-2</v>
      </c>
    </row>
    <row r="2058" spans="14:18" x14ac:dyDescent="0.2">
      <c r="N2058" s="5">
        <v>33862</v>
      </c>
      <c r="O2058">
        <v>-4.1081209352435265E-3</v>
      </c>
      <c r="Q2058" s="5">
        <v>33862</v>
      </c>
      <c r="R2058" s="3">
        <v>-4.1081209352435265E-3</v>
      </c>
    </row>
    <row r="2059" spans="14:18" x14ac:dyDescent="0.2">
      <c r="N2059" s="5">
        <v>33863</v>
      </c>
      <c r="O2059">
        <v>-1.5806440783100506E-2</v>
      </c>
      <c r="Q2059" s="5">
        <v>33863</v>
      </c>
      <c r="R2059" s="3">
        <v>-1.5806440783100506E-2</v>
      </c>
    </row>
    <row r="2060" spans="14:18" x14ac:dyDescent="0.2">
      <c r="N2060" s="5">
        <v>33864</v>
      </c>
      <c r="O2060">
        <v>3.5782955151336736E-3</v>
      </c>
      <c r="Q2060" s="5">
        <v>33864</v>
      </c>
      <c r="R2060" s="3">
        <v>3.5782955151336736E-3</v>
      </c>
    </row>
    <row r="2061" spans="14:18" x14ac:dyDescent="0.2">
      <c r="N2061" s="5">
        <v>33865</v>
      </c>
      <c r="O2061">
        <v>7.7093255676874599E-3</v>
      </c>
      <c r="Q2061" s="5">
        <v>33865</v>
      </c>
      <c r="R2061" s="3">
        <v>7.7093255676874599E-3</v>
      </c>
    </row>
    <row r="2062" spans="14:18" x14ac:dyDescent="0.2">
      <c r="N2062" s="5">
        <v>33868</v>
      </c>
      <c r="O2062">
        <v>5.3026211773757256E-3</v>
      </c>
      <c r="Q2062" s="5">
        <v>33868</v>
      </c>
      <c r="R2062" s="3">
        <v>5.3026211773757256E-3</v>
      </c>
    </row>
    <row r="2063" spans="14:18" x14ac:dyDescent="0.2">
      <c r="N2063" s="5">
        <v>33869</v>
      </c>
      <c r="O2063">
        <v>-7.0764284289199829E-3</v>
      </c>
      <c r="Q2063" s="5">
        <v>33869</v>
      </c>
      <c r="R2063" s="3">
        <v>-7.0764284289199829E-3</v>
      </c>
    </row>
    <row r="2064" spans="14:18" x14ac:dyDescent="0.2">
      <c r="N2064" s="5">
        <v>33870</v>
      </c>
      <c r="O2064">
        <v>-1.0443613991243305E-2</v>
      </c>
      <c r="Q2064" s="5">
        <v>33870</v>
      </c>
      <c r="R2064" s="3">
        <v>-1.0443613991243305E-2</v>
      </c>
    </row>
    <row r="2065" spans="14:18" x14ac:dyDescent="0.2">
      <c r="N2065" s="5">
        <v>33871</v>
      </c>
      <c r="O2065">
        <v>1.4607266391224694E-3</v>
      </c>
      <c r="Q2065" s="5">
        <v>33871</v>
      </c>
      <c r="R2065" s="3">
        <v>1.4607266391224694E-3</v>
      </c>
    </row>
    <row r="2066" spans="14:18" x14ac:dyDescent="0.2">
      <c r="N2066" s="5">
        <v>33872</v>
      </c>
      <c r="O2066">
        <v>-7.1914013481074492E-3</v>
      </c>
      <c r="Q2066" s="5">
        <v>33872</v>
      </c>
      <c r="R2066" s="3">
        <v>-7.1914013481074492E-3</v>
      </c>
    </row>
    <row r="2067" spans="14:18" x14ac:dyDescent="0.2">
      <c r="N2067" s="5">
        <v>33875</v>
      </c>
      <c r="O2067">
        <v>6.6824818762508512E-5</v>
      </c>
      <c r="Q2067" s="5">
        <v>33875</v>
      </c>
      <c r="R2067" s="3">
        <v>6.6824818762508512E-5</v>
      </c>
    </row>
    <row r="2068" spans="14:18" x14ac:dyDescent="0.2">
      <c r="N2068" s="5">
        <v>33876</v>
      </c>
      <c r="O2068">
        <v>-5.8977451295557058E-3</v>
      </c>
      <c r="Q2068" s="5">
        <v>33876</v>
      </c>
      <c r="R2068" s="3">
        <v>-5.8977451295557058E-3</v>
      </c>
    </row>
    <row r="2069" spans="14:18" x14ac:dyDescent="0.2">
      <c r="N2069" s="5">
        <v>33877</v>
      </c>
      <c r="O2069">
        <v>-1.816530926397894E-3</v>
      </c>
      <c r="Q2069" s="5">
        <v>33877</v>
      </c>
      <c r="R2069" s="3">
        <v>-1.816530926397894E-3</v>
      </c>
    </row>
    <row r="2070" spans="14:18" x14ac:dyDescent="0.2">
      <c r="N2070" s="5">
        <v>33878</v>
      </c>
      <c r="O2070">
        <v>-8.7248194728326463E-3</v>
      </c>
      <c r="Q2070" s="5">
        <v>33878</v>
      </c>
      <c r="R2070" s="3">
        <v>-8.7248194728326463E-3</v>
      </c>
    </row>
    <row r="2071" spans="14:18" x14ac:dyDescent="0.2">
      <c r="N2071" s="5">
        <v>33879</v>
      </c>
      <c r="O2071">
        <v>7.3771103739646666E-3</v>
      </c>
      <c r="Q2071" s="5">
        <v>33879</v>
      </c>
      <c r="R2071" s="3">
        <v>7.3771103739646666E-3</v>
      </c>
    </row>
    <row r="2072" spans="14:18" x14ac:dyDescent="0.2">
      <c r="N2072" s="5">
        <v>33882</v>
      </c>
      <c r="O2072">
        <v>-1.0779399992333766E-2</v>
      </c>
      <c r="Q2072" s="5">
        <v>33882</v>
      </c>
      <c r="R2072" s="3">
        <v>-1.0779399992333766E-2</v>
      </c>
    </row>
    <row r="2073" spans="14:18" x14ac:dyDescent="0.2">
      <c r="N2073" s="5">
        <v>33883</v>
      </c>
      <c r="O2073">
        <v>-1.0070302605417494E-2</v>
      </c>
      <c r="Q2073" s="5">
        <v>33883</v>
      </c>
      <c r="R2073" s="3">
        <v>-1.0070302605417494E-2</v>
      </c>
    </row>
    <row r="2074" spans="14:18" x14ac:dyDescent="0.2">
      <c r="N2074" s="5">
        <v>33884</v>
      </c>
      <c r="O2074">
        <v>2.0634163728054139E-3</v>
      </c>
      <c r="Q2074" s="5">
        <v>33884</v>
      </c>
      <c r="R2074" s="3">
        <v>2.0634163728054139E-3</v>
      </c>
    </row>
    <row r="2075" spans="14:18" x14ac:dyDescent="0.2">
      <c r="N2075" s="5">
        <v>33885</v>
      </c>
      <c r="O2075">
        <v>6.9839380068796465E-3</v>
      </c>
      <c r="Q2075" s="5">
        <v>33885</v>
      </c>
      <c r="R2075" s="3">
        <v>6.9839380068796465E-3</v>
      </c>
    </row>
    <row r="2076" spans="14:18" x14ac:dyDescent="0.2">
      <c r="N2076" s="5">
        <v>33886</v>
      </c>
      <c r="O2076">
        <v>4.0930486962054299E-4</v>
      </c>
      <c r="Q2076" s="5">
        <v>33886</v>
      </c>
      <c r="R2076" s="3">
        <v>4.0930486962054299E-4</v>
      </c>
    </row>
    <row r="2077" spans="14:18" x14ac:dyDescent="0.2">
      <c r="N2077" s="5">
        <v>33889</v>
      </c>
      <c r="O2077">
        <v>-2.1848977693619495E-3</v>
      </c>
      <c r="Q2077" s="5">
        <v>33889</v>
      </c>
      <c r="R2077" s="3">
        <v>-2.1848977693619495E-3</v>
      </c>
    </row>
    <row r="2078" spans="14:18" x14ac:dyDescent="0.2">
      <c r="N2078" s="5">
        <v>33890</v>
      </c>
      <c r="O2078">
        <v>-4.1782313601740166E-3</v>
      </c>
      <c r="Q2078" s="5">
        <v>33890</v>
      </c>
      <c r="R2078" s="3">
        <v>-4.1782313601740166E-3</v>
      </c>
    </row>
    <row r="2079" spans="14:18" x14ac:dyDescent="0.2">
      <c r="N2079" s="5">
        <v>33891</v>
      </c>
      <c r="O2079">
        <v>-2.1300726094152854E-3</v>
      </c>
      <c r="Q2079" s="5">
        <v>33891</v>
      </c>
      <c r="R2079" s="3">
        <v>-2.1300726094152854E-3</v>
      </c>
    </row>
    <row r="2080" spans="14:18" x14ac:dyDescent="0.2">
      <c r="N2080" s="5">
        <v>33892</v>
      </c>
      <c r="O2080">
        <v>-9.954457976831017E-3</v>
      </c>
      <c r="Q2080" s="5">
        <v>33892</v>
      </c>
      <c r="R2080" s="3">
        <v>-9.954457976831017E-3</v>
      </c>
    </row>
    <row r="2081" spans="14:18" x14ac:dyDescent="0.2">
      <c r="N2081" s="5">
        <v>33893</v>
      </c>
      <c r="O2081">
        <v>-1.3710343468418519E-2</v>
      </c>
      <c r="Q2081" s="5">
        <v>33893</v>
      </c>
      <c r="R2081" s="3">
        <v>-1.3710343468418519E-2</v>
      </c>
    </row>
    <row r="2082" spans="14:18" x14ac:dyDescent="0.2">
      <c r="N2082" s="5">
        <v>33896</v>
      </c>
      <c r="O2082">
        <v>-1.5507157544690474E-3</v>
      </c>
      <c r="Q2082" s="5">
        <v>33896</v>
      </c>
      <c r="R2082" s="3">
        <v>-1.5507157544690474E-3</v>
      </c>
    </row>
    <row r="2083" spans="14:18" x14ac:dyDescent="0.2">
      <c r="N2083" s="5">
        <v>33897</v>
      </c>
      <c r="O2083">
        <v>6.5389580857130669E-3</v>
      </c>
      <c r="Q2083" s="5">
        <v>33897</v>
      </c>
      <c r="R2083" s="3">
        <v>6.5389580857130669E-3</v>
      </c>
    </row>
    <row r="2084" spans="14:18" x14ac:dyDescent="0.2">
      <c r="N2084" s="5">
        <v>33898</v>
      </c>
      <c r="O2084">
        <v>1.1843527040643873E-2</v>
      </c>
      <c r="Q2084" s="5">
        <v>33898</v>
      </c>
      <c r="R2084" s="3">
        <v>1.1843527040643873E-2</v>
      </c>
    </row>
    <row r="2085" spans="14:18" x14ac:dyDescent="0.2">
      <c r="N2085" s="5">
        <v>33899</v>
      </c>
      <c r="O2085">
        <v>2.9736199775469646E-3</v>
      </c>
      <c r="Q2085" s="5">
        <v>33899</v>
      </c>
      <c r="R2085" s="3">
        <v>2.9736199775469646E-3</v>
      </c>
    </row>
    <row r="2086" spans="14:18" x14ac:dyDescent="0.2">
      <c r="N2086" s="5">
        <v>33900</v>
      </c>
      <c r="O2086">
        <v>5.0280782309574806E-3</v>
      </c>
      <c r="Q2086" s="5">
        <v>33900</v>
      </c>
      <c r="R2086" s="3">
        <v>5.0280782309574806E-3</v>
      </c>
    </row>
    <row r="2087" spans="14:18" x14ac:dyDescent="0.2">
      <c r="N2087" s="5">
        <v>33903</v>
      </c>
      <c r="O2087">
        <v>-3.3032856408213959E-3</v>
      </c>
      <c r="Q2087" s="5">
        <v>33903</v>
      </c>
      <c r="R2087" s="3">
        <v>-3.3032856408213959E-3</v>
      </c>
    </row>
    <row r="2088" spans="14:18" x14ac:dyDescent="0.2">
      <c r="N2088" s="5">
        <v>33904</v>
      </c>
      <c r="O2088">
        <v>-9.7669879041553786E-3</v>
      </c>
      <c r="Q2088" s="5">
        <v>33904</v>
      </c>
      <c r="R2088" s="3">
        <v>-9.7669879041553786E-3</v>
      </c>
    </row>
    <row r="2089" spans="14:18" x14ac:dyDescent="0.2">
      <c r="N2089" s="5">
        <v>33905</v>
      </c>
      <c r="O2089">
        <v>-1.2749734880703007E-2</v>
      </c>
      <c r="Q2089" s="5">
        <v>33905</v>
      </c>
      <c r="R2089" s="3">
        <v>-1.2749734880703007E-2</v>
      </c>
    </row>
    <row r="2090" spans="14:18" x14ac:dyDescent="0.2">
      <c r="N2090" s="5">
        <v>33906</v>
      </c>
      <c r="O2090">
        <v>-4.2310133908102715E-4</v>
      </c>
      <c r="Q2090" s="5">
        <v>33906</v>
      </c>
      <c r="R2090" s="3">
        <v>-4.2310133908102715E-4</v>
      </c>
    </row>
    <row r="2091" spans="14:18" x14ac:dyDescent="0.2">
      <c r="N2091" s="5">
        <v>33907</v>
      </c>
      <c r="O2091">
        <v>5.6266852626110034E-3</v>
      </c>
      <c r="Q2091" s="5">
        <v>33907</v>
      </c>
      <c r="R2091" s="3">
        <v>5.6266852626110034E-3</v>
      </c>
    </row>
    <row r="2092" spans="14:18" x14ac:dyDescent="0.2">
      <c r="N2092" s="5">
        <v>33910</v>
      </c>
      <c r="O2092">
        <v>-1.100152139858787E-2</v>
      </c>
      <c r="Q2092" s="5">
        <v>33910</v>
      </c>
      <c r="R2092" s="3">
        <v>-1.100152139858787E-2</v>
      </c>
    </row>
    <row r="2093" spans="14:18" x14ac:dyDescent="0.2">
      <c r="N2093" s="5">
        <v>33911</v>
      </c>
      <c r="O2093">
        <v>1.8420125647552767E-3</v>
      </c>
      <c r="Q2093" s="5">
        <v>33911</v>
      </c>
      <c r="R2093" s="3">
        <v>1.8420125647552767E-3</v>
      </c>
    </row>
    <row r="2094" spans="14:18" x14ac:dyDescent="0.2">
      <c r="N2094" s="5">
        <v>33912</v>
      </c>
      <c r="O2094">
        <v>1.2869828467134487E-2</v>
      </c>
      <c r="Q2094" s="5">
        <v>33912</v>
      </c>
      <c r="R2094" s="3">
        <v>1.2869828467134487E-2</v>
      </c>
    </row>
    <row r="2095" spans="14:18" x14ac:dyDescent="0.2">
      <c r="N2095" s="5">
        <v>33913</v>
      </c>
      <c r="O2095">
        <v>8.3816446898940826E-4</v>
      </c>
      <c r="Q2095" s="5">
        <v>33913</v>
      </c>
      <c r="R2095" s="3">
        <v>8.3816446898940826E-4</v>
      </c>
    </row>
    <row r="2096" spans="14:18" x14ac:dyDescent="0.2">
      <c r="N2096" s="5">
        <v>33914</v>
      </c>
      <c r="O2096">
        <v>-6.2331679206485665E-3</v>
      </c>
      <c r="Q2096" s="5">
        <v>33914</v>
      </c>
      <c r="R2096" s="3">
        <v>-6.2331679206485665E-3</v>
      </c>
    </row>
    <row r="2097" spans="14:18" x14ac:dyDescent="0.2">
      <c r="N2097" s="5">
        <v>33917</v>
      </c>
      <c r="O2097">
        <v>-2.743678952144914E-3</v>
      </c>
      <c r="Q2097" s="5">
        <v>33917</v>
      </c>
      <c r="R2097" s="3">
        <v>-2.743678952144914E-3</v>
      </c>
    </row>
    <row r="2098" spans="14:18" x14ac:dyDescent="0.2">
      <c r="N2098" s="5">
        <v>33918</v>
      </c>
      <c r="O2098">
        <v>-1.5548217093179132E-2</v>
      </c>
      <c r="Q2098" s="5">
        <v>33918</v>
      </c>
      <c r="R2098" s="3">
        <v>-1.5548217093179132E-2</v>
      </c>
    </row>
    <row r="2099" spans="14:18" x14ac:dyDescent="0.2">
      <c r="N2099" s="5">
        <v>33919</v>
      </c>
      <c r="O2099">
        <v>-2.2205517523030925E-3</v>
      </c>
      <c r="Q2099" s="5">
        <v>33919</v>
      </c>
      <c r="R2099" s="3">
        <v>-2.2205517523030925E-3</v>
      </c>
    </row>
    <row r="2100" spans="14:18" x14ac:dyDescent="0.2">
      <c r="N2100" s="5">
        <v>33920</v>
      </c>
      <c r="O2100">
        <v>-1.3864038946881638E-2</v>
      </c>
      <c r="Q2100" s="5">
        <v>33920</v>
      </c>
      <c r="R2100" s="3">
        <v>-1.3864038946881638E-2</v>
      </c>
    </row>
    <row r="2101" spans="14:18" x14ac:dyDescent="0.2">
      <c r="N2101" s="5">
        <v>33921</v>
      </c>
      <c r="O2101">
        <v>-2.6210426363007331E-3</v>
      </c>
      <c r="Q2101" s="5">
        <v>33921</v>
      </c>
      <c r="R2101" s="3">
        <v>-2.6210426363007331E-3</v>
      </c>
    </row>
    <row r="2102" spans="14:18" x14ac:dyDescent="0.2">
      <c r="N2102" s="5">
        <v>33924</v>
      </c>
      <c r="O2102">
        <v>-1.0627092574286238E-2</v>
      </c>
      <c r="Q2102" s="5">
        <v>33924</v>
      </c>
      <c r="R2102" s="3">
        <v>-1.0627092574286238E-2</v>
      </c>
    </row>
    <row r="2103" spans="14:18" x14ac:dyDescent="0.2">
      <c r="N2103" s="5">
        <v>33925</v>
      </c>
      <c r="O2103">
        <v>5.8039320988568085E-3</v>
      </c>
      <c r="Q2103" s="5">
        <v>33925</v>
      </c>
      <c r="R2103" s="3">
        <v>5.8039320988568085E-3</v>
      </c>
    </row>
    <row r="2104" spans="14:18" x14ac:dyDescent="0.2">
      <c r="N2104" s="5">
        <v>33926</v>
      </c>
      <c r="O2104">
        <v>7.2987697199670184E-3</v>
      </c>
      <c r="Q2104" s="5">
        <v>33926</v>
      </c>
      <c r="R2104" s="3">
        <v>7.2987697199670184E-3</v>
      </c>
    </row>
    <row r="2105" spans="14:18" x14ac:dyDescent="0.2">
      <c r="N2105" s="5">
        <v>33927</v>
      </c>
      <c r="O2105">
        <v>1.2071417681850674E-2</v>
      </c>
      <c r="Q2105" s="5">
        <v>33927</v>
      </c>
      <c r="R2105" s="3">
        <v>1.2071417681850674E-2</v>
      </c>
    </row>
    <row r="2106" spans="14:18" x14ac:dyDescent="0.2">
      <c r="N2106" s="5">
        <v>33928</v>
      </c>
      <c r="O2106">
        <v>1.3062750432434718E-2</v>
      </c>
      <c r="Q2106" s="5">
        <v>33928</v>
      </c>
      <c r="R2106" s="3">
        <v>1.3062750432434718E-2</v>
      </c>
    </row>
    <row r="2107" spans="14:18" x14ac:dyDescent="0.2">
      <c r="N2107" s="5">
        <v>33931</v>
      </c>
      <c r="O2107">
        <v>2.5417086794727747E-2</v>
      </c>
      <c r="Q2107" s="5">
        <v>33931</v>
      </c>
      <c r="R2107" s="3">
        <v>2.5417086794727747E-2</v>
      </c>
    </row>
    <row r="2108" spans="14:18" x14ac:dyDescent="0.2">
      <c r="N2108" s="5">
        <v>33932</v>
      </c>
      <c r="O2108">
        <v>2.6237672995802095E-3</v>
      </c>
      <c r="Q2108" s="5">
        <v>33932</v>
      </c>
      <c r="R2108" s="3">
        <v>2.6237672995802095E-3</v>
      </c>
    </row>
    <row r="2109" spans="14:18" x14ac:dyDescent="0.2">
      <c r="N2109" s="5">
        <v>33933</v>
      </c>
      <c r="O2109">
        <v>6.1868623825745437E-3</v>
      </c>
      <c r="Q2109" s="5">
        <v>33933</v>
      </c>
      <c r="R2109" s="3">
        <v>6.1868623825745437E-3</v>
      </c>
    </row>
    <row r="2110" spans="14:18" x14ac:dyDescent="0.2">
      <c r="N2110" s="5">
        <v>33934</v>
      </c>
      <c r="O2110">
        <v>-5.7042867984274234E-3</v>
      </c>
      <c r="Q2110" s="5">
        <v>33934</v>
      </c>
      <c r="R2110" s="3">
        <v>-5.7042867984274234E-3</v>
      </c>
    </row>
    <row r="2111" spans="14:18" x14ac:dyDescent="0.2">
      <c r="N2111" s="5">
        <v>33935</v>
      </c>
      <c r="O2111">
        <v>-6.8925112892297773E-5</v>
      </c>
      <c r="Q2111" s="5">
        <v>33935</v>
      </c>
      <c r="R2111" s="3">
        <v>-6.8925112892297773E-5</v>
      </c>
    </row>
    <row r="2112" spans="14:18" x14ac:dyDescent="0.2">
      <c r="N2112" s="5">
        <v>33938</v>
      </c>
      <c r="O2112">
        <v>-1.8627760741903813E-3</v>
      </c>
      <c r="Q2112" s="5">
        <v>33938</v>
      </c>
      <c r="R2112" s="3">
        <v>-1.8627760741903813E-3</v>
      </c>
    </row>
    <row r="2113" spans="14:18" x14ac:dyDescent="0.2">
      <c r="N2113" s="5">
        <v>33939</v>
      </c>
      <c r="O2113">
        <v>-2.627577227435876E-3</v>
      </c>
      <c r="Q2113" s="5">
        <v>33939</v>
      </c>
      <c r="R2113" s="3">
        <v>-2.627577227435876E-3</v>
      </c>
    </row>
    <row r="2114" spans="14:18" x14ac:dyDescent="0.2">
      <c r="N2114" s="5">
        <v>33940</v>
      </c>
      <c r="O2114">
        <v>-4.0238711155184291E-3</v>
      </c>
      <c r="Q2114" s="5">
        <v>33940</v>
      </c>
      <c r="R2114" s="3">
        <v>-4.0238711155184291E-3</v>
      </c>
    </row>
    <row r="2115" spans="14:18" x14ac:dyDescent="0.2">
      <c r="N2115" s="5">
        <v>33941</v>
      </c>
      <c r="O2115">
        <v>-3.272641572830829E-3</v>
      </c>
      <c r="Q2115" s="5">
        <v>33941</v>
      </c>
      <c r="R2115" s="3">
        <v>-3.272641572830829E-3</v>
      </c>
    </row>
    <row r="2116" spans="14:18" x14ac:dyDescent="0.2">
      <c r="N2116" s="5">
        <v>33942</v>
      </c>
      <c r="O2116">
        <v>9.7594988575991793E-4</v>
      </c>
      <c r="Q2116" s="5">
        <v>33942</v>
      </c>
      <c r="R2116" s="3">
        <v>9.7594988575991793E-4</v>
      </c>
    </row>
    <row r="2117" spans="14:18" x14ac:dyDescent="0.2">
      <c r="N2117" s="5">
        <v>33945</v>
      </c>
      <c r="O2117">
        <v>6.5974752308040948E-3</v>
      </c>
      <c r="Q2117" s="5">
        <v>33945</v>
      </c>
      <c r="R2117" s="3">
        <v>6.5974752308040948E-3</v>
      </c>
    </row>
    <row r="2118" spans="14:18" x14ac:dyDescent="0.2">
      <c r="N2118" s="5">
        <v>33946</v>
      </c>
      <c r="O2118">
        <v>1.6612133802033465E-2</v>
      </c>
      <c r="Q2118" s="5">
        <v>33946</v>
      </c>
      <c r="R2118" s="3">
        <v>1.6612133802033465E-2</v>
      </c>
    </row>
    <row r="2119" spans="14:18" x14ac:dyDescent="0.2">
      <c r="N2119" s="5">
        <v>33947</v>
      </c>
      <c r="O2119">
        <v>8.946179625500086E-3</v>
      </c>
      <c r="Q2119" s="5">
        <v>33947</v>
      </c>
      <c r="R2119" s="3">
        <v>8.946179625500086E-3</v>
      </c>
    </row>
    <row r="2120" spans="14:18" x14ac:dyDescent="0.2">
      <c r="N2120" s="5">
        <v>33948</v>
      </c>
      <c r="O2120">
        <v>1.2871398455389902E-2</v>
      </c>
      <c r="Q2120" s="5">
        <v>33948</v>
      </c>
      <c r="R2120" s="3">
        <v>1.2871398455389902E-2</v>
      </c>
    </row>
    <row r="2121" spans="14:18" x14ac:dyDescent="0.2">
      <c r="N2121" s="5">
        <v>33949</v>
      </c>
      <c r="O2121">
        <v>-3.9973351631530604E-4</v>
      </c>
      <c r="Q2121" s="5">
        <v>33949</v>
      </c>
      <c r="R2121" s="3">
        <v>-3.9973351631530604E-4</v>
      </c>
    </row>
    <row r="2122" spans="14:18" x14ac:dyDescent="0.2">
      <c r="N2122" s="5">
        <v>33952</v>
      </c>
      <c r="O2122">
        <v>7.7661271148340158E-3</v>
      </c>
      <c r="Q2122" s="5">
        <v>33952</v>
      </c>
      <c r="R2122" s="3">
        <v>7.7661271148340158E-3</v>
      </c>
    </row>
    <row r="2123" spans="14:18" x14ac:dyDescent="0.2">
      <c r="N2123" s="5">
        <v>33953</v>
      </c>
      <c r="O2123">
        <v>-1.853077962437461E-3</v>
      </c>
      <c r="Q2123" s="5">
        <v>33953</v>
      </c>
      <c r="R2123" s="3">
        <v>-1.853077962437461E-3</v>
      </c>
    </row>
    <row r="2124" spans="14:18" x14ac:dyDescent="0.2">
      <c r="N2124" s="5">
        <v>33954</v>
      </c>
      <c r="O2124">
        <v>-8.3816096347120381E-3</v>
      </c>
      <c r="Q2124" s="5">
        <v>33954</v>
      </c>
      <c r="R2124" s="3">
        <v>-8.3816096347120381E-3</v>
      </c>
    </row>
    <row r="2125" spans="14:18" x14ac:dyDescent="0.2">
      <c r="N2125" s="5">
        <v>33955</v>
      </c>
      <c r="O2125">
        <v>1.6019226493334323E-3</v>
      </c>
      <c r="Q2125" s="5">
        <v>33955</v>
      </c>
      <c r="R2125" s="3">
        <v>1.6019226493334323E-3</v>
      </c>
    </row>
    <row r="2126" spans="14:18" x14ac:dyDescent="0.2">
      <c r="N2126" s="5">
        <v>33956</v>
      </c>
      <c r="O2126">
        <v>1.0812350368649396E-2</v>
      </c>
      <c r="Q2126" s="5">
        <v>33956</v>
      </c>
      <c r="R2126" s="3">
        <v>1.0812350368649396E-2</v>
      </c>
    </row>
    <row r="2127" spans="14:18" x14ac:dyDescent="0.2">
      <c r="N2127" s="5">
        <v>33959</v>
      </c>
      <c r="O2127">
        <v>1.3955086100984497E-2</v>
      </c>
      <c r="Q2127" s="5">
        <v>33959</v>
      </c>
      <c r="R2127" s="3">
        <v>1.3955086100984497E-2</v>
      </c>
    </row>
    <row r="2128" spans="14:18" x14ac:dyDescent="0.2">
      <c r="N2128" s="5">
        <v>33960</v>
      </c>
      <c r="O2128">
        <v>-4.499371810828141E-3</v>
      </c>
      <c r="Q2128" s="5">
        <v>33960</v>
      </c>
      <c r="R2128" s="3">
        <v>-4.499371810828141E-3</v>
      </c>
    </row>
    <row r="2129" spans="14:18" x14ac:dyDescent="0.2">
      <c r="N2129" s="5">
        <v>33961</v>
      </c>
      <c r="O2129">
        <v>-3.4698388278300647E-3</v>
      </c>
      <c r="Q2129" s="5">
        <v>33961</v>
      </c>
      <c r="R2129" s="3">
        <v>-3.4698388278300647E-3</v>
      </c>
    </row>
    <row r="2130" spans="14:18" x14ac:dyDescent="0.2">
      <c r="N2130" s="5">
        <v>33962</v>
      </c>
      <c r="O2130">
        <v>7.4485806646438727E-3</v>
      </c>
      <c r="Q2130" s="5">
        <v>33962</v>
      </c>
      <c r="R2130" s="3">
        <v>7.4485806646438727E-3</v>
      </c>
    </row>
    <row r="2131" spans="14:18" x14ac:dyDescent="0.2">
      <c r="N2131" s="5">
        <v>33967</v>
      </c>
      <c r="O2131">
        <v>1.8210202742976662E-3</v>
      </c>
      <c r="Q2131" s="5">
        <v>33967</v>
      </c>
      <c r="R2131" s="3">
        <v>1.8210202742976662E-3</v>
      </c>
    </row>
    <row r="2132" spans="14:18" x14ac:dyDescent="0.2">
      <c r="N2132" s="5">
        <v>33968</v>
      </c>
      <c r="O2132">
        <v>-5.1995321592581388E-4</v>
      </c>
      <c r="Q2132" s="5">
        <v>33968</v>
      </c>
      <c r="R2132" s="3">
        <v>-5.1995321592581388E-4</v>
      </c>
    </row>
    <row r="2133" spans="14:18" x14ac:dyDescent="0.2">
      <c r="N2133" s="5">
        <v>33969</v>
      </c>
      <c r="O2133">
        <v>7.5775110800517407E-3</v>
      </c>
      <c r="Q2133" s="5">
        <v>33969</v>
      </c>
      <c r="R2133" s="3">
        <v>7.5775110800517407E-3</v>
      </c>
    </row>
    <row r="2134" spans="14:18" x14ac:dyDescent="0.2">
      <c r="N2134" s="5">
        <v>33973</v>
      </c>
      <c r="O2134">
        <v>6.8158700078290828E-3</v>
      </c>
      <c r="Q2134" s="5">
        <v>33973</v>
      </c>
      <c r="R2134" s="3">
        <v>6.8158700078290828E-3</v>
      </c>
    </row>
    <row r="2135" spans="14:18" x14ac:dyDescent="0.2">
      <c r="N2135" s="5">
        <v>33974</v>
      </c>
      <c r="O2135">
        <v>2.7517375697187485E-3</v>
      </c>
      <c r="Q2135" s="5">
        <v>33974</v>
      </c>
      <c r="R2135" s="3">
        <v>2.7517375697187485E-3</v>
      </c>
    </row>
    <row r="2136" spans="14:18" x14ac:dyDescent="0.2">
      <c r="N2136" s="5">
        <v>33975</v>
      </c>
      <c r="O2136">
        <v>-1.461289641694212E-2</v>
      </c>
      <c r="Q2136" s="5">
        <v>33975</v>
      </c>
      <c r="R2136" s="3">
        <v>-1.461289641694212E-2</v>
      </c>
    </row>
    <row r="2137" spans="14:18" x14ac:dyDescent="0.2">
      <c r="N2137" s="5">
        <v>33976</v>
      </c>
      <c r="O2137">
        <v>-7.2893261255751697E-3</v>
      </c>
      <c r="Q2137" s="5">
        <v>33976</v>
      </c>
      <c r="R2137" s="3">
        <v>-7.2893261255751697E-3</v>
      </c>
    </row>
    <row r="2138" spans="14:18" x14ac:dyDescent="0.2">
      <c r="N2138" s="5">
        <v>33977</v>
      </c>
      <c r="O2138">
        <v>-1.8858530669657592E-2</v>
      </c>
      <c r="Q2138" s="5">
        <v>33977</v>
      </c>
      <c r="R2138" s="3">
        <v>-1.8858530669657592E-2</v>
      </c>
    </row>
    <row r="2139" spans="14:18" x14ac:dyDescent="0.2">
      <c r="N2139" s="5">
        <v>33980</v>
      </c>
      <c r="O2139">
        <v>7.8239359459484695E-3</v>
      </c>
      <c r="Q2139" s="5">
        <v>33980</v>
      </c>
      <c r="R2139" s="3">
        <v>7.8239359459484695E-3</v>
      </c>
    </row>
    <row r="2140" spans="14:18" x14ac:dyDescent="0.2">
      <c r="N2140" s="5">
        <v>33981</v>
      </c>
      <c r="O2140">
        <v>-3.1089821635582157E-3</v>
      </c>
      <c r="Q2140" s="5">
        <v>33981</v>
      </c>
      <c r="R2140" s="3">
        <v>-3.1089821635582157E-3</v>
      </c>
    </row>
    <row r="2141" spans="14:18" x14ac:dyDescent="0.2">
      <c r="N2141" s="5">
        <v>33982</v>
      </c>
      <c r="O2141">
        <v>-9.5860140259812921E-3</v>
      </c>
      <c r="Q2141" s="5">
        <v>33982</v>
      </c>
      <c r="R2141" s="3">
        <v>-9.5860140259812921E-3</v>
      </c>
    </row>
    <row r="2142" spans="14:18" x14ac:dyDescent="0.2">
      <c r="N2142" s="5">
        <v>33983</v>
      </c>
      <c r="O2142">
        <v>8.2601055845828494E-3</v>
      </c>
      <c r="Q2142" s="5">
        <v>33983</v>
      </c>
      <c r="R2142" s="3">
        <v>8.2601055845828494E-3</v>
      </c>
    </row>
    <row r="2143" spans="14:18" x14ac:dyDescent="0.2">
      <c r="N2143" s="5">
        <v>33984</v>
      </c>
      <c r="O2143">
        <v>1.1280175018939968E-2</v>
      </c>
      <c r="Q2143" s="5">
        <v>33984</v>
      </c>
      <c r="R2143" s="3">
        <v>1.1280175018939968E-2</v>
      </c>
    </row>
    <row r="2144" spans="14:18" x14ac:dyDescent="0.2">
      <c r="N2144" s="5">
        <v>33987</v>
      </c>
      <c r="O2144">
        <v>2.816626497753692E-3</v>
      </c>
      <c r="Q2144" s="5">
        <v>33987</v>
      </c>
      <c r="R2144" s="3">
        <v>2.816626497753692E-3</v>
      </c>
    </row>
    <row r="2145" spans="14:18" x14ac:dyDescent="0.2">
      <c r="N2145" s="5">
        <v>33988</v>
      </c>
      <c r="O2145">
        <v>-6.3650597124463131E-3</v>
      </c>
      <c r="Q2145" s="5">
        <v>33988</v>
      </c>
      <c r="R2145" s="3">
        <v>-6.3650597124463131E-3</v>
      </c>
    </row>
    <row r="2146" spans="14:18" x14ac:dyDescent="0.2">
      <c r="N2146" s="5">
        <v>33989</v>
      </c>
      <c r="O2146">
        <v>1.7757905288053309E-3</v>
      </c>
      <c r="Q2146" s="5">
        <v>33989</v>
      </c>
      <c r="R2146" s="3">
        <v>1.7757905288053309E-3</v>
      </c>
    </row>
    <row r="2147" spans="14:18" x14ac:dyDescent="0.2">
      <c r="N2147" s="5">
        <v>33990</v>
      </c>
      <c r="O2147">
        <v>-1.7757905288054545E-3</v>
      </c>
      <c r="Q2147" s="5">
        <v>33990</v>
      </c>
      <c r="R2147" s="3">
        <v>-1.7757905288054545E-3</v>
      </c>
    </row>
    <row r="2148" spans="14:18" x14ac:dyDescent="0.2">
      <c r="N2148" s="5">
        <v>33991</v>
      </c>
      <c r="O2148">
        <v>2.5640196815448378E-3</v>
      </c>
      <c r="Q2148" s="5">
        <v>33991</v>
      </c>
      <c r="R2148" s="3">
        <v>2.5640196815448378E-3</v>
      </c>
    </row>
    <row r="2149" spans="14:18" x14ac:dyDescent="0.2">
      <c r="N2149" s="5">
        <v>33994</v>
      </c>
      <c r="O2149">
        <v>2.6260504352601039E-4</v>
      </c>
      <c r="Q2149" s="5">
        <v>33994</v>
      </c>
      <c r="R2149" s="3">
        <v>2.6260504352601039E-4</v>
      </c>
    </row>
    <row r="2150" spans="14:18" x14ac:dyDescent="0.2">
      <c r="N2150" s="5">
        <v>33995</v>
      </c>
      <c r="O2150">
        <v>3.8000438835698864E-3</v>
      </c>
      <c r="Q2150" s="5">
        <v>33995</v>
      </c>
      <c r="R2150" s="3">
        <v>3.8000438835698864E-3</v>
      </c>
    </row>
    <row r="2151" spans="14:18" x14ac:dyDescent="0.2">
      <c r="N2151" s="5">
        <v>33996</v>
      </c>
      <c r="O2151">
        <v>3.655356550539527E-3</v>
      </c>
      <c r="Q2151" s="5">
        <v>33996</v>
      </c>
      <c r="R2151" s="3">
        <v>3.655356550539527E-3</v>
      </c>
    </row>
    <row r="2152" spans="14:18" x14ac:dyDescent="0.2">
      <c r="N2152" s="5">
        <v>33997</v>
      </c>
      <c r="O2152">
        <v>-5.2915361099005447E-3</v>
      </c>
      <c r="Q2152" s="5">
        <v>33997</v>
      </c>
      <c r="R2152" s="3">
        <v>-5.2915361099005447E-3</v>
      </c>
    </row>
    <row r="2153" spans="14:18" x14ac:dyDescent="0.2">
      <c r="N2153" s="5">
        <v>33998</v>
      </c>
      <c r="O2153">
        <v>9.8202895056964884E-4</v>
      </c>
      <c r="Q2153" s="5">
        <v>33998</v>
      </c>
      <c r="R2153" s="3">
        <v>9.8202895056964884E-4</v>
      </c>
    </row>
    <row r="2154" spans="14:18" x14ac:dyDescent="0.2">
      <c r="N2154" s="5">
        <v>34001</v>
      </c>
      <c r="O2154">
        <v>5.8875480063940236E-4</v>
      </c>
      <c r="Q2154" s="5">
        <v>34001</v>
      </c>
      <c r="R2154" s="3">
        <v>5.8875480063940236E-4</v>
      </c>
    </row>
    <row r="2155" spans="14:18" x14ac:dyDescent="0.2">
      <c r="N2155" s="5">
        <v>34002</v>
      </c>
      <c r="O2155">
        <v>7.1911878364575162E-4</v>
      </c>
      <c r="Q2155" s="5">
        <v>34002</v>
      </c>
      <c r="R2155" s="3">
        <v>7.1911878364575162E-4</v>
      </c>
    </row>
    <row r="2156" spans="14:18" x14ac:dyDescent="0.2">
      <c r="N2156" s="5">
        <v>34003</v>
      </c>
      <c r="O2156">
        <v>0</v>
      </c>
      <c r="Q2156" s="5">
        <v>34003</v>
      </c>
      <c r="R2156" s="3">
        <v>0</v>
      </c>
    </row>
    <row r="2157" spans="14:18" x14ac:dyDescent="0.2">
      <c r="N2157" s="5">
        <v>34004</v>
      </c>
      <c r="O2157">
        <v>-1.3071041127035919E-4</v>
      </c>
      <c r="Q2157" s="5">
        <v>34004</v>
      </c>
      <c r="R2157" s="3">
        <v>-1.3071041127035919E-4</v>
      </c>
    </row>
    <row r="2158" spans="14:18" x14ac:dyDescent="0.2">
      <c r="N2158" s="5">
        <v>34005</v>
      </c>
      <c r="O2158">
        <v>8.6552455203046663E-3</v>
      </c>
      <c r="Q2158" s="5">
        <v>34005</v>
      </c>
      <c r="R2158" s="3">
        <v>8.6552455203046663E-3</v>
      </c>
    </row>
    <row r="2159" spans="14:18" x14ac:dyDescent="0.2">
      <c r="N2159" s="5">
        <v>34008</v>
      </c>
      <c r="O2159">
        <v>1.0378150968713909E-2</v>
      </c>
      <c r="Q2159" s="5">
        <v>34008</v>
      </c>
      <c r="R2159" s="3">
        <v>1.0378150968713909E-2</v>
      </c>
    </row>
    <row r="2160" spans="14:18" x14ac:dyDescent="0.2">
      <c r="N2160" s="5">
        <v>34009</v>
      </c>
      <c r="O2160">
        <v>1.5589028192875049E-2</v>
      </c>
      <c r="Q2160" s="5">
        <v>34009</v>
      </c>
      <c r="R2160" s="3">
        <v>1.5589028192875049E-2</v>
      </c>
    </row>
    <row r="2161" spans="14:18" x14ac:dyDescent="0.2">
      <c r="N2161" s="5">
        <v>34010</v>
      </c>
      <c r="O2161">
        <v>4.2211434546601699E-3</v>
      </c>
      <c r="Q2161" s="5">
        <v>34010</v>
      </c>
      <c r="R2161" s="3">
        <v>4.2211434546601699E-3</v>
      </c>
    </row>
    <row r="2162" spans="14:18" x14ac:dyDescent="0.2">
      <c r="N2162" s="5">
        <v>34011</v>
      </c>
      <c r="O2162">
        <v>5.3296674423616392E-3</v>
      </c>
      <c r="Q2162" s="5">
        <v>34011</v>
      </c>
      <c r="R2162" s="3">
        <v>5.3296674423616392E-3</v>
      </c>
    </row>
    <row r="2163" spans="14:18" x14ac:dyDescent="0.2">
      <c r="N2163" s="5">
        <v>34012</v>
      </c>
      <c r="O2163">
        <v>2.7477691678133502E-3</v>
      </c>
      <c r="Q2163" s="5">
        <v>34012</v>
      </c>
      <c r="R2163" s="3">
        <v>2.7477691678133502E-3</v>
      </c>
    </row>
    <row r="2164" spans="14:18" x14ac:dyDescent="0.2">
      <c r="N2164" s="5">
        <v>34015</v>
      </c>
      <c r="O2164">
        <v>-4.3750069783728938E-3</v>
      </c>
      <c r="Q2164" s="5">
        <v>34015</v>
      </c>
      <c r="R2164" s="3">
        <v>-4.3750069783728938E-3</v>
      </c>
    </row>
    <row r="2165" spans="14:18" x14ac:dyDescent="0.2">
      <c r="N2165" s="5">
        <v>34016</v>
      </c>
      <c r="O2165">
        <v>9.7239437271161595E-3</v>
      </c>
      <c r="Q2165" s="5">
        <v>34016</v>
      </c>
      <c r="R2165" s="3">
        <v>9.7239437271161595E-3</v>
      </c>
    </row>
    <row r="2166" spans="14:18" x14ac:dyDescent="0.2">
      <c r="N2166" s="5">
        <v>34017</v>
      </c>
      <c r="O2166">
        <v>-6.7218775535217582E-3</v>
      </c>
      <c r="Q2166" s="5">
        <v>34017</v>
      </c>
      <c r="R2166" s="3">
        <v>-6.7218775535217582E-3</v>
      </c>
    </row>
    <row r="2167" spans="14:18" x14ac:dyDescent="0.2">
      <c r="N2167" s="5">
        <v>34018</v>
      </c>
      <c r="O2167">
        <v>3.5532874090814762E-3</v>
      </c>
      <c r="Q2167" s="5">
        <v>34018</v>
      </c>
      <c r="R2167" s="3">
        <v>3.5532874090814762E-3</v>
      </c>
    </row>
    <row r="2168" spans="14:18" x14ac:dyDescent="0.2">
      <c r="N2168" s="5">
        <v>34019</v>
      </c>
      <c r="O2168">
        <v>-7.6834559835860161E-3</v>
      </c>
      <c r="Q2168" s="5">
        <v>34019</v>
      </c>
      <c r="R2168" s="3">
        <v>-7.6834559835860161E-3</v>
      </c>
    </row>
    <row r="2169" spans="14:18" x14ac:dyDescent="0.2">
      <c r="N2169" s="5">
        <v>34022</v>
      </c>
      <c r="O2169">
        <v>6.3758185731839032E-3</v>
      </c>
      <c r="Q2169" s="5">
        <v>34022</v>
      </c>
      <c r="R2169" s="3">
        <v>6.3758185731839032E-3</v>
      </c>
    </row>
    <row r="2170" spans="14:18" x14ac:dyDescent="0.2">
      <c r="N2170" s="5">
        <v>34023</v>
      </c>
      <c r="O2170">
        <v>2.1162711744911575E-3</v>
      </c>
      <c r="Q2170" s="5">
        <v>34023</v>
      </c>
      <c r="R2170" s="3">
        <v>2.1162711744911575E-3</v>
      </c>
    </row>
    <row r="2171" spans="14:18" x14ac:dyDescent="0.2">
      <c r="N2171" s="5">
        <v>34024</v>
      </c>
      <c r="O2171">
        <v>-2.1785822939306009E-3</v>
      </c>
      <c r="Q2171" s="5">
        <v>34024</v>
      </c>
      <c r="R2171" s="3">
        <v>-2.1785822939306009E-3</v>
      </c>
    </row>
    <row r="2172" spans="14:18" x14ac:dyDescent="0.2">
      <c r="N2172" s="5">
        <v>34025</v>
      </c>
      <c r="O2172">
        <v>1.3077188400365013E-3</v>
      </c>
      <c r="Q2172" s="5">
        <v>34025</v>
      </c>
      <c r="R2172" s="3">
        <v>1.3077188400365013E-3</v>
      </c>
    </row>
    <row r="2173" spans="14:18" x14ac:dyDescent="0.2">
      <c r="N2173" s="5">
        <v>34026</v>
      </c>
      <c r="O2173">
        <v>1.6167146911553573E-3</v>
      </c>
      <c r="Q2173" s="5">
        <v>34026</v>
      </c>
      <c r="R2173" s="3">
        <v>1.6167146911553573E-3</v>
      </c>
    </row>
    <row r="2174" spans="14:18" x14ac:dyDescent="0.2">
      <c r="N2174" s="5">
        <v>34029</v>
      </c>
      <c r="O2174">
        <v>1.8345749693547745E-2</v>
      </c>
      <c r="Q2174" s="5">
        <v>34029</v>
      </c>
      <c r="R2174" s="3">
        <v>1.8345749693547745E-2</v>
      </c>
    </row>
    <row r="2175" spans="14:18" x14ac:dyDescent="0.2">
      <c r="N2175" s="5">
        <v>34030</v>
      </c>
      <c r="O2175">
        <v>3.4710627670615757E-3</v>
      </c>
      <c r="Q2175" s="5">
        <v>34030</v>
      </c>
      <c r="R2175" s="3">
        <v>3.4710627670615757E-3</v>
      </c>
    </row>
    <row r="2176" spans="14:18" x14ac:dyDescent="0.2">
      <c r="N2176" s="5">
        <v>34031</v>
      </c>
      <c r="O2176">
        <v>-1.155587436779551E-2</v>
      </c>
      <c r="Q2176" s="5">
        <v>34031</v>
      </c>
      <c r="R2176" s="3">
        <v>-1.155587436779551E-2</v>
      </c>
    </row>
    <row r="2177" spans="14:18" x14ac:dyDescent="0.2">
      <c r="N2177" s="5">
        <v>34032</v>
      </c>
      <c r="O2177">
        <v>-1.9698375098403599E-3</v>
      </c>
      <c r="Q2177" s="5">
        <v>34032</v>
      </c>
      <c r="R2177" s="3">
        <v>-1.9698375098403599E-3</v>
      </c>
    </row>
    <row r="2178" spans="14:18" x14ac:dyDescent="0.2">
      <c r="N2178" s="5">
        <v>34033</v>
      </c>
      <c r="O2178">
        <v>-5.7469646818344043E-3</v>
      </c>
      <c r="Q2178" s="5">
        <v>34033</v>
      </c>
      <c r="R2178" s="3">
        <v>-5.7469646818344043E-3</v>
      </c>
    </row>
    <row r="2179" spans="14:18" x14ac:dyDescent="0.2">
      <c r="N2179" s="5">
        <v>34036</v>
      </c>
      <c r="O2179">
        <v>2.1667139438961607E-3</v>
      </c>
      <c r="Q2179" s="5">
        <v>34036</v>
      </c>
      <c r="R2179" s="3">
        <v>2.1667139438961607E-3</v>
      </c>
    </row>
    <row r="2180" spans="14:18" x14ac:dyDescent="0.2">
      <c r="N2180" s="5">
        <v>34037</v>
      </c>
      <c r="O2180">
        <v>1.0212959448564776E-2</v>
      </c>
      <c r="Q2180" s="5">
        <v>34037</v>
      </c>
      <c r="R2180" s="3">
        <v>1.0212959448564776E-2</v>
      </c>
    </row>
    <row r="2181" spans="14:18" x14ac:dyDescent="0.2">
      <c r="N2181" s="5">
        <v>34038</v>
      </c>
      <c r="O2181">
        <v>8.4116063441992718E-3</v>
      </c>
      <c r="Q2181" s="5">
        <v>34038</v>
      </c>
      <c r="R2181" s="3">
        <v>8.4116063441992718E-3</v>
      </c>
    </row>
    <row r="2182" spans="14:18" x14ac:dyDescent="0.2">
      <c r="N2182" s="5">
        <v>34039</v>
      </c>
      <c r="O2182">
        <v>8.2210461203687697E-3</v>
      </c>
      <c r="Q2182" s="5">
        <v>34039</v>
      </c>
      <c r="R2182" s="3">
        <v>8.2210461203687697E-3</v>
      </c>
    </row>
    <row r="2183" spans="14:18" x14ac:dyDescent="0.2">
      <c r="N2183" s="5">
        <v>34040</v>
      </c>
      <c r="O2183">
        <v>2.4077529761794156E-4</v>
      </c>
      <c r="Q2183" s="5">
        <v>34040</v>
      </c>
      <c r="R2183" s="3">
        <v>2.4077529761794156E-4</v>
      </c>
    </row>
    <row r="2184" spans="14:18" x14ac:dyDescent="0.2">
      <c r="N2184" s="5">
        <v>34043</v>
      </c>
      <c r="O2184">
        <v>-2.1351825480511996E-2</v>
      </c>
      <c r="Q2184" s="5">
        <v>34043</v>
      </c>
      <c r="R2184" s="3">
        <v>-2.1351825480511996E-2</v>
      </c>
    </row>
    <row r="2185" spans="14:18" x14ac:dyDescent="0.2">
      <c r="N2185" s="5">
        <v>34044</v>
      </c>
      <c r="O2185">
        <v>2.0026843354605084E-2</v>
      </c>
      <c r="Q2185" s="5">
        <v>34044</v>
      </c>
      <c r="R2185" s="3">
        <v>2.0026843354605084E-2</v>
      </c>
    </row>
    <row r="2186" spans="14:18" x14ac:dyDescent="0.2">
      <c r="N2186" s="5">
        <v>34045</v>
      </c>
      <c r="O2186">
        <v>9.7754834041378115E-3</v>
      </c>
      <c r="Q2186" s="5">
        <v>34045</v>
      </c>
      <c r="R2186" s="3">
        <v>9.7754834041378115E-3</v>
      </c>
    </row>
    <row r="2187" spans="14:18" x14ac:dyDescent="0.2">
      <c r="N2187" s="5">
        <v>34046</v>
      </c>
      <c r="O2187">
        <v>-3.3476836620789847E-3</v>
      </c>
      <c r="Q2187" s="5">
        <v>34046</v>
      </c>
      <c r="R2187" s="3">
        <v>-3.3476836620789847E-3</v>
      </c>
    </row>
    <row r="2188" spans="14:18" x14ac:dyDescent="0.2">
      <c r="N2188" s="5">
        <v>34047</v>
      </c>
      <c r="O2188">
        <v>4.2424849267811938E-3</v>
      </c>
      <c r="Q2188" s="5">
        <v>34047</v>
      </c>
      <c r="R2188" s="3">
        <v>4.2424849267811938E-3</v>
      </c>
    </row>
    <row r="2189" spans="14:18" x14ac:dyDescent="0.2">
      <c r="N2189" s="5">
        <v>34050</v>
      </c>
      <c r="O2189">
        <v>-7.6614967449013084E-3</v>
      </c>
      <c r="Q2189" s="5">
        <v>34050</v>
      </c>
      <c r="R2189" s="3">
        <v>-7.6614967449013084E-3</v>
      </c>
    </row>
    <row r="2190" spans="14:18" x14ac:dyDescent="0.2">
      <c r="N2190" s="5">
        <v>34051</v>
      </c>
      <c r="O2190">
        <v>-2.8882624326514311E-3</v>
      </c>
      <c r="Q2190" s="5">
        <v>34051</v>
      </c>
      <c r="R2190" s="3">
        <v>-2.8882624326514311E-3</v>
      </c>
    </row>
    <row r="2191" spans="14:18" x14ac:dyDescent="0.2">
      <c r="N2191" s="5">
        <v>34052</v>
      </c>
      <c r="O2191">
        <v>2.1669785160649308E-3</v>
      </c>
      <c r="Q2191" s="5">
        <v>34052</v>
      </c>
      <c r="R2191" s="3">
        <v>2.1669785160649308E-3</v>
      </c>
    </row>
    <row r="2192" spans="14:18" x14ac:dyDescent="0.2">
      <c r="N2192" s="5">
        <v>34053</v>
      </c>
      <c r="O2192">
        <v>-1.4441304633867596E-3</v>
      </c>
      <c r="Q2192" s="5">
        <v>34053</v>
      </c>
      <c r="R2192" s="3">
        <v>-1.4441304633867596E-3</v>
      </c>
    </row>
    <row r="2193" spans="14:18" x14ac:dyDescent="0.2">
      <c r="N2193" s="5">
        <v>34054</v>
      </c>
      <c r="O2193">
        <v>9.1111341781203586E-3</v>
      </c>
      <c r="Q2193" s="5">
        <v>34054</v>
      </c>
      <c r="R2193" s="3">
        <v>9.1111341781203586E-3</v>
      </c>
    </row>
    <row r="2194" spans="14:18" x14ac:dyDescent="0.2">
      <c r="N2194" s="5">
        <v>34057</v>
      </c>
      <c r="O2194">
        <v>6.5614843238116403E-4</v>
      </c>
      <c r="Q2194" s="5">
        <v>34057</v>
      </c>
      <c r="R2194" s="3">
        <v>6.5614843238116403E-4</v>
      </c>
    </row>
    <row r="2195" spans="14:18" x14ac:dyDescent="0.2">
      <c r="N2195" s="5">
        <v>34058</v>
      </c>
      <c r="O2195">
        <v>7.1530761276024076E-4</v>
      </c>
      <c r="Q2195" s="5">
        <v>34058</v>
      </c>
      <c r="R2195" s="3">
        <v>7.1530761276024076E-4</v>
      </c>
    </row>
    <row r="2196" spans="14:18" x14ac:dyDescent="0.2">
      <c r="N2196" s="5">
        <v>34059</v>
      </c>
      <c r="O2196">
        <v>-6.4562634594560178E-3</v>
      </c>
      <c r="Q2196" s="5">
        <v>34059</v>
      </c>
      <c r="R2196" s="3">
        <v>-6.4562634594560178E-3</v>
      </c>
    </row>
    <row r="2197" spans="14:18" x14ac:dyDescent="0.2">
      <c r="N2197" s="5">
        <v>34060</v>
      </c>
      <c r="O2197">
        <v>8.392782699949171E-4</v>
      </c>
      <c r="Q2197" s="5">
        <v>34060</v>
      </c>
      <c r="R2197" s="3">
        <v>8.392782699949171E-4</v>
      </c>
    </row>
    <row r="2198" spans="14:18" x14ac:dyDescent="0.2">
      <c r="N2198" s="5">
        <v>34061</v>
      </c>
      <c r="O2198">
        <v>8.5325258856126102E-3</v>
      </c>
      <c r="Q2198" s="5">
        <v>34061</v>
      </c>
      <c r="R2198" s="3">
        <v>8.5325258856126102E-3</v>
      </c>
    </row>
    <row r="2199" spans="14:18" x14ac:dyDescent="0.2">
      <c r="N2199" s="5">
        <v>34064</v>
      </c>
      <c r="O2199">
        <v>-7.5143483353092184E-3</v>
      </c>
      <c r="Q2199" s="5">
        <v>34064</v>
      </c>
      <c r="R2199" s="3">
        <v>-7.5143483353092184E-3</v>
      </c>
    </row>
    <row r="2200" spans="14:18" x14ac:dyDescent="0.2">
      <c r="N2200" s="5">
        <v>34065</v>
      </c>
      <c r="O2200">
        <v>-7.3300015767581161E-3</v>
      </c>
      <c r="Q2200" s="5">
        <v>34065</v>
      </c>
      <c r="R2200" s="3">
        <v>-7.3300015767581161E-3</v>
      </c>
    </row>
    <row r="2201" spans="14:18" x14ac:dyDescent="0.2">
      <c r="N2201" s="5">
        <v>34066</v>
      </c>
      <c r="O2201">
        <v>-2.0523971951554132E-3</v>
      </c>
      <c r="Q2201" s="5">
        <v>34066</v>
      </c>
      <c r="R2201" s="3">
        <v>-2.0523971951554132E-3</v>
      </c>
    </row>
    <row r="2202" spans="14:18" x14ac:dyDescent="0.2">
      <c r="N2202" s="5">
        <v>34067</v>
      </c>
      <c r="O2202">
        <v>6.5048714581645512E-3</v>
      </c>
      <c r="Q2202" s="5">
        <v>34067</v>
      </c>
      <c r="R2202" s="3">
        <v>6.5048714581645512E-3</v>
      </c>
    </row>
    <row r="2203" spans="14:18" x14ac:dyDescent="0.2">
      <c r="N2203" s="5">
        <v>34072</v>
      </c>
      <c r="O2203">
        <v>1.3713546655028466E-2</v>
      </c>
      <c r="Q2203" s="5">
        <v>34072</v>
      </c>
      <c r="R2203" s="3">
        <v>1.3713546655028466E-2</v>
      </c>
    </row>
    <row r="2204" spans="14:18" x14ac:dyDescent="0.2">
      <c r="N2204" s="5">
        <v>34073</v>
      </c>
      <c r="O2204">
        <v>9.2541404876663978E-3</v>
      </c>
      <c r="Q2204" s="5">
        <v>34073</v>
      </c>
      <c r="R2204" s="3">
        <v>9.2541404876663978E-3</v>
      </c>
    </row>
    <row r="2205" spans="14:18" x14ac:dyDescent="0.2">
      <c r="N2205" s="5">
        <v>34074</v>
      </c>
      <c r="O2205">
        <v>-1.7603051241004883E-4</v>
      </c>
      <c r="Q2205" s="5">
        <v>34074</v>
      </c>
      <c r="R2205" s="3">
        <v>-1.7603051241004883E-4</v>
      </c>
    </row>
    <row r="2206" spans="14:18" x14ac:dyDescent="0.2">
      <c r="N2206" s="5">
        <v>34075</v>
      </c>
      <c r="O2206">
        <v>-5.282775340771761E-4</v>
      </c>
      <c r="Q2206" s="5">
        <v>34075</v>
      </c>
      <c r="R2206" s="3">
        <v>-5.282775340771761E-4</v>
      </c>
    </row>
    <row r="2207" spans="14:18" x14ac:dyDescent="0.2">
      <c r="N2207" s="5">
        <v>34078</v>
      </c>
      <c r="O2207">
        <v>-4.0004759788340944E-3</v>
      </c>
      <c r="Q2207" s="5">
        <v>34078</v>
      </c>
      <c r="R2207" s="3">
        <v>-4.0004759788340944E-3</v>
      </c>
    </row>
    <row r="2208" spans="14:18" x14ac:dyDescent="0.2">
      <c r="N2208" s="5">
        <v>34079</v>
      </c>
      <c r="O2208">
        <v>4.2353004486227223E-3</v>
      </c>
      <c r="Q2208" s="5">
        <v>34079</v>
      </c>
      <c r="R2208" s="3">
        <v>4.2353004486227223E-3</v>
      </c>
    </row>
    <row r="2209" spans="14:18" x14ac:dyDescent="0.2">
      <c r="N2209" s="5">
        <v>34080</v>
      </c>
      <c r="O2209">
        <v>-5.7100964567222013E-3</v>
      </c>
      <c r="Q2209" s="5">
        <v>34080</v>
      </c>
      <c r="R2209" s="3">
        <v>-5.7100964567222013E-3</v>
      </c>
    </row>
    <row r="2210" spans="14:18" x14ac:dyDescent="0.2">
      <c r="N2210" s="5">
        <v>34081</v>
      </c>
      <c r="O2210">
        <v>6.7661247156129639E-3</v>
      </c>
      <c r="Q2210" s="5">
        <v>34081</v>
      </c>
      <c r="R2210" s="3">
        <v>6.7661247156129639E-3</v>
      </c>
    </row>
    <row r="2211" spans="14:18" x14ac:dyDescent="0.2">
      <c r="N2211" s="5">
        <v>34082</v>
      </c>
      <c r="O2211">
        <v>-1.6431928579926274E-3</v>
      </c>
      <c r="Q2211" s="5">
        <v>34082</v>
      </c>
      <c r="R2211" s="3">
        <v>-1.6431928579926274E-3</v>
      </c>
    </row>
    <row r="2212" spans="14:18" x14ac:dyDescent="0.2">
      <c r="N2212" s="5">
        <v>34085</v>
      </c>
      <c r="O2212">
        <v>4.3953538690514986E-3</v>
      </c>
      <c r="Q2212" s="5">
        <v>34085</v>
      </c>
      <c r="R2212" s="3">
        <v>4.3953538690514986E-3</v>
      </c>
    </row>
    <row r="2213" spans="14:18" x14ac:dyDescent="0.2">
      <c r="N2213" s="5">
        <v>34086</v>
      </c>
      <c r="O2213">
        <v>-3.1627061621287904E-3</v>
      </c>
      <c r="Q2213" s="5">
        <v>34086</v>
      </c>
      <c r="R2213" s="3">
        <v>-3.1627061621287904E-3</v>
      </c>
    </row>
    <row r="2214" spans="14:18" x14ac:dyDescent="0.2">
      <c r="N2214" s="5">
        <v>34087</v>
      </c>
      <c r="O2214">
        <v>-7.0418405585797466E-4</v>
      </c>
      <c r="Q2214" s="5">
        <v>34087</v>
      </c>
      <c r="R2214" s="3">
        <v>-7.0418405585797466E-4</v>
      </c>
    </row>
    <row r="2215" spans="14:18" x14ac:dyDescent="0.2">
      <c r="N2215" s="5">
        <v>34088</v>
      </c>
      <c r="O2215">
        <v>-1.3712609217124973E-2</v>
      </c>
      <c r="Q2215" s="5">
        <v>34088</v>
      </c>
      <c r="R2215" s="3">
        <v>-1.3712609217124973E-2</v>
      </c>
    </row>
    <row r="2216" spans="14:18" x14ac:dyDescent="0.2">
      <c r="N2216" s="5">
        <v>34089</v>
      </c>
      <c r="O2216">
        <v>7.1390329642792203E-4</v>
      </c>
      <c r="Q2216" s="5">
        <v>34089</v>
      </c>
      <c r="R2216" s="3">
        <v>7.1390329642792203E-4</v>
      </c>
    </row>
    <row r="2217" spans="14:18" x14ac:dyDescent="0.2">
      <c r="N2217" s="5">
        <v>34092</v>
      </c>
      <c r="O2217">
        <v>-1.016147416524469E-2</v>
      </c>
      <c r="Q2217" s="5">
        <v>34092</v>
      </c>
      <c r="R2217" s="3">
        <v>-1.016147416524469E-2</v>
      </c>
    </row>
    <row r="2218" spans="14:18" x14ac:dyDescent="0.2">
      <c r="N2218" s="5">
        <v>34093</v>
      </c>
      <c r="O2218">
        <v>-1.2016342239891971E-4</v>
      </c>
      <c r="Q2218" s="5">
        <v>34093</v>
      </c>
      <c r="R2218" s="3">
        <v>-1.2016342239891971E-4</v>
      </c>
    </row>
    <row r="2219" spans="14:18" x14ac:dyDescent="0.2">
      <c r="N2219" s="5">
        <v>34094</v>
      </c>
      <c r="O2219">
        <v>6.2294301477518223E-3</v>
      </c>
      <c r="Q2219" s="5">
        <v>34094</v>
      </c>
      <c r="R2219" s="3">
        <v>6.2294301477518223E-3</v>
      </c>
    </row>
    <row r="2220" spans="14:18" x14ac:dyDescent="0.2">
      <c r="N2220" s="5">
        <v>34095</v>
      </c>
      <c r="O2220">
        <v>1.0218113024318017E-2</v>
      </c>
      <c r="Q2220" s="5">
        <v>34095</v>
      </c>
      <c r="R2220" s="3">
        <v>1.0218113024318017E-2</v>
      </c>
    </row>
    <row r="2221" spans="14:18" x14ac:dyDescent="0.2">
      <c r="N2221" s="5">
        <v>34096</v>
      </c>
      <c r="O2221">
        <v>-3.9085682827764779E-3</v>
      </c>
      <c r="Q2221" s="5">
        <v>34096</v>
      </c>
      <c r="R2221" s="3">
        <v>-3.9085682827764779E-3</v>
      </c>
    </row>
    <row r="2222" spans="14:18" x14ac:dyDescent="0.2">
      <c r="N2222" s="5">
        <v>34099</v>
      </c>
      <c r="O2222">
        <v>-7.9230748373273225E-3</v>
      </c>
      <c r="Q2222" s="5">
        <v>34099</v>
      </c>
      <c r="R2222" s="3">
        <v>-7.9230748373273225E-3</v>
      </c>
    </row>
    <row r="2223" spans="14:18" x14ac:dyDescent="0.2">
      <c r="N2223" s="5">
        <v>34100</v>
      </c>
      <c r="O2223">
        <v>9.1683680868795067E-3</v>
      </c>
      <c r="Q2223" s="5">
        <v>34100</v>
      </c>
      <c r="R2223" s="3">
        <v>9.1683680868795067E-3</v>
      </c>
    </row>
    <row r="2224" spans="14:18" x14ac:dyDescent="0.2">
      <c r="N2224" s="5">
        <v>34101</v>
      </c>
      <c r="O2224">
        <v>4.9067521815554073E-3</v>
      </c>
      <c r="Q2224" s="5">
        <v>34101</v>
      </c>
      <c r="R2224" s="3">
        <v>4.9067521815554073E-3</v>
      </c>
    </row>
    <row r="2225" spans="14:18" x14ac:dyDescent="0.2">
      <c r="N2225" s="5">
        <v>34102</v>
      </c>
      <c r="O2225">
        <v>-7.6693906593971724E-4</v>
      </c>
      <c r="Q2225" s="5">
        <v>34102</v>
      </c>
      <c r="R2225" s="3">
        <v>-7.6693906593971724E-4</v>
      </c>
    </row>
    <row r="2226" spans="14:18" x14ac:dyDescent="0.2">
      <c r="N2226" s="5">
        <v>34103</v>
      </c>
      <c r="O2226">
        <v>2.4168127534965854E-3</v>
      </c>
      <c r="Q2226" s="5">
        <v>34103</v>
      </c>
      <c r="R2226" s="3">
        <v>2.4168127534965854E-3</v>
      </c>
    </row>
    <row r="2227" spans="14:18" x14ac:dyDescent="0.2">
      <c r="N2227" s="5">
        <v>34106</v>
      </c>
      <c r="O2227">
        <v>-6.852983634372845E-3</v>
      </c>
      <c r="Q2227" s="5">
        <v>34106</v>
      </c>
      <c r="R2227" s="3">
        <v>-6.852983634372845E-3</v>
      </c>
    </row>
    <row r="2228" spans="14:18" x14ac:dyDescent="0.2">
      <c r="N2228" s="5">
        <v>34107</v>
      </c>
      <c r="O2228">
        <v>-5.3495134706137001E-3</v>
      </c>
      <c r="Q2228" s="5">
        <v>34107</v>
      </c>
      <c r="R2228" s="3">
        <v>-5.3495134706137001E-3</v>
      </c>
    </row>
    <row r="2229" spans="14:18" x14ac:dyDescent="0.2">
      <c r="N2229" s="5">
        <v>34108</v>
      </c>
      <c r="O2229">
        <v>2.7972046210612191E-3</v>
      </c>
      <c r="Q2229" s="5">
        <v>34108</v>
      </c>
      <c r="R2229" s="3">
        <v>2.7972046210612191E-3</v>
      </c>
    </row>
    <row r="2230" spans="14:18" x14ac:dyDescent="0.2">
      <c r="N2230" s="5">
        <v>34109</v>
      </c>
      <c r="O2230">
        <v>9.5045747917877298E-4</v>
      </c>
      <c r="Q2230" s="5">
        <v>34109</v>
      </c>
      <c r="R2230" s="3">
        <v>9.5045747917877298E-4</v>
      </c>
    </row>
    <row r="2231" spans="14:18" x14ac:dyDescent="0.2">
      <c r="N2231" s="5">
        <v>34110</v>
      </c>
      <c r="O2231">
        <v>6.7459868825901076E-3</v>
      </c>
      <c r="Q2231" s="5">
        <v>34110</v>
      </c>
      <c r="R2231" s="3">
        <v>6.7459868825901076E-3</v>
      </c>
    </row>
    <row r="2232" spans="14:18" x14ac:dyDescent="0.2">
      <c r="N2232" s="5">
        <v>34113</v>
      </c>
      <c r="O2232">
        <v>-5.9744048043666427E-3</v>
      </c>
      <c r="Q2232" s="5">
        <v>34113</v>
      </c>
      <c r="R2232" s="3">
        <v>-5.9744048043666427E-3</v>
      </c>
    </row>
    <row r="2233" spans="14:18" x14ac:dyDescent="0.2">
      <c r="N2233" s="5">
        <v>34114</v>
      </c>
      <c r="O2233">
        <v>7.0354128614611277E-3</v>
      </c>
      <c r="Q2233" s="5">
        <v>34114</v>
      </c>
      <c r="R2233" s="3">
        <v>7.0354128614611277E-3</v>
      </c>
    </row>
    <row r="2234" spans="14:18" x14ac:dyDescent="0.2">
      <c r="N2234" s="5">
        <v>34115</v>
      </c>
      <c r="O2234">
        <v>1.1713850702807808E-2</v>
      </c>
      <c r="Q2234" s="5">
        <v>34115</v>
      </c>
      <c r="R2234" s="3">
        <v>1.1713850702807808E-2</v>
      </c>
    </row>
    <row r="2235" spans="14:18" x14ac:dyDescent="0.2">
      <c r="N2235" s="5">
        <v>34116</v>
      </c>
      <c r="O2235">
        <v>1.8289850674632877E-2</v>
      </c>
      <c r="Q2235" s="5">
        <v>34116</v>
      </c>
      <c r="R2235" s="3">
        <v>1.8289850674632877E-2</v>
      </c>
    </row>
    <row r="2236" spans="14:18" x14ac:dyDescent="0.2">
      <c r="N2236" s="5">
        <v>34117</v>
      </c>
      <c r="O2236">
        <v>6.4396860239190126E-3</v>
      </c>
      <c r="Q2236" s="5">
        <v>34117</v>
      </c>
      <c r="R2236" s="3">
        <v>6.4396860239190126E-3</v>
      </c>
    </row>
    <row r="2237" spans="14:18" x14ac:dyDescent="0.2">
      <c r="N2237" s="5">
        <v>34120</v>
      </c>
      <c r="O2237">
        <v>-1.315131311111623E-2</v>
      </c>
      <c r="Q2237" s="5">
        <v>34120</v>
      </c>
      <c r="R2237" s="3">
        <v>-1.315131311111623E-2</v>
      </c>
    </row>
    <row r="2238" spans="14:18" x14ac:dyDescent="0.2">
      <c r="N2238" s="5">
        <v>34121</v>
      </c>
      <c r="O2238">
        <v>-2.0165362751929693E-3</v>
      </c>
      <c r="Q2238" s="5">
        <v>34121</v>
      </c>
      <c r="R2238" s="3">
        <v>-2.0165362751929693E-3</v>
      </c>
    </row>
    <row r="2239" spans="14:18" x14ac:dyDescent="0.2">
      <c r="N2239" s="5">
        <v>34122</v>
      </c>
      <c r="O2239">
        <v>4.6032649327888706E-3</v>
      </c>
      <c r="Q2239" s="5">
        <v>34122</v>
      </c>
      <c r="R2239" s="3">
        <v>4.6032649327888706E-3</v>
      </c>
    </row>
    <row r="2240" spans="14:18" x14ac:dyDescent="0.2">
      <c r="N2240" s="5">
        <v>34123</v>
      </c>
      <c r="O2240">
        <v>-5.1681071522698986E-4</v>
      </c>
      <c r="Q2240" s="5">
        <v>34123</v>
      </c>
      <c r="R2240" s="3">
        <v>-5.1681071522698986E-4</v>
      </c>
    </row>
    <row r="2241" spans="14:18" x14ac:dyDescent="0.2">
      <c r="N2241" s="5">
        <v>34124</v>
      </c>
      <c r="O2241">
        <v>0</v>
      </c>
      <c r="Q2241" s="5">
        <v>34124</v>
      </c>
      <c r="R2241" s="3">
        <v>0</v>
      </c>
    </row>
    <row r="2242" spans="14:18" x14ac:dyDescent="0.2">
      <c r="N2242" s="5">
        <v>34127</v>
      </c>
      <c r="O2242">
        <v>-1.4369883202729565E-3</v>
      </c>
      <c r="Q2242" s="5">
        <v>34127</v>
      </c>
      <c r="R2242" s="3">
        <v>-1.4369883202729565E-3</v>
      </c>
    </row>
    <row r="2243" spans="14:18" x14ac:dyDescent="0.2">
      <c r="N2243" s="5">
        <v>34128</v>
      </c>
      <c r="O2243">
        <v>-8.8976782988623628E-3</v>
      </c>
      <c r="Q2243" s="5">
        <v>34128</v>
      </c>
      <c r="R2243" s="3">
        <v>-8.8976782988623628E-3</v>
      </c>
    </row>
    <row r="2244" spans="14:18" x14ac:dyDescent="0.2">
      <c r="N2244" s="5">
        <v>34129</v>
      </c>
      <c r="O2244">
        <v>-8.158077994594299E-3</v>
      </c>
      <c r="Q2244" s="5">
        <v>34129</v>
      </c>
      <c r="R2244" s="3">
        <v>-8.158077994594299E-3</v>
      </c>
    </row>
    <row r="2245" spans="14:18" x14ac:dyDescent="0.2">
      <c r="N2245" s="5">
        <v>34130</v>
      </c>
      <c r="O2245">
        <v>1.9873749819207297E-3</v>
      </c>
      <c r="Q2245" s="5">
        <v>34130</v>
      </c>
      <c r="R2245" s="3">
        <v>1.9873749819207297E-3</v>
      </c>
    </row>
    <row r="2246" spans="14:18" x14ac:dyDescent="0.2">
      <c r="N2246" s="5">
        <v>34131</v>
      </c>
      <c r="O2246">
        <v>1.0505428770549747E-3</v>
      </c>
      <c r="Q2246" s="5">
        <v>34131</v>
      </c>
      <c r="R2246" s="3">
        <v>1.0505428770549747E-3</v>
      </c>
    </row>
    <row r="2247" spans="14:18" x14ac:dyDescent="0.2">
      <c r="N2247" s="5">
        <v>34135</v>
      </c>
      <c r="O2247">
        <v>5.6423382102029889E-3</v>
      </c>
      <c r="Q2247" s="5">
        <v>34135</v>
      </c>
      <c r="R2247" s="3">
        <v>5.6423382102029889E-3</v>
      </c>
    </row>
    <row r="2248" spans="14:18" x14ac:dyDescent="0.2">
      <c r="N2248" s="5">
        <v>34136</v>
      </c>
      <c r="O2248">
        <v>4.0595007371664409E-4</v>
      </c>
      <c r="Q2248" s="5">
        <v>34136</v>
      </c>
      <c r="R2248" s="3">
        <v>4.0595007371664409E-4</v>
      </c>
    </row>
    <row r="2249" spans="14:18" x14ac:dyDescent="0.2">
      <c r="N2249" s="5">
        <v>34137</v>
      </c>
      <c r="O2249">
        <v>1.4484779032427244E-3</v>
      </c>
      <c r="Q2249" s="5">
        <v>34137</v>
      </c>
      <c r="R2249" s="3">
        <v>1.4484779032427244E-3</v>
      </c>
    </row>
    <row r="2250" spans="14:18" x14ac:dyDescent="0.2">
      <c r="N2250" s="5">
        <v>34138</v>
      </c>
      <c r="O2250">
        <v>1.8509954382513586E-3</v>
      </c>
      <c r="Q2250" s="5">
        <v>34138</v>
      </c>
      <c r="R2250" s="3">
        <v>1.8509954382513586E-3</v>
      </c>
    </row>
    <row r="2251" spans="14:18" x14ac:dyDescent="0.2">
      <c r="N2251" s="5">
        <v>34141</v>
      </c>
      <c r="O2251">
        <v>-2.198438837426799E-3</v>
      </c>
      <c r="Q2251" s="5">
        <v>34141</v>
      </c>
      <c r="R2251" s="3">
        <v>-2.198438837426799E-3</v>
      </c>
    </row>
    <row r="2252" spans="14:18" x14ac:dyDescent="0.2">
      <c r="N2252" s="5">
        <v>34142</v>
      </c>
      <c r="O2252">
        <v>-5.750313524538672E-3</v>
      </c>
      <c r="Q2252" s="5">
        <v>34142</v>
      </c>
      <c r="R2252" s="3">
        <v>-5.750313524538672E-3</v>
      </c>
    </row>
    <row r="2253" spans="14:18" x14ac:dyDescent="0.2">
      <c r="N2253" s="5">
        <v>34143</v>
      </c>
      <c r="O2253">
        <v>-1.0481723837767475E-2</v>
      </c>
      <c r="Q2253" s="5">
        <v>34143</v>
      </c>
      <c r="R2253" s="3">
        <v>-1.0481723837767475E-2</v>
      </c>
    </row>
    <row r="2254" spans="14:18" x14ac:dyDescent="0.2">
      <c r="N2254" s="5">
        <v>34144</v>
      </c>
      <c r="O2254">
        <v>5.2964544418978004E-4</v>
      </c>
      <c r="Q2254" s="5">
        <v>34144</v>
      </c>
      <c r="R2254" s="3">
        <v>5.2964544418978004E-4</v>
      </c>
    </row>
    <row r="2255" spans="14:18" x14ac:dyDescent="0.2">
      <c r="N2255" s="5">
        <v>34145</v>
      </c>
      <c r="O2255">
        <v>4.1175260132939609E-4</v>
      </c>
      <c r="Q2255" s="5">
        <v>34145</v>
      </c>
      <c r="R2255" s="3">
        <v>4.1175260132939609E-4</v>
      </c>
    </row>
    <row r="2256" spans="14:18" x14ac:dyDescent="0.2">
      <c r="N2256" s="5">
        <v>34148</v>
      </c>
      <c r="O2256">
        <v>8.6078704534001075E-3</v>
      </c>
      <c r="Q2256" s="5">
        <v>34148</v>
      </c>
      <c r="R2256" s="3">
        <v>8.6078704534001075E-3</v>
      </c>
    </row>
    <row r="2257" spans="14:18" x14ac:dyDescent="0.2">
      <c r="N2257" s="5">
        <v>34149</v>
      </c>
      <c r="O2257">
        <v>1.9804293518533621E-3</v>
      </c>
      <c r="Q2257" s="5">
        <v>34149</v>
      </c>
      <c r="R2257" s="3">
        <v>1.9804293518533621E-3</v>
      </c>
    </row>
    <row r="2258" spans="14:18" x14ac:dyDescent="0.2">
      <c r="N2258" s="5">
        <v>34150</v>
      </c>
      <c r="O2258">
        <v>1.1340745279545615E-2</v>
      </c>
      <c r="Q2258" s="5">
        <v>34150</v>
      </c>
      <c r="R2258" s="3">
        <v>1.1340745279545615E-2</v>
      </c>
    </row>
    <row r="2259" spans="14:18" x14ac:dyDescent="0.2">
      <c r="N2259" s="5">
        <v>34151</v>
      </c>
      <c r="O2259">
        <v>9.847219892865933E-3</v>
      </c>
      <c r="Q2259" s="5">
        <v>34151</v>
      </c>
      <c r="R2259" s="3">
        <v>9.847219892865933E-3</v>
      </c>
    </row>
    <row r="2260" spans="14:18" x14ac:dyDescent="0.2">
      <c r="N2260" s="5">
        <v>34152</v>
      </c>
      <c r="O2260">
        <v>7.7181019871618729E-3</v>
      </c>
      <c r="Q2260" s="5">
        <v>34152</v>
      </c>
      <c r="R2260" s="3">
        <v>7.7181019871618729E-3</v>
      </c>
    </row>
    <row r="2261" spans="14:18" x14ac:dyDescent="0.2">
      <c r="N2261" s="5">
        <v>34155</v>
      </c>
      <c r="O2261">
        <v>-1.6974090303832426E-3</v>
      </c>
      <c r="Q2261" s="5">
        <v>34155</v>
      </c>
      <c r="R2261" s="3">
        <v>-1.6974090303832426E-3</v>
      </c>
    </row>
    <row r="2262" spans="14:18" x14ac:dyDescent="0.2">
      <c r="N2262" s="5">
        <v>34156</v>
      </c>
      <c r="O2262">
        <v>-9.6314559441203055E-4</v>
      </c>
      <c r="Q2262" s="5">
        <v>34156</v>
      </c>
      <c r="R2262" s="3">
        <v>-9.6314559441203055E-4</v>
      </c>
    </row>
    <row r="2263" spans="14:18" x14ac:dyDescent="0.2">
      <c r="N2263" s="5">
        <v>34157</v>
      </c>
      <c r="O2263">
        <v>4.9756972495413653E-3</v>
      </c>
      <c r="Q2263" s="5">
        <v>34157</v>
      </c>
      <c r="R2263" s="3">
        <v>4.9756972495413653E-3</v>
      </c>
    </row>
    <row r="2264" spans="14:18" x14ac:dyDescent="0.2">
      <c r="N2264" s="5">
        <v>34158</v>
      </c>
      <c r="O2264">
        <v>5.3438462142430488E-3</v>
      </c>
      <c r="Q2264" s="5">
        <v>34158</v>
      </c>
      <c r="R2264" s="3">
        <v>5.3438462142430488E-3</v>
      </c>
    </row>
    <row r="2265" spans="14:18" x14ac:dyDescent="0.2">
      <c r="N2265" s="5">
        <v>34159</v>
      </c>
      <c r="O2265">
        <v>2.2437875227358664E-4</v>
      </c>
      <c r="Q2265" s="5">
        <v>34159</v>
      </c>
      <c r="R2265" s="3">
        <v>2.2437875227358664E-4</v>
      </c>
    </row>
    <row r="2266" spans="14:18" x14ac:dyDescent="0.2">
      <c r="N2266" s="5">
        <v>34162</v>
      </c>
      <c r="O2266">
        <v>1.0045287885182394E-2</v>
      </c>
      <c r="Q2266" s="5">
        <v>34162</v>
      </c>
      <c r="R2266" s="3">
        <v>1.0045287885182394E-2</v>
      </c>
    </row>
    <row r="2267" spans="14:18" x14ac:dyDescent="0.2">
      <c r="N2267" s="5">
        <v>34163</v>
      </c>
      <c r="O2267">
        <v>1.8307402966313306E-3</v>
      </c>
      <c r="Q2267" s="5">
        <v>34163</v>
      </c>
      <c r="R2267" s="3">
        <v>1.8307402966313306E-3</v>
      </c>
    </row>
    <row r="2268" spans="14:18" x14ac:dyDescent="0.2">
      <c r="N2268" s="5">
        <v>34164</v>
      </c>
      <c r="O2268">
        <v>1.6626486030477353E-4</v>
      </c>
      <c r="Q2268" s="5">
        <v>34164</v>
      </c>
      <c r="R2268" s="3">
        <v>1.6626486030477353E-4</v>
      </c>
    </row>
    <row r="2269" spans="14:18" x14ac:dyDescent="0.2">
      <c r="N2269" s="5">
        <v>34165</v>
      </c>
      <c r="O2269">
        <v>7.7553737545430369E-4</v>
      </c>
      <c r="Q2269" s="5">
        <v>34165</v>
      </c>
      <c r="R2269" s="3">
        <v>7.7553737545430369E-4</v>
      </c>
    </row>
    <row r="2270" spans="14:18" x14ac:dyDescent="0.2">
      <c r="N2270" s="5">
        <v>34166</v>
      </c>
      <c r="O2270">
        <v>-3.3835348584494713E-3</v>
      </c>
      <c r="Q2270" s="5">
        <v>34166</v>
      </c>
      <c r="R2270" s="3">
        <v>-3.3835348584494713E-3</v>
      </c>
    </row>
    <row r="2271" spans="14:18" x14ac:dyDescent="0.2">
      <c r="N2271" s="5">
        <v>34169</v>
      </c>
      <c r="O2271">
        <v>-2.0022253629987919E-3</v>
      </c>
      <c r="Q2271" s="5">
        <v>34169</v>
      </c>
      <c r="R2271" s="3">
        <v>-2.0022253629987919E-3</v>
      </c>
    </row>
    <row r="2272" spans="14:18" x14ac:dyDescent="0.2">
      <c r="N2272" s="5">
        <v>34170</v>
      </c>
      <c r="O2272">
        <v>5.4965021927683554E-3</v>
      </c>
      <c r="Q2272" s="5">
        <v>34170</v>
      </c>
      <c r="R2272" s="3">
        <v>5.4965021927683554E-3</v>
      </c>
    </row>
    <row r="2273" spans="14:18" x14ac:dyDescent="0.2">
      <c r="N2273" s="5">
        <v>34171</v>
      </c>
      <c r="O2273">
        <v>6.8421609974258432E-3</v>
      </c>
      <c r="Q2273" s="5">
        <v>34171</v>
      </c>
      <c r="R2273" s="3">
        <v>6.8421609974258432E-3</v>
      </c>
    </row>
    <row r="2274" spans="14:18" x14ac:dyDescent="0.2">
      <c r="N2274" s="5">
        <v>34172</v>
      </c>
      <c r="O2274">
        <v>-8.7819183047344197E-3</v>
      </c>
      <c r="Q2274" s="5">
        <v>34172</v>
      </c>
      <c r="R2274" s="3">
        <v>-8.7819183047344197E-3</v>
      </c>
    </row>
    <row r="2275" spans="14:18" x14ac:dyDescent="0.2">
      <c r="N2275" s="5">
        <v>34173</v>
      </c>
      <c r="O2275">
        <v>2.3272576581397117E-3</v>
      </c>
      <c r="Q2275" s="5">
        <v>34173</v>
      </c>
      <c r="R2275" s="3">
        <v>2.3272576581397117E-3</v>
      </c>
    </row>
    <row r="2276" spans="14:18" x14ac:dyDescent="0.2">
      <c r="N2276" s="5">
        <v>34176</v>
      </c>
      <c r="O2276">
        <v>-6.1624067325968509E-3</v>
      </c>
      <c r="Q2276" s="5">
        <v>34176</v>
      </c>
      <c r="R2276" s="3">
        <v>-6.1624067325968509E-3</v>
      </c>
    </row>
    <row r="2277" spans="14:18" x14ac:dyDescent="0.2">
      <c r="N2277" s="5">
        <v>34177</v>
      </c>
      <c r="O2277">
        <v>1.0635451714502921E-2</v>
      </c>
      <c r="Q2277" s="5">
        <v>34177</v>
      </c>
      <c r="R2277" s="3">
        <v>1.0635451714502921E-2</v>
      </c>
    </row>
    <row r="2278" spans="14:18" x14ac:dyDescent="0.2">
      <c r="N2278" s="5">
        <v>34178</v>
      </c>
      <c r="O2278">
        <v>1.9266237759785973E-3</v>
      </c>
      <c r="Q2278" s="5">
        <v>34178</v>
      </c>
      <c r="R2278" s="3">
        <v>1.9266237759785973E-3</v>
      </c>
    </row>
    <row r="2279" spans="14:18" x14ac:dyDescent="0.2">
      <c r="N2279" s="5">
        <v>34179</v>
      </c>
      <c r="O2279">
        <v>5.5389650511024095E-3</v>
      </c>
      <c r="Q2279" s="5">
        <v>34179</v>
      </c>
      <c r="R2279" s="3">
        <v>5.5389650511024095E-3</v>
      </c>
    </row>
    <row r="2280" spans="14:18" x14ac:dyDescent="0.2">
      <c r="N2280" s="5">
        <v>34180</v>
      </c>
      <c r="O2280">
        <v>8.4411665271033054E-3</v>
      </c>
      <c r="Q2280" s="5">
        <v>34180</v>
      </c>
      <c r="R2280" s="3">
        <v>8.4411665271033054E-3</v>
      </c>
    </row>
    <row r="2281" spans="14:18" x14ac:dyDescent="0.2">
      <c r="N2281" s="5">
        <v>34183</v>
      </c>
      <c r="O2281">
        <v>5.8397484007667007E-3</v>
      </c>
      <c r="Q2281" s="5">
        <v>34183</v>
      </c>
      <c r="R2281" s="3">
        <v>5.8397484007667007E-3</v>
      </c>
    </row>
    <row r="2282" spans="14:18" x14ac:dyDescent="0.2">
      <c r="N2282" s="5">
        <v>34184</v>
      </c>
      <c r="O2282">
        <v>3.234327018654372E-4</v>
      </c>
      <c r="Q2282" s="5">
        <v>34184</v>
      </c>
      <c r="R2282" s="3">
        <v>3.234327018654372E-4</v>
      </c>
    </row>
    <row r="2283" spans="14:18" x14ac:dyDescent="0.2">
      <c r="N2283" s="5">
        <v>34185</v>
      </c>
      <c r="O2283">
        <v>3.1211347513223132E-3</v>
      </c>
      <c r="Q2283" s="5">
        <v>34185</v>
      </c>
      <c r="R2283" s="3">
        <v>3.1211347513223132E-3</v>
      </c>
    </row>
    <row r="2284" spans="14:18" x14ac:dyDescent="0.2">
      <c r="N2284" s="5">
        <v>34186</v>
      </c>
      <c r="O2284">
        <v>2.2004570800234148E-3</v>
      </c>
      <c r="Q2284" s="5">
        <v>34186</v>
      </c>
      <c r="R2284" s="3">
        <v>2.2004570800234148E-3</v>
      </c>
    </row>
    <row r="2285" spans="14:18" x14ac:dyDescent="0.2">
      <c r="N2285" s="5">
        <v>34187</v>
      </c>
      <c r="O2285">
        <v>-1.2461388496381724E-2</v>
      </c>
      <c r="Q2285" s="5">
        <v>34187</v>
      </c>
      <c r="R2285" s="3">
        <v>-1.2461388496381724E-2</v>
      </c>
    </row>
    <row r="2286" spans="14:18" x14ac:dyDescent="0.2">
      <c r="N2286" s="5">
        <v>34190</v>
      </c>
      <c r="O2286">
        <v>1.139292134624971E-3</v>
      </c>
      <c r="Q2286" s="5">
        <v>34190</v>
      </c>
      <c r="R2286" s="3">
        <v>1.139292134624971E-3</v>
      </c>
    </row>
    <row r="2287" spans="14:18" x14ac:dyDescent="0.2">
      <c r="N2287" s="5">
        <v>34191</v>
      </c>
      <c r="O2287">
        <v>8.6917166611816671E-3</v>
      </c>
      <c r="Q2287" s="5">
        <v>34191</v>
      </c>
      <c r="R2287" s="3">
        <v>8.6917166611816671E-3</v>
      </c>
    </row>
    <row r="2288" spans="14:18" x14ac:dyDescent="0.2">
      <c r="N2288" s="5">
        <v>34192</v>
      </c>
      <c r="O2288">
        <v>3.2245929230879851E-4</v>
      </c>
      <c r="Q2288" s="5">
        <v>34192</v>
      </c>
      <c r="R2288" s="3">
        <v>3.2245929230879851E-4</v>
      </c>
    </row>
    <row r="2289" spans="14:18" x14ac:dyDescent="0.2">
      <c r="N2289" s="5">
        <v>34193</v>
      </c>
      <c r="O2289">
        <v>6.5876038247623791E-3</v>
      </c>
      <c r="Q2289" s="5">
        <v>34193</v>
      </c>
      <c r="R2289" s="3">
        <v>6.5876038247623791E-3</v>
      </c>
    </row>
    <row r="2290" spans="14:18" x14ac:dyDescent="0.2">
      <c r="N2290" s="5">
        <v>34194</v>
      </c>
      <c r="O2290">
        <v>-9.3318278827542178E-3</v>
      </c>
      <c r="Q2290" s="5">
        <v>34194</v>
      </c>
      <c r="R2290" s="3">
        <v>-9.3318278827542178E-3</v>
      </c>
    </row>
    <row r="2291" spans="14:18" x14ac:dyDescent="0.2">
      <c r="N2291" s="5">
        <v>34197</v>
      </c>
      <c r="O2291">
        <v>7.942938770599919E-3</v>
      </c>
      <c r="Q2291" s="5">
        <v>34197</v>
      </c>
      <c r="R2291" s="3">
        <v>7.942938770599919E-3</v>
      </c>
    </row>
    <row r="2292" spans="14:18" x14ac:dyDescent="0.2">
      <c r="N2292" s="5">
        <v>34198</v>
      </c>
      <c r="O2292">
        <v>7.6681775180075249E-3</v>
      </c>
      <c r="Q2292" s="5">
        <v>34198</v>
      </c>
      <c r="R2292" s="3">
        <v>7.6681775180075249E-3</v>
      </c>
    </row>
    <row r="2293" spans="14:18" x14ac:dyDescent="0.2">
      <c r="N2293" s="5">
        <v>34199</v>
      </c>
      <c r="O2293">
        <v>5.0796447654499763E-3</v>
      </c>
      <c r="Q2293" s="5">
        <v>34199</v>
      </c>
      <c r="R2293" s="3">
        <v>5.0796447654499763E-3</v>
      </c>
    </row>
    <row r="2294" spans="14:18" x14ac:dyDescent="0.2">
      <c r="N2294" s="5">
        <v>34200</v>
      </c>
      <c r="O2294">
        <v>1.6540549829795949E-2</v>
      </c>
      <c r="Q2294" s="5">
        <v>34200</v>
      </c>
      <c r="R2294" s="3">
        <v>1.6540549829795949E-2</v>
      </c>
    </row>
    <row r="2295" spans="14:18" x14ac:dyDescent="0.2">
      <c r="N2295" s="5">
        <v>34201</v>
      </c>
      <c r="O2295">
        <v>4.1521773576248713E-4</v>
      </c>
      <c r="Q2295" s="5">
        <v>34201</v>
      </c>
      <c r="R2295" s="3">
        <v>4.1521773576248713E-4</v>
      </c>
    </row>
    <row r="2296" spans="14:18" x14ac:dyDescent="0.2">
      <c r="N2296" s="5">
        <v>34204</v>
      </c>
      <c r="O2296">
        <v>2.9534465366208556E-3</v>
      </c>
      <c r="Q2296" s="5">
        <v>34204</v>
      </c>
      <c r="R2296" s="3">
        <v>2.9534465366208556E-3</v>
      </c>
    </row>
    <row r="2297" spans="14:18" x14ac:dyDescent="0.2">
      <c r="N2297" s="5">
        <v>34205</v>
      </c>
      <c r="O2297">
        <v>-4.4594318133315616E-3</v>
      </c>
      <c r="Q2297" s="5">
        <v>34205</v>
      </c>
      <c r="R2297" s="3">
        <v>-4.4594318133315616E-3</v>
      </c>
    </row>
    <row r="2298" spans="14:18" x14ac:dyDescent="0.2">
      <c r="N2298" s="5">
        <v>34206</v>
      </c>
      <c r="O2298">
        <v>-8.3186029544850726E-4</v>
      </c>
      <c r="Q2298" s="5">
        <v>34206</v>
      </c>
      <c r="R2298" s="3">
        <v>-8.3186029544850726E-4</v>
      </c>
    </row>
    <row r="2299" spans="14:18" x14ac:dyDescent="0.2">
      <c r="N2299" s="5">
        <v>34207</v>
      </c>
      <c r="O2299">
        <v>9.7824335400063384E-3</v>
      </c>
      <c r="Q2299" s="5">
        <v>34207</v>
      </c>
      <c r="R2299" s="3">
        <v>9.7824335400063384E-3</v>
      </c>
    </row>
    <row r="2300" spans="14:18" x14ac:dyDescent="0.2">
      <c r="N2300" s="5">
        <v>34208</v>
      </c>
      <c r="O2300">
        <v>3.6502958195187506E-3</v>
      </c>
      <c r="Q2300" s="5">
        <v>34208</v>
      </c>
      <c r="R2300" s="3">
        <v>3.6502958195187506E-3</v>
      </c>
    </row>
    <row r="2301" spans="14:18" x14ac:dyDescent="0.2">
      <c r="N2301" s="5">
        <v>34211</v>
      </c>
      <c r="O2301">
        <v>3.7904056035217171E-3</v>
      </c>
      <c r="Q2301" s="5">
        <v>34211</v>
      </c>
      <c r="R2301" s="3">
        <v>3.7904056035217171E-3</v>
      </c>
    </row>
    <row r="2302" spans="14:18" x14ac:dyDescent="0.2">
      <c r="N2302" s="5">
        <v>34212</v>
      </c>
      <c r="O2302">
        <v>3.1647211345278104E-3</v>
      </c>
      <c r="Q2302" s="5">
        <v>34212</v>
      </c>
      <c r="R2302" s="3">
        <v>3.1647211345278104E-3</v>
      </c>
    </row>
    <row r="2303" spans="14:18" x14ac:dyDescent="0.2">
      <c r="N2303" s="5">
        <v>34213</v>
      </c>
      <c r="O2303">
        <v>7.5648318515443933E-3</v>
      </c>
      <c r="Q2303" s="5">
        <v>34213</v>
      </c>
      <c r="R2303" s="3">
        <v>7.5648318515443933E-3</v>
      </c>
    </row>
    <row r="2304" spans="14:18" x14ac:dyDescent="0.2">
      <c r="N2304" s="5">
        <v>34214</v>
      </c>
      <c r="O2304">
        <v>-4.4100945890115885E-3</v>
      </c>
      <c r="Q2304" s="5">
        <v>34214</v>
      </c>
      <c r="R2304" s="3">
        <v>-4.4100945890115885E-3</v>
      </c>
    </row>
    <row r="2305" spans="14:18" x14ac:dyDescent="0.2">
      <c r="N2305" s="5">
        <v>34215</v>
      </c>
      <c r="O2305">
        <v>-8.3665420187853442E-3</v>
      </c>
      <c r="Q2305" s="5">
        <v>34215</v>
      </c>
      <c r="R2305" s="3">
        <v>-8.3665420187853442E-3</v>
      </c>
    </row>
    <row r="2306" spans="14:18" x14ac:dyDescent="0.2">
      <c r="N2306" s="5">
        <v>34218</v>
      </c>
      <c r="O2306">
        <v>5.3646826835256076E-3</v>
      </c>
      <c r="Q2306" s="5">
        <v>34218</v>
      </c>
      <c r="R2306" s="3">
        <v>5.3646826835256076E-3</v>
      </c>
    </row>
    <row r="2307" spans="14:18" x14ac:dyDescent="0.2">
      <c r="N2307" s="5">
        <v>34219</v>
      </c>
      <c r="O2307">
        <v>2.6969967751016314E-3</v>
      </c>
      <c r="Q2307" s="5">
        <v>34219</v>
      </c>
      <c r="R2307" s="3">
        <v>2.6969967751016314E-3</v>
      </c>
    </row>
    <row r="2308" spans="14:18" x14ac:dyDescent="0.2">
      <c r="N2308" s="5">
        <v>34220</v>
      </c>
      <c r="O2308">
        <v>-1.4485959551643234E-2</v>
      </c>
      <c r="Q2308" s="5">
        <v>34220</v>
      </c>
      <c r="R2308" s="3">
        <v>-1.4485959551643234E-2</v>
      </c>
    </row>
    <row r="2309" spans="14:18" x14ac:dyDescent="0.2">
      <c r="N2309" s="5">
        <v>34221</v>
      </c>
      <c r="O2309">
        <v>-4.1850793472043056E-3</v>
      </c>
      <c r="Q2309" s="5">
        <v>34221</v>
      </c>
      <c r="R2309" s="3">
        <v>-4.1850793472043056E-3</v>
      </c>
    </row>
    <row r="2310" spans="14:18" x14ac:dyDescent="0.2">
      <c r="N2310" s="5">
        <v>34222</v>
      </c>
      <c r="O2310">
        <v>5.2157416389044947E-3</v>
      </c>
      <c r="Q2310" s="5">
        <v>34222</v>
      </c>
      <c r="R2310" s="3">
        <v>5.2157416389044947E-3</v>
      </c>
    </row>
    <row r="2311" spans="14:18" x14ac:dyDescent="0.2">
      <c r="N2311" s="5">
        <v>34225</v>
      </c>
      <c r="O2311">
        <v>-1.649569939492543E-3</v>
      </c>
      <c r="Q2311" s="5">
        <v>34225</v>
      </c>
      <c r="R2311" s="3">
        <v>-1.649569939492543E-3</v>
      </c>
    </row>
    <row r="2312" spans="14:18" x14ac:dyDescent="0.2">
      <c r="N2312" s="5">
        <v>34226</v>
      </c>
      <c r="O2312">
        <v>-1.3190885073621516E-2</v>
      </c>
      <c r="Q2312" s="5">
        <v>34226</v>
      </c>
      <c r="R2312" s="3">
        <v>-1.3190885073621516E-2</v>
      </c>
    </row>
    <row r="2313" spans="14:18" x14ac:dyDescent="0.2">
      <c r="N2313" s="5">
        <v>34227</v>
      </c>
      <c r="O2313">
        <v>-4.8735849116525462E-3</v>
      </c>
      <c r="Q2313" s="5">
        <v>34227</v>
      </c>
      <c r="R2313" s="3">
        <v>-4.8735849116525462E-3</v>
      </c>
    </row>
    <row r="2314" spans="14:18" x14ac:dyDescent="0.2">
      <c r="N2314" s="5">
        <v>34228</v>
      </c>
      <c r="O2314">
        <v>-5.254584745987246E-4</v>
      </c>
      <c r="Q2314" s="5">
        <v>34228</v>
      </c>
      <c r="R2314" s="3">
        <v>-5.254584745987246E-4</v>
      </c>
    </row>
    <row r="2315" spans="14:18" x14ac:dyDescent="0.2">
      <c r="N2315" s="5">
        <v>34229</v>
      </c>
      <c r="O2315">
        <v>1.1964302482607089E-2</v>
      </c>
      <c r="Q2315" s="5">
        <v>34229</v>
      </c>
      <c r="R2315" s="3">
        <v>1.1964302482607089E-2</v>
      </c>
    </row>
    <row r="2316" spans="14:18" x14ac:dyDescent="0.2">
      <c r="N2316" s="5">
        <v>34232</v>
      </c>
      <c r="O2316">
        <v>-7.2734832799299773E-4</v>
      </c>
      <c r="Q2316" s="5">
        <v>34232</v>
      </c>
      <c r="R2316" s="3">
        <v>-7.2734832799299773E-4</v>
      </c>
    </row>
    <row r="2317" spans="14:18" x14ac:dyDescent="0.2">
      <c r="N2317" s="5">
        <v>34233</v>
      </c>
      <c r="O2317">
        <v>5.7153250198371699E-4</v>
      </c>
      <c r="Q2317" s="5">
        <v>34233</v>
      </c>
      <c r="R2317" s="3">
        <v>5.7153250198371699E-4</v>
      </c>
    </row>
    <row r="2318" spans="14:18" x14ac:dyDescent="0.2">
      <c r="N2318" s="5">
        <v>34234</v>
      </c>
      <c r="O2318">
        <v>-3.0693222171219673E-3</v>
      </c>
      <c r="Q2318" s="5">
        <v>34234</v>
      </c>
      <c r="R2318" s="3">
        <v>-3.0693222171219673E-3</v>
      </c>
    </row>
    <row r="2319" spans="14:18" x14ac:dyDescent="0.2">
      <c r="N2319" s="5">
        <v>34235</v>
      </c>
      <c r="O2319">
        <v>4.8338148644516089E-3</v>
      </c>
      <c r="Q2319" s="5">
        <v>34235</v>
      </c>
      <c r="R2319" s="3">
        <v>4.8338148644516089E-3</v>
      </c>
    </row>
    <row r="2320" spans="14:18" x14ac:dyDescent="0.2">
      <c r="N2320" s="5">
        <v>34236</v>
      </c>
      <c r="O2320">
        <v>9.2385369742263683E-3</v>
      </c>
      <c r="Q2320" s="5">
        <v>34236</v>
      </c>
      <c r="R2320" s="3">
        <v>9.2385369742263683E-3</v>
      </c>
    </row>
    <row r="2321" spans="14:18" x14ac:dyDescent="0.2">
      <c r="N2321" s="5">
        <v>34239</v>
      </c>
      <c r="O2321">
        <v>-1.7997176730702974E-3</v>
      </c>
      <c r="Q2321" s="5">
        <v>34239</v>
      </c>
      <c r="R2321" s="3">
        <v>-1.7997176730702974E-3</v>
      </c>
    </row>
    <row r="2322" spans="14:18" x14ac:dyDescent="0.2">
      <c r="N2322" s="5">
        <v>34240</v>
      </c>
      <c r="O2322">
        <v>-3.6033253935298729E-4</v>
      </c>
      <c r="Q2322" s="5">
        <v>34240</v>
      </c>
      <c r="R2322" s="3">
        <v>-3.6033253935298729E-4</v>
      </c>
    </row>
    <row r="2323" spans="14:18" x14ac:dyDescent="0.2">
      <c r="N2323" s="5">
        <v>34241</v>
      </c>
      <c r="O2323">
        <v>4.6742258357624876E-3</v>
      </c>
      <c r="Q2323" s="5">
        <v>34241</v>
      </c>
      <c r="R2323" s="3">
        <v>4.6742258357624876E-3</v>
      </c>
    </row>
    <row r="2324" spans="14:18" x14ac:dyDescent="0.2">
      <c r="N2324" s="5">
        <v>34242</v>
      </c>
      <c r="O2324">
        <v>6.3852284473276018E-3</v>
      </c>
      <c r="Q2324" s="5">
        <v>34242</v>
      </c>
      <c r="R2324" s="3">
        <v>6.3852284473276018E-3</v>
      </c>
    </row>
    <row r="2325" spans="14:18" x14ac:dyDescent="0.2">
      <c r="N2325" s="5">
        <v>34243</v>
      </c>
      <c r="O2325">
        <v>4.4708706286457085E-3</v>
      </c>
      <c r="Q2325" s="5">
        <v>34243</v>
      </c>
      <c r="R2325" s="3">
        <v>4.4708706286457085E-3</v>
      </c>
    </row>
    <row r="2326" spans="14:18" x14ac:dyDescent="0.2">
      <c r="N2326" s="5">
        <v>34246</v>
      </c>
      <c r="O2326">
        <v>2.1773814207937696E-3</v>
      </c>
      <c r="Q2326" s="5">
        <v>34246</v>
      </c>
      <c r="R2326" s="3">
        <v>2.1773814207937696E-3</v>
      </c>
    </row>
    <row r="2327" spans="14:18" x14ac:dyDescent="0.2">
      <c r="N2327" s="5">
        <v>34247</v>
      </c>
      <c r="O2327">
        <v>1.0816354980761254E-2</v>
      </c>
      <c r="Q2327" s="5">
        <v>34247</v>
      </c>
      <c r="R2327" s="3">
        <v>1.0816354980761254E-2</v>
      </c>
    </row>
    <row r="2328" spans="14:18" x14ac:dyDescent="0.2">
      <c r="N2328" s="5">
        <v>34248</v>
      </c>
      <c r="O2328">
        <v>1.0106376314729094E-2</v>
      </c>
      <c r="Q2328" s="5">
        <v>34248</v>
      </c>
      <c r="R2328" s="3">
        <v>1.0106376314729094E-2</v>
      </c>
    </row>
    <row r="2329" spans="14:18" x14ac:dyDescent="0.2">
      <c r="N2329" s="5">
        <v>34249</v>
      </c>
      <c r="O2329">
        <v>1.8310944665394856E-3</v>
      </c>
      <c r="Q2329" s="5">
        <v>34249</v>
      </c>
      <c r="R2329" s="3">
        <v>1.8310944665394856E-3</v>
      </c>
    </row>
    <row r="2330" spans="14:18" x14ac:dyDescent="0.2">
      <c r="N2330" s="5">
        <v>34250</v>
      </c>
      <c r="O2330">
        <v>1.8277476869303041E-3</v>
      </c>
      <c r="Q2330" s="5">
        <v>34250</v>
      </c>
      <c r="R2330" s="3">
        <v>1.8277476869303041E-3</v>
      </c>
    </row>
    <row r="2331" spans="14:18" x14ac:dyDescent="0.2">
      <c r="N2331" s="5">
        <v>34253</v>
      </c>
      <c r="O2331">
        <v>6.6896461968406111E-3</v>
      </c>
      <c r="Q2331" s="5">
        <v>34253</v>
      </c>
      <c r="R2331" s="3">
        <v>6.6896461968406111E-3</v>
      </c>
    </row>
    <row r="2332" spans="14:18" x14ac:dyDescent="0.2">
      <c r="N2332" s="5">
        <v>34254</v>
      </c>
      <c r="O2332">
        <v>-5.8016781053439109E-3</v>
      </c>
      <c r="Q2332" s="5">
        <v>34254</v>
      </c>
      <c r="R2332" s="3">
        <v>-5.8016781053439109E-3</v>
      </c>
    </row>
    <row r="2333" spans="14:18" x14ac:dyDescent="0.2">
      <c r="N2333" s="5">
        <v>34255</v>
      </c>
      <c r="O2333">
        <v>5.2132120232386446E-3</v>
      </c>
      <c r="Q2333" s="5">
        <v>34255</v>
      </c>
      <c r="R2333" s="3">
        <v>5.2132120232386446E-3</v>
      </c>
    </row>
    <row r="2334" spans="14:18" x14ac:dyDescent="0.2">
      <c r="N2334" s="5">
        <v>34256</v>
      </c>
      <c r="O2334">
        <v>1.141308784259279E-2</v>
      </c>
      <c r="Q2334" s="5">
        <v>34256</v>
      </c>
      <c r="R2334" s="3">
        <v>1.141308784259279E-2</v>
      </c>
    </row>
    <row r="2335" spans="14:18" x14ac:dyDescent="0.2">
      <c r="N2335" s="5">
        <v>34257</v>
      </c>
      <c r="O2335">
        <v>5.8509390579276933E-3</v>
      </c>
      <c r="Q2335" s="5">
        <v>34257</v>
      </c>
      <c r="R2335" s="3">
        <v>5.8509390579276933E-3</v>
      </c>
    </row>
    <row r="2336" spans="14:18" x14ac:dyDescent="0.2">
      <c r="N2336" s="5">
        <v>34260</v>
      </c>
      <c r="O2336">
        <v>5.4813100021670396E-3</v>
      </c>
      <c r="Q2336" s="5">
        <v>34260</v>
      </c>
      <c r="R2336" s="3">
        <v>5.4813100021670396E-3</v>
      </c>
    </row>
    <row r="2337" spans="14:18" x14ac:dyDescent="0.2">
      <c r="N2337" s="5">
        <v>34261</v>
      </c>
      <c r="O2337">
        <v>-4.8065461439065049E-3</v>
      </c>
      <c r="Q2337" s="5">
        <v>34261</v>
      </c>
      <c r="R2337" s="3">
        <v>-4.8065461439065049E-3</v>
      </c>
    </row>
    <row r="2338" spans="14:18" x14ac:dyDescent="0.2">
      <c r="N2338" s="5">
        <v>34262</v>
      </c>
      <c r="O2338">
        <v>-1.1533370720933484E-2</v>
      </c>
      <c r="Q2338" s="5">
        <v>34262</v>
      </c>
      <c r="R2338" s="3">
        <v>-1.1533370720933484E-2</v>
      </c>
    </row>
    <row r="2339" spans="14:18" x14ac:dyDescent="0.2">
      <c r="N2339" s="5">
        <v>34263</v>
      </c>
      <c r="O2339">
        <v>4.2314209192701952E-3</v>
      </c>
      <c r="Q2339" s="5">
        <v>34263</v>
      </c>
      <c r="R2339" s="3">
        <v>4.2314209192701952E-3</v>
      </c>
    </row>
    <row r="2340" spans="14:18" x14ac:dyDescent="0.2">
      <c r="N2340" s="5">
        <v>34264</v>
      </c>
      <c r="O2340">
        <v>4.8522491126219599E-4</v>
      </c>
      <c r="Q2340" s="5">
        <v>34264</v>
      </c>
      <c r="R2340" s="3">
        <v>4.8522491126219599E-4</v>
      </c>
    </row>
    <row r="2341" spans="14:18" x14ac:dyDescent="0.2">
      <c r="N2341" s="5">
        <v>34267</v>
      </c>
      <c r="O2341">
        <v>-7.0589101132046807E-3</v>
      </c>
      <c r="Q2341" s="5">
        <v>34267</v>
      </c>
      <c r="R2341" s="3">
        <v>-7.0589101132046807E-3</v>
      </c>
    </row>
    <row r="2342" spans="14:18" x14ac:dyDescent="0.2">
      <c r="N2342" s="5">
        <v>34268</v>
      </c>
      <c r="O2342">
        <v>4.2899690421395152E-3</v>
      </c>
      <c r="Q2342" s="5">
        <v>34268</v>
      </c>
      <c r="R2342" s="3">
        <v>4.2899690421395152E-3</v>
      </c>
    </row>
    <row r="2343" spans="14:18" x14ac:dyDescent="0.2">
      <c r="N2343" s="5">
        <v>34269</v>
      </c>
      <c r="O2343">
        <v>6.1105912736507863E-3</v>
      </c>
      <c r="Q2343" s="5">
        <v>34269</v>
      </c>
      <c r="R2343" s="3">
        <v>6.1105912736507863E-3</v>
      </c>
    </row>
    <row r="2344" spans="14:18" x14ac:dyDescent="0.2">
      <c r="N2344" s="5">
        <v>34270</v>
      </c>
      <c r="O2344">
        <v>3.8604497106495121E-3</v>
      </c>
      <c r="Q2344" s="5">
        <v>34270</v>
      </c>
      <c r="R2344" s="3">
        <v>3.8604497106495121E-3</v>
      </c>
    </row>
    <row r="2345" spans="14:18" x14ac:dyDescent="0.2">
      <c r="N2345" s="5">
        <v>34271</v>
      </c>
      <c r="O2345">
        <v>1.7142594796446489E-2</v>
      </c>
      <c r="Q2345" s="5">
        <v>34271</v>
      </c>
      <c r="R2345" s="3">
        <v>1.7142594796446489E-2</v>
      </c>
    </row>
    <row r="2346" spans="14:18" x14ac:dyDescent="0.2">
      <c r="N2346" s="5">
        <v>34274</v>
      </c>
      <c r="O2346">
        <v>9.5180476362320791E-3</v>
      </c>
      <c r="Q2346" s="5">
        <v>34274</v>
      </c>
      <c r="R2346" s="3">
        <v>9.5180476362320791E-3</v>
      </c>
    </row>
    <row r="2347" spans="14:18" x14ac:dyDescent="0.2">
      <c r="N2347" s="5">
        <v>34275</v>
      </c>
      <c r="O2347">
        <v>-3.3351370839605353E-3</v>
      </c>
      <c r="Q2347" s="5">
        <v>34275</v>
      </c>
      <c r="R2347" s="3">
        <v>-3.3351370839605353E-3</v>
      </c>
    </row>
    <row r="2348" spans="14:18" x14ac:dyDescent="0.2">
      <c r="N2348" s="5">
        <v>34276</v>
      </c>
      <c r="O2348">
        <v>-7.9836028835935623E-3</v>
      </c>
      <c r="Q2348" s="5">
        <v>34276</v>
      </c>
      <c r="R2348" s="3">
        <v>-7.9836028835935623E-3</v>
      </c>
    </row>
    <row r="2349" spans="14:18" x14ac:dyDescent="0.2">
      <c r="N2349" s="5">
        <v>34277</v>
      </c>
      <c r="O2349">
        <v>-3.2304066097217526E-3</v>
      </c>
      <c r="Q2349" s="5">
        <v>34277</v>
      </c>
      <c r="R2349" s="3">
        <v>-3.2304066097217526E-3</v>
      </c>
    </row>
    <row r="2350" spans="14:18" x14ac:dyDescent="0.2">
      <c r="N2350" s="5">
        <v>34278</v>
      </c>
      <c r="O2350">
        <v>-1.0379143754775638E-2</v>
      </c>
      <c r="Q2350" s="5">
        <v>34278</v>
      </c>
      <c r="R2350" s="3">
        <v>-1.0379143754775638E-2</v>
      </c>
    </row>
    <row r="2351" spans="14:18" x14ac:dyDescent="0.2">
      <c r="N2351" s="5">
        <v>34281</v>
      </c>
      <c r="O2351">
        <v>-1.2433337884850629E-2</v>
      </c>
      <c r="Q2351" s="5">
        <v>34281</v>
      </c>
      <c r="R2351" s="3">
        <v>-1.2433337884850629E-2</v>
      </c>
    </row>
    <row r="2352" spans="14:18" x14ac:dyDescent="0.2">
      <c r="N2352" s="5">
        <v>34282</v>
      </c>
      <c r="O2352">
        <v>-1.65651682215829E-3</v>
      </c>
      <c r="Q2352" s="5">
        <v>34282</v>
      </c>
      <c r="R2352" s="3">
        <v>-1.65651682215829E-3</v>
      </c>
    </row>
    <row r="2353" spans="14:18" x14ac:dyDescent="0.2">
      <c r="N2353" s="5">
        <v>34283</v>
      </c>
      <c r="O2353">
        <v>-3.859593915937762E-3</v>
      </c>
      <c r="Q2353" s="5">
        <v>34283</v>
      </c>
      <c r="R2353" s="3">
        <v>-3.859593915937762E-3</v>
      </c>
    </row>
    <row r="2354" spans="14:18" x14ac:dyDescent="0.2">
      <c r="N2354" s="5">
        <v>34284</v>
      </c>
      <c r="O2354">
        <v>4.6394730742020029E-3</v>
      </c>
      <c r="Q2354" s="5">
        <v>34284</v>
      </c>
      <c r="R2354" s="3">
        <v>4.6394730742020029E-3</v>
      </c>
    </row>
    <row r="2355" spans="14:18" x14ac:dyDescent="0.2">
      <c r="N2355" s="5">
        <v>34285</v>
      </c>
      <c r="O2355">
        <v>1.046926972166284E-2</v>
      </c>
      <c r="Q2355" s="5">
        <v>34285</v>
      </c>
      <c r="R2355" s="3">
        <v>1.046926972166284E-2</v>
      </c>
    </row>
    <row r="2356" spans="14:18" x14ac:dyDescent="0.2">
      <c r="N2356" s="5">
        <v>34288</v>
      </c>
      <c r="O2356">
        <v>4.2820436378648375E-3</v>
      </c>
      <c r="Q2356" s="5">
        <v>34288</v>
      </c>
      <c r="R2356" s="3">
        <v>4.2820436378648375E-3</v>
      </c>
    </row>
    <row r="2357" spans="14:18" x14ac:dyDescent="0.2">
      <c r="N2357" s="5">
        <v>34289</v>
      </c>
      <c r="O2357">
        <v>4.3199655074591169E-4</v>
      </c>
      <c r="Q2357" s="5">
        <v>34289</v>
      </c>
      <c r="R2357" s="3">
        <v>4.3199655074591169E-4</v>
      </c>
    </row>
    <row r="2358" spans="14:18" x14ac:dyDescent="0.2">
      <c r="N2358" s="5">
        <v>34290</v>
      </c>
      <c r="O2358">
        <v>9.7897202664944914E-3</v>
      </c>
      <c r="Q2358" s="5">
        <v>34290</v>
      </c>
      <c r="R2358" s="3">
        <v>9.7897202664944914E-3</v>
      </c>
    </row>
    <row r="2359" spans="14:18" x14ac:dyDescent="0.2">
      <c r="N2359" s="5">
        <v>34291</v>
      </c>
      <c r="O2359">
        <v>1.7567604166750421E-3</v>
      </c>
      <c r="Q2359" s="5">
        <v>34291</v>
      </c>
      <c r="R2359" s="3">
        <v>1.7567604166750421E-3</v>
      </c>
    </row>
    <row r="2360" spans="14:18" x14ac:dyDescent="0.2">
      <c r="N2360" s="5">
        <v>34292</v>
      </c>
      <c r="O2360">
        <v>-1.1834457647002909E-2</v>
      </c>
      <c r="Q2360" s="5">
        <v>34292</v>
      </c>
      <c r="R2360" s="3">
        <v>-1.1834457647002909E-2</v>
      </c>
    </row>
    <row r="2361" spans="14:18" x14ac:dyDescent="0.2">
      <c r="N2361" s="5">
        <v>34295</v>
      </c>
      <c r="O2361">
        <v>-1.6406901608336657E-2</v>
      </c>
      <c r="Q2361" s="5">
        <v>34295</v>
      </c>
      <c r="R2361" s="3">
        <v>-1.6406901608336657E-2</v>
      </c>
    </row>
    <row r="2362" spans="14:18" x14ac:dyDescent="0.2">
      <c r="N2362" s="5">
        <v>34296</v>
      </c>
      <c r="O2362">
        <v>-1.9562574132033966E-2</v>
      </c>
      <c r="Q2362" s="5">
        <v>34296</v>
      </c>
      <c r="R2362" s="3">
        <v>-1.9562574132033966E-2</v>
      </c>
    </row>
    <row r="2363" spans="14:18" x14ac:dyDescent="0.2">
      <c r="N2363" s="5">
        <v>34297</v>
      </c>
      <c r="O2363">
        <v>1.1281663445697376E-2</v>
      </c>
      <c r="Q2363" s="5">
        <v>34297</v>
      </c>
      <c r="R2363" s="3">
        <v>1.1281663445697376E-2</v>
      </c>
    </row>
    <row r="2364" spans="14:18" x14ac:dyDescent="0.2">
      <c r="N2364" s="5">
        <v>34298</v>
      </c>
      <c r="O2364">
        <v>4.7123590050339179E-3</v>
      </c>
      <c r="Q2364" s="5">
        <v>34298</v>
      </c>
      <c r="R2364" s="3">
        <v>4.7123590050339179E-3</v>
      </c>
    </row>
    <row r="2365" spans="14:18" x14ac:dyDescent="0.2">
      <c r="N2365" s="5">
        <v>34299</v>
      </c>
      <c r="O2365">
        <v>5.3854252115543286E-4</v>
      </c>
      <c r="Q2365" s="5">
        <v>34299</v>
      </c>
      <c r="R2365" s="3">
        <v>5.3854252115543286E-4</v>
      </c>
    </row>
    <row r="2366" spans="14:18" x14ac:dyDescent="0.2">
      <c r="N2366" s="5">
        <v>34302</v>
      </c>
      <c r="O2366">
        <v>-1.618429759853144E-2</v>
      </c>
      <c r="Q2366" s="5">
        <v>34302</v>
      </c>
      <c r="R2366" s="3">
        <v>-1.618429759853144E-2</v>
      </c>
    </row>
    <row r="2367" spans="14:18" x14ac:dyDescent="0.2">
      <c r="N2367" s="5">
        <v>34303</v>
      </c>
      <c r="O2367">
        <v>-4.4779461902075084E-4</v>
      </c>
      <c r="Q2367" s="5">
        <v>34303</v>
      </c>
      <c r="R2367" s="3">
        <v>-4.4779461902075084E-4</v>
      </c>
    </row>
    <row r="2368" spans="14:18" x14ac:dyDescent="0.2">
      <c r="N2368" s="5">
        <v>34304</v>
      </c>
      <c r="O2368">
        <v>-1.9926279383889419E-3</v>
      </c>
      <c r="Q2368" s="5">
        <v>34304</v>
      </c>
      <c r="R2368" s="3">
        <v>-1.9926279383889419E-3</v>
      </c>
    </row>
    <row r="2369" spans="14:18" x14ac:dyDescent="0.2">
      <c r="N2369" s="5">
        <v>34305</v>
      </c>
      <c r="O2369">
        <v>2.0678309768707975E-2</v>
      </c>
      <c r="Q2369" s="5">
        <v>34305</v>
      </c>
      <c r="R2369" s="3">
        <v>2.0678309768707975E-2</v>
      </c>
    </row>
    <row r="2370" spans="14:18" x14ac:dyDescent="0.2">
      <c r="N2370" s="5">
        <v>34306</v>
      </c>
      <c r="O2370">
        <v>4.8843627137510806E-5</v>
      </c>
      <c r="Q2370" s="5">
        <v>34306</v>
      </c>
      <c r="R2370" s="3">
        <v>4.8843627137510806E-5</v>
      </c>
    </row>
    <row r="2371" spans="14:18" x14ac:dyDescent="0.2">
      <c r="N2371" s="5">
        <v>34309</v>
      </c>
      <c r="O2371">
        <v>3.0723488603768391E-3</v>
      </c>
      <c r="Q2371" s="5">
        <v>34309</v>
      </c>
      <c r="R2371" s="3">
        <v>3.0723488603768391E-3</v>
      </c>
    </row>
    <row r="2372" spans="14:18" x14ac:dyDescent="0.2">
      <c r="N2372" s="5">
        <v>34310</v>
      </c>
      <c r="O2372">
        <v>9.787848273281578E-3</v>
      </c>
      <c r="Q2372" s="5">
        <v>34310</v>
      </c>
      <c r="R2372" s="3">
        <v>9.787848273281578E-3</v>
      </c>
    </row>
    <row r="2373" spans="14:18" x14ac:dyDescent="0.2">
      <c r="N2373" s="5">
        <v>34311</v>
      </c>
      <c r="O2373">
        <v>1.0647582607185692E-2</v>
      </c>
      <c r="Q2373" s="5">
        <v>34311</v>
      </c>
      <c r="R2373" s="3">
        <v>1.0647582607185692E-2</v>
      </c>
    </row>
    <row r="2374" spans="14:18" x14ac:dyDescent="0.2">
      <c r="N2374" s="5">
        <v>34312</v>
      </c>
      <c r="O2374">
        <v>-1.9084880061753464E-4</v>
      </c>
      <c r="Q2374" s="5">
        <v>34312</v>
      </c>
      <c r="R2374" s="3">
        <v>-1.9084880061753464E-4</v>
      </c>
    </row>
    <row r="2375" spans="14:18" x14ac:dyDescent="0.2">
      <c r="N2375" s="5">
        <v>34313</v>
      </c>
      <c r="O2375">
        <v>-5.166733973886551E-3</v>
      </c>
      <c r="Q2375" s="5">
        <v>34313</v>
      </c>
      <c r="R2375" s="3">
        <v>-5.166733973886551E-3</v>
      </c>
    </row>
    <row r="2376" spans="14:18" x14ac:dyDescent="0.2">
      <c r="N2376" s="5">
        <v>34316</v>
      </c>
      <c r="O2376">
        <v>4.5939689350789036E-3</v>
      </c>
      <c r="Q2376" s="5">
        <v>34316</v>
      </c>
      <c r="R2376" s="3">
        <v>4.5939689350789036E-3</v>
      </c>
    </row>
    <row r="2377" spans="14:18" x14ac:dyDescent="0.2">
      <c r="N2377" s="5">
        <v>34317</v>
      </c>
      <c r="O2377">
        <v>-3.7789143532206745E-3</v>
      </c>
      <c r="Q2377" s="5">
        <v>34317</v>
      </c>
      <c r="R2377" s="3">
        <v>-3.7789143532206745E-3</v>
      </c>
    </row>
    <row r="2378" spans="14:18" x14ac:dyDescent="0.2">
      <c r="N2378" s="5">
        <v>34318</v>
      </c>
      <c r="O2378">
        <v>-8.0356501201240479E-3</v>
      </c>
      <c r="Q2378" s="5">
        <v>34318</v>
      </c>
      <c r="R2378" s="3">
        <v>-8.0356501201240479E-3</v>
      </c>
    </row>
    <row r="2379" spans="14:18" x14ac:dyDescent="0.2">
      <c r="N2379" s="5">
        <v>34319</v>
      </c>
      <c r="O2379">
        <v>2.3644665635002577E-3</v>
      </c>
      <c r="Q2379" s="5">
        <v>34319</v>
      </c>
      <c r="R2379" s="3">
        <v>2.3644665635002577E-3</v>
      </c>
    </row>
    <row r="2380" spans="14:18" x14ac:dyDescent="0.2">
      <c r="N2380" s="5">
        <v>34320</v>
      </c>
      <c r="O2380">
        <v>3.2720652809955261E-3</v>
      </c>
      <c r="Q2380" s="5">
        <v>34320</v>
      </c>
      <c r="R2380" s="3">
        <v>3.2720652809955261E-3</v>
      </c>
    </row>
    <row r="2381" spans="14:18" x14ac:dyDescent="0.2">
      <c r="N2381" s="5">
        <v>34323</v>
      </c>
      <c r="O2381">
        <v>-2.6938634724615056E-3</v>
      </c>
      <c r="Q2381" s="5">
        <v>34323</v>
      </c>
      <c r="R2381" s="3">
        <v>-2.6938634724615056E-3</v>
      </c>
    </row>
    <row r="2382" spans="14:18" x14ac:dyDescent="0.2">
      <c r="N2382" s="5">
        <v>34324</v>
      </c>
      <c r="O2382">
        <v>-4.3446846040109798E-3</v>
      </c>
      <c r="Q2382" s="5">
        <v>34324</v>
      </c>
      <c r="R2382" s="3">
        <v>-4.3446846040109798E-3</v>
      </c>
    </row>
    <row r="2383" spans="14:18" x14ac:dyDescent="0.2">
      <c r="N2383" s="5">
        <v>34325</v>
      </c>
      <c r="O2383">
        <v>-6.6987289956201993E-3</v>
      </c>
      <c r="Q2383" s="5">
        <v>34325</v>
      </c>
      <c r="R2383" s="3">
        <v>-6.6987289956201993E-3</v>
      </c>
    </row>
    <row r="2384" spans="14:18" x14ac:dyDescent="0.2">
      <c r="N2384" s="5">
        <v>34326</v>
      </c>
      <c r="O2384">
        <v>7.5691773314449998E-3</v>
      </c>
      <c r="Q2384" s="5">
        <v>34326</v>
      </c>
      <c r="R2384" s="3">
        <v>7.5691773314449998E-3</v>
      </c>
    </row>
    <row r="2385" spans="14:18" x14ac:dyDescent="0.2">
      <c r="N2385" s="5">
        <v>34327</v>
      </c>
      <c r="O2385">
        <v>9.8124885445504042E-3</v>
      </c>
      <c r="Q2385" s="5">
        <v>34327</v>
      </c>
      <c r="R2385" s="3">
        <v>9.8124885445504042E-3</v>
      </c>
    </row>
    <row r="2386" spans="14:18" x14ac:dyDescent="0.2">
      <c r="N2386" s="5">
        <v>34332</v>
      </c>
      <c r="O2386">
        <v>1.7884302958355757E-2</v>
      </c>
      <c r="Q2386" s="5">
        <v>34332</v>
      </c>
      <c r="R2386" s="3">
        <v>1.7884302958355757E-2</v>
      </c>
    </row>
    <row r="2387" spans="14:18" x14ac:dyDescent="0.2">
      <c r="N2387" s="5">
        <v>34333</v>
      </c>
      <c r="O2387">
        <v>1.2893157535393364E-2</v>
      </c>
      <c r="Q2387" s="5">
        <v>34333</v>
      </c>
      <c r="R2387" s="3">
        <v>1.2893157535393364E-2</v>
      </c>
    </row>
    <row r="2388" spans="14:18" x14ac:dyDescent="0.2">
      <c r="N2388" s="5">
        <v>34334</v>
      </c>
      <c r="O2388">
        <v>8.8261010562452474E-3</v>
      </c>
      <c r="Q2388" s="5">
        <v>34334</v>
      </c>
      <c r="R2388" s="3">
        <v>8.8261010562452474E-3</v>
      </c>
    </row>
    <row r="2389" spans="14:18" x14ac:dyDescent="0.2">
      <c r="N2389" s="5">
        <v>34338</v>
      </c>
      <c r="O2389">
        <v>3.2199452887517936E-4</v>
      </c>
      <c r="Q2389" s="5">
        <v>34338</v>
      </c>
      <c r="R2389" s="3">
        <v>3.2199452887517936E-4</v>
      </c>
    </row>
    <row r="2390" spans="14:18" x14ac:dyDescent="0.2">
      <c r="N2390" s="5">
        <v>34339</v>
      </c>
      <c r="O2390">
        <v>8.7460776850953308E-3</v>
      </c>
      <c r="Q2390" s="5">
        <v>34339</v>
      </c>
      <c r="R2390" s="3">
        <v>8.7460776850953308E-3</v>
      </c>
    </row>
    <row r="2391" spans="14:18" x14ac:dyDescent="0.2">
      <c r="N2391" s="5">
        <v>34340</v>
      </c>
      <c r="O2391">
        <v>3.1408633599867898E-3</v>
      </c>
      <c r="Q2391" s="5">
        <v>34340</v>
      </c>
      <c r="R2391" s="3">
        <v>3.1408633599867898E-3</v>
      </c>
    </row>
    <row r="2392" spans="14:18" x14ac:dyDescent="0.2">
      <c r="N2392" s="5">
        <v>34341</v>
      </c>
      <c r="O2392">
        <v>-6.5203249496115587E-3</v>
      </c>
      <c r="Q2392" s="5">
        <v>34341</v>
      </c>
      <c r="R2392" s="3">
        <v>-6.5203249496115587E-3</v>
      </c>
    </row>
    <row r="2393" spans="14:18" x14ac:dyDescent="0.2">
      <c r="N2393" s="5">
        <v>34344</v>
      </c>
      <c r="O2393">
        <v>5.7474044082795155E-3</v>
      </c>
      <c r="Q2393" s="5">
        <v>34344</v>
      </c>
      <c r="R2393" s="3">
        <v>5.7474044082795155E-3</v>
      </c>
    </row>
    <row r="2394" spans="14:18" x14ac:dyDescent="0.2">
      <c r="N2394" s="5">
        <v>34345</v>
      </c>
      <c r="O2394">
        <v>3.6773927442714243E-3</v>
      </c>
      <c r="Q2394" s="5">
        <v>34345</v>
      </c>
      <c r="R2394" s="3">
        <v>3.6773927442714243E-3</v>
      </c>
    </row>
    <row r="2395" spans="14:18" x14ac:dyDescent="0.2">
      <c r="N2395" s="5">
        <v>34346</v>
      </c>
      <c r="O2395">
        <v>-5.0428292133007317E-3</v>
      </c>
      <c r="Q2395" s="5">
        <v>34346</v>
      </c>
      <c r="R2395" s="3">
        <v>-5.0428292133007317E-3</v>
      </c>
    </row>
    <row r="2396" spans="14:18" x14ac:dyDescent="0.2">
      <c r="N2396" s="5">
        <v>34347</v>
      </c>
      <c r="O2396">
        <v>-8.2779279490762022E-3</v>
      </c>
      <c r="Q2396" s="5">
        <v>34347</v>
      </c>
      <c r="R2396" s="3">
        <v>-8.2779279490762022E-3</v>
      </c>
    </row>
    <row r="2397" spans="14:18" x14ac:dyDescent="0.2">
      <c r="N2397" s="5">
        <v>34348</v>
      </c>
      <c r="O2397">
        <v>1.3184798312379457E-2</v>
      </c>
      <c r="Q2397" s="5">
        <v>34348</v>
      </c>
      <c r="R2397" s="3">
        <v>1.3184798312379457E-2</v>
      </c>
    </row>
    <row r="2398" spans="14:18" x14ac:dyDescent="0.2">
      <c r="N2398" s="5">
        <v>34351</v>
      </c>
      <c r="O2398">
        <v>1.4309743344889247E-2</v>
      </c>
      <c r="Q2398" s="5">
        <v>34351</v>
      </c>
      <c r="R2398" s="3">
        <v>1.4309743344889247E-2</v>
      </c>
    </row>
    <row r="2399" spans="14:18" x14ac:dyDescent="0.2">
      <c r="N2399" s="5">
        <v>34352</v>
      </c>
      <c r="O2399">
        <v>-2.7291250189601136E-3</v>
      </c>
      <c r="Q2399" s="5">
        <v>34352</v>
      </c>
      <c r="R2399" s="3">
        <v>-2.7291250189601136E-3</v>
      </c>
    </row>
    <row r="2400" spans="14:18" x14ac:dyDescent="0.2">
      <c r="N2400" s="5">
        <v>34353</v>
      </c>
      <c r="O2400">
        <v>7.1870496627300974E-3</v>
      </c>
      <c r="Q2400" s="5">
        <v>34353</v>
      </c>
      <c r="R2400" s="3">
        <v>7.1870496627300974E-3</v>
      </c>
    </row>
    <row r="2401" spans="14:18" x14ac:dyDescent="0.2">
      <c r="N2401" s="5">
        <v>34354</v>
      </c>
      <c r="O2401">
        <v>7.9745239187695473E-3</v>
      </c>
      <c r="Q2401" s="5">
        <v>34354</v>
      </c>
      <c r="R2401" s="3">
        <v>7.9745239187695473E-3</v>
      </c>
    </row>
    <row r="2402" spans="14:18" x14ac:dyDescent="0.2">
      <c r="N2402" s="5">
        <v>34355</v>
      </c>
      <c r="O2402">
        <v>-7.0408793027656536E-3</v>
      </c>
      <c r="Q2402" s="5">
        <v>34355</v>
      </c>
      <c r="R2402" s="3">
        <v>-7.0408793027656536E-3</v>
      </c>
    </row>
    <row r="2403" spans="14:18" x14ac:dyDescent="0.2">
      <c r="N2403" s="5">
        <v>34358</v>
      </c>
      <c r="O2403">
        <v>-1.1531369397603911E-2</v>
      </c>
      <c r="Q2403" s="5">
        <v>34358</v>
      </c>
      <c r="R2403" s="3">
        <v>-1.1531369397603911E-2</v>
      </c>
    </row>
    <row r="2404" spans="14:18" x14ac:dyDescent="0.2">
      <c r="N2404" s="5">
        <v>34359</v>
      </c>
      <c r="O2404">
        <v>-1.1694855597040887E-3</v>
      </c>
      <c r="Q2404" s="5">
        <v>34359</v>
      </c>
      <c r="R2404" s="3">
        <v>-1.1694855597040887E-3</v>
      </c>
    </row>
    <row r="2405" spans="14:18" x14ac:dyDescent="0.2">
      <c r="N2405" s="5">
        <v>34361</v>
      </c>
      <c r="O2405">
        <v>1.2878593238157966E-2</v>
      </c>
      <c r="Q2405" s="5">
        <v>34361</v>
      </c>
      <c r="R2405" s="3">
        <v>1.2878593238157966E-2</v>
      </c>
    </row>
    <row r="2406" spans="14:18" x14ac:dyDescent="0.2">
      <c r="N2406" s="5">
        <v>34362</v>
      </c>
      <c r="O2406">
        <v>4.0792855752083768E-3</v>
      </c>
      <c r="Q2406" s="5">
        <v>34362</v>
      </c>
      <c r="R2406" s="3">
        <v>4.0792855752083768E-3</v>
      </c>
    </row>
    <row r="2407" spans="14:18" x14ac:dyDescent="0.2">
      <c r="N2407" s="5">
        <v>34365</v>
      </c>
      <c r="O2407">
        <v>2.2273220407351878E-2</v>
      </c>
      <c r="Q2407" s="5">
        <v>34365</v>
      </c>
      <c r="R2407" s="3">
        <v>2.2273220407351878E-2</v>
      </c>
    </row>
    <row r="2408" spans="14:18" x14ac:dyDescent="0.2">
      <c r="N2408" s="5">
        <v>34366</v>
      </c>
      <c r="O2408">
        <v>-3.0297128496823843E-4</v>
      </c>
      <c r="Q2408" s="5">
        <v>34366</v>
      </c>
      <c r="R2408" s="3">
        <v>-3.0297128496823843E-4</v>
      </c>
    </row>
    <row r="2409" spans="14:18" x14ac:dyDescent="0.2">
      <c r="N2409" s="5">
        <v>34367</v>
      </c>
      <c r="O2409">
        <v>8.6538882991480152E-4</v>
      </c>
      <c r="Q2409" s="5">
        <v>34367</v>
      </c>
      <c r="R2409" s="3">
        <v>8.6538882991480152E-4</v>
      </c>
    </row>
    <row r="2410" spans="14:18" x14ac:dyDescent="0.2">
      <c r="N2410" s="5">
        <v>34368</v>
      </c>
      <c r="O2410">
        <v>1.118243126493542E-2</v>
      </c>
      <c r="Q2410" s="5">
        <v>34368</v>
      </c>
      <c r="R2410" s="3">
        <v>1.118243126493542E-2</v>
      </c>
    </row>
    <row r="2411" spans="14:18" x14ac:dyDescent="0.2">
      <c r="N2411" s="5">
        <v>34369</v>
      </c>
      <c r="O2411">
        <v>-2.6981322178016463E-3</v>
      </c>
      <c r="Q2411" s="5">
        <v>34369</v>
      </c>
      <c r="R2411" s="3">
        <v>-2.6981322178016463E-3</v>
      </c>
    </row>
    <row r="2412" spans="14:18" x14ac:dyDescent="0.2">
      <c r="N2412" s="5">
        <v>34372</v>
      </c>
      <c r="O2412">
        <v>-2.1982718754898222E-2</v>
      </c>
      <c r="Q2412" s="5">
        <v>34372</v>
      </c>
      <c r="R2412" s="3">
        <v>-2.1982718754898222E-2</v>
      </c>
    </row>
    <row r="2413" spans="14:18" x14ac:dyDescent="0.2">
      <c r="N2413" s="5">
        <v>34373</v>
      </c>
      <c r="O2413">
        <v>1.059641442261929E-2</v>
      </c>
      <c r="Q2413" s="5">
        <v>34373</v>
      </c>
      <c r="R2413" s="3">
        <v>1.059641442261929E-2</v>
      </c>
    </row>
    <row r="2414" spans="14:18" x14ac:dyDescent="0.2">
      <c r="N2414" s="5">
        <v>34374</v>
      </c>
      <c r="O2414">
        <v>-1.5077968496288991E-2</v>
      </c>
      <c r="Q2414" s="5">
        <v>34374</v>
      </c>
      <c r="R2414" s="3">
        <v>-1.5077968496288991E-2</v>
      </c>
    </row>
    <row r="2415" spans="14:18" x14ac:dyDescent="0.2">
      <c r="N2415" s="5">
        <v>34375</v>
      </c>
      <c r="O2415">
        <v>-1.6248248785182488E-2</v>
      </c>
      <c r="Q2415" s="5">
        <v>34375</v>
      </c>
      <c r="R2415" s="3">
        <v>-1.6248248785182488E-2</v>
      </c>
    </row>
    <row r="2416" spans="14:18" x14ac:dyDescent="0.2">
      <c r="N2416" s="5">
        <v>34376</v>
      </c>
      <c r="O2416">
        <v>3.1726907324868539E-3</v>
      </c>
      <c r="Q2416" s="5">
        <v>34376</v>
      </c>
      <c r="R2416" s="3">
        <v>3.1726907324868539E-3</v>
      </c>
    </row>
    <row r="2417" spans="14:18" x14ac:dyDescent="0.2">
      <c r="N2417" s="5">
        <v>34379</v>
      </c>
      <c r="O2417">
        <v>-1.2500001627605746E-3</v>
      </c>
      <c r="Q2417" s="5">
        <v>34379</v>
      </c>
      <c r="R2417" s="3">
        <v>-1.2500001627605746E-3</v>
      </c>
    </row>
    <row r="2418" spans="14:18" x14ac:dyDescent="0.2">
      <c r="N2418" s="5">
        <v>34380</v>
      </c>
      <c r="O2418">
        <v>-2.0569698260211014E-3</v>
      </c>
      <c r="Q2418" s="5">
        <v>34380</v>
      </c>
      <c r="R2418" s="3">
        <v>-2.0569698260211014E-3</v>
      </c>
    </row>
    <row r="2419" spans="14:18" x14ac:dyDescent="0.2">
      <c r="N2419" s="5">
        <v>34381</v>
      </c>
      <c r="O2419">
        <v>6.6919723301696972E-3</v>
      </c>
      <c r="Q2419" s="5">
        <v>34381</v>
      </c>
      <c r="R2419" s="3">
        <v>6.6919723301696972E-3</v>
      </c>
    </row>
    <row r="2420" spans="14:18" x14ac:dyDescent="0.2">
      <c r="N2420" s="5">
        <v>34382</v>
      </c>
      <c r="O2420">
        <v>-3.6081020902106542E-3</v>
      </c>
      <c r="Q2420" s="5">
        <v>34382</v>
      </c>
      <c r="R2420" s="3">
        <v>-3.6081020902106542E-3</v>
      </c>
    </row>
    <row r="2421" spans="14:18" x14ac:dyDescent="0.2">
      <c r="N2421" s="5">
        <v>34383</v>
      </c>
      <c r="O2421">
        <v>-7.9299714408111698E-3</v>
      </c>
      <c r="Q2421" s="5">
        <v>34383</v>
      </c>
      <c r="R2421" s="3">
        <v>-7.9299714408111698E-3</v>
      </c>
    </row>
    <row r="2422" spans="14:18" x14ac:dyDescent="0.2">
      <c r="N2422" s="5">
        <v>34386</v>
      </c>
      <c r="O2422">
        <v>-2.0311032870797045E-2</v>
      </c>
      <c r="Q2422" s="5">
        <v>34386</v>
      </c>
      <c r="R2422" s="3">
        <v>-2.0311032870797045E-2</v>
      </c>
    </row>
    <row r="2423" spans="14:18" x14ac:dyDescent="0.2">
      <c r="N2423" s="5">
        <v>34387</v>
      </c>
      <c r="O2423">
        <v>1.0956512252837763E-2</v>
      </c>
      <c r="Q2423" s="5">
        <v>34387</v>
      </c>
      <c r="R2423" s="3">
        <v>1.0956512252837763E-2</v>
      </c>
    </row>
    <row r="2424" spans="14:18" x14ac:dyDescent="0.2">
      <c r="N2424" s="5">
        <v>34388</v>
      </c>
      <c r="O2424">
        <v>7.4184987620363584E-3</v>
      </c>
      <c r="Q2424" s="5">
        <v>34388</v>
      </c>
      <c r="R2424" s="3">
        <v>7.4184987620363584E-3</v>
      </c>
    </row>
    <row r="2425" spans="14:18" x14ac:dyDescent="0.2">
      <c r="N2425" s="5">
        <v>34389</v>
      </c>
      <c r="O2425">
        <v>-9.9187841877606577E-3</v>
      </c>
      <c r="Q2425" s="5">
        <v>34389</v>
      </c>
      <c r="R2425" s="3">
        <v>-9.9187841877606577E-3</v>
      </c>
    </row>
    <row r="2426" spans="14:18" x14ac:dyDescent="0.2">
      <c r="N2426" s="5">
        <v>34390</v>
      </c>
      <c r="O2426">
        <v>-2.2183246615636972E-2</v>
      </c>
      <c r="Q2426" s="5">
        <v>34390</v>
      </c>
      <c r="R2426" s="3">
        <v>-2.2183246615636972E-2</v>
      </c>
    </row>
    <row r="2427" spans="14:18" x14ac:dyDescent="0.2">
      <c r="N2427" s="5">
        <v>34393</v>
      </c>
      <c r="O2427">
        <v>1.4461200521726652E-2</v>
      </c>
      <c r="Q2427" s="5">
        <v>34393</v>
      </c>
      <c r="R2427" s="3">
        <v>1.4461200521726652E-2</v>
      </c>
    </row>
    <row r="2428" spans="14:18" x14ac:dyDescent="0.2">
      <c r="N2428" s="5">
        <v>34394</v>
      </c>
      <c r="O2428">
        <v>7.3364210727868491E-4</v>
      </c>
      <c r="Q2428" s="5">
        <v>34394</v>
      </c>
      <c r="R2428" s="3">
        <v>7.3364210727868491E-4</v>
      </c>
    </row>
    <row r="2429" spans="14:18" x14ac:dyDescent="0.2">
      <c r="N2429" s="5">
        <v>34395</v>
      </c>
      <c r="O2429">
        <v>-1.2777810681644604E-2</v>
      </c>
      <c r="Q2429" s="5">
        <v>34395</v>
      </c>
      <c r="R2429" s="3">
        <v>-1.2777810681644604E-2</v>
      </c>
    </row>
    <row r="2430" spans="14:18" x14ac:dyDescent="0.2">
      <c r="N2430" s="5">
        <v>34396</v>
      </c>
      <c r="O2430">
        <v>-1.2077857184287846E-3</v>
      </c>
      <c r="Q2430" s="5">
        <v>34396</v>
      </c>
      <c r="R2430" s="3">
        <v>-1.2077857184287846E-3</v>
      </c>
    </row>
    <row r="2431" spans="14:18" x14ac:dyDescent="0.2">
      <c r="N2431" s="5">
        <v>34397</v>
      </c>
      <c r="O2431">
        <v>-1.6213278637213765E-2</v>
      </c>
      <c r="Q2431" s="5">
        <v>34397</v>
      </c>
      <c r="R2431" s="3">
        <v>-1.6213278637213765E-2</v>
      </c>
    </row>
    <row r="2432" spans="14:18" x14ac:dyDescent="0.2">
      <c r="N2432" s="5">
        <v>34400</v>
      </c>
      <c r="O2432">
        <v>1.3094168080224474E-2</v>
      </c>
      <c r="Q2432" s="5">
        <v>34400</v>
      </c>
      <c r="R2432" s="3">
        <v>1.3094168080224474E-2</v>
      </c>
    </row>
    <row r="2433" spans="14:18" x14ac:dyDescent="0.2">
      <c r="N2433" s="5">
        <v>34401</v>
      </c>
      <c r="O2433">
        <v>1.251058852628969E-2</v>
      </c>
      <c r="Q2433" s="5">
        <v>34401</v>
      </c>
      <c r="R2433" s="3">
        <v>1.251058852628969E-2</v>
      </c>
    </row>
    <row r="2434" spans="14:18" x14ac:dyDescent="0.2">
      <c r="N2434" s="5">
        <v>34402</v>
      </c>
      <c r="O2434">
        <v>-1.1531909664531461E-2</v>
      </c>
      <c r="Q2434" s="5">
        <v>34402</v>
      </c>
      <c r="R2434" s="3">
        <v>-1.1531909664531461E-2</v>
      </c>
    </row>
    <row r="2435" spans="14:18" x14ac:dyDescent="0.2">
      <c r="N2435" s="5">
        <v>34403</v>
      </c>
      <c r="O2435">
        <v>3.8587648708522278E-3</v>
      </c>
      <c r="Q2435" s="5">
        <v>34403</v>
      </c>
      <c r="R2435" s="3">
        <v>3.8587648708522278E-3</v>
      </c>
    </row>
    <row r="2436" spans="14:18" x14ac:dyDescent="0.2">
      <c r="N2436" s="5">
        <v>34404</v>
      </c>
      <c r="O2436">
        <v>-9.284620693902839E-4</v>
      </c>
      <c r="Q2436" s="5">
        <v>34404</v>
      </c>
      <c r="R2436" s="3">
        <v>-9.284620693902839E-4</v>
      </c>
    </row>
    <row r="2437" spans="14:18" x14ac:dyDescent="0.2">
      <c r="N2437" s="5">
        <v>34407</v>
      </c>
      <c r="O2437">
        <v>1.2095060197629766E-2</v>
      </c>
      <c r="Q2437" s="5">
        <v>34407</v>
      </c>
      <c r="R2437" s="3">
        <v>1.2095060197629766E-2</v>
      </c>
    </row>
    <row r="2438" spans="14:18" x14ac:dyDescent="0.2">
      <c r="N2438" s="5">
        <v>34408</v>
      </c>
      <c r="O2438">
        <v>-3.1251461622184406E-3</v>
      </c>
      <c r="Q2438" s="5">
        <v>34408</v>
      </c>
      <c r="R2438" s="3">
        <v>-3.1251461622184406E-3</v>
      </c>
    </row>
    <row r="2439" spans="14:18" x14ac:dyDescent="0.2">
      <c r="N2439" s="5">
        <v>34409</v>
      </c>
      <c r="O2439">
        <v>4.6019328929967988E-4</v>
      </c>
      <c r="Q2439" s="5">
        <v>34409</v>
      </c>
      <c r="R2439" s="3">
        <v>4.6019328929967988E-4</v>
      </c>
    </row>
    <row r="2440" spans="14:18" x14ac:dyDescent="0.2">
      <c r="N2440" s="5">
        <v>34410</v>
      </c>
      <c r="O2440">
        <v>-4.1955846602665554E-3</v>
      </c>
      <c r="Q2440" s="5">
        <v>34410</v>
      </c>
      <c r="R2440" s="3">
        <v>-4.1955846602665554E-3</v>
      </c>
    </row>
    <row r="2441" spans="14:18" x14ac:dyDescent="0.2">
      <c r="N2441" s="5">
        <v>34411</v>
      </c>
      <c r="O2441">
        <v>-4.1590610364080737E-4</v>
      </c>
      <c r="Q2441" s="5">
        <v>34411</v>
      </c>
      <c r="R2441" s="3">
        <v>-4.1590610364080737E-4</v>
      </c>
    </row>
    <row r="2442" spans="14:18" x14ac:dyDescent="0.2">
      <c r="N2442" s="5">
        <v>34414</v>
      </c>
      <c r="O2442">
        <v>-1.0687834079938703E-2</v>
      </c>
      <c r="Q2442" s="5">
        <v>34414</v>
      </c>
      <c r="R2442" s="3">
        <v>-1.0687834079938703E-2</v>
      </c>
    </row>
    <row r="2443" spans="14:18" x14ac:dyDescent="0.2">
      <c r="N2443" s="5">
        <v>34415</v>
      </c>
      <c r="O2443">
        <v>1.4014434890865048E-4</v>
      </c>
      <c r="Q2443" s="5">
        <v>34415</v>
      </c>
      <c r="R2443" s="3">
        <v>1.4014434890865048E-4</v>
      </c>
    </row>
    <row r="2444" spans="14:18" x14ac:dyDescent="0.2">
      <c r="N2444" s="5">
        <v>34416</v>
      </c>
      <c r="O2444">
        <v>1.8558044689271025E-2</v>
      </c>
      <c r="Q2444" s="5">
        <v>34416</v>
      </c>
      <c r="R2444" s="3">
        <v>1.8558044689271025E-2</v>
      </c>
    </row>
    <row r="2445" spans="14:18" x14ac:dyDescent="0.2">
      <c r="N2445" s="5">
        <v>34417</v>
      </c>
      <c r="O2445">
        <v>-5.1026382348300803E-3</v>
      </c>
      <c r="Q2445" s="5">
        <v>34417</v>
      </c>
      <c r="R2445" s="3">
        <v>-5.1026382348300803E-3</v>
      </c>
    </row>
    <row r="2446" spans="14:18" x14ac:dyDescent="0.2">
      <c r="N2446" s="5">
        <v>34418</v>
      </c>
      <c r="O2446">
        <v>-8.1908877848111076E-3</v>
      </c>
      <c r="Q2446" s="5">
        <v>34418</v>
      </c>
      <c r="R2446" s="3">
        <v>-8.1908877848111076E-3</v>
      </c>
    </row>
    <row r="2447" spans="14:18" x14ac:dyDescent="0.2">
      <c r="N2447" s="5">
        <v>34421</v>
      </c>
      <c r="O2447">
        <v>-2.0277625085820459E-2</v>
      </c>
      <c r="Q2447" s="5">
        <v>34421</v>
      </c>
      <c r="R2447" s="3">
        <v>-2.0277625085820459E-2</v>
      </c>
    </row>
    <row r="2448" spans="14:18" x14ac:dyDescent="0.2">
      <c r="N2448" s="5">
        <v>34422</v>
      </c>
      <c r="O2448">
        <v>-3.8482599691870003E-3</v>
      </c>
      <c r="Q2448" s="5">
        <v>34422</v>
      </c>
      <c r="R2448" s="3">
        <v>-3.8482599691870003E-3</v>
      </c>
    </row>
    <row r="2449" spans="14:18" x14ac:dyDescent="0.2">
      <c r="N2449" s="5">
        <v>34423</v>
      </c>
      <c r="O2449">
        <v>-4.0064920520757824E-3</v>
      </c>
      <c r="Q2449" s="5">
        <v>34423</v>
      </c>
      <c r="R2449" s="3">
        <v>-4.0064920520757824E-3</v>
      </c>
    </row>
    <row r="2450" spans="14:18" x14ac:dyDescent="0.2">
      <c r="N2450" s="5">
        <v>34424</v>
      </c>
      <c r="O2450">
        <v>-1.8960886457737455E-2</v>
      </c>
      <c r="Q2450" s="5">
        <v>34424</v>
      </c>
      <c r="R2450" s="3">
        <v>-1.8960886457737455E-2</v>
      </c>
    </row>
    <row r="2451" spans="14:18" x14ac:dyDescent="0.2">
      <c r="N2451" s="5">
        <v>34429</v>
      </c>
      <c r="O2451">
        <v>-1.5110529062647604E-3</v>
      </c>
      <c r="Q2451" s="5">
        <v>34429</v>
      </c>
      <c r="R2451" s="3">
        <v>-1.5110529062647604E-3</v>
      </c>
    </row>
    <row r="2452" spans="14:18" x14ac:dyDescent="0.2">
      <c r="N2452" s="5">
        <v>34430</v>
      </c>
      <c r="O2452">
        <v>1.6497314234491071E-2</v>
      </c>
      <c r="Q2452" s="5">
        <v>34430</v>
      </c>
      <c r="R2452" s="3">
        <v>1.6497314234491071E-2</v>
      </c>
    </row>
    <row r="2453" spans="14:18" x14ac:dyDescent="0.2">
      <c r="N2453" s="5">
        <v>34431</v>
      </c>
      <c r="O2453">
        <v>1.5821650190064468E-3</v>
      </c>
      <c r="Q2453" s="5">
        <v>34431</v>
      </c>
      <c r="R2453" s="3">
        <v>1.5821650190064468E-3</v>
      </c>
    </row>
    <row r="2454" spans="14:18" x14ac:dyDescent="0.2">
      <c r="N2454" s="5">
        <v>34432</v>
      </c>
      <c r="O2454">
        <v>-2.5903022110371722E-3</v>
      </c>
      <c r="Q2454" s="5">
        <v>34432</v>
      </c>
      <c r="R2454" s="3">
        <v>-2.5903022110371722E-3</v>
      </c>
    </row>
    <row r="2455" spans="14:18" x14ac:dyDescent="0.2">
      <c r="N2455" s="5">
        <v>34435</v>
      </c>
      <c r="O2455">
        <v>-2.8860048891349867E-3</v>
      </c>
      <c r="Q2455" s="5">
        <v>34435</v>
      </c>
      <c r="R2455" s="3">
        <v>-2.8860048891349867E-3</v>
      </c>
    </row>
    <row r="2456" spans="14:18" x14ac:dyDescent="0.2">
      <c r="N2456" s="5">
        <v>34436</v>
      </c>
      <c r="O2456">
        <v>9.1583196281871983E-3</v>
      </c>
      <c r="Q2456" s="5">
        <v>34436</v>
      </c>
      <c r="R2456" s="3">
        <v>9.1583196281871983E-3</v>
      </c>
    </row>
    <row r="2457" spans="14:18" x14ac:dyDescent="0.2">
      <c r="N2457" s="5">
        <v>34437</v>
      </c>
      <c r="O2457">
        <v>7.6552212751476384E-3</v>
      </c>
      <c r="Q2457" s="5">
        <v>34437</v>
      </c>
      <c r="R2457" s="3">
        <v>7.6552212751476384E-3</v>
      </c>
    </row>
    <row r="2458" spans="14:18" x14ac:dyDescent="0.2">
      <c r="N2458" s="5">
        <v>34438</v>
      </c>
      <c r="O2458">
        <v>-7.7029528328760788E-3</v>
      </c>
      <c r="Q2458" s="5">
        <v>34438</v>
      </c>
      <c r="R2458" s="3">
        <v>-7.7029528328760788E-3</v>
      </c>
    </row>
    <row r="2459" spans="14:18" x14ac:dyDescent="0.2">
      <c r="N2459" s="5">
        <v>34439</v>
      </c>
      <c r="O2459">
        <v>-6.8972397194432813E-3</v>
      </c>
      <c r="Q2459" s="5">
        <v>34439</v>
      </c>
      <c r="R2459" s="3">
        <v>-6.8972397194432813E-3</v>
      </c>
    </row>
    <row r="2460" spans="14:18" x14ac:dyDescent="0.2">
      <c r="N2460" s="5">
        <v>34442</v>
      </c>
      <c r="O2460">
        <v>7.3267417423193704E-3</v>
      </c>
      <c r="Q2460" s="5">
        <v>34442</v>
      </c>
      <c r="R2460" s="3">
        <v>7.3267417423193704E-3</v>
      </c>
    </row>
    <row r="2461" spans="14:18" x14ac:dyDescent="0.2">
      <c r="N2461" s="5">
        <v>34443</v>
      </c>
      <c r="O2461">
        <v>-1.6597691776421657E-2</v>
      </c>
      <c r="Q2461" s="5">
        <v>34443</v>
      </c>
      <c r="R2461" s="3">
        <v>-1.6597691776421657E-2</v>
      </c>
    </row>
    <row r="2462" spans="14:18" x14ac:dyDescent="0.2">
      <c r="N2462" s="5">
        <v>34444</v>
      </c>
      <c r="O2462">
        <v>-7.2054839500373738E-3</v>
      </c>
      <c r="Q2462" s="5">
        <v>34444</v>
      </c>
      <c r="R2462" s="3">
        <v>-7.2054839500373738E-3</v>
      </c>
    </row>
    <row r="2463" spans="14:18" x14ac:dyDescent="0.2">
      <c r="N2463" s="5">
        <v>34445</v>
      </c>
      <c r="O2463">
        <v>-8.341150367582947E-3</v>
      </c>
      <c r="Q2463" s="5">
        <v>34445</v>
      </c>
      <c r="R2463" s="3">
        <v>-8.341150367582947E-3</v>
      </c>
    </row>
    <row r="2464" spans="14:18" x14ac:dyDescent="0.2">
      <c r="N2464" s="5">
        <v>34446</v>
      </c>
      <c r="O2464">
        <v>6.3358184490859238E-3</v>
      </c>
      <c r="Q2464" s="5">
        <v>34446</v>
      </c>
      <c r="R2464" s="3">
        <v>6.3358184490859238E-3</v>
      </c>
    </row>
    <row r="2465" spans="14:18" x14ac:dyDescent="0.2">
      <c r="N2465" s="5">
        <v>34450</v>
      </c>
      <c r="O2465">
        <v>1.308416243669241E-2</v>
      </c>
      <c r="Q2465" s="5">
        <v>34450</v>
      </c>
      <c r="R2465" s="3">
        <v>1.308416243669241E-2</v>
      </c>
    </row>
    <row r="2466" spans="14:18" x14ac:dyDescent="0.2">
      <c r="N2466" s="5">
        <v>34451</v>
      </c>
      <c r="O2466">
        <v>-4.6983690604183517E-3</v>
      </c>
      <c r="Q2466" s="5">
        <v>34451</v>
      </c>
      <c r="R2466" s="3">
        <v>-4.6983690604183517E-3</v>
      </c>
    </row>
    <row r="2467" spans="14:18" x14ac:dyDescent="0.2">
      <c r="N2467" s="5">
        <v>34452</v>
      </c>
      <c r="O2467">
        <v>4.5533889949233904E-3</v>
      </c>
      <c r="Q2467" s="5">
        <v>34452</v>
      </c>
      <c r="R2467" s="3">
        <v>4.5533889949233904E-3</v>
      </c>
    </row>
    <row r="2468" spans="14:18" x14ac:dyDescent="0.2">
      <c r="N2468" s="5">
        <v>34453</v>
      </c>
      <c r="O2468">
        <v>-1.4509578865929463E-3</v>
      </c>
      <c r="Q2468" s="5">
        <v>34453</v>
      </c>
      <c r="R2468" s="3">
        <v>-1.4509578865929463E-3</v>
      </c>
    </row>
    <row r="2469" spans="14:18" x14ac:dyDescent="0.2">
      <c r="N2469" s="5">
        <v>34456</v>
      </c>
      <c r="O2469">
        <v>-9.5317552863045107E-3</v>
      </c>
      <c r="Q2469" s="5">
        <v>34456</v>
      </c>
      <c r="R2469" s="3">
        <v>-9.5317552863045107E-3</v>
      </c>
    </row>
    <row r="2470" spans="14:18" x14ac:dyDescent="0.2">
      <c r="N2470" s="5">
        <v>34457</v>
      </c>
      <c r="O2470">
        <v>-1.12450203748182E-3</v>
      </c>
      <c r="Q2470" s="5">
        <v>34457</v>
      </c>
      <c r="R2470" s="3">
        <v>-1.12450203748182E-3</v>
      </c>
    </row>
    <row r="2471" spans="14:18" x14ac:dyDescent="0.2">
      <c r="N2471" s="5">
        <v>34458</v>
      </c>
      <c r="O2471">
        <v>-1.2701396568127818E-2</v>
      </c>
      <c r="Q2471" s="5">
        <v>34458</v>
      </c>
      <c r="R2471" s="3">
        <v>-1.2701396568127818E-2</v>
      </c>
    </row>
    <row r="2472" spans="14:18" x14ac:dyDescent="0.2">
      <c r="N2472" s="5">
        <v>34459</v>
      </c>
      <c r="O2472">
        <v>-1.5125709564557244E-2</v>
      </c>
      <c r="Q2472" s="5">
        <v>34459</v>
      </c>
      <c r="R2472" s="3">
        <v>-1.5125709564557244E-2</v>
      </c>
    </row>
    <row r="2473" spans="14:18" x14ac:dyDescent="0.2">
      <c r="N2473" s="5">
        <v>34460</v>
      </c>
      <c r="O2473">
        <v>8.1154638372504528E-3</v>
      </c>
      <c r="Q2473" s="5">
        <v>34460</v>
      </c>
      <c r="R2473" s="3">
        <v>8.1154638372504528E-3</v>
      </c>
    </row>
    <row r="2474" spans="14:18" x14ac:dyDescent="0.2">
      <c r="N2474" s="5">
        <v>34463</v>
      </c>
      <c r="O2474">
        <v>2.4915300909659896E-3</v>
      </c>
      <c r="Q2474" s="5">
        <v>34463</v>
      </c>
      <c r="R2474" s="3">
        <v>2.4915300909659896E-3</v>
      </c>
    </row>
    <row r="2475" spans="14:18" x14ac:dyDescent="0.2">
      <c r="N2475" s="5">
        <v>34464</v>
      </c>
      <c r="O2475">
        <v>-5.4760424517141424E-4</v>
      </c>
      <c r="Q2475" s="5">
        <v>34464</v>
      </c>
      <c r="R2475" s="3">
        <v>-5.4760424517141424E-4</v>
      </c>
    </row>
    <row r="2476" spans="14:18" x14ac:dyDescent="0.2">
      <c r="N2476" s="5">
        <v>34465</v>
      </c>
      <c r="O2476">
        <v>1.3060440914311907E-2</v>
      </c>
      <c r="Q2476" s="5">
        <v>34465</v>
      </c>
      <c r="R2476" s="3">
        <v>1.3060440914311907E-2</v>
      </c>
    </row>
    <row r="2477" spans="14:18" x14ac:dyDescent="0.2">
      <c r="N2477" s="5">
        <v>34466</v>
      </c>
      <c r="O2477">
        <v>3.3366076097501715E-3</v>
      </c>
      <c r="Q2477" s="5">
        <v>34466</v>
      </c>
      <c r="R2477" s="3">
        <v>3.3366076097501715E-3</v>
      </c>
    </row>
    <row r="2478" spans="14:18" x14ac:dyDescent="0.2">
      <c r="N2478" s="5">
        <v>34467</v>
      </c>
      <c r="O2478">
        <v>1.3912760290016611E-2</v>
      </c>
      <c r="Q2478" s="5">
        <v>34467</v>
      </c>
      <c r="R2478" s="3">
        <v>1.3912760290016611E-2</v>
      </c>
    </row>
    <row r="2479" spans="14:18" x14ac:dyDescent="0.2">
      <c r="N2479" s="5">
        <v>34470</v>
      </c>
      <c r="O2479">
        <v>1.9565789552610117E-2</v>
      </c>
      <c r="Q2479" s="5">
        <v>34470</v>
      </c>
      <c r="R2479" s="3">
        <v>1.9565789552610117E-2</v>
      </c>
    </row>
    <row r="2480" spans="14:18" x14ac:dyDescent="0.2">
      <c r="N2480" s="5">
        <v>34471</v>
      </c>
      <c r="O2480">
        <v>-7.0836303710920812E-3</v>
      </c>
      <c r="Q2480" s="5">
        <v>34471</v>
      </c>
      <c r="R2480" s="3">
        <v>-7.0836303710920812E-3</v>
      </c>
    </row>
    <row r="2481" spans="14:18" x14ac:dyDescent="0.2">
      <c r="N2481" s="5">
        <v>34472</v>
      </c>
      <c r="O2481">
        <v>5.6139830589036566E-3</v>
      </c>
      <c r="Q2481" s="5">
        <v>34472</v>
      </c>
      <c r="R2481" s="3">
        <v>5.6139830589036566E-3</v>
      </c>
    </row>
    <row r="2482" spans="14:18" x14ac:dyDescent="0.2">
      <c r="N2482" s="5">
        <v>34473</v>
      </c>
      <c r="O2482">
        <v>-6.7119138086208906E-3</v>
      </c>
      <c r="Q2482" s="5">
        <v>34473</v>
      </c>
      <c r="R2482" s="3">
        <v>-6.7119138086208906E-3</v>
      </c>
    </row>
    <row r="2483" spans="14:18" x14ac:dyDescent="0.2">
      <c r="N2483" s="5">
        <v>34474</v>
      </c>
      <c r="O2483">
        <v>4.8599295197589588E-3</v>
      </c>
      <c r="Q2483" s="5">
        <v>34474</v>
      </c>
      <c r="R2483" s="3">
        <v>4.8599295197589588E-3</v>
      </c>
    </row>
    <row r="2484" spans="14:18" x14ac:dyDescent="0.2">
      <c r="N2484" s="5">
        <v>34477</v>
      </c>
      <c r="O2484">
        <v>8.0949103537078463E-3</v>
      </c>
      <c r="Q2484" s="5">
        <v>34477</v>
      </c>
      <c r="R2484" s="3">
        <v>8.0949103537078463E-3</v>
      </c>
    </row>
    <row r="2485" spans="14:18" x14ac:dyDescent="0.2">
      <c r="N2485" s="5">
        <v>34478</v>
      </c>
      <c r="O2485">
        <v>5.360430383923454E-3</v>
      </c>
      <c r="Q2485" s="5">
        <v>34478</v>
      </c>
      <c r="R2485" s="3">
        <v>5.360430383923454E-3</v>
      </c>
    </row>
    <row r="2486" spans="14:18" x14ac:dyDescent="0.2">
      <c r="N2486" s="5">
        <v>34479</v>
      </c>
      <c r="O2486">
        <v>-1.2505176762873327E-2</v>
      </c>
      <c r="Q2486" s="5">
        <v>34479</v>
      </c>
      <c r="R2486" s="3">
        <v>-1.2505176762873327E-2</v>
      </c>
    </row>
    <row r="2487" spans="14:18" x14ac:dyDescent="0.2">
      <c r="N2487" s="5">
        <v>34480</v>
      </c>
      <c r="O2487">
        <v>-4.2828655930327465E-3</v>
      </c>
      <c r="Q2487" s="5">
        <v>34480</v>
      </c>
      <c r="R2487" s="3">
        <v>-4.2828655930327465E-3</v>
      </c>
    </row>
    <row r="2488" spans="14:18" x14ac:dyDescent="0.2">
      <c r="N2488" s="5">
        <v>34481</v>
      </c>
      <c r="O2488">
        <v>2.5243517965540673E-3</v>
      </c>
      <c r="Q2488" s="5">
        <v>34481</v>
      </c>
      <c r="R2488" s="3">
        <v>2.5243517965540673E-3</v>
      </c>
    </row>
    <row r="2489" spans="14:18" x14ac:dyDescent="0.2">
      <c r="N2489" s="5">
        <v>34484</v>
      </c>
      <c r="O2489">
        <v>-4.9594760690859774E-3</v>
      </c>
      <c r="Q2489" s="5">
        <v>34484</v>
      </c>
      <c r="R2489" s="3">
        <v>-4.9594760690859774E-3</v>
      </c>
    </row>
    <row r="2490" spans="14:18" x14ac:dyDescent="0.2">
      <c r="N2490" s="5">
        <v>34485</v>
      </c>
      <c r="O2490">
        <v>-5.6570456248042694E-3</v>
      </c>
      <c r="Q2490" s="5">
        <v>34485</v>
      </c>
      <c r="R2490" s="3">
        <v>-5.6570456248042694E-3</v>
      </c>
    </row>
    <row r="2491" spans="14:18" x14ac:dyDescent="0.2">
      <c r="N2491" s="5">
        <v>34486</v>
      </c>
      <c r="O2491">
        <v>8.2352280030139873E-3</v>
      </c>
      <c r="Q2491" s="5">
        <v>34486</v>
      </c>
      <c r="R2491" s="3">
        <v>8.2352280030139873E-3</v>
      </c>
    </row>
    <row r="2492" spans="14:18" x14ac:dyDescent="0.2">
      <c r="N2492" s="5">
        <v>34487</v>
      </c>
      <c r="O2492">
        <v>-9.6785768222653057E-3</v>
      </c>
      <c r="Q2492" s="5">
        <v>34487</v>
      </c>
      <c r="R2492" s="3">
        <v>-9.6785768222653057E-3</v>
      </c>
    </row>
    <row r="2493" spans="14:18" x14ac:dyDescent="0.2">
      <c r="N2493" s="5">
        <v>34488</v>
      </c>
      <c r="O2493">
        <v>7.7004527820895763E-4</v>
      </c>
      <c r="Q2493" s="5">
        <v>34488</v>
      </c>
      <c r="R2493" s="3">
        <v>7.7004527820895763E-4</v>
      </c>
    </row>
    <row r="2494" spans="14:18" x14ac:dyDescent="0.2">
      <c r="N2494" s="5">
        <v>34491</v>
      </c>
      <c r="O2494">
        <v>-2.9389821448711864E-3</v>
      </c>
      <c r="Q2494" s="5">
        <v>34491</v>
      </c>
      <c r="R2494" s="3">
        <v>-2.9389821448711864E-3</v>
      </c>
    </row>
    <row r="2495" spans="14:18" x14ac:dyDescent="0.2">
      <c r="N2495" s="5">
        <v>34492</v>
      </c>
      <c r="O2495">
        <v>-1.1103870598003186E-3</v>
      </c>
      <c r="Q2495" s="5">
        <v>34492</v>
      </c>
      <c r="R2495" s="3">
        <v>-1.1103870598003186E-3</v>
      </c>
    </row>
    <row r="2496" spans="14:18" x14ac:dyDescent="0.2">
      <c r="N2496" s="5">
        <v>34493</v>
      </c>
      <c r="O2496">
        <v>4.5784315742254059E-3</v>
      </c>
      <c r="Q2496" s="5">
        <v>34493</v>
      </c>
      <c r="R2496" s="3">
        <v>4.5784315742254059E-3</v>
      </c>
    </row>
    <row r="2497" spans="14:18" x14ac:dyDescent="0.2">
      <c r="N2497" s="5">
        <v>34494</v>
      </c>
      <c r="O2497">
        <v>-1.4435571749419184E-3</v>
      </c>
      <c r="Q2497" s="5">
        <v>34494</v>
      </c>
      <c r="R2497" s="3">
        <v>-1.4435571749419184E-3</v>
      </c>
    </row>
    <row r="2498" spans="14:18" x14ac:dyDescent="0.2">
      <c r="N2498" s="5">
        <v>34495</v>
      </c>
      <c r="O2498">
        <v>-3.5213851780829921E-3</v>
      </c>
      <c r="Q2498" s="5">
        <v>34495</v>
      </c>
      <c r="R2498" s="3">
        <v>-3.5213851780829921E-3</v>
      </c>
    </row>
    <row r="2499" spans="14:18" x14ac:dyDescent="0.2">
      <c r="N2499" s="5">
        <v>34499</v>
      </c>
      <c r="O2499">
        <v>3.4732306985033549E-3</v>
      </c>
      <c r="Q2499" s="5">
        <v>34499</v>
      </c>
      <c r="R2499" s="3">
        <v>3.4732306985033549E-3</v>
      </c>
    </row>
    <row r="2500" spans="14:18" x14ac:dyDescent="0.2">
      <c r="N2500" s="5">
        <v>34500</v>
      </c>
      <c r="O2500">
        <v>-1.0599856448988731E-3</v>
      </c>
      <c r="Q2500" s="5">
        <v>34500</v>
      </c>
      <c r="R2500" s="3">
        <v>-1.0599856448988731E-3</v>
      </c>
    </row>
    <row r="2501" spans="14:18" x14ac:dyDescent="0.2">
      <c r="N2501" s="5">
        <v>34501</v>
      </c>
      <c r="O2501">
        <v>-8.9096076493989547E-3</v>
      </c>
      <c r="Q2501" s="5">
        <v>34501</v>
      </c>
      <c r="R2501" s="3">
        <v>-8.9096076493989547E-3</v>
      </c>
    </row>
    <row r="2502" spans="14:18" x14ac:dyDescent="0.2">
      <c r="N2502" s="5">
        <v>34502</v>
      </c>
      <c r="O2502">
        <v>-2.3373598487049269E-3</v>
      </c>
      <c r="Q2502" s="5">
        <v>34502</v>
      </c>
      <c r="R2502" s="3">
        <v>-2.3373598487049269E-3</v>
      </c>
    </row>
    <row r="2503" spans="14:18" x14ac:dyDescent="0.2">
      <c r="N2503" s="5">
        <v>34505</v>
      </c>
      <c r="O2503">
        <v>-1.3151627386427795E-2</v>
      </c>
      <c r="Q2503" s="5">
        <v>34505</v>
      </c>
      <c r="R2503" s="3">
        <v>-1.3151627386427795E-2</v>
      </c>
    </row>
    <row r="2504" spans="14:18" x14ac:dyDescent="0.2">
      <c r="N2504" s="5">
        <v>34506</v>
      </c>
      <c r="O2504">
        <v>-1.5331310746788979E-2</v>
      </c>
      <c r="Q2504" s="5">
        <v>34506</v>
      </c>
      <c r="R2504" s="3">
        <v>-1.5331310746788979E-2</v>
      </c>
    </row>
    <row r="2505" spans="14:18" x14ac:dyDescent="0.2">
      <c r="N2505" s="5">
        <v>34507</v>
      </c>
      <c r="O2505">
        <v>8.6403334388877647E-3</v>
      </c>
      <c r="Q2505" s="5">
        <v>34507</v>
      </c>
      <c r="R2505" s="3">
        <v>8.6403334388877647E-3</v>
      </c>
    </row>
    <row r="2506" spans="14:18" x14ac:dyDescent="0.2">
      <c r="N2506" s="5">
        <v>34508</v>
      </c>
      <c r="O2506">
        <v>5.7519869006250951E-3</v>
      </c>
      <c r="Q2506" s="5">
        <v>34508</v>
      </c>
      <c r="R2506" s="3">
        <v>5.7519869006250951E-3</v>
      </c>
    </row>
    <row r="2507" spans="14:18" x14ac:dyDescent="0.2">
      <c r="N2507" s="5">
        <v>34509</v>
      </c>
      <c r="O2507">
        <v>-2.2770032608083073E-3</v>
      </c>
      <c r="Q2507" s="5">
        <v>34509</v>
      </c>
      <c r="R2507" s="3">
        <v>-2.2770032608083073E-3</v>
      </c>
    </row>
    <row r="2508" spans="14:18" x14ac:dyDescent="0.2">
      <c r="N2508" s="5">
        <v>34512</v>
      </c>
      <c r="O2508">
        <v>-3.0440304680119257E-2</v>
      </c>
      <c r="Q2508" s="5">
        <v>34512</v>
      </c>
      <c r="R2508" s="3">
        <v>-3.0440304680119257E-2</v>
      </c>
    </row>
    <row r="2509" spans="14:18" x14ac:dyDescent="0.2">
      <c r="N2509" s="5">
        <v>34513</v>
      </c>
      <c r="O2509">
        <v>8.6474927193496108E-3</v>
      </c>
      <c r="Q2509" s="5">
        <v>34513</v>
      </c>
      <c r="R2509" s="3">
        <v>8.6474927193496108E-3</v>
      </c>
    </row>
    <row r="2510" spans="14:18" x14ac:dyDescent="0.2">
      <c r="N2510" s="5">
        <v>34514</v>
      </c>
      <c r="O2510">
        <v>3.5447525374318362E-4</v>
      </c>
      <c r="Q2510" s="5">
        <v>34514</v>
      </c>
      <c r="R2510" s="3">
        <v>3.5447525374318362E-4</v>
      </c>
    </row>
    <row r="2511" spans="14:18" x14ac:dyDescent="0.2">
      <c r="N2511" s="5">
        <v>34515</v>
      </c>
      <c r="O2511">
        <v>7.0632451462028911E-3</v>
      </c>
      <c r="Q2511" s="5">
        <v>34515</v>
      </c>
      <c r="R2511" s="3">
        <v>7.0632451462028911E-3</v>
      </c>
    </row>
    <row r="2512" spans="14:18" x14ac:dyDescent="0.2">
      <c r="N2512" s="5">
        <v>34516</v>
      </c>
      <c r="O2512">
        <v>-1.1782987978486086E-2</v>
      </c>
      <c r="Q2512" s="5">
        <v>34516</v>
      </c>
      <c r="R2512" s="3">
        <v>-1.1782987978486086E-2</v>
      </c>
    </row>
    <row r="2513" spans="14:18" x14ac:dyDescent="0.2">
      <c r="N2513" s="5">
        <v>34519</v>
      </c>
      <c r="O2513">
        <v>1.0777002279241664E-2</v>
      </c>
      <c r="Q2513" s="5">
        <v>34519</v>
      </c>
      <c r="R2513" s="3">
        <v>1.0777002279241664E-2</v>
      </c>
    </row>
    <row r="2514" spans="14:18" x14ac:dyDescent="0.2">
      <c r="N2514" s="5">
        <v>34520</v>
      </c>
      <c r="O2514">
        <v>8.1694477658933486E-3</v>
      </c>
      <c r="Q2514" s="5">
        <v>34520</v>
      </c>
      <c r="R2514" s="3">
        <v>8.1694477658933486E-3</v>
      </c>
    </row>
    <row r="2515" spans="14:18" x14ac:dyDescent="0.2">
      <c r="N2515" s="5">
        <v>34521</v>
      </c>
      <c r="O2515">
        <v>-6.1082651242816231E-3</v>
      </c>
      <c r="Q2515" s="5">
        <v>34521</v>
      </c>
      <c r="R2515" s="3">
        <v>-6.1082651242816231E-3</v>
      </c>
    </row>
    <row r="2516" spans="14:18" x14ac:dyDescent="0.2">
      <c r="N2516" s="5">
        <v>34522</v>
      </c>
      <c r="O2516">
        <v>-1.4671179324091805E-2</v>
      </c>
      <c r="Q2516" s="5">
        <v>34522</v>
      </c>
      <c r="R2516" s="3">
        <v>-1.4671179324091805E-2</v>
      </c>
    </row>
    <row r="2517" spans="14:18" x14ac:dyDescent="0.2">
      <c r="N2517" s="5">
        <v>34523</v>
      </c>
      <c r="O2517">
        <v>1.3750606938596657E-3</v>
      </c>
      <c r="Q2517" s="5">
        <v>34523</v>
      </c>
      <c r="R2517" s="3">
        <v>1.3750606938596657E-3</v>
      </c>
    </row>
    <row r="2518" spans="14:18" x14ac:dyDescent="0.2">
      <c r="N2518" s="5">
        <v>34526</v>
      </c>
      <c r="O2518">
        <v>-1.8848226460718969E-3</v>
      </c>
      <c r="Q2518" s="5">
        <v>34526</v>
      </c>
      <c r="R2518" s="3">
        <v>-1.8848226460718969E-3</v>
      </c>
    </row>
    <row r="2519" spans="14:18" x14ac:dyDescent="0.2">
      <c r="N2519" s="5">
        <v>34527</v>
      </c>
      <c r="O2519">
        <v>5.948010723845599E-3</v>
      </c>
      <c r="Q2519" s="5">
        <v>34527</v>
      </c>
      <c r="R2519" s="3">
        <v>5.948010723845599E-3</v>
      </c>
    </row>
    <row r="2520" spans="14:18" x14ac:dyDescent="0.2">
      <c r="N2520" s="5">
        <v>34528</v>
      </c>
      <c r="O2520">
        <v>2.8849823881982963E-3</v>
      </c>
      <c r="Q2520" s="5">
        <v>34528</v>
      </c>
      <c r="R2520" s="3">
        <v>2.8849823881982963E-3</v>
      </c>
    </row>
    <row r="2521" spans="14:18" x14ac:dyDescent="0.2">
      <c r="N2521" s="5">
        <v>34529</v>
      </c>
      <c r="O2521">
        <v>1.460026437041049E-2</v>
      </c>
      <c r="Q2521" s="5">
        <v>34529</v>
      </c>
      <c r="R2521" s="3">
        <v>1.460026437041049E-2</v>
      </c>
    </row>
    <row r="2522" spans="14:18" x14ac:dyDescent="0.2">
      <c r="N2522" s="5">
        <v>34530</v>
      </c>
      <c r="O2522">
        <v>2.4744849134462288E-2</v>
      </c>
      <c r="Q2522" s="5">
        <v>34530</v>
      </c>
      <c r="R2522" s="3">
        <v>2.4744849134462288E-2</v>
      </c>
    </row>
    <row r="2523" spans="14:18" x14ac:dyDescent="0.2">
      <c r="N2523" s="5">
        <v>34533</v>
      </c>
      <c r="O2523">
        <v>6.9244641494470615E-3</v>
      </c>
      <c r="Q2523" s="5">
        <v>34533</v>
      </c>
      <c r="R2523" s="3">
        <v>6.9244641494470615E-3</v>
      </c>
    </row>
    <row r="2524" spans="14:18" x14ac:dyDescent="0.2">
      <c r="N2524" s="5">
        <v>34534</v>
      </c>
      <c r="O2524">
        <v>1.8801982157030011E-3</v>
      </c>
      <c r="Q2524" s="5">
        <v>34534</v>
      </c>
      <c r="R2524" s="3">
        <v>1.8801982157030011E-3</v>
      </c>
    </row>
    <row r="2525" spans="14:18" x14ac:dyDescent="0.2">
      <c r="N2525" s="5">
        <v>34535</v>
      </c>
      <c r="O2525">
        <v>1.1552903951763528E-3</v>
      </c>
      <c r="Q2525" s="5">
        <v>34535</v>
      </c>
      <c r="R2525" s="3">
        <v>1.1552903951763528E-3</v>
      </c>
    </row>
    <row r="2526" spans="14:18" x14ac:dyDescent="0.2">
      <c r="N2526" s="5">
        <v>34536</v>
      </c>
      <c r="O2526">
        <v>-1.4245117089274117E-2</v>
      </c>
      <c r="Q2526" s="5">
        <v>34536</v>
      </c>
      <c r="R2526" s="3">
        <v>-1.4245117089274117E-2</v>
      </c>
    </row>
    <row r="2527" spans="14:18" x14ac:dyDescent="0.2">
      <c r="N2527" s="5">
        <v>34537</v>
      </c>
      <c r="O2527">
        <v>1.6090892615362473E-3</v>
      </c>
      <c r="Q2527" s="5">
        <v>34537</v>
      </c>
      <c r="R2527" s="3">
        <v>1.6090892615362473E-3</v>
      </c>
    </row>
    <row r="2528" spans="14:18" x14ac:dyDescent="0.2">
      <c r="N2528" s="5">
        <v>34540</v>
      </c>
      <c r="O2528">
        <v>-2.0483815199732287E-3</v>
      </c>
      <c r="Q2528" s="5">
        <v>34540</v>
      </c>
      <c r="R2528" s="3">
        <v>-2.0483815199732287E-3</v>
      </c>
    </row>
    <row r="2529" spans="14:18" x14ac:dyDescent="0.2">
      <c r="N2529" s="5">
        <v>34541</v>
      </c>
      <c r="O2529">
        <v>-3.4233210270716696E-3</v>
      </c>
      <c r="Q2529" s="5">
        <v>34541</v>
      </c>
      <c r="R2529" s="3">
        <v>-3.4233210270716696E-3</v>
      </c>
    </row>
    <row r="2530" spans="14:18" x14ac:dyDescent="0.2">
      <c r="N2530" s="5">
        <v>34542</v>
      </c>
      <c r="O2530">
        <v>1.9593436261563919E-4</v>
      </c>
      <c r="Q2530" s="5">
        <v>34542</v>
      </c>
      <c r="R2530" s="3">
        <v>1.9593436261563919E-4</v>
      </c>
    </row>
    <row r="2531" spans="14:18" x14ac:dyDescent="0.2">
      <c r="N2531" s="5">
        <v>34543</v>
      </c>
      <c r="O2531">
        <v>4.4071200184461165E-4</v>
      </c>
      <c r="Q2531" s="5">
        <v>34543</v>
      </c>
      <c r="R2531" s="3">
        <v>4.4071200184461165E-4</v>
      </c>
    </row>
    <row r="2532" spans="14:18" x14ac:dyDescent="0.2">
      <c r="N2532" s="5">
        <v>34544</v>
      </c>
      <c r="O2532">
        <v>9.2103670029561411E-3</v>
      </c>
      <c r="Q2532" s="5">
        <v>34544</v>
      </c>
      <c r="R2532" s="3">
        <v>9.2103670029561411E-3</v>
      </c>
    </row>
    <row r="2533" spans="14:18" x14ac:dyDescent="0.2">
      <c r="N2533" s="5">
        <v>34547</v>
      </c>
      <c r="O2533">
        <v>9.9431266141936873E-3</v>
      </c>
      <c r="Q2533" s="5">
        <v>34547</v>
      </c>
      <c r="R2533" s="3">
        <v>9.9431266141936873E-3</v>
      </c>
    </row>
    <row r="2534" spans="14:18" x14ac:dyDescent="0.2">
      <c r="N2534" s="5">
        <v>34548</v>
      </c>
      <c r="O2534">
        <v>2.2547923870893044E-3</v>
      </c>
      <c r="Q2534" s="5">
        <v>34548</v>
      </c>
      <c r="R2534" s="3">
        <v>2.2547923870893044E-3</v>
      </c>
    </row>
    <row r="2535" spans="14:18" x14ac:dyDescent="0.2">
      <c r="N2535" s="5">
        <v>34549</v>
      </c>
      <c r="O2535">
        <v>-6.9726906047957119E-3</v>
      </c>
      <c r="Q2535" s="5">
        <v>34549</v>
      </c>
      <c r="R2535" s="3">
        <v>-6.9726906047957119E-3</v>
      </c>
    </row>
    <row r="2536" spans="14:18" x14ac:dyDescent="0.2">
      <c r="N2536" s="5">
        <v>34550</v>
      </c>
      <c r="O2536">
        <v>5.3900703190660768E-3</v>
      </c>
      <c r="Q2536" s="5">
        <v>34550</v>
      </c>
      <c r="R2536" s="3">
        <v>5.3900703190660768E-3</v>
      </c>
    </row>
    <row r="2537" spans="14:18" x14ac:dyDescent="0.2">
      <c r="N2537" s="5">
        <v>34551</v>
      </c>
      <c r="O2537">
        <v>4.023572032566541E-3</v>
      </c>
      <c r="Q2537" s="5">
        <v>34551</v>
      </c>
      <c r="R2537" s="3">
        <v>4.023572032566541E-3</v>
      </c>
    </row>
    <row r="2538" spans="14:18" x14ac:dyDescent="0.2">
      <c r="N2538" s="5">
        <v>34554</v>
      </c>
      <c r="O2538">
        <v>-5.1761438357094958E-3</v>
      </c>
      <c r="Q2538" s="5">
        <v>34554</v>
      </c>
      <c r="R2538" s="3">
        <v>-5.1761438357094958E-3</v>
      </c>
    </row>
    <row r="2539" spans="14:18" x14ac:dyDescent="0.2">
      <c r="N2539" s="5">
        <v>34555</v>
      </c>
      <c r="O2539">
        <v>2.7351920888725582E-3</v>
      </c>
      <c r="Q2539" s="5">
        <v>34555</v>
      </c>
      <c r="R2539" s="3">
        <v>2.7351920888725582E-3</v>
      </c>
    </row>
    <row r="2540" spans="14:18" x14ac:dyDescent="0.2">
      <c r="N2540" s="5">
        <v>34556</v>
      </c>
      <c r="O2540">
        <v>-4.9480080774294841E-3</v>
      </c>
      <c r="Q2540" s="5">
        <v>34556</v>
      </c>
      <c r="R2540" s="3">
        <v>-4.9480080774294841E-3</v>
      </c>
    </row>
    <row r="2541" spans="14:18" x14ac:dyDescent="0.2">
      <c r="N2541" s="5">
        <v>34557</v>
      </c>
      <c r="O2541">
        <v>-6.6195008940043128E-3</v>
      </c>
      <c r="Q2541" s="5">
        <v>34557</v>
      </c>
      <c r="R2541" s="3">
        <v>-6.6195008940043128E-3</v>
      </c>
    </row>
    <row r="2542" spans="14:18" x14ac:dyDescent="0.2">
      <c r="N2542" s="5">
        <v>34558</v>
      </c>
      <c r="O2542">
        <v>-5.2980900171020265E-3</v>
      </c>
      <c r="Q2542" s="5">
        <v>34558</v>
      </c>
      <c r="R2542" s="3">
        <v>-5.2980900171020265E-3</v>
      </c>
    </row>
    <row r="2543" spans="14:18" x14ac:dyDescent="0.2">
      <c r="N2543" s="5">
        <v>34561</v>
      </c>
      <c r="O2543">
        <v>1.8502293719251919E-3</v>
      </c>
      <c r="Q2543" s="5">
        <v>34561</v>
      </c>
      <c r="R2543" s="3">
        <v>1.8502293719251919E-3</v>
      </c>
    </row>
    <row r="2544" spans="14:18" x14ac:dyDescent="0.2">
      <c r="N2544" s="5">
        <v>34562</v>
      </c>
      <c r="O2544">
        <v>-7.6666146933651669E-3</v>
      </c>
      <c r="Q2544" s="5">
        <v>34562</v>
      </c>
      <c r="R2544" s="3">
        <v>-7.6666146933651669E-3</v>
      </c>
    </row>
    <row r="2545" spans="14:18" x14ac:dyDescent="0.2">
      <c r="N2545" s="5">
        <v>34563</v>
      </c>
      <c r="O2545">
        <v>9.5134270378733239E-3</v>
      </c>
      <c r="Q2545" s="5">
        <v>34563</v>
      </c>
      <c r="R2545" s="3">
        <v>9.5134270378733239E-3</v>
      </c>
    </row>
    <row r="2546" spans="14:18" x14ac:dyDescent="0.2">
      <c r="N2546" s="5">
        <v>34564</v>
      </c>
      <c r="O2546">
        <v>3.5382825368942103E-3</v>
      </c>
      <c r="Q2546" s="5">
        <v>34564</v>
      </c>
      <c r="R2546" s="3">
        <v>3.5382825368942103E-3</v>
      </c>
    </row>
    <row r="2547" spans="14:18" x14ac:dyDescent="0.2">
      <c r="N2547" s="5">
        <v>34565</v>
      </c>
      <c r="O2547">
        <v>-2.6646657078896042E-3</v>
      </c>
      <c r="Q2547" s="5">
        <v>34565</v>
      </c>
      <c r="R2547" s="3">
        <v>-2.6646657078896042E-3</v>
      </c>
    </row>
    <row r="2548" spans="14:18" x14ac:dyDescent="0.2">
      <c r="N2548" s="5">
        <v>34568</v>
      </c>
      <c r="O2548">
        <v>1.1151786653547479E-3</v>
      </c>
      <c r="Q2548" s="5">
        <v>34568</v>
      </c>
      <c r="R2548" s="3">
        <v>1.1151786653547479E-3</v>
      </c>
    </row>
    <row r="2549" spans="14:18" x14ac:dyDescent="0.2">
      <c r="N2549" s="5">
        <v>34569</v>
      </c>
      <c r="O2549">
        <v>-5.8320538553814647E-3</v>
      </c>
      <c r="Q2549" s="5">
        <v>34569</v>
      </c>
      <c r="R2549" s="3">
        <v>-5.8320538553814647E-3</v>
      </c>
    </row>
    <row r="2550" spans="14:18" x14ac:dyDescent="0.2">
      <c r="N2550" s="5">
        <v>34570</v>
      </c>
      <c r="O2550">
        <v>4.6198443341382055E-3</v>
      </c>
      <c r="Q2550" s="5">
        <v>34570</v>
      </c>
      <c r="R2550" s="3">
        <v>4.6198443341382055E-3</v>
      </c>
    </row>
    <row r="2551" spans="14:18" x14ac:dyDescent="0.2">
      <c r="N2551" s="5">
        <v>34571</v>
      </c>
      <c r="O2551">
        <v>8.0698207871796167E-3</v>
      </c>
      <c r="Q2551" s="5">
        <v>34571</v>
      </c>
      <c r="R2551" s="3">
        <v>8.0698207871796167E-3</v>
      </c>
    </row>
    <row r="2552" spans="14:18" x14ac:dyDescent="0.2">
      <c r="N2552" s="5">
        <v>34572</v>
      </c>
      <c r="O2552">
        <v>-2.8880866626761935E-4</v>
      </c>
      <c r="Q2552" s="5">
        <v>34572</v>
      </c>
      <c r="R2552" s="3">
        <v>-2.8880866626761935E-4</v>
      </c>
    </row>
    <row r="2553" spans="14:18" x14ac:dyDescent="0.2">
      <c r="N2553" s="5">
        <v>34575</v>
      </c>
      <c r="O2553">
        <v>1.6519831402250301E-2</v>
      </c>
      <c r="Q2553" s="5">
        <v>34575</v>
      </c>
      <c r="R2553" s="3">
        <v>1.6519831402250301E-2</v>
      </c>
    </row>
    <row r="2554" spans="14:18" x14ac:dyDescent="0.2">
      <c r="N2554" s="5">
        <v>34576</v>
      </c>
      <c r="O2554">
        <v>2.2231165885642258E-3</v>
      </c>
      <c r="Q2554" s="5">
        <v>34576</v>
      </c>
      <c r="R2554" s="3">
        <v>2.2231165885642258E-3</v>
      </c>
    </row>
    <row r="2555" spans="14:18" x14ac:dyDescent="0.2">
      <c r="N2555" s="5">
        <v>34577</v>
      </c>
      <c r="O2555">
        <v>2.6423834560256373E-3</v>
      </c>
      <c r="Q2555" s="5">
        <v>34577</v>
      </c>
      <c r="R2555" s="3">
        <v>2.6423834560256373E-3</v>
      </c>
    </row>
    <row r="2556" spans="14:18" x14ac:dyDescent="0.2">
      <c r="N2556" s="5">
        <v>34578</v>
      </c>
      <c r="O2556">
        <v>-7.8531958150215263E-3</v>
      </c>
      <c r="Q2556" s="5">
        <v>34578</v>
      </c>
      <c r="R2556" s="3">
        <v>-7.8531958150215263E-3</v>
      </c>
    </row>
    <row r="2557" spans="14:18" x14ac:dyDescent="0.2">
      <c r="N2557" s="5">
        <v>34579</v>
      </c>
      <c r="O2557">
        <v>7.1216620220660495E-4</v>
      </c>
      <c r="Q2557" s="5">
        <v>34579</v>
      </c>
      <c r="R2557" s="3">
        <v>7.1216620220660495E-4</v>
      </c>
    </row>
    <row r="2558" spans="14:18" x14ac:dyDescent="0.2">
      <c r="N2558" s="5">
        <v>34582</v>
      </c>
      <c r="O2558">
        <v>-5.4252262701243942E-3</v>
      </c>
      <c r="Q2558" s="5">
        <v>34582</v>
      </c>
      <c r="R2558" s="3">
        <v>-5.4252262701243942E-3</v>
      </c>
    </row>
    <row r="2559" spans="14:18" x14ac:dyDescent="0.2">
      <c r="N2559" s="5">
        <v>34583</v>
      </c>
      <c r="O2559">
        <v>3.8102541811244057E-3</v>
      </c>
      <c r="Q2559" s="5">
        <v>34583</v>
      </c>
      <c r="R2559" s="3">
        <v>3.8102541811244057E-3</v>
      </c>
    </row>
    <row r="2560" spans="14:18" x14ac:dyDescent="0.2">
      <c r="N2560" s="5">
        <v>34584</v>
      </c>
      <c r="O2560">
        <v>3.8022814146302704E-4</v>
      </c>
      <c r="Q2560" s="5">
        <v>34584</v>
      </c>
      <c r="R2560" s="3">
        <v>3.8022814146302704E-4</v>
      </c>
    </row>
    <row r="2561" spans="14:18" x14ac:dyDescent="0.2">
      <c r="N2561" s="5">
        <v>34585</v>
      </c>
      <c r="O2561">
        <v>-7.2970396516486595E-3</v>
      </c>
      <c r="Q2561" s="5">
        <v>34585</v>
      </c>
      <c r="R2561" s="3">
        <v>-7.2970396516486595E-3</v>
      </c>
    </row>
    <row r="2562" spans="14:18" x14ac:dyDescent="0.2">
      <c r="N2562" s="5">
        <v>34586</v>
      </c>
      <c r="O2562">
        <v>-8.8949308729909075E-3</v>
      </c>
      <c r="Q2562" s="5">
        <v>34586</v>
      </c>
      <c r="R2562" s="3">
        <v>-8.8949308729909075E-3</v>
      </c>
    </row>
    <row r="2563" spans="14:18" x14ac:dyDescent="0.2">
      <c r="N2563" s="5">
        <v>34589</v>
      </c>
      <c r="O2563">
        <v>-1.8375075304994229E-2</v>
      </c>
      <c r="Q2563" s="5">
        <v>34589</v>
      </c>
      <c r="R2563" s="3">
        <v>-1.8375075304994229E-2</v>
      </c>
    </row>
    <row r="2564" spans="14:18" x14ac:dyDescent="0.2">
      <c r="N2564" s="5">
        <v>34590</v>
      </c>
      <c r="O2564">
        <v>5.2496134296244144E-3</v>
      </c>
      <c r="Q2564" s="5">
        <v>34590</v>
      </c>
      <c r="R2564" s="3">
        <v>5.2496134296244144E-3</v>
      </c>
    </row>
    <row r="2565" spans="14:18" x14ac:dyDescent="0.2">
      <c r="N2565" s="5">
        <v>34591</v>
      </c>
      <c r="O2565">
        <v>3.3707073754711205E-3</v>
      </c>
      <c r="Q2565" s="5">
        <v>34591</v>
      </c>
      <c r="R2565" s="3">
        <v>3.3707073754711205E-3</v>
      </c>
    </row>
    <row r="2566" spans="14:18" x14ac:dyDescent="0.2">
      <c r="N2566" s="5">
        <v>34592</v>
      </c>
      <c r="O2566">
        <v>1.4629507743155952E-4</v>
      </c>
      <c r="Q2566" s="5">
        <v>34592</v>
      </c>
      <c r="R2566" s="3">
        <v>1.4629507743155952E-4</v>
      </c>
    </row>
    <row r="2567" spans="14:18" x14ac:dyDescent="0.2">
      <c r="N2567" s="5">
        <v>34593</v>
      </c>
      <c r="O2567">
        <v>3.9904671182438038E-3</v>
      </c>
      <c r="Q2567" s="5">
        <v>34593</v>
      </c>
      <c r="R2567" s="3">
        <v>3.9904671182438038E-3</v>
      </c>
    </row>
    <row r="2568" spans="14:18" x14ac:dyDescent="0.2">
      <c r="N2568" s="5">
        <v>34596</v>
      </c>
      <c r="O2568">
        <v>-4.8197556850026139E-3</v>
      </c>
      <c r="Q2568" s="5">
        <v>34596</v>
      </c>
      <c r="R2568" s="3">
        <v>-4.8197556850026139E-3</v>
      </c>
    </row>
    <row r="2569" spans="14:18" x14ac:dyDescent="0.2">
      <c r="N2569" s="5">
        <v>34597</v>
      </c>
      <c r="O2569">
        <v>-1.9539843059375502E-3</v>
      </c>
      <c r="Q2569" s="5">
        <v>34597</v>
      </c>
      <c r="R2569" s="3">
        <v>-1.9539843059375502E-3</v>
      </c>
    </row>
    <row r="2570" spans="14:18" x14ac:dyDescent="0.2">
      <c r="N2570" s="5">
        <v>34598</v>
      </c>
      <c r="O2570">
        <v>-9.08717602263206E-3</v>
      </c>
      <c r="Q2570" s="5">
        <v>34598</v>
      </c>
      <c r="R2570" s="3">
        <v>-9.08717602263206E-3</v>
      </c>
    </row>
    <row r="2571" spans="14:18" x14ac:dyDescent="0.2">
      <c r="N2571" s="5">
        <v>34599</v>
      </c>
      <c r="O2571">
        <v>7.891881636789684E-4</v>
      </c>
      <c r="Q2571" s="5">
        <v>34599</v>
      </c>
      <c r="R2571" s="3">
        <v>7.891881636789684E-4</v>
      </c>
    </row>
    <row r="2572" spans="14:18" x14ac:dyDescent="0.2">
      <c r="N2572" s="5">
        <v>34600</v>
      </c>
      <c r="O2572">
        <v>-2.4655440347788675E-4</v>
      </c>
      <c r="Q2572" s="5">
        <v>34600</v>
      </c>
      <c r="R2572" s="3">
        <v>-2.4655440347788675E-4</v>
      </c>
    </row>
    <row r="2573" spans="14:18" x14ac:dyDescent="0.2">
      <c r="N2573" s="5">
        <v>34603</v>
      </c>
      <c r="O2573">
        <v>1.1336472614147713E-3</v>
      </c>
      <c r="Q2573" s="5">
        <v>34603</v>
      </c>
      <c r="R2573" s="3">
        <v>1.1336472614147713E-3</v>
      </c>
    </row>
    <row r="2574" spans="14:18" x14ac:dyDescent="0.2">
      <c r="N2574" s="5">
        <v>34604</v>
      </c>
      <c r="O2574">
        <v>-8.0123085543185174E-3</v>
      </c>
      <c r="Q2574" s="5">
        <v>34604</v>
      </c>
      <c r="R2574" s="3">
        <v>-8.0123085543185174E-3</v>
      </c>
    </row>
    <row r="2575" spans="14:18" x14ac:dyDescent="0.2">
      <c r="N2575" s="5">
        <v>34605</v>
      </c>
      <c r="O2575">
        <v>5.4608187620598951E-4</v>
      </c>
      <c r="Q2575" s="5">
        <v>34605</v>
      </c>
      <c r="R2575" s="3">
        <v>5.4608187620598951E-4</v>
      </c>
    </row>
    <row r="2576" spans="14:18" x14ac:dyDescent="0.2">
      <c r="N2576" s="5">
        <v>34606</v>
      </c>
      <c r="O2576">
        <v>7.76174950940175E-3</v>
      </c>
      <c r="Q2576" s="5">
        <v>34606</v>
      </c>
      <c r="R2576" s="3">
        <v>7.76174950940175E-3</v>
      </c>
    </row>
    <row r="2577" spans="14:18" x14ac:dyDescent="0.2">
      <c r="N2577" s="5">
        <v>34607</v>
      </c>
      <c r="O2577">
        <v>-9.3612205983846226E-4</v>
      </c>
      <c r="Q2577" s="5">
        <v>34607</v>
      </c>
      <c r="R2577" s="3">
        <v>-9.3612205983846226E-4</v>
      </c>
    </row>
    <row r="2578" spans="14:18" x14ac:dyDescent="0.2">
      <c r="N2578" s="5">
        <v>34610</v>
      </c>
      <c r="O2578">
        <v>1.0838507317802932E-3</v>
      </c>
      <c r="Q2578" s="5">
        <v>34610</v>
      </c>
      <c r="R2578" s="3">
        <v>1.0838507317802932E-3</v>
      </c>
    </row>
    <row r="2579" spans="14:18" x14ac:dyDescent="0.2">
      <c r="N2579" s="5">
        <v>34611</v>
      </c>
      <c r="O2579">
        <v>-1.6332364330565275E-2</v>
      </c>
      <c r="Q2579" s="5">
        <v>34611</v>
      </c>
      <c r="R2579" s="3">
        <v>-1.6332364330565275E-2</v>
      </c>
    </row>
    <row r="2580" spans="14:18" x14ac:dyDescent="0.2">
      <c r="N2580" s="5">
        <v>34612</v>
      </c>
      <c r="O2580">
        <v>-9.1508507227918302E-3</v>
      </c>
      <c r="Q2580" s="5">
        <v>34612</v>
      </c>
      <c r="R2580" s="3">
        <v>-9.1508507227918302E-3</v>
      </c>
    </row>
    <row r="2581" spans="14:18" x14ac:dyDescent="0.2">
      <c r="N2581" s="5">
        <v>34613</v>
      </c>
      <c r="O2581">
        <v>-1.7694198393182585E-3</v>
      </c>
      <c r="Q2581" s="5">
        <v>34613</v>
      </c>
      <c r="R2581" s="3">
        <v>-1.7694198393182585E-3</v>
      </c>
    </row>
    <row r="2582" spans="14:18" x14ac:dyDescent="0.2">
      <c r="N2582" s="5">
        <v>34614</v>
      </c>
      <c r="O2582">
        <v>-4.4627083548303779E-3</v>
      </c>
      <c r="Q2582" s="5">
        <v>34614</v>
      </c>
      <c r="R2582" s="3">
        <v>-4.4627083548303779E-3</v>
      </c>
    </row>
    <row r="2583" spans="14:18" x14ac:dyDescent="0.2">
      <c r="N2583" s="5">
        <v>34617</v>
      </c>
      <c r="O2583">
        <v>1.0365406924960971E-2</v>
      </c>
      <c r="Q2583" s="5">
        <v>34617</v>
      </c>
      <c r="R2583" s="3">
        <v>1.0365406924960971E-2</v>
      </c>
    </row>
    <row r="2584" spans="14:18" x14ac:dyDescent="0.2">
      <c r="N2584" s="5">
        <v>34618</v>
      </c>
      <c r="O2584">
        <v>7.8164542669422535E-3</v>
      </c>
      <c r="Q2584" s="5">
        <v>34618</v>
      </c>
      <c r="R2584" s="3">
        <v>7.8164542669422535E-3</v>
      </c>
    </row>
    <row r="2585" spans="14:18" x14ac:dyDescent="0.2">
      <c r="N2585" s="5">
        <v>34619</v>
      </c>
      <c r="O2585">
        <v>-4.9922620975929887E-4</v>
      </c>
      <c r="Q2585" s="5">
        <v>34619</v>
      </c>
      <c r="R2585" s="3">
        <v>-4.9922620975929887E-4</v>
      </c>
    </row>
    <row r="2586" spans="14:18" x14ac:dyDescent="0.2">
      <c r="N2586" s="5">
        <v>34620</v>
      </c>
      <c r="O2586">
        <v>-1.8493070371011729E-3</v>
      </c>
      <c r="Q2586" s="5">
        <v>34620</v>
      </c>
      <c r="R2586" s="3">
        <v>-1.8493070371011729E-3</v>
      </c>
    </row>
    <row r="2587" spans="14:18" x14ac:dyDescent="0.2">
      <c r="N2587" s="5">
        <v>34621</v>
      </c>
      <c r="O2587">
        <v>3.5456602852796584E-3</v>
      </c>
      <c r="Q2587" s="5">
        <v>34621</v>
      </c>
      <c r="R2587" s="3">
        <v>3.5456602852796584E-3</v>
      </c>
    </row>
    <row r="2588" spans="14:18" x14ac:dyDescent="0.2">
      <c r="N2588" s="5">
        <v>34624</v>
      </c>
      <c r="O2588">
        <v>4.0794046921633301E-3</v>
      </c>
      <c r="Q2588" s="5">
        <v>34624</v>
      </c>
      <c r="R2588" s="3">
        <v>4.0794046921633301E-3</v>
      </c>
    </row>
    <row r="2589" spans="14:18" x14ac:dyDescent="0.2">
      <c r="N2589" s="5">
        <v>34625</v>
      </c>
      <c r="O2589">
        <v>-5.3763570363804056E-3</v>
      </c>
      <c r="Q2589" s="5">
        <v>34625</v>
      </c>
      <c r="R2589" s="3">
        <v>-5.3763570363804056E-3</v>
      </c>
    </row>
    <row r="2590" spans="14:18" x14ac:dyDescent="0.2">
      <c r="N2590" s="5">
        <v>34626</v>
      </c>
      <c r="O2590">
        <v>4.9790981176590305E-3</v>
      </c>
      <c r="Q2590" s="5">
        <v>34626</v>
      </c>
      <c r="R2590" s="3">
        <v>4.9790981176590305E-3</v>
      </c>
    </row>
    <row r="2591" spans="14:18" x14ac:dyDescent="0.2">
      <c r="N2591" s="5">
        <v>34627</v>
      </c>
      <c r="O2591">
        <v>1.4393133487069425E-3</v>
      </c>
      <c r="Q2591" s="5">
        <v>34627</v>
      </c>
      <c r="R2591" s="3">
        <v>1.4393133487069425E-3</v>
      </c>
    </row>
    <row r="2592" spans="14:18" x14ac:dyDescent="0.2">
      <c r="N2592" s="5">
        <v>34628</v>
      </c>
      <c r="O2592">
        <v>9.0350907156180101E-3</v>
      </c>
      <c r="Q2592" s="5">
        <v>34628</v>
      </c>
      <c r="R2592" s="3">
        <v>9.0350907156180101E-3</v>
      </c>
    </row>
    <row r="2593" spans="14:18" x14ac:dyDescent="0.2">
      <c r="N2593" s="5">
        <v>34631</v>
      </c>
      <c r="O2593">
        <v>1.1788978671578773E-3</v>
      </c>
      <c r="Q2593" s="5">
        <v>34631</v>
      </c>
      <c r="R2593" s="3">
        <v>1.1788978671578773E-3</v>
      </c>
    </row>
    <row r="2594" spans="14:18" x14ac:dyDescent="0.2">
      <c r="N2594" s="5">
        <v>34632</v>
      </c>
      <c r="O2594">
        <v>-7.4899335068485725E-3</v>
      </c>
      <c r="Q2594" s="5">
        <v>34632</v>
      </c>
      <c r="R2594" s="3">
        <v>-7.4899335068485725E-3</v>
      </c>
    </row>
    <row r="2595" spans="14:18" x14ac:dyDescent="0.2">
      <c r="N2595" s="5">
        <v>34633</v>
      </c>
      <c r="O2595">
        <v>-2.0795175093021299E-3</v>
      </c>
      <c r="Q2595" s="5">
        <v>34633</v>
      </c>
      <c r="R2595" s="3">
        <v>-2.0795175093021299E-3</v>
      </c>
    </row>
    <row r="2596" spans="14:18" x14ac:dyDescent="0.2">
      <c r="N2596" s="5">
        <v>34634</v>
      </c>
      <c r="O2596">
        <v>7.2102638411258883E-3</v>
      </c>
      <c r="Q2596" s="5">
        <v>34634</v>
      </c>
      <c r="R2596" s="3">
        <v>7.2102638411258883E-3</v>
      </c>
    </row>
    <row r="2597" spans="14:18" x14ac:dyDescent="0.2">
      <c r="N2597" s="5">
        <v>34635</v>
      </c>
      <c r="O2597">
        <v>-5.4275556340274622E-3</v>
      </c>
      <c r="Q2597" s="5">
        <v>34635</v>
      </c>
      <c r="R2597" s="3">
        <v>-5.4275556340274622E-3</v>
      </c>
    </row>
    <row r="2598" spans="14:18" x14ac:dyDescent="0.2">
      <c r="N2598" s="5">
        <v>34638</v>
      </c>
      <c r="O2598">
        <v>1.1608590765462192E-2</v>
      </c>
      <c r="Q2598" s="5">
        <v>34638</v>
      </c>
      <c r="R2598" s="3">
        <v>1.1608590765462192E-2</v>
      </c>
    </row>
    <row r="2599" spans="14:18" x14ac:dyDescent="0.2">
      <c r="N2599" s="5">
        <v>34639</v>
      </c>
      <c r="O2599">
        <v>-8.2498994721418358E-3</v>
      </c>
      <c r="Q2599" s="5">
        <v>34639</v>
      </c>
      <c r="R2599" s="3">
        <v>-8.2498994721418358E-3</v>
      </c>
    </row>
    <row r="2600" spans="14:18" x14ac:dyDescent="0.2">
      <c r="N2600" s="5">
        <v>34640</v>
      </c>
      <c r="O2600">
        <v>-8.31852687509076E-3</v>
      </c>
      <c r="Q2600" s="5">
        <v>34640</v>
      </c>
      <c r="R2600" s="3">
        <v>-8.31852687509076E-3</v>
      </c>
    </row>
    <row r="2601" spans="14:18" x14ac:dyDescent="0.2">
      <c r="N2601" s="5">
        <v>34641</v>
      </c>
      <c r="O2601">
        <v>-1.0446982518688061E-3</v>
      </c>
      <c r="Q2601" s="5">
        <v>34641</v>
      </c>
      <c r="R2601" s="3">
        <v>-1.0446982518688061E-3</v>
      </c>
    </row>
    <row r="2602" spans="14:18" x14ac:dyDescent="0.2">
      <c r="N2602" s="5">
        <v>34642</v>
      </c>
      <c r="O2602">
        <v>-4.6396850423651506E-3</v>
      </c>
      <c r="Q2602" s="5">
        <v>34642</v>
      </c>
      <c r="R2602" s="3">
        <v>-4.6396850423651506E-3</v>
      </c>
    </row>
    <row r="2603" spans="14:18" x14ac:dyDescent="0.2">
      <c r="N2603" s="5">
        <v>34645</v>
      </c>
      <c r="O2603">
        <v>-1.0354452903525449E-2</v>
      </c>
      <c r="Q2603" s="5">
        <v>34645</v>
      </c>
      <c r="R2603" s="3">
        <v>-1.0354452903525449E-2</v>
      </c>
    </row>
    <row r="2604" spans="14:18" x14ac:dyDescent="0.2">
      <c r="N2604" s="5">
        <v>34646</v>
      </c>
      <c r="O2604">
        <v>-6.0306783560035229E-3</v>
      </c>
      <c r="Q2604" s="5">
        <v>34646</v>
      </c>
      <c r="R2604" s="3">
        <v>-6.0306783560035229E-3</v>
      </c>
    </row>
    <row r="2605" spans="14:18" x14ac:dyDescent="0.2">
      <c r="N2605" s="5">
        <v>34647</v>
      </c>
      <c r="O2605">
        <v>7.7470703165771456E-3</v>
      </c>
      <c r="Q2605" s="5">
        <v>34647</v>
      </c>
      <c r="R2605" s="3">
        <v>7.7470703165771456E-3</v>
      </c>
    </row>
    <row r="2606" spans="14:18" x14ac:dyDescent="0.2">
      <c r="N2606" s="5">
        <v>34648</v>
      </c>
      <c r="O2606">
        <v>-5.7158910268652521E-3</v>
      </c>
      <c r="Q2606" s="5">
        <v>34648</v>
      </c>
      <c r="R2606" s="3">
        <v>-5.7158910268652521E-3</v>
      </c>
    </row>
    <row r="2607" spans="14:18" x14ac:dyDescent="0.2">
      <c r="N2607" s="5">
        <v>34649</v>
      </c>
      <c r="O2607">
        <v>-9.8387355988940901E-3</v>
      </c>
      <c r="Q2607" s="5">
        <v>34649</v>
      </c>
      <c r="R2607" s="3">
        <v>-9.8387355988940901E-3</v>
      </c>
    </row>
    <row r="2608" spans="14:18" x14ac:dyDescent="0.2">
      <c r="N2608" s="5">
        <v>34652</v>
      </c>
      <c r="O2608">
        <v>-1.3149602906825495E-2</v>
      </c>
      <c r="Q2608" s="5">
        <v>34652</v>
      </c>
      <c r="R2608" s="3">
        <v>-1.3149602906825495E-2</v>
      </c>
    </row>
    <row r="2609" spans="14:18" x14ac:dyDescent="0.2">
      <c r="N2609" s="5">
        <v>34653</v>
      </c>
      <c r="O2609">
        <v>7.7044772119135825E-3</v>
      </c>
      <c r="Q2609" s="5">
        <v>34653</v>
      </c>
      <c r="R2609" s="3">
        <v>7.7044772119135825E-3</v>
      </c>
    </row>
    <row r="2610" spans="14:18" x14ac:dyDescent="0.2">
      <c r="N2610" s="5">
        <v>34654</v>
      </c>
      <c r="O2610">
        <v>-5.6676200089920536E-4</v>
      </c>
      <c r="Q2610" s="5">
        <v>34654</v>
      </c>
      <c r="R2610" s="3">
        <v>-5.6676200089920536E-4</v>
      </c>
    </row>
    <row r="2611" spans="14:18" x14ac:dyDescent="0.2">
      <c r="N2611" s="5">
        <v>34655</v>
      </c>
      <c r="O2611">
        <v>-9.2681948549675156E-3</v>
      </c>
      <c r="Q2611" s="5">
        <v>34655</v>
      </c>
      <c r="R2611" s="3">
        <v>-9.2681948549675156E-3</v>
      </c>
    </row>
    <row r="2612" spans="14:18" x14ac:dyDescent="0.2">
      <c r="N2612" s="5">
        <v>34656</v>
      </c>
      <c r="O2612">
        <v>-2.0809489202143E-4</v>
      </c>
      <c r="Q2612" s="5">
        <v>34656</v>
      </c>
      <c r="R2612" s="3">
        <v>-2.0809489202143E-4</v>
      </c>
    </row>
    <row r="2613" spans="14:18" x14ac:dyDescent="0.2">
      <c r="N2613" s="5">
        <v>34659</v>
      </c>
      <c r="O2613">
        <v>-6.524882864666879E-3</v>
      </c>
      <c r="Q2613" s="5">
        <v>34659</v>
      </c>
      <c r="R2613" s="3">
        <v>-6.524882864666879E-3</v>
      </c>
    </row>
    <row r="2614" spans="14:18" x14ac:dyDescent="0.2">
      <c r="N2614" s="5">
        <v>34660</v>
      </c>
      <c r="O2614">
        <v>-1.6793804066805373E-2</v>
      </c>
      <c r="Q2614" s="5">
        <v>34660</v>
      </c>
      <c r="R2614" s="3">
        <v>-1.6793804066805373E-2</v>
      </c>
    </row>
    <row r="2615" spans="14:18" x14ac:dyDescent="0.2">
      <c r="N2615" s="5">
        <v>34661</v>
      </c>
      <c r="O2615">
        <v>-9.5249007776842982E-3</v>
      </c>
      <c r="Q2615" s="5">
        <v>34661</v>
      </c>
      <c r="R2615" s="3">
        <v>-9.5249007776842982E-3</v>
      </c>
    </row>
    <row r="2616" spans="14:18" x14ac:dyDescent="0.2">
      <c r="N2616" s="5">
        <v>34662</v>
      </c>
      <c r="O2616">
        <v>1.3776381911795747E-2</v>
      </c>
      <c r="Q2616" s="5">
        <v>34662</v>
      </c>
      <c r="R2616" s="3">
        <v>1.3776381911795747E-2</v>
      </c>
    </row>
    <row r="2617" spans="14:18" x14ac:dyDescent="0.2">
      <c r="N2617" s="5">
        <v>34663</v>
      </c>
      <c r="O2617">
        <v>1.2804137307798615E-2</v>
      </c>
      <c r="Q2617" s="5">
        <v>34663</v>
      </c>
      <c r="R2617" s="3">
        <v>1.2804137307798615E-2</v>
      </c>
    </row>
    <row r="2618" spans="14:18" x14ac:dyDescent="0.2">
      <c r="N2618" s="5">
        <v>34666</v>
      </c>
      <c r="O2618">
        <v>5.234231995974092E-4</v>
      </c>
      <c r="Q2618" s="5">
        <v>34666</v>
      </c>
      <c r="R2618" s="3">
        <v>5.234231995974092E-4</v>
      </c>
    </row>
    <row r="2619" spans="14:18" x14ac:dyDescent="0.2">
      <c r="N2619" s="5">
        <v>34667</v>
      </c>
      <c r="O2619">
        <v>-1.0362241945864367E-2</v>
      </c>
      <c r="Q2619" s="5">
        <v>34667</v>
      </c>
      <c r="R2619" s="3">
        <v>-1.0362241945864367E-2</v>
      </c>
    </row>
    <row r="2620" spans="14:18" x14ac:dyDescent="0.2">
      <c r="N2620" s="5">
        <v>34668</v>
      </c>
      <c r="O2620">
        <v>-3.172924405254649E-4</v>
      </c>
      <c r="Q2620" s="5">
        <v>34668</v>
      </c>
      <c r="R2620" s="3">
        <v>-3.172924405254649E-4</v>
      </c>
    </row>
    <row r="2621" spans="14:18" x14ac:dyDescent="0.2">
      <c r="N2621" s="5">
        <v>34669</v>
      </c>
      <c r="O2621">
        <v>5.1172594588830157E-3</v>
      </c>
      <c r="Q2621" s="5">
        <v>34669</v>
      </c>
      <c r="R2621" s="3">
        <v>5.1172594588830157E-3</v>
      </c>
    </row>
    <row r="2622" spans="14:18" x14ac:dyDescent="0.2">
      <c r="N2622" s="5">
        <v>34670</v>
      </c>
      <c r="O2622">
        <v>-1.0739423414026887E-2</v>
      </c>
      <c r="Q2622" s="5">
        <v>34670</v>
      </c>
      <c r="R2622" s="3">
        <v>-1.0739423414026887E-2</v>
      </c>
    </row>
    <row r="2623" spans="14:18" x14ac:dyDescent="0.2">
      <c r="N2623" s="5">
        <v>34673</v>
      </c>
      <c r="O2623">
        <v>9.2122633710455537E-3</v>
      </c>
      <c r="Q2623" s="5">
        <v>34673</v>
      </c>
      <c r="R2623" s="3">
        <v>9.2122633710455537E-3</v>
      </c>
    </row>
    <row r="2624" spans="14:18" x14ac:dyDescent="0.2">
      <c r="N2624" s="5">
        <v>34674</v>
      </c>
      <c r="O2624">
        <v>-3.3256820580058887E-3</v>
      </c>
      <c r="Q2624" s="5">
        <v>34674</v>
      </c>
      <c r="R2624" s="3">
        <v>-3.3256820580058887E-3</v>
      </c>
    </row>
    <row r="2625" spans="14:18" x14ac:dyDescent="0.2">
      <c r="N2625" s="5">
        <v>34675</v>
      </c>
      <c r="O2625">
        <v>-1.1701016385507986E-2</v>
      </c>
      <c r="Q2625" s="5">
        <v>34675</v>
      </c>
      <c r="R2625" s="3">
        <v>-1.1701016385507986E-2</v>
      </c>
    </row>
    <row r="2626" spans="14:18" x14ac:dyDescent="0.2">
      <c r="N2626" s="5">
        <v>34676</v>
      </c>
      <c r="O2626">
        <v>3.0981275782400669E-3</v>
      </c>
      <c r="Q2626" s="5">
        <v>34676</v>
      </c>
      <c r="R2626" s="3">
        <v>3.0981275782400669E-3</v>
      </c>
    </row>
    <row r="2627" spans="14:18" x14ac:dyDescent="0.2">
      <c r="N2627" s="5">
        <v>34677</v>
      </c>
      <c r="O2627">
        <v>-1.293665214184013E-2</v>
      </c>
      <c r="Q2627" s="5">
        <v>34677</v>
      </c>
      <c r="R2627" s="3">
        <v>-1.293665214184013E-2</v>
      </c>
    </row>
    <row r="2628" spans="14:18" x14ac:dyDescent="0.2">
      <c r="N2628" s="5">
        <v>34680</v>
      </c>
      <c r="O2628">
        <v>-4.8200694474189168E-3</v>
      </c>
      <c r="Q2628" s="5">
        <v>34680</v>
      </c>
      <c r="R2628" s="3">
        <v>-4.8200694474189168E-3</v>
      </c>
    </row>
    <row r="2629" spans="14:18" x14ac:dyDescent="0.2">
      <c r="N2629" s="5">
        <v>34681</v>
      </c>
      <c r="O2629">
        <v>5.7920967407147925E-3</v>
      </c>
      <c r="Q2629" s="5">
        <v>34681</v>
      </c>
      <c r="R2629" s="3">
        <v>5.7920967407147925E-3</v>
      </c>
    </row>
    <row r="2630" spans="14:18" x14ac:dyDescent="0.2">
      <c r="N2630" s="5">
        <v>34682</v>
      </c>
      <c r="O2630">
        <v>5.9733797955879792E-3</v>
      </c>
      <c r="Q2630" s="5">
        <v>34682</v>
      </c>
      <c r="R2630" s="3">
        <v>5.9733797955879792E-3</v>
      </c>
    </row>
    <row r="2631" spans="14:18" x14ac:dyDescent="0.2">
      <c r="N2631" s="5">
        <v>34683</v>
      </c>
      <c r="O2631">
        <v>1.660142416497155E-2</v>
      </c>
      <c r="Q2631" s="5">
        <v>34683</v>
      </c>
      <c r="R2631" s="3">
        <v>1.660142416497155E-2</v>
      </c>
    </row>
    <row r="2632" spans="14:18" x14ac:dyDescent="0.2">
      <c r="N2632" s="5">
        <v>34684</v>
      </c>
      <c r="O2632">
        <v>1.0548524184874532E-3</v>
      </c>
      <c r="Q2632" s="5">
        <v>34684</v>
      </c>
      <c r="R2632" s="3">
        <v>1.0548524184874532E-3</v>
      </c>
    </row>
    <row r="2633" spans="14:18" x14ac:dyDescent="0.2">
      <c r="N2633" s="5">
        <v>34687</v>
      </c>
      <c r="O2633">
        <v>1.5801952195175699E-3</v>
      </c>
      <c r="Q2633" s="5">
        <v>34687</v>
      </c>
      <c r="R2633" s="3">
        <v>1.5801952195175699E-3</v>
      </c>
    </row>
    <row r="2634" spans="14:18" x14ac:dyDescent="0.2">
      <c r="N2634" s="5">
        <v>34688</v>
      </c>
      <c r="O2634">
        <v>-7.3711370683381323E-4</v>
      </c>
      <c r="Q2634" s="5">
        <v>34688</v>
      </c>
      <c r="R2634" s="3">
        <v>-7.3711370683381323E-4</v>
      </c>
    </row>
    <row r="2635" spans="14:18" x14ac:dyDescent="0.2">
      <c r="N2635" s="5">
        <v>34689</v>
      </c>
      <c r="O2635">
        <v>3.6276688662168709E-3</v>
      </c>
      <c r="Q2635" s="5">
        <v>34689</v>
      </c>
      <c r="R2635" s="3">
        <v>3.6276688662168709E-3</v>
      </c>
    </row>
    <row r="2636" spans="14:18" x14ac:dyDescent="0.2">
      <c r="N2636" s="5">
        <v>34690</v>
      </c>
      <c r="O2636">
        <v>1.415948003830661E-3</v>
      </c>
      <c r="Q2636" s="5">
        <v>34690</v>
      </c>
      <c r="R2636" s="3">
        <v>1.415948003830661E-3</v>
      </c>
    </row>
    <row r="2637" spans="14:18" x14ac:dyDescent="0.2">
      <c r="N2637" s="5">
        <v>34691</v>
      </c>
      <c r="O2637">
        <v>0</v>
      </c>
      <c r="Q2637" s="5">
        <v>34691</v>
      </c>
      <c r="R2637" s="3">
        <v>0</v>
      </c>
    </row>
    <row r="2638" spans="14:18" x14ac:dyDescent="0.2">
      <c r="N2638" s="5">
        <v>34696</v>
      </c>
      <c r="O2638">
        <v>1.4205301699957118E-2</v>
      </c>
      <c r="Q2638" s="5">
        <v>34696</v>
      </c>
      <c r="R2638" s="3">
        <v>1.4205301699957118E-2</v>
      </c>
    </row>
    <row r="2639" spans="14:18" x14ac:dyDescent="0.2">
      <c r="N2639" s="5">
        <v>34697</v>
      </c>
      <c r="O2639">
        <v>-1.3959622772069941E-3</v>
      </c>
      <c r="Q2639" s="5">
        <v>34697</v>
      </c>
      <c r="R2639" s="3">
        <v>-1.3959622772069941E-3</v>
      </c>
    </row>
    <row r="2640" spans="14:18" x14ac:dyDescent="0.2">
      <c r="N2640" s="5">
        <v>34698</v>
      </c>
      <c r="O2640">
        <v>0</v>
      </c>
      <c r="Q2640" s="5">
        <v>34698</v>
      </c>
      <c r="R2640" s="3">
        <v>0</v>
      </c>
    </row>
    <row r="2641" spans="14:18" x14ac:dyDescent="0.2">
      <c r="N2641" s="5">
        <v>34702</v>
      </c>
      <c r="O2641">
        <v>-1.4540214995843355E-2</v>
      </c>
      <c r="Q2641" s="5">
        <v>34702</v>
      </c>
      <c r="R2641" s="3">
        <v>-1.4540214995843355E-2</v>
      </c>
    </row>
    <row r="2642" spans="14:18" x14ac:dyDescent="0.2">
      <c r="N2642" s="5">
        <v>34703</v>
      </c>
      <c r="O2642">
        <v>-9.8652906348679313E-3</v>
      </c>
      <c r="Q2642" s="5">
        <v>34703</v>
      </c>
      <c r="R2642" s="3">
        <v>-9.8652906348679313E-3</v>
      </c>
    </row>
    <row r="2643" spans="14:18" x14ac:dyDescent="0.2">
      <c r="N2643" s="5">
        <v>34704</v>
      </c>
      <c r="O2643">
        <v>-8.8932076926161018E-3</v>
      </c>
      <c r="Q2643" s="5">
        <v>34704</v>
      </c>
      <c r="R2643" s="3">
        <v>-8.8932076926161018E-3</v>
      </c>
    </row>
    <row r="2644" spans="14:18" x14ac:dyDescent="0.2">
      <c r="N2644" s="5">
        <v>34705</v>
      </c>
      <c r="O2644">
        <v>-9.6328809760707929E-4</v>
      </c>
      <c r="Q2644" s="5">
        <v>34705</v>
      </c>
      <c r="R2644" s="3">
        <v>-9.6328809760707929E-4</v>
      </c>
    </row>
    <row r="2645" spans="14:18" x14ac:dyDescent="0.2">
      <c r="N2645" s="5">
        <v>34708</v>
      </c>
      <c r="O2645">
        <v>-4.7228124064629109E-3</v>
      </c>
      <c r="Q2645" s="5">
        <v>34708</v>
      </c>
      <c r="R2645" s="3">
        <v>-4.7228124064629109E-3</v>
      </c>
    </row>
    <row r="2646" spans="14:18" x14ac:dyDescent="0.2">
      <c r="N2646" s="5">
        <v>34709</v>
      </c>
      <c r="O2646">
        <v>-1.7229315628052417E-3</v>
      </c>
      <c r="Q2646" s="5">
        <v>34709</v>
      </c>
      <c r="R2646" s="3">
        <v>-1.7229315628052417E-3</v>
      </c>
    </row>
    <row r="2647" spans="14:18" x14ac:dyDescent="0.2">
      <c r="N2647" s="5">
        <v>34710</v>
      </c>
      <c r="O2647">
        <v>1.938089435723844E-3</v>
      </c>
      <c r="Q2647" s="5">
        <v>34710</v>
      </c>
      <c r="R2647" s="3">
        <v>1.938089435723844E-3</v>
      </c>
    </row>
    <row r="2648" spans="14:18" x14ac:dyDescent="0.2">
      <c r="N2648" s="5">
        <v>34711</v>
      </c>
      <c r="O2648">
        <v>1.397398915989526E-3</v>
      </c>
      <c r="Q2648" s="5">
        <v>34711</v>
      </c>
      <c r="R2648" s="3">
        <v>1.397398915989526E-3</v>
      </c>
    </row>
    <row r="2649" spans="14:18" x14ac:dyDescent="0.2">
      <c r="N2649" s="5">
        <v>34712</v>
      </c>
      <c r="O2649">
        <v>-1.666353491183383E-3</v>
      </c>
      <c r="Q2649" s="5">
        <v>34712</v>
      </c>
      <c r="R2649" s="3">
        <v>-1.666353491183383E-3</v>
      </c>
    </row>
    <row r="2650" spans="14:18" x14ac:dyDescent="0.2">
      <c r="N2650" s="5">
        <v>34715</v>
      </c>
      <c r="O2650">
        <v>1.0861820584283581E-2</v>
      </c>
      <c r="Q2650" s="5">
        <v>34715</v>
      </c>
      <c r="R2650" s="3">
        <v>1.0861820584283581E-2</v>
      </c>
    </row>
    <row r="2651" spans="14:18" x14ac:dyDescent="0.2">
      <c r="N2651" s="5">
        <v>34716</v>
      </c>
      <c r="O2651">
        <v>7.9793604786972691E-4</v>
      </c>
      <c r="Q2651" s="5">
        <v>34716</v>
      </c>
      <c r="R2651" s="3">
        <v>7.9793604786972691E-4</v>
      </c>
    </row>
    <row r="2652" spans="14:18" x14ac:dyDescent="0.2">
      <c r="N2652" s="5">
        <v>34717</v>
      </c>
      <c r="O2652">
        <v>4.2449389859922351E-3</v>
      </c>
      <c r="Q2652" s="5">
        <v>34717</v>
      </c>
      <c r="R2652" s="3">
        <v>4.2449389859922351E-3</v>
      </c>
    </row>
    <row r="2653" spans="14:18" x14ac:dyDescent="0.2">
      <c r="N2653" s="5">
        <v>34718</v>
      </c>
      <c r="O2653">
        <v>3.0663518607178522E-3</v>
      </c>
      <c r="Q2653" s="5">
        <v>34718</v>
      </c>
      <c r="R2653" s="3">
        <v>3.0663518607178522E-3</v>
      </c>
    </row>
    <row r="2654" spans="14:18" x14ac:dyDescent="0.2">
      <c r="N2654" s="5">
        <v>34719</v>
      </c>
      <c r="O2654">
        <v>-8.4818150559092306E-3</v>
      </c>
      <c r="Q2654" s="5">
        <v>34719</v>
      </c>
      <c r="R2654" s="3">
        <v>-8.4818150559092306E-3</v>
      </c>
    </row>
    <row r="2655" spans="14:18" x14ac:dyDescent="0.2">
      <c r="N2655" s="5">
        <v>34722</v>
      </c>
      <c r="O2655">
        <v>-8.8765889513879193E-3</v>
      </c>
      <c r="Q2655" s="5">
        <v>34722</v>
      </c>
      <c r="R2655" s="3">
        <v>-8.8765889513879193E-3</v>
      </c>
    </row>
    <row r="2656" spans="14:18" x14ac:dyDescent="0.2">
      <c r="N2656" s="5">
        <v>34723</v>
      </c>
      <c r="O2656">
        <v>1.0741715462295041E-4</v>
      </c>
      <c r="Q2656" s="5">
        <v>34723</v>
      </c>
      <c r="R2656" s="3">
        <v>1.0741715462295041E-4</v>
      </c>
    </row>
    <row r="2657" spans="14:18" x14ac:dyDescent="0.2">
      <c r="N2657" s="5">
        <v>34724</v>
      </c>
      <c r="O2657">
        <v>-6.3033907493418983E-3</v>
      </c>
      <c r="Q2657" s="5">
        <v>34724</v>
      </c>
      <c r="R2657" s="3">
        <v>-6.3033907493418983E-3</v>
      </c>
    </row>
    <row r="2658" spans="14:18" x14ac:dyDescent="0.2">
      <c r="N2658" s="5">
        <v>34726</v>
      </c>
      <c r="O2658">
        <v>6.6255729998869368E-3</v>
      </c>
      <c r="Q2658" s="5">
        <v>34726</v>
      </c>
      <c r="R2658" s="3">
        <v>6.6255729998869368E-3</v>
      </c>
    </row>
    <row r="2659" spans="14:18" x14ac:dyDescent="0.2">
      <c r="N2659" s="5">
        <v>34729</v>
      </c>
      <c r="O2659">
        <v>-3.1726426741318808E-3</v>
      </c>
      <c r="Q2659" s="5">
        <v>34729</v>
      </c>
      <c r="R2659" s="3">
        <v>-3.1726426741318808E-3</v>
      </c>
    </row>
    <row r="2660" spans="14:18" x14ac:dyDescent="0.2">
      <c r="N2660" s="5">
        <v>34730</v>
      </c>
      <c r="O2660">
        <v>-1.415693646274661E-2</v>
      </c>
      <c r="Q2660" s="5">
        <v>34730</v>
      </c>
      <c r="R2660" s="3">
        <v>-1.415693646274661E-2</v>
      </c>
    </row>
    <row r="2661" spans="14:18" x14ac:dyDescent="0.2">
      <c r="N2661" s="5">
        <v>34731</v>
      </c>
      <c r="O2661">
        <v>1.3647407746400298E-3</v>
      </c>
      <c r="Q2661" s="5">
        <v>34731</v>
      </c>
      <c r="R2661" s="3">
        <v>1.3647407746400298E-3</v>
      </c>
    </row>
    <row r="2662" spans="14:18" x14ac:dyDescent="0.2">
      <c r="N2662" s="5">
        <v>34732</v>
      </c>
      <c r="O2662">
        <v>1.2684471891815822E-2</v>
      </c>
      <c r="Q2662" s="5">
        <v>34732</v>
      </c>
      <c r="R2662" s="3">
        <v>1.2684471891815822E-2</v>
      </c>
    </row>
    <row r="2663" spans="14:18" x14ac:dyDescent="0.2">
      <c r="N2663" s="5">
        <v>34733</v>
      </c>
      <c r="O2663">
        <v>-4.7513722560274529E-3</v>
      </c>
      <c r="Q2663" s="5">
        <v>34733</v>
      </c>
      <c r="R2663" s="3">
        <v>-4.7513722560274529E-3</v>
      </c>
    </row>
    <row r="2664" spans="14:18" x14ac:dyDescent="0.2">
      <c r="N2664" s="5">
        <v>34736</v>
      </c>
      <c r="O2664">
        <v>8.1927909345555806E-3</v>
      </c>
      <c r="Q2664" s="5">
        <v>34736</v>
      </c>
      <c r="R2664" s="3">
        <v>8.1927909345555806E-3</v>
      </c>
    </row>
    <row r="2665" spans="14:18" x14ac:dyDescent="0.2">
      <c r="N2665" s="5">
        <v>34737</v>
      </c>
      <c r="O2665">
        <v>-9.2216254641866568E-3</v>
      </c>
      <c r="Q2665" s="5">
        <v>34737</v>
      </c>
      <c r="R2665" s="3">
        <v>-9.2216254641866568E-3</v>
      </c>
    </row>
    <row r="2666" spans="14:18" x14ac:dyDescent="0.2">
      <c r="N2666" s="5">
        <v>34738</v>
      </c>
      <c r="O2666">
        <v>-1.2264741786317397E-2</v>
      </c>
      <c r="Q2666" s="5">
        <v>34738</v>
      </c>
      <c r="R2666" s="3">
        <v>-1.2264741786317397E-2</v>
      </c>
    </row>
    <row r="2667" spans="14:18" x14ac:dyDescent="0.2">
      <c r="N2667" s="5">
        <v>34739</v>
      </c>
      <c r="O2667">
        <v>5.6332014752614916E-3</v>
      </c>
      <c r="Q2667" s="5">
        <v>34739</v>
      </c>
      <c r="R2667" s="3">
        <v>5.6332014752614916E-3</v>
      </c>
    </row>
    <row r="2668" spans="14:18" x14ac:dyDescent="0.2">
      <c r="N2668" s="5">
        <v>34740</v>
      </c>
      <c r="O2668">
        <v>6.739888542377003E-3</v>
      </c>
      <c r="Q2668" s="5">
        <v>34740</v>
      </c>
      <c r="R2668" s="3">
        <v>6.739888542377003E-3</v>
      </c>
    </row>
    <row r="2669" spans="14:18" x14ac:dyDescent="0.2">
      <c r="N2669" s="5">
        <v>34743</v>
      </c>
      <c r="O2669">
        <v>1.6250033889989886E-4</v>
      </c>
      <c r="Q2669" s="5">
        <v>34743</v>
      </c>
      <c r="R2669" s="3">
        <v>1.6250033889989886E-4</v>
      </c>
    </row>
    <row r="2670" spans="14:18" x14ac:dyDescent="0.2">
      <c r="N2670" s="5">
        <v>34744</v>
      </c>
      <c r="O2670">
        <v>-6.2481526786804867E-3</v>
      </c>
      <c r="Q2670" s="5">
        <v>34744</v>
      </c>
      <c r="R2670" s="3">
        <v>-6.2481526786804867E-3</v>
      </c>
    </row>
    <row r="2671" spans="14:18" x14ac:dyDescent="0.2">
      <c r="N2671" s="5">
        <v>34745</v>
      </c>
      <c r="O2671">
        <v>4.4049341149746436E-3</v>
      </c>
      <c r="Q2671" s="5">
        <v>34745</v>
      </c>
      <c r="R2671" s="3">
        <v>4.4049341149746436E-3</v>
      </c>
    </row>
    <row r="2672" spans="14:18" x14ac:dyDescent="0.2">
      <c r="N2672" s="5">
        <v>34746</v>
      </c>
      <c r="O2672">
        <v>9.3435909703752304E-3</v>
      </c>
      <c r="Q2672" s="5">
        <v>34746</v>
      </c>
      <c r="R2672" s="3">
        <v>9.3435909703752304E-3</v>
      </c>
    </row>
    <row r="2673" spans="14:18" x14ac:dyDescent="0.2">
      <c r="N2673" s="5">
        <v>34747</v>
      </c>
      <c r="O2673">
        <v>-2.1526216470741468E-3</v>
      </c>
      <c r="Q2673" s="5">
        <v>34747</v>
      </c>
      <c r="R2673" s="3">
        <v>-2.1526216470741468E-3</v>
      </c>
    </row>
    <row r="2674" spans="14:18" x14ac:dyDescent="0.2">
      <c r="N2674" s="5">
        <v>34750</v>
      </c>
      <c r="O2674">
        <v>-1.6175126187990734E-3</v>
      </c>
      <c r="Q2674" s="5">
        <v>34750</v>
      </c>
      <c r="R2674" s="3">
        <v>-1.6175126187990734E-3</v>
      </c>
    </row>
    <row r="2675" spans="14:18" x14ac:dyDescent="0.2">
      <c r="N2675" s="5">
        <v>34751</v>
      </c>
      <c r="O2675">
        <v>2.4252888548651455E-3</v>
      </c>
      <c r="Q2675" s="5">
        <v>34751</v>
      </c>
      <c r="R2675" s="3">
        <v>2.4252888548651455E-3</v>
      </c>
    </row>
    <row r="2676" spans="14:18" x14ac:dyDescent="0.2">
      <c r="N2676" s="5">
        <v>34752</v>
      </c>
      <c r="O2676">
        <v>1.171982483130221E-2</v>
      </c>
      <c r="Q2676" s="5">
        <v>34752</v>
      </c>
      <c r="R2676" s="3">
        <v>1.171982483130221E-2</v>
      </c>
    </row>
    <row r="2677" spans="14:18" x14ac:dyDescent="0.2">
      <c r="N2677" s="5">
        <v>34753</v>
      </c>
      <c r="O2677">
        <v>7.3679801131890012E-3</v>
      </c>
      <c r="Q2677" s="5">
        <v>34753</v>
      </c>
      <c r="R2677" s="3">
        <v>7.3679801131890012E-3</v>
      </c>
    </row>
    <row r="2678" spans="14:18" x14ac:dyDescent="0.2">
      <c r="N2678" s="5">
        <v>34754</v>
      </c>
      <c r="O2678">
        <v>9.2520241530859547E-3</v>
      </c>
      <c r="Q2678" s="5">
        <v>34754</v>
      </c>
      <c r="R2678" s="3">
        <v>9.2520241530859547E-3</v>
      </c>
    </row>
    <row r="2679" spans="14:18" x14ac:dyDescent="0.2">
      <c r="N2679" s="5">
        <v>34757</v>
      </c>
      <c r="O2679">
        <v>-9.4104734628426209E-3</v>
      </c>
      <c r="Q2679" s="5">
        <v>34757</v>
      </c>
      <c r="R2679" s="3">
        <v>-9.4104734628426209E-3</v>
      </c>
    </row>
    <row r="2680" spans="14:18" x14ac:dyDescent="0.2">
      <c r="N2680" s="5">
        <v>34758</v>
      </c>
      <c r="O2680">
        <v>1.4056666989734219E-2</v>
      </c>
      <c r="Q2680" s="5">
        <v>34758</v>
      </c>
      <c r="R2680" s="3">
        <v>1.4056666989734219E-2</v>
      </c>
    </row>
    <row r="2681" spans="14:18" x14ac:dyDescent="0.2">
      <c r="N2681" s="5">
        <v>34759</v>
      </c>
      <c r="O2681">
        <v>-1.5115584958235691E-3</v>
      </c>
      <c r="Q2681" s="5">
        <v>34759</v>
      </c>
      <c r="R2681" s="3">
        <v>-1.5115584958235691E-3</v>
      </c>
    </row>
    <row r="2682" spans="14:18" x14ac:dyDescent="0.2">
      <c r="N2682" s="5">
        <v>34760</v>
      </c>
      <c r="O2682">
        <v>-7.3053645494836051E-4</v>
      </c>
      <c r="Q2682" s="5">
        <v>34760</v>
      </c>
      <c r="R2682" s="3">
        <v>-7.3053645494836051E-4</v>
      </c>
    </row>
    <row r="2683" spans="14:18" x14ac:dyDescent="0.2">
      <c r="N2683" s="5">
        <v>34761</v>
      </c>
      <c r="O2683">
        <v>-6.9668441345379526E-3</v>
      </c>
      <c r="Q2683" s="5">
        <v>34761</v>
      </c>
      <c r="R2683" s="3">
        <v>-6.9668441345379526E-3</v>
      </c>
    </row>
    <row r="2684" spans="14:18" x14ac:dyDescent="0.2">
      <c r="N2684" s="5">
        <v>34764</v>
      </c>
      <c r="O2684">
        <v>-5.6932151667967949E-3</v>
      </c>
      <c r="Q2684" s="5">
        <v>34764</v>
      </c>
      <c r="R2684" s="3">
        <v>-5.6932151667967949E-3</v>
      </c>
    </row>
    <row r="2685" spans="14:18" x14ac:dyDescent="0.2">
      <c r="N2685" s="5">
        <v>34765</v>
      </c>
      <c r="O2685">
        <v>-7.9329406281012911E-4</v>
      </c>
      <c r="Q2685" s="5">
        <v>34765</v>
      </c>
      <c r="R2685" s="3">
        <v>-7.9329406281012911E-4</v>
      </c>
    </row>
    <row r="2686" spans="14:18" x14ac:dyDescent="0.2">
      <c r="N2686" s="5">
        <v>34766</v>
      </c>
      <c r="O2686">
        <v>-3.6572802008983103E-3</v>
      </c>
      <c r="Q2686" s="5">
        <v>34766</v>
      </c>
      <c r="R2686" s="3">
        <v>-3.6572802008983103E-3</v>
      </c>
    </row>
    <row r="2687" spans="14:18" x14ac:dyDescent="0.2">
      <c r="N2687" s="5">
        <v>34767</v>
      </c>
      <c r="O2687">
        <v>-3.0313528677224449E-3</v>
      </c>
      <c r="Q2687" s="5">
        <v>34767</v>
      </c>
      <c r="R2687" s="3">
        <v>-3.0313528677224449E-3</v>
      </c>
    </row>
    <row r="2688" spans="14:18" x14ac:dyDescent="0.2">
      <c r="N2688" s="5">
        <v>34768</v>
      </c>
      <c r="O2688">
        <v>-4.5910821620329051E-3</v>
      </c>
      <c r="Q2688" s="5">
        <v>34768</v>
      </c>
      <c r="R2688" s="3">
        <v>-4.5910821620329051E-3</v>
      </c>
    </row>
    <row r="2689" spans="14:18" x14ac:dyDescent="0.2">
      <c r="N2689" s="5">
        <v>34771</v>
      </c>
      <c r="O2689">
        <v>8.3125112309332481E-3</v>
      </c>
      <c r="Q2689" s="5">
        <v>34771</v>
      </c>
      <c r="R2689" s="3">
        <v>8.3125112309332481E-3</v>
      </c>
    </row>
    <row r="2690" spans="14:18" x14ac:dyDescent="0.2">
      <c r="N2690" s="5">
        <v>34772</v>
      </c>
      <c r="O2690">
        <v>5.3050399122173315E-4</v>
      </c>
      <c r="Q2690" s="5">
        <v>34772</v>
      </c>
      <c r="R2690" s="3">
        <v>5.3050399122173315E-4</v>
      </c>
    </row>
    <row r="2691" spans="14:18" x14ac:dyDescent="0.2">
      <c r="N2691" s="5">
        <v>34773</v>
      </c>
      <c r="O2691">
        <v>9.9214492663590517E-3</v>
      </c>
      <c r="Q2691" s="5">
        <v>34773</v>
      </c>
      <c r="R2691" s="3">
        <v>9.9214492663590517E-3</v>
      </c>
    </row>
    <row r="2692" spans="14:18" x14ac:dyDescent="0.2">
      <c r="N2692" s="5">
        <v>34774</v>
      </c>
      <c r="O2692">
        <v>2.4126729420852039E-3</v>
      </c>
      <c r="Q2692" s="5">
        <v>34774</v>
      </c>
      <c r="R2692" s="3">
        <v>2.4126729420852039E-3</v>
      </c>
    </row>
    <row r="2693" spans="14:18" x14ac:dyDescent="0.2">
      <c r="N2693" s="5">
        <v>34775</v>
      </c>
      <c r="O2693">
        <v>6.4228308838131546E-3</v>
      </c>
      <c r="Q2693" s="5">
        <v>34775</v>
      </c>
      <c r="R2693" s="3">
        <v>6.4228308838131546E-3</v>
      </c>
    </row>
    <row r="2694" spans="14:18" x14ac:dyDescent="0.2">
      <c r="N2694" s="5">
        <v>34778</v>
      </c>
      <c r="O2694">
        <v>-8.7304838720106588E-3</v>
      </c>
      <c r="Q2694" s="5">
        <v>34778</v>
      </c>
      <c r="R2694" s="3">
        <v>-8.7304838720106588E-3</v>
      </c>
    </row>
    <row r="2695" spans="14:18" x14ac:dyDescent="0.2">
      <c r="N2695" s="5">
        <v>34779</v>
      </c>
      <c r="O2695">
        <v>5.3414454605006691E-3</v>
      </c>
      <c r="Q2695" s="5">
        <v>34779</v>
      </c>
      <c r="R2695" s="3">
        <v>5.3414454605006691E-3</v>
      </c>
    </row>
    <row r="2696" spans="14:18" x14ac:dyDescent="0.2">
      <c r="N2696" s="5">
        <v>34780</v>
      </c>
      <c r="O2696">
        <v>-1.1715087622166382E-2</v>
      </c>
      <c r="Q2696" s="5">
        <v>34780</v>
      </c>
      <c r="R2696" s="3">
        <v>-1.1715087622166382E-2</v>
      </c>
    </row>
    <row r="2697" spans="14:18" x14ac:dyDescent="0.2">
      <c r="N2697" s="5">
        <v>34781</v>
      </c>
      <c r="O2697">
        <v>-7.9295856981892725E-4</v>
      </c>
      <c r="Q2697" s="5">
        <v>34781</v>
      </c>
      <c r="R2697" s="3">
        <v>-7.9295856981892725E-4</v>
      </c>
    </row>
    <row r="2698" spans="14:18" x14ac:dyDescent="0.2">
      <c r="N2698" s="5">
        <v>34782</v>
      </c>
      <c r="O2698">
        <v>3.326208816252597E-3</v>
      </c>
      <c r="Q2698" s="5">
        <v>34782</v>
      </c>
      <c r="R2698" s="3">
        <v>3.326208816252597E-3</v>
      </c>
    </row>
    <row r="2699" spans="14:18" x14ac:dyDescent="0.2">
      <c r="N2699" s="5">
        <v>34785</v>
      </c>
      <c r="O2699">
        <v>6.0956573402248665E-3</v>
      </c>
      <c r="Q2699" s="5">
        <v>34785</v>
      </c>
      <c r="R2699" s="3">
        <v>6.0956573402248665E-3</v>
      </c>
    </row>
    <row r="2700" spans="14:18" x14ac:dyDescent="0.2">
      <c r="N2700" s="5">
        <v>34786</v>
      </c>
      <c r="O2700">
        <v>-4.7787933926481318E-3</v>
      </c>
      <c r="Q2700" s="5">
        <v>34786</v>
      </c>
      <c r="R2700" s="3">
        <v>-4.7787933926481318E-3</v>
      </c>
    </row>
    <row r="2701" spans="14:18" x14ac:dyDescent="0.2">
      <c r="N2701" s="5">
        <v>34787</v>
      </c>
      <c r="O2701">
        <v>-3.5331067416806508E-3</v>
      </c>
      <c r="Q2701" s="5">
        <v>34787</v>
      </c>
      <c r="R2701" s="3">
        <v>-3.5331067416806508E-3</v>
      </c>
    </row>
    <row r="2702" spans="14:18" x14ac:dyDescent="0.2">
      <c r="N2702" s="5">
        <v>34788</v>
      </c>
      <c r="O2702">
        <v>-4.447275436666993E-3</v>
      </c>
      <c r="Q2702" s="5">
        <v>34788</v>
      </c>
      <c r="R2702" s="3">
        <v>-4.447275436666993E-3</v>
      </c>
    </row>
    <row r="2703" spans="14:18" x14ac:dyDescent="0.2">
      <c r="N2703" s="5">
        <v>34789</v>
      </c>
      <c r="O2703">
        <v>1.1081322828379798E-2</v>
      </c>
      <c r="Q2703" s="5">
        <v>34789</v>
      </c>
      <c r="R2703" s="3">
        <v>1.1081322828379798E-2</v>
      </c>
    </row>
    <row r="2704" spans="14:18" x14ac:dyDescent="0.2">
      <c r="N2704" s="5">
        <v>34792</v>
      </c>
      <c r="O2704">
        <v>-3.2062259733553252E-3</v>
      </c>
      <c r="Q2704" s="5">
        <v>34792</v>
      </c>
      <c r="R2704" s="3">
        <v>-3.2062259733553252E-3</v>
      </c>
    </row>
    <row r="2705" spans="14:18" x14ac:dyDescent="0.2">
      <c r="N2705" s="5">
        <v>34793</v>
      </c>
      <c r="O2705">
        <v>1.918824188167231E-2</v>
      </c>
      <c r="Q2705" s="5">
        <v>34793</v>
      </c>
      <c r="R2705" s="3">
        <v>1.918824188167231E-2</v>
      </c>
    </row>
    <row r="2706" spans="14:18" x14ac:dyDescent="0.2">
      <c r="N2706" s="5">
        <v>34794</v>
      </c>
      <c r="O2706">
        <v>2.3529296365525601E-2</v>
      </c>
      <c r="Q2706" s="5">
        <v>34794</v>
      </c>
      <c r="R2706" s="3">
        <v>2.3529296365525601E-2</v>
      </c>
    </row>
    <row r="2707" spans="14:18" x14ac:dyDescent="0.2">
      <c r="N2707" s="5">
        <v>34795</v>
      </c>
      <c r="O2707">
        <v>0</v>
      </c>
      <c r="Q2707" s="5">
        <v>34795</v>
      </c>
      <c r="R2707" s="3">
        <v>0</v>
      </c>
    </row>
    <row r="2708" spans="14:18" x14ac:dyDescent="0.2">
      <c r="N2708" s="5">
        <v>34796</v>
      </c>
      <c r="O2708">
        <v>5.0431187714679564E-4</v>
      </c>
      <c r="Q2708" s="5">
        <v>34796</v>
      </c>
      <c r="R2708" s="3">
        <v>5.0431187714679564E-4</v>
      </c>
    </row>
    <row r="2709" spans="14:18" x14ac:dyDescent="0.2">
      <c r="N2709" s="5">
        <v>34799</v>
      </c>
      <c r="O2709">
        <v>-4.5386924302175363E-4</v>
      </c>
      <c r="Q2709" s="5">
        <v>34799</v>
      </c>
      <c r="R2709" s="3">
        <v>-4.5386924302175363E-4</v>
      </c>
    </row>
    <row r="2710" spans="14:18" x14ac:dyDescent="0.2">
      <c r="N2710" s="5">
        <v>34800</v>
      </c>
      <c r="O2710">
        <v>5.0816441017528819E-3</v>
      </c>
      <c r="Q2710" s="5">
        <v>34800</v>
      </c>
      <c r="R2710" s="3">
        <v>5.0816441017528819E-3</v>
      </c>
    </row>
    <row r="2711" spans="14:18" x14ac:dyDescent="0.2">
      <c r="N2711" s="5">
        <v>34801</v>
      </c>
      <c r="O2711">
        <v>9.1420644212658279E-3</v>
      </c>
      <c r="Q2711" s="5">
        <v>34801</v>
      </c>
      <c r="R2711" s="3">
        <v>9.1420644212658279E-3</v>
      </c>
    </row>
    <row r="2712" spans="14:18" x14ac:dyDescent="0.2">
      <c r="N2712" s="5">
        <v>34802</v>
      </c>
      <c r="O2712">
        <v>4.8616029874288536E-3</v>
      </c>
      <c r="Q2712" s="5">
        <v>34802</v>
      </c>
      <c r="R2712" s="3">
        <v>4.8616029874288536E-3</v>
      </c>
    </row>
    <row r="2713" spans="14:18" x14ac:dyDescent="0.2">
      <c r="N2713" s="5">
        <v>34807</v>
      </c>
      <c r="O2713">
        <v>9.7508898264097588E-3</v>
      </c>
      <c r="Q2713" s="5">
        <v>34807</v>
      </c>
      <c r="R2713" s="3">
        <v>9.7508898264097588E-3</v>
      </c>
    </row>
    <row r="2714" spans="14:18" x14ac:dyDescent="0.2">
      <c r="N2714" s="5">
        <v>34808</v>
      </c>
      <c r="O2714">
        <v>-4.9008797088797089E-5</v>
      </c>
      <c r="Q2714" s="5">
        <v>34808</v>
      </c>
      <c r="R2714" s="3">
        <v>-4.9008797088797089E-5</v>
      </c>
    </row>
    <row r="2715" spans="14:18" x14ac:dyDescent="0.2">
      <c r="N2715" s="5">
        <v>34809</v>
      </c>
      <c r="O2715">
        <v>-7.0824612401428396E-3</v>
      </c>
      <c r="Q2715" s="5">
        <v>34809</v>
      </c>
      <c r="R2715" s="3">
        <v>-7.0824612401428396E-3</v>
      </c>
    </row>
    <row r="2716" spans="14:18" x14ac:dyDescent="0.2">
      <c r="N2716" s="5">
        <v>34810</v>
      </c>
      <c r="O2716">
        <v>-1.2466326486181531E-2</v>
      </c>
      <c r="Q2716" s="5">
        <v>34810</v>
      </c>
      <c r="R2716" s="3">
        <v>-1.2466326486181531E-2</v>
      </c>
    </row>
    <row r="2717" spans="14:18" x14ac:dyDescent="0.2">
      <c r="N2717" s="5">
        <v>34813</v>
      </c>
      <c r="O2717">
        <v>-9.0000006075007227E-4</v>
      </c>
      <c r="Q2717" s="5">
        <v>34813</v>
      </c>
      <c r="R2717" s="3">
        <v>-9.0000006075007227E-4</v>
      </c>
    </row>
    <row r="2718" spans="14:18" x14ac:dyDescent="0.2">
      <c r="N2718" s="5">
        <v>34815</v>
      </c>
      <c r="O2718">
        <v>5.0893234288103013E-3</v>
      </c>
      <c r="Q2718" s="5">
        <v>34815</v>
      </c>
      <c r="R2718" s="3">
        <v>5.0893234288103013E-3</v>
      </c>
    </row>
    <row r="2719" spans="14:18" x14ac:dyDescent="0.2">
      <c r="N2719" s="5">
        <v>34816</v>
      </c>
      <c r="O2719">
        <v>1.1430958029069467E-2</v>
      </c>
      <c r="Q2719" s="5">
        <v>34816</v>
      </c>
      <c r="R2719" s="3">
        <v>1.1430958029069467E-2</v>
      </c>
    </row>
    <row r="2720" spans="14:18" x14ac:dyDescent="0.2">
      <c r="N2720" s="5">
        <v>34817</v>
      </c>
      <c r="O2720">
        <v>8.7199886297240764E-3</v>
      </c>
      <c r="Q2720" s="5">
        <v>34817</v>
      </c>
      <c r="R2720" s="3">
        <v>8.7199886297240764E-3</v>
      </c>
    </row>
    <row r="2721" spans="14:18" x14ac:dyDescent="0.2">
      <c r="N2721" s="5">
        <v>34820</v>
      </c>
      <c r="O2721">
        <v>-5.1836391683004399E-3</v>
      </c>
      <c r="Q2721" s="5">
        <v>34820</v>
      </c>
      <c r="R2721" s="3">
        <v>-5.1836391683004399E-3</v>
      </c>
    </row>
    <row r="2722" spans="14:18" x14ac:dyDescent="0.2">
      <c r="N2722" s="5">
        <v>34821</v>
      </c>
      <c r="O2722">
        <v>-6.5422403097171152E-3</v>
      </c>
      <c r="Q2722" s="5">
        <v>34821</v>
      </c>
      <c r="R2722" s="3">
        <v>-6.5422403097171152E-3</v>
      </c>
    </row>
    <row r="2723" spans="14:18" x14ac:dyDescent="0.2">
      <c r="N2723" s="5">
        <v>34822</v>
      </c>
      <c r="O2723">
        <v>5.5611747939637085E-3</v>
      </c>
      <c r="Q2723" s="5">
        <v>34822</v>
      </c>
      <c r="R2723" s="3">
        <v>5.5611747939637085E-3</v>
      </c>
    </row>
    <row r="2724" spans="14:18" x14ac:dyDescent="0.2">
      <c r="N2724" s="5">
        <v>34823</v>
      </c>
      <c r="O2724">
        <v>1.355126757205638E-2</v>
      </c>
      <c r="Q2724" s="5">
        <v>34823</v>
      </c>
      <c r="R2724" s="3">
        <v>1.355126757205638E-2</v>
      </c>
    </row>
    <row r="2725" spans="14:18" x14ac:dyDescent="0.2">
      <c r="N2725" s="5">
        <v>34824</v>
      </c>
      <c r="O2725">
        <v>2.4205456027939806E-4</v>
      </c>
      <c r="Q2725" s="5">
        <v>34824</v>
      </c>
      <c r="R2725" s="3">
        <v>2.4205456027939806E-4</v>
      </c>
    </row>
    <row r="2726" spans="14:18" x14ac:dyDescent="0.2">
      <c r="N2726" s="5">
        <v>34827</v>
      </c>
      <c r="O2726">
        <v>1.9360147197585998E-4</v>
      </c>
      <c r="Q2726" s="5">
        <v>34827</v>
      </c>
      <c r="R2726" s="3">
        <v>1.9360147197585998E-4</v>
      </c>
    </row>
    <row r="2727" spans="14:18" x14ac:dyDescent="0.2">
      <c r="N2727" s="5">
        <v>34828</v>
      </c>
      <c r="O2727">
        <v>5.4056794600441001E-3</v>
      </c>
      <c r="Q2727" s="5">
        <v>34828</v>
      </c>
      <c r="R2727" s="3">
        <v>5.4056794600441001E-3</v>
      </c>
    </row>
    <row r="2728" spans="14:18" x14ac:dyDescent="0.2">
      <c r="N2728" s="5">
        <v>34829</v>
      </c>
      <c r="O2728">
        <v>-9.9652527454857052E-3</v>
      </c>
      <c r="Q2728" s="5">
        <v>34829</v>
      </c>
      <c r="R2728" s="3">
        <v>-9.9652527454857052E-3</v>
      </c>
    </row>
    <row r="2729" spans="14:18" x14ac:dyDescent="0.2">
      <c r="N2729" s="5">
        <v>34830</v>
      </c>
      <c r="O2729">
        <v>-1.0016451955936619E-2</v>
      </c>
      <c r="Q2729" s="5">
        <v>34830</v>
      </c>
      <c r="R2729" s="3">
        <v>-1.0016451955936619E-2</v>
      </c>
    </row>
    <row r="2730" spans="14:18" x14ac:dyDescent="0.2">
      <c r="N2730" s="5">
        <v>34831</v>
      </c>
      <c r="O2730">
        <v>1.177856437705665E-3</v>
      </c>
      <c r="Q2730" s="5">
        <v>34831</v>
      </c>
      <c r="R2730" s="3">
        <v>1.177856437705665E-3</v>
      </c>
    </row>
    <row r="2731" spans="14:18" x14ac:dyDescent="0.2">
      <c r="N2731" s="5">
        <v>34834</v>
      </c>
      <c r="O2731">
        <v>4.8928564194288815E-3</v>
      </c>
      <c r="Q2731" s="5">
        <v>34834</v>
      </c>
      <c r="R2731" s="3">
        <v>4.8928564194288815E-3</v>
      </c>
    </row>
    <row r="2732" spans="14:18" x14ac:dyDescent="0.2">
      <c r="N2732" s="5">
        <v>34835</v>
      </c>
      <c r="O2732">
        <v>-2.1009950806185518E-3</v>
      </c>
      <c r="Q2732" s="5">
        <v>34835</v>
      </c>
      <c r="R2732" s="3">
        <v>-2.1009950806185518E-3</v>
      </c>
    </row>
    <row r="2733" spans="14:18" x14ac:dyDescent="0.2">
      <c r="N2733" s="5">
        <v>34836</v>
      </c>
      <c r="O2733">
        <v>-1.1256026832593526E-3</v>
      </c>
      <c r="Q2733" s="5">
        <v>34836</v>
      </c>
      <c r="R2733" s="3">
        <v>-1.1256026832593526E-3</v>
      </c>
    </row>
    <row r="2734" spans="14:18" x14ac:dyDescent="0.2">
      <c r="N2734" s="5">
        <v>34837</v>
      </c>
      <c r="O2734">
        <v>-1.0682652602909209E-2</v>
      </c>
      <c r="Q2734" s="5">
        <v>34837</v>
      </c>
      <c r="R2734" s="3">
        <v>-1.0682652602909209E-2</v>
      </c>
    </row>
    <row r="2735" spans="14:18" x14ac:dyDescent="0.2">
      <c r="N2735" s="5">
        <v>34838</v>
      </c>
      <c r="O2735">
        <v>-1.3703964305733602E-2</v>
      </c>
      <c r="Q2735" s="5">
        <v>34838</v>
      </c>
      <c r="R2735" s="3">
        <v>-1.3703964305733602E-2</v>
      </c>
    </row>
    <row r="2736" spans="14:18" x14ac:dyDescent="0.2">
      <c r="N2736" s="5">
        <v>34841</v>
      </c>
      <c r="O2736">
        <v>8.1453614777126822E-3</v>
      </c>
      <c r="Q2736" s="5">
        <v>34841</v>
      </c>
      <c r="R2736" s="3">
        <v>8.1453614777126822E-3</v>
      </c>
    </row>
    <row r="2737" spans="14:18" x14ac:dyDescent="0.2">
      <c r="N2737" s="5">
        <v>34842</v>
      </c>
      <c r="O2737">
        <v>1.2217894917998028E-2</v>
      </c>
      <c r="Q2737" s="5">
        <v>34842</v>
      </c>
      <c r="R2737" s="3">
        <v>1.2217894917998028E-2</v>
      </c>
    </row>
    <row r="2738" spans="14:18" x14ac:dyDescent="0.2">
      <c r="N2738" s="5">
        <v>34843</v>
      </c>
      <c r="O2738">
        <v>2.2099456508028917E-3</v>
      </c>
      <c r="Q2738" s="5">
        <v>34843</v>
      </c>
      <c r="R2738" s="3">
        <v>2.2099456508028917E-3</v>
      </c>
    </row>
    <row r="2739" spans="14:18" x14ac:dyDescent="0.2">
      <c r="N2739" s="5">
        <v>34844</v>
      </c>
      <c r="O2739">
        <v>3.6724242522637898E-3</v>
      </c>
      <c r="Q2739" s="5">
        <v>34844</v>
      </c>
      <c r="R2739" s="3">
        <v>3.6724242522637898E-3</v>
      </c>
    </row>
    <row r="2740" spans="14:18" x14ac:dyDescent="0.2">
      <c r="N2740" s="5">
        <v>34845</v>
      </c>
      <c r="O2740">
        <v>-1.0909735215912243E-2</v>
      </c>
      <c r="Q2740" s="5">
        <v>34845</v>
      </c>
      <c r="R2740" s="3">
        <v>-1.0909735215912243E-2</v>
      </c>
    </row>
    <row r="2741" spans="14:18" x14ac:dyDescent="0.2">
      <c r="N2741" s="5">
        <v>34848</v>
      </c>
      <c r="O2741">
        <v>-4.9534478141449925E-3</v>
      </c>
      <c r="Q2741" s="5">
        <v>34848</v>
      </c>
      <c r="R2741" s="3">
        <v>-4.9534478141449925E-3</v>
      </c>
    </row>
    <row r="2742" spans="14:18" x14ac:dyDescent="0.2">
      <c r="N2742" s="5">
        <v>34849</v>
      </c>
      <c r="O2742">
        <v>3.568953922106476E-3</v>
      </c>
      <c r="Q2742" s="5">
        <v>34849</v>
      </c>
      <c r="R2742" s="3">
        <v>3.568953922106476E-3</v>
      </c>
    </row>
    <row r="2743" spans="14:18" x14ac:dyDescent="0.2">
      <c r="N2743" s="5">
        <v>34850</v>
      </c>
      <c r="O2743">
        <v>-7.4248240015347094E-4</v>
      </c>
      <c r="Q2743" s="5">
        <v>34850</v>
      </c>
      <c r="R2743" s="3">
        <v>-7.4248240015347094E-4</v>
      </c>
    </row>
    <row r="2744" spans="14:18" x14ac:dyDescent="0.2">
      <c r="N2744" s="5">
        <v>34851</v>
      </c>
      <c r="O2744">
        <v>7.4248240015347853E-4</v>
      </c>
      <c r="Q2744" s="5">
        <v>34851</v>
      </c>
      <c r="R2744" s="3">
        <v>7.4248240015347853E-4</v>
      </c>
    </row>
    <row r="2745" spans="14:18" x14ac:dyDescent="0.2">
      <c r="N2745" s="5">
        <v>34852</v>
      </c>
      <c r="O2745">
        <v>-7.1008566111489908E-3</v>
      </c>
      <c r="Q2745" s="5">
        <v>34852</v>
      </c>
      <c r="R2745" s="3">
        <v>-7.1008566111489908E-3</v>
      </c>
    </row>
    <row r="2746" spans="14:18" x14ac:dyDescent="0.2">
      <c r="N2746" s="5">
        <v>34855</v>
      </c>
      <c r="O2746">
        <v>2.4885539420540599E-3</v>
      </c>
      <c r="Q2746" s="5">
        <v>34855</v>
      </c>
      <c r="R2746" s="3">
        <v>2.4885539420540599E-3</v>
      </c>
    </row>
    <row r="2747" spans="14:18" x14ac:dyDescent="0.2">
      <c r="N2747" s="5">
        <v>34856</v>
      </c>
      <c r="O2747">
        <v>4.1668793858897673E-3</v>
      </c>
      <c r="Q2747" s="5">
        <v>34856</v>
      </c>
      <c r="R2747" s="3">
        <v>4.1668793858897673E-3</v>
      </c>
    </row>
    <row r="2748" spans="14:18" x14ac:dyDescent="0.2">
      <c r="N2748" s="5">
        <v>34857</v>
      </c>
      <c r="O2748">
        <v>-2.2300973139728073E-3</v>
      </c>
      <c r="Q2748" s="5">
        <v>34857</v>
      </c>
      <c r="R2748" s="3">
        <v>-2.2300973139728073E-3</v>
      </c>
    </row>
    <row r="2749" spans="14:18" x14ac:dyDescent="0.2">
      <c r="N2749" s="5">
        <v>34858</v>
      </c>
      <c r="O2749">
        <v>-8.6701425075247692E-3</v>
      </c>
      <c r="Q2749" s="5">
        <v>34858</v>
      </c>
      <c r="R2749" s="3">
        <v>-8.6701425075247692E-3</v>
      </c>
    </row>
    <row r="2750" spans="14:18" x14ac:dyDescent="0.2">
      <c r="N2750" s="5">
        <v>34859</v>
      </c>
      <c r="O2750">
        <v>-6.8797820757981907E-3</v>
      </c>
      <c r="Q2750" s="5">
        <v>34859</v>
      </c>
      <c r="R2750" s="3">
        <v>-6.8797820757981907E-3</v>
      </c>
    </row>
    <row r="2751" spans="14:18" x14ac:dyDescent="0.2">
      <c r="N2751" s="5">
        <v>34863</v>
      </c>
      <c r="O2751">
        <v>-2.8258584682620803E-3</v>
      </c>
      <c r="Q2751" s="5">
        <v>34863</v>
      </c>
      <c r="R2751" s="3">
        <v>-2.8258584682620803E-3</v>
      </c>
    </row>
    <row r="2752" spans="14:18" x14ac:dyDescent="0.2">
      <c r="N2752" s="5">
        <v>34864</v>
      </c>
      <c r="O2752">
        <v>-6.2858218829938391E-3</v>
      </c>
      <c r="Q2752" s="5">
        <v>34864</v>
      </c>
      <c r="R2752" s="3">
        <v>-6.2858218829938391E-3</v>
      </c>
    </row>
    <row r="2753" spans="14:18" x14ac:dyDescent="0.2">
      <c r="N2753" s="5">
        <v>34865</v>
      </c>
      <c r="O2753">
        <v>-2.7497725850706635E-3</v>
      </c>
      <c r="Q2753" s="5">
        <v>34865</v>
      </c>
      <c r="R2753" s="3">
        <v>-2.7497725850706635E-3</v>
      </c>
    </row>
    <row r="2754" spans="14:18" x14ac:dyDescent="0.2">
      <c r="N2754" s="5">
        <v>34866</v>
      </c>
      <c r="O2754">
        <v>6.7590144242752614E-3</v>
      </c>
      <c r="Q2754" s="5">
        <v>34866</v>
      </c>
      <c r="R2754" s="3">
        <v>6.7590144242752614E-3</v>
      </c>
    </row>
    <row r="2755" spans="14:18" x14ac:dyDescent="0.2">
      <c r="N2755" s="5">
        <v>34869</v>
      </c>
      <c r="O2755">
        <v>-3.0393597316197377E-4</v>
      </c>
      <c r="Q2755" s="5">
        <v>34869</v>
      </c>
      <c r="R2755" s="3">
        <v>-3.0393597316197377E-4</v>
      </c>
    </row>
    <row r="2756" spans="14:18" x14ac:dyDescent="0.2">
      <c r="N2756" s="5">
        <v>34870</v>
      </c>
      <c r="O2756">
        <v>-1.6733011028483703E-3</v>
      </c>
      <c r="Q2756" s="5">
        <v>34870</v>
      </c>
      <c r="R2756" s="3">
        <v>-1.6733011028483703E-3</v>
      </c>
    </row>
    <row r="2757" spans="14:18" x14ac:dyDescent="0.2">
      <c r="N2757" s="5">
        <v>34871</v>
      </c>
      <c r="O2757">
        <v>2.1291704282056208E-3</v>
      </c>
      <c r="Q2757" s="5">
        <v>34871</v>
      </c>
      <c r="R2757" s="3">
        <v>2.1291704282056208E-3</v>
      </c>
    </row>
    <row r="2758" spans="14:18" x14ac:dyDescent="0.2">
      <c r="N2758" s="5">
        <v>34872</v>
      </c>
      <c r="O2758">
        <v>6.9138071572535575E-3</v>
      </c>
      <c r="Q2758" s="5">
        <v>34872</v>
      </c>
      <c r="R2758" s="3">
        <v>6.9138071572535575E-3</v>
      </c>
    </row>
    <row r="2759" spans="14:18" x14ac:dyDescent="0.2">
      <c r="N2759" s="5">
        <v>34873</v>
      </c>
      <c r="O2759">
        <v>1.8782467711587991E-2</v>
      </c>
      <c r="Q2759" s="5">
        <v>34873</v>
      </c>
      <c r="R2759" s="3">
        <v>1.8782467711587991E-2</v>
      </c>
    </row>
    <row r="2760" spans="14:18" x14ac:dyDescent="0.2">
      <c r="N2760" s="5">
        <v>34876</v>
      </c>
      <c r="O2760">
        <v>3.5473259841905767E-3</v>
      </c>
      <c r="Q2760" s="5">
        <v>34876</v>
      </c>
      <c r="R2760" s="3">
        <v>3.5473259841905767E-3</v>
      </c>
    </row>
    <row r="2761" spans="14:18" x14ac:dyDescent="0.2">
      <c r="N2761" s="5">
        <v>34877</v>
      </c>
      <c r="O2761">
        <v>-3.5473259841905368E-3</v>
      </c>
      <c r="Q2761" s="5">
        <v>34877</v>
      </c>
      <c r="R2761" s="3">
        <v>-3.5473259841905368E-3</v>
      </c>
    </row>
    <row r="2762" spans="14:18" x14ac:dyDescent="0.2">
      <c r="N2762" s="5">
        <v>34878</v>
      </c>
      <c r="O2762">
        <v>4.3339146880381676E-3</v>
      </c>
      <c r="Q2762" s="5">
        <v>34878</v>
      </c>
      <c r="R2762" s="3">
        <v>4.3339146880381676E-3</v>
      </c>
    </row>
    <row r="2763" spans="14:18" x14ac:dyDescent="0.2">
      <c r="N2763" s="5">
        <v>34879</v>
      </c>
      <c r="O2763">
        <v>-3.9321701170222357E-4</v>
      </c>
      <c r="Q2763" s="5">
        <v>34879</v>
      </c>
      <c r="R2763" s="3">
        <v>-3.9321701170222357E-4</v>
      </c>
    </row>
    <row r="2764" spans="14:18" x14ac:dyDescent="0.2">
      <c r="N2764" s="5">
        <v>34880</v>
      </c>
      <c r="O2764">
        <v>-8.4422016542296547E-3</v>
      </c>
      <c r="Q2764" s="5">
        <v>34880</v>
      </c>
      <c r="R2764" s="3">
        <v>-8.4422016542296547E-3</v>
      </c>
    </row>
    <row r="2765" spans="14:18" x14ac:dyDescent="0.2">
      <c r="N2765" s="5">
        <v>34883</v>
      </c>
      <c r="O2765">
        <v>-6.815438166605012E-3</v>
      </c>
      <c r="Q2765" s="5">
        <v>34883</v>
      </c>
      <c r="R2765" s="3">
        <v>-6.815438166605012E-3</v>
      </c>
    </row>
    <row r="2766" spans="14:18" x14ac:dyDescent="0.2">
      <c r="N2766" s="5">
        <v>34884</v>
      </c>
      <c r="O2766">
        <v>4.4328300703435812E-3</v>
      </c>
      <c r="Q2766" s="5">
        <v>34884</v>
      </c>
      <c r="R2766" s="3">
        <v>4.4328300703435812E-3</v>
      </c>
    </row>
    <row r="2767" spans="14:18" x14ac:dyDescent="0.2">
      <c r="N2767" s="5">
        <v>34885</v>
      </c>
      <c r="O2767">
        <v>5.0068266695524949E-3</v>
      </c>
      <c r="Q2767" s="5">
        <v>34885</v>
      </c>
      <c r="R2767" s="3">
        <v>5.0068266695524949E-3</v>
      </c>
    </row>
    <row r="2768" spans="14:18" x14ac:dyDescent="0.2">
      <c r="N2768" s="5">
        <v>34886</v>
      </c>
      <c r="O2768">
        <v>-5.4408310974933972E-4</v>
      </c>
      <c r="Q2768" s="5">
        <v>34886</v>
      </c>
      <c r="R2768" s="3">
        <v>-5.4408310974933972E-4</v>
      </c>
    </row>
    <row r="2769" spans="14:18" x14ac:dyDescent="0.2">
      <c r="N2769" s="5">
        <v>34887</v>
      </c>
      <c r="O2769">
        <v>1.2048634776963402E-2</v>
      </c>
      <c r="Q2769" s="5">
        <v>34887</v>
      </c>
      <c r="R2769" s="3">
        <v>1.2048634776963402E-2</v>
      </c>
    </row>
    <row r="2770" spans="14:18" x14ac:dyDescent="0.2">
      <c r="N2770" s="5">
        <v>34890</v>
      </c>
      <c r="O2770">
        <v>1.6387450988249386E-2</v>
      </c>
      <c r="Q2770" s="5">
        <v>34890</v>
      </c>
      <c r="R2770" s="3">
        <v>1.6387450988249386E-2</v>
      </c>
    </row>
    <row r="2771" spans="14:18" x14ac:dyDescent="0.2">
      <c r="N2771" s="5">
        <v>34891</v>
      </c>
      <c r="O2771">
        <v>5.5627631097877033E-3</v>
      </c>
      <c r="Q2771" s="5">
        <v>34891</v>
      </c>
      <c r="R2771" s="3">
        <v>5.5627631097877033E-3</v>
      </c>
    </row>
    <row r="2772" spans="14:18" x14ac:dyDescent="0.2">
      <c r="N2772" s="5">
        <v>34892</v>
      </c>
      <c r="O2772">
        <v>1.7201017189664399E-3</v>
      </c>
      <c r="Q2772" s="5">
        <v>34892</v>
      </c>
      <c r="R2772" s="3">
        <v>1.7201017189664399E-3</v>
      </c>
    </row>
    <row r="2773" spans="14:18" x14ac:dyDescent="0.2">
      <c r="N2773" s="5">
        <v>34893</v>
      </c>
      <c r="O2773">
        <v>1.2383030963095527E-2</v>
      </c>
      <c r="Q2773" s="5">
        <v>34893</v>
      </c>
      <c r="R2773" s="3">
        <v>1.2383030963095527E-2</v>
      </c>
    </row>
    <row r="2774" spans="14:18" x14ac:dyDescent="0.2">
      <c r="N2774" s="5">
        <v>34894</v>
      </c>
      <c r="O2774">
        <v>-3.2587933531754579E-3</v>
      </c>
      <c r="Q2774" s="5">
        <v>34894</v>
      </c>
      <c r="R2774" s="3">
        <v>-3.2587933531754579E-3</v>
      </c>
    </row>
    <row r="2775" spans="14:18" x14ac:dyDescent="0.2">
      <c r="N2775" s="5">
        <v>34897</v>
      </c>
      <c r="O2775">
        <v>-4.8844199064512744E-3</v>
      </c>
      <c r="Q2775" s="5">
        <v>34897</v>
      </c>
      <c r="R2775" s="3">
        <v>-4.8844199064512744E-3</v>
      </c>
    </row>
    <row r="2776" spans="14:18" x14ac:dyDescent="0.2">
      <c r="N2776" s="5">
        <v>34898</v>
      </c>
      <c r="O2776">
        <v>3.132566992802678E-3</v>
      </c>
      <c r="Q2776" s="5">
        <v>34898</v>
      </c>
      <c r="R2776" s="3">
        <v>3.132566992802678E-3</v>
      </c>
    </row>
    <row r="2777" spans="14:18" x14ac:dyDescent="0.2">
      <c r="N2777" s="5">
        <v>34899</v>
      </c>
      <c r="O2777">
        <v>-9.0446658380342777E-3</v>
      </c>
      <c r="Q2777" s="5">
        <v>34899</v>
      </c>
      <c r="R2777" s="3">
        <v>-9.0446658380342777E-3</v>
      </c>
    </row>
    <row r="2778" spans="14:18" x14ac:dyDescent="0.2">
      <c r="N2778" s="5">
        <v>34900</v>
      </c>
      <c r="O2778">
        <v>-6.7653737878946877E-3</v>
      </c>
      <c r="Q2778" s="5">
        <v>34900</v>
      </c>
      <c r="R2778" s="3">
        <v>-6.7653737878946877E-3</v>
      </c>
    </row>
    <row r="2779" spans="14:18" x14ac:dyDescent="0.2">
      <c r="N2779" s="5">
        <v>34901</v>
      </c>
      <c r="O2779">
        <v>2.1574833741467351E-2</v>
      </c>
      <c r="Q2779" s="5">
        <v>34901</v>
      </c>
      <c r="R2779" s="3">
        <v>2.1574833741467351E-2</v>
      </c>
    </row>
    <row r="2780" spans="14:18" x14ac:dyDescent="0.2">
      <c r="N2780" s="5">
        <v>34904</v>
      </c>
      <c r="O2780">
        <v>-1.3201322049229552E-3</v>
      </c>
      <c r="Q2780" s="5">
        <v>34904</v>
      </c>
      <c r="R2780" s="3">
        <v>-1.3201322049229552E-3</v>
      </c>
    </row>
    <row r="2781" spans="14:18" x14ac:dyDescent="0.2">
      <c r="N2781" s="5">
        <v>34905</v>
      </c>
      <c r="O2781">
        <v>-1.0384707093275972E-3</v>
      </c>
      <c r="Q2781" s="5">
        <v>34905</v>
      </c>
      <c r="R2781" s="3">
        <v>-1.0384707093275972E-3</v>
      </c>
    </row>
    <row r="2782" spans="14:18" x14ac:dyDescent="0.2">
      <c r="N2782" s="5">
        <v>34906</v>
      </c>
      <c r="O2782">
        <v>7.9029482731850995E-3</v>
      </c>
      <c r="Q2782" s="5">
        <v>34906</v>
      </c>
      <c r="R2782" s="3">
        <v>7.9029482731850995E-3</v>
      </c>
    </row>
    <row r="2783" spans="14:18" x14ac:dyDescent="0.2">
      <c r="N2783" s="5">
        <v>34907</v>
      </c>
      <c r="O2783">
        <v>-7.1947830994780826E-3</v>
      </c>
      <c r="Q2783" s="5">
        <v>34907</v>
      </c>
      <c r="R2783" s="3">
        <v>-7.1947830994780826E-3</v>
      </c>
    </row>
    <row r="2784" spans="14:18" x14ac:dyDescent="0.2">
      <c r="N2784" s="5">
        <v>34908</v>
      </c>
      <c r="O2784">
        <v>2.8312570970543229E-4</v>
      </c>
      <c r="Q2784" s="5">
        <v>34908</v>
      </c>
      <c r="R2784" s="3">
        <v>2.8312570970543229E-4</v>
      </c>
    </row>
    <row r="2785" spans="14:18" x14ac:dyDescent="0.2">
      <c r="N2785" s="5">
        <v>34911</v>
      </c>
      <c r="O2785">
        <v>-1.6054399519661979E-3</v>
      </c>
      <c r="Q2785" s="5">
        <v>34911</v>
      </c>
      <c r="R2785" s="3">
        <v>-1.6054399519661979E-3</v>
      </c>
    </row>
    <row r="2786" spans="14:18" x14ac:dyDescent="0.2">
      <c r="N2786" s="5">
        <v>34912</v>
      </c>
      <c r="O2786">
        <v>1.0863149019633932E-3</v>
      </c>
      <c r="Q2786" s="5">
        <v>34912</v>
      </c>
      <c r="R2786" s="3">
        <v>1.0863149019633932E-3</v>
      </c>
    </row>
    <row r="2787" spans="14:18" x14ac:dyDescent="0.2">
      <c r="N2787" s="5">
        <v>34913</v>
      </c>
      <c r="O2787">
        <v>9.5838373318874771E-3</v>
      </c>
      <c r="Q2787" s="5">
        <v>34913</v>
      </c>
      <c r="R2787" s="3">
        <v>9.5838373318874771E-3</v>
      </c>
    </row>
    <row r="2788" spans="14:18" x14ac:dyDescent="0.2">
      <c r="N2788" s="5">
        <v>34914</v>
      </c>
      <c r="O2788">
        <v>1.2148966495930426E-3</v>
      </c>
      <c r="Q2788" s="5">
        <v>34914</v>
      </c>
      <c r="R2788" s="3">
        <v>1.2148966495930426E-3</v>
      </c>
    </row>
    <row r="2789" spans="14:18" x14ac:dyDescent="0.2">
      <c r="N2789" s="5">
        <v>34915</v>
      </c>
      <c r="O2789">
        <v>5.5417283883927478E-3</v>
      </c>
      <c r="Q2789" s="5">
        <v>34915</v>
      </c>
      <c r="R2789" s="3">
        <v>5.5417283883927478E-3</v>
      </c>
    </row>
    <row r="2790" spans="14:18" x14ac:dyDescent="0.2">
      <c r="N2790" s="5">
        <v>34918</v>
      </c>
      <c r="O2790">
        <v>-2.3222869986628416E-4</v>
      </c>
      <c r="Q2790" s="5">
        <v>34918</v>
      </c>
      <c r="R2790" s="3">
        <v>-2.3222869986628416E-4</v>
      </c>
    </row>
    <row r="2791" spans="14:18" x14ac:dyDescent="0.2">
      <c r="N2791" s="5">
        <v>34919</v>
      </c>
      <c r="O2791">
        <v>-2.930711748080845E-3</v>
      </c>
      <c r="Q2791" s="5">
        <v>34919</v>
      </c>
      <c r="R2791" s="3">
        <v>-2.930711748080845E-3</v>
      </c>
    </row>
    <row r="2792" spans="14:18" x14ac:dyDescent="0.2">
      <c r="N2792" s="5">
        <v>34920</v>
      </c>
      <c r="O2792">
        <v>1.5827207474869165E-3</v>
      </c>
      <c r="Q2792" s="5">
        <v>34920</v>
      </c>
      <c r="R2792" s="3">
        <v>1.5827207474869165E-3</v>
      </c>
    </row>
    <row r="2793" spans="14:18" x14ac:dyDescent="0.2">
      <c r="N2793" s="5">
        <v>34921</v>
      </c>
      <c r="O2793">
        <v>-5.176405337525709E-3</v>
      </c>
      <c r="Q2793" s="5">
        <v>34921</v>
      </c>
      <c r="R2793" s="3">
        <v>-5.176405337525709E-3</v>
      </c>
    </row>
    <row r="2794" spans="14:18" x14ac:dyDescent="0.2">
      <c r="N2794" s="5">
        <v>34922</v>
      </c>
      <c r="O2794">
        <v>-5.250340206414135E-3</v>
      </c>
      <c r="Q2794" s="5">
        <v>34922</v>
      </c>
      <c r="R2794" s="3">
        <v>-5.250340206414135E-3</v>
      </c>
    </row>
    <row r="2795" spans="14:18" x14ac:dyDescent="0.2">
      <c r="N2795" s="5">
        <v>34925</v>
      </c>
      <c r="O2795">
        <v>-4.5223367068106994E-3</v>
      </c>
      <c r="Q2795" s="5">
        <v>34925</v>
      </c>
      <c r="R2795" s="3">
        <v>-4.5223367068106994E-3</v>
      </c>
    </row>
    <row r="2796" spans="14:18" x14ac:dyDescent="0.2">
      <c r="N2796" s="5">
        <v>34926</v>
      </c>
      <c r="O2796">
        <v>7.0571923099987588E-3</v>
      </c>
      <c r="Q2796" s="5">
        <v>34926</v>
      </c>
      <c r="R2796" s="3">
        <v>7.0571923099987588E-3</v>
      </c>
    </row>
    <row r="2797" spans="14:18" x14ac:dyDescent="0.2">
      <c r="N2797" s="5">
        <v>34927</v>
      </c>
      <c r="O2797">
        <v>-3.4753240257468709E-3</v>
      </c>
      <c r="Q2797" s="5">
        <v>34927</v>
      </c>
      <c r="R2797" s="3">
        <v>-3.4753240257468709E-3</v>
      </c>
    </row>
    <row r="2798" spans="14:18" x14ac:dyDescent="0.2">
      <c r="N2798" s="5">
        <v>34928</v>
      </c>
      <c r="O2798">
        <v>-6.6555200716054185E-3</v>
      </c>
      <c r="Q2798" s="5">
        <v>34928</v>
      </c>
      <c r="R2798" s="3">
        <v>-6.6555200716054185E-3</v>
      </c>
    </row>
    <row r="2799" spans="14:18" x14ac:dyDescent="0.2">
      <c r="N2799" s="5">
        <v>34929</v>
      </c>
      <c r="O2799">
        <v>-4.5093229371018419E-3</v>
      </c>
      <c r="Q2799" s="5">
        <v>34929</v>
      </c>
      <c r="R2799" s="3">
        <v>-4.5093229371018419E-3</v>
      </c>
    </row>
    <row r="2800" spans="14:18" x14ac:dyDescent="0.2">
      <c r="N2800" s="5">
        <v>34932</v>
      </c>
      <c r="O2800">
        <v>2.9926630890513744E-3</v>
      </c>
      <c r="Q2800" s="5">
        <v>34932</v>
      </c>
      <c r="R2800" s="3">
        <v>2.9926630890513744E-3</v>
      </c>
    </row>
    <row r="2801" spans="14:18" x14ac:dyDescent="0.2">
      <c r="N2801" s="5">
        <v>34933</v>
      </c>
      <c r="O2801">
        <v>-1.8990652813699715E-3</v>
      </c>
      <c r="Q2801" s="5">
        <v>34933</v>
      </c>
      <c r="R2801" s="3">
        <v>-1.8990652813699715E-3</v>
      </c>
    </row>
    <row r="2802" spans="14:18" x14ac:dyDescent="0.2">
      <c r="N2802" s="5">
        <v>34934</v>
      </c>
      <c r="O2802">
        <v>-1.2839108732477765E-3</v>
      </c>
      <c r="Q2802" s="5">
        <v>34934</v>
      </c>
      <c r="R2802" s="3">
        <v>-1.2839108732477765E-3</v>
      </c>
    </row>
    <row r="2803" spans="14:18" x14ac:dyDescent="0.2">
      <c r="N2803" s="5">
        <v>34935</v>
      </c>
      <c r="O2803">
        <v>5.315122611592428E-3</v>
      </c>
      <c r="Q2803" s="5">
        <v>34935</v>
      </c>
      <c r="R2803" s="3">
        <v>5.315122611592428E-3</v>
      </c>
    </row>
    <row r="2804" spans="14:18" x14ac:dyDescent="0.2">
      <c r="N2804" s="5">
        <v>34936</v>
      </c>
      <c r="O2804">
        <v>2.1276100789682497E-3</v>
      </c>
      <c r="Q2804" s="5">
        <v>34936</v>
      </c>
      <c r="R2804" s="3">
        <v>2.1276100789682497E-3</v>
      </c>
    </row>
    <row r="2805" spans="14:18" x14ac:dyDescent="0.2">
      <c r="N2805" s="5">
        <v>34939</v>
      </c>
      <c r="O2805">
        <v>4.5238284586087653E-3</v>
      </c>
      <c r="Q2805" s="5">
        <v>34939</v>
      </c>
      <c r="R2805" s="3">
        <v>4.5238284586087653E-3</v>
      </c>
    </row>
    <row r="2806" spans="14:18" x14ac:dyDescent="0.2">
      <c r="N2806" s="5">
        <v>34940</v>
      </c>
      <c r="O2806">
        <v>-1.2231841946613281E-3</v>
      </c>
      <c r="Q2806" s="5">
        <v>34940</v>
      </c>
      <c r="R2806" s="3">
        <v>-1.2231841946613281E-3</v>
      </c>
    </row>
    <row r="2807" spans="14:18" x14ac:dyDescent="0.2">
      <c r="N2807" s="5">
        <v>34941</v>
      </c>
      <c r="O2807">
        <v>3.8057696227680477E-3</v>
      </c>
      <c r="Q2807" s="5">
        <v>34941</v>
      </c>
      <c r="R2807" s="3">
        <v>3.8057696227680477E-3</v>
      </c>
    </row>
    <row r="2808" spans="14:18" x14ac:dyDescent="0.2">
      <c r="N2808" s="5">
        <v>34942</v>
      </c>
      <c r="O2808">
        <v>2.8133352274465782E-4</v>
      </c>
      <c r="Q2808" s="5">
        <v>34942</v>
      </c>
      <c r="R2808" s="3">
        <v>2.8133352274465782E-4</v>
      </c>
    </row>
    <row r="2809" spans="14:18" x14ac:dyDescent="0.2">
      <c r="N2809" s="5">
        <v>34943</v>
      </c>
      <c r="O2809">
        <v>9.3760255096540148E-5</v>
      </c>
      <c r="Q2809" s="5">
        <v>34943</v>
      </c>
      <c r="R2809" s="3">
        <v>9.3760255096540148E-5</v>
      </c>
    </row>
    <row r="2810" spans="14:18" x14ac:dyDescent="0.2">
      <c r="N2810" s="5">
        <v>34946</v>
      </c>
      <c r="O2810">
        <v>-4.510438016930682E-3</v>
      </c>
      <c r="Q2810" s="5">
        <v>34946</v>
      </c>
      <c r="R2810" s="3">
        <v>-4.510438016930682E-3</v>
      </c>
    </row>
    <row r="2811" spans="14:18" x14ac:dyDescent="0.2">
      <c r="N2811" s="5">
        <v>34947</v>
      </c>
      <c r="O2811">
        <v>0</v>
      </c>
      <c r="Q2811" s="5">
        <v>34947</v>
      </c>
      <c r="R2811" s="3">
        <v>0</v>
      </c>
    </row>
    <row r="2812" spans="14:18" x14ac:dyDescent="0.2">
      <c r="N2812" s="5">
        <v>34948</v>
      </c>
      <c r="O2812">
        <v>1.1238177838897901E-2</v>
      </c>
      <c r="Q2812" s="5">
        <v>34948</v>
      </c>
      <c r="R2812" s="3">
        <v>1.1238177838897901E-2</v>
      </c>
    </row>
    <row r="2813" spans="14:18" x14ac:dyDescent="0.2">
      <c r="N2813" s="5">
        <v>34949</v>
      </c>
      <c r="O2813">
        <v>-2.42424361150628E-3</v>
      </c>
      <c r="Q2813" s="5">
        <v>34949</v>
      </c>
      <c r="R2813" s="3">
        <v>-2.42424361150628E-3</v>
      </c>
    </row>
    <row r="2814" spans="14:18" x14ac:dyDescent="0.2">
      <c r="N2814" s="5">
        <v>34950</v>
      </c>
      <c r="O2814">
        <v>-1.4012800648775968E-3</v>
      </c>
      <c r="Q2814" s="5">
        <v>34950</v>
      </c>
      <c r="R2814" s="3">
        <v>-1.4012800648775968E-3</v>
      </c>
    </row>
    <row r="2815" spans="14:18" x14ac:dyDescent="0.2">
      <c r="N2815" s="5">
        <v>34953</v>
      </c>
      <c r="O2815">
        <v>2.054539385388686E-3</v>
      </c>
      <c r="Q2815" s="5">
        <v>34953</v>
      </c>
      <c r="R2815" s="3">
        <v>2.054539385388686E-3</v>
      </c>
    </row>
    <row r="2816" spans="14:18" x14ac:dyDescent="0.2">
      <c r="N2816" s="5">
        <v>34954</v>
      </c>
      <c r="O2816">
        <v>5.5959710469805372E-4</v>
      </c>
      <c r="Q2816" s="5">
        <v>34954</v>
      </c>
      <c r="R2816" s="3">
        <v>5.5959710469805372E-4</v>
      </c>
    </row>
    <row r="2817" spans="14:18" x14ac:dyDescent="0.2">
      <c r="N2817" s="5">
        <v>34955</v>
      </c>
      <c r="O2817">
        <v>7.8016556199853714E-3</v>
      </c>
      <c r="Q2817" s="5">
        <v>34955</v>
      </c>
      <c r="R2817" s="3">
        <v>7.8016556199853714E-3</v>
      </c>
    </row>
    <row r="2818" spans="14:18" x14ac:dyDescent="0.2">
      <c r="N2818" s="5">
        <v>34956</v>
      </c>
      <c r="O2818">
        <v>-5.0548487997152565E-3</v>
      </c>
      <c r="Q2818" s="5">
        <v>34956</v>
      </c>
      <c r="R2818" s="3">
        <v>-5.0548487997152565E-3</v>
      </c>
    </row>
    <row r="2819" spans="14:18" x14ac:dyDescent="0.2">
      <c r="N2819" s="5">
        <v>34957</v>
      </c>
      <c r="O2819">
        <v>6.8572756308376559E-3</v>
      </c>
      <c r="Q2819" s="5">
        <v>34957</v>
      </c>
      <c r="R2819" s="3">
        <v>6.8572756308376559E-3</v>
      </c>
    </row>
    <row r="2820" spans="14:18" x14ac:dyDescent="0.2">
      <c r="N2820" s="5">
        <v>34960</v>
      </c>
      <c r="O2820">
        <v>1.3851374771093784E-4</v>
      </c>
      <c r="Q2820" s="5">
        <v>34960</v>
      </c>
      <c r="R2820" s="3">
        <v>1.3851374771093784E-4</v>
      </c>
    </row>
    <row r="2821" spans="14:18" x14ac:dyDescent="0.2">
      <c r="N2821" s="5">
        <v>34961</v>
      </c>
      <c r="O2821">
        <v>-1.10864756366408E-3</v>
      </c>
      <c r="Q2821" s="5">
        <v>34961</v>
      </c>
      <c r="R2821" s="3">
        <v>-1.10864756366408E-3</v>
      </c>
    </row>
    <row r="2822" spans="14:18" x14ac:dyDescent="0.2">
      <c r="N2822" s="5">
        <v>34962</v>
      </c>
      <c r="O2822">
        <v>-5.547850350339353E-4</v>
      </c>
      <c r="Q2822" s="5">
        <v>34962</v>
      </c>
      <c r="R2822" s="3">
        <v>-5.547850350339353E-4</v>
      </c>
    </row>
    <row r="2823" spans="14:18" x14ac:dyDescent="0.2">
      <c r="N2823" s="5">
        <v>34963</v>
      </c>
      <c r="O2823">
        <v>-6.54188428123402E-3</v>
      </c>
      <c r="Q2823" s="5">
        <v>34963</v>
      </c>
      <c r="R2823" s="3">
        <v>-6.54188428123402E-3</v>
      </c>
    </row>
    <row r="2824" spans="14:18" x14ac:dyDescent="0.2">
      <c r="N2824" s="5">
        <v>34964</v>
      </c>
      <c r="O2824">
        <v>-4.1514158089733921E-3</v>
      </c>
      <c r="Q2824" s="5">
        <v>34964</v>
      </c>
      <c r="R2824" s="3">
        <v>-4.1514158089733921E-3</v>
      </c>
    </row>
    <row r="2825" spans="14:18" x14ac:dyDescent="0.2">
      <c r="N2825" s="5">
        <v>34967</v>
      </c>
      <c r="O2825">
        <v>-4.0748516607098367E-3</v>
      </c>
      <c r="Q2825" s="5">
        <v>34967</v>
      </c>
      <c r="R2825" s="3">
        <v>-4.0748516607098367E-3</v>
      </c>
    </row>
    <row r="2826" spans="14:18" x14ac:dyDescent="0.2">
      <c r="N2826" s="5">
        <v>34968</v>
      </c>
      <c r="O2826">
        <v>-9.8607760437679506E-4</v>
      </c>
      <c r="Q2826" s="5">
        <v>34968</v>
      </c>
      <c r="R2826" s="3">
        <v>-9.8607760437679506E-4</v>
      </c>
    </row>
    <row r="2827" spans="14:18" x14ac:dyDescent="0.2">
      <c r="N2827" s="5">
        <v>34969</v>
      </c>
      <c r="O2827">
        <v>-1.5985710301558084E-3</v>
      </c>
      <c r="Q2827" s="5">
        <v>34969</v>
      </c>
      <c r="R2827" s="3">
        <v>-1.5985710301558084E-3</v>
      </c>
    </row>
    <row r="2828" spans="14:18" x14ac:dyDescent="0.2">
      <c r="N2828" s="5">
        <v>34970</v>
      </c>
      <c r="O2828">
        <v>-3.4408838832323276E-3</v>
      </c>
      <c r="Q2828" s="5">
        <v>34970</v>
      </c>
      <c r="R2828" s="3">
        <v>-3.4408838832323276E-3</v>
      </c>
    </row>
    <row r="2829" spans="14:18" x14ac:dyDescent="0.2">
      <c r="N2829" s="5">
        <v>34971</v>
      </c>
      <c r="O2829">
        <v>8.509889386529676E-3</v>
      </c>
      <c r="Q2829" s="5">
        <v>34971</v>
      </c>
      <c r="R2829" s="3">
        <v>8.509889386529676E-3</v>
      </c>
    </row>
    <row r="2830" spans="14:18" x14ac:dyDescent="0.2">
      <c r="N2830" s="5">
        <v>34974</v>
      </c>
      <c r="O2830">
        <v>7.9556360514953064E-4</v>
      </c>
      <c r="Q2830" s="5">
        <v>34974</v>
      </c>
      <c r="R2830" s="3">
        <v>7.9556360514953064E-4</v>
      </c>
    </row>
    <row r="2831" spans="14:18" x14ac:dyDescent="0.2">
      <c r="N2831" s="5">
        <v>34975</v>
      </c>
      <c r="O2831">
        <v>-2.6699783994998064E-3</v>
      </c>
      <c r="Q2831" s="5">
        <v>34975</v>
      </c>
      <c r="R2831" s="3">
        <v>-2.6699783994998064E-3</v>
      </c>
    </row>
    <row r="2832" spans="14:18" x14ac:dyDescent="0.2">
      <c r="N2832" s="5">
        <v>34976</v>
      </c>
      <c r="O2832">
        <v>-1.350542319980712E-2</v>
      </c>
      <c r="Q2832" s="5">
        <v>34976</v>
      </c>
      <c r="R2832" s="3">
        <v>-1.350542319980712E-2</v>
      </c>
    </row>
    <row r="2833" spans="14:18" x14ac:dyDescent="0.2">
      <c r="N2833" s="5">
        <v>34977</v>
      </c>
      <c r="O2833">
        <v>-3.3284991153945267E-4</v>
      </c>
      <c r="Q2833" s="5">
        <v>34977</v>
      </c>
      <c r="R2833" s="3">
        <v>-3.3284991153945267E-4</v>
      </c>
    </row>
    <row r="2834" spans="14:18" x14ac:dyDescent="0.2">
      <c r="N2834" s="5">
        <v>34978</v>
      </c>
      <c r="O2834">
        <v>-2.1423988770035598E-3</v>
      </c>
      <c r="Q2834" s="5">
        <v>34978</v>
      </c>
      <c r="R2834" s="3">
        <v>-2.1423988770035598E-3</v>
      </c>
    </row>
    <row r="2835" spans="14:18" x14ac:dyDescent="0.2">
      <c r="N2835" s="5">
        <v>34981</v>
      </c>
      <c r="O2835">
        <v>-3.6765625007653202E-3</v>
      </c>
      <c r="Q2835" s="5">
        <v>34981</v>
      </c>
      <c r="R2835" s="3">
        <v>-3.6765625007653202E-3</v>
      </c>
    </row>
    <row r="2836" spans="14:18" x14ac:dyDescent="0.2">
      <c r="N2836" s="5">
        <v>34982</v>
      </c>
      <c r="O2836">
        <v>-1.3629897712776605E-2</v>
      </c>
      <c r="Q2836" s="5">
        <v>34982</v>
      </c>
      <c r="R2836" s="3">
        <v>-1.3629897712776605E-2</v>
      </c>
    </row>
    <row r="2837" spans="14:18" x14ac:dyDescent="0.2">
      <c r="N2837" s="5">
        <v>34983</v>
      </c>
      <c r="O2837">
        <v>3.0986758598601787E-3</v>
      </c>
      <c r="Q2837" s="5">
        <v>34983</v>
      </c>
      <c r="R2837" s="3">
        <v>3.0986758598601787E-3</v>
      </c>
    </row>
    <row r="2838" spans="14:18" x14ac:dyDescent="0.2">
      <c r="N2838" s="5">
        <v>34984</v>
      </c>
      <c r="O2838">
        <v>4.7263169726318218E-3</v>
      </c>
      <c r="Q2838" s="5">
        <v>34984</v>
      </c>
      <c r="R2838" s="3">
        <v>4.7263169726318218E-3</v>
      </c>
    </row>
    <row r="2839" spans="14:18" x14ac:dyDescent="0.2">
      <c r="N2839" s="5">
        <v>34985</v>
      </c>
      <c r="O2839">
        <v>9.8626739042979462E-3</v>
      </c>
      <c r="Q2839" s="5">
        <v>34985</v>
      </c>
      <c r="R2839" s="3">
        <v>9.8626739042979462E-3</v>
      </c>
    </row>
    <row r="2840" spans="14:18" x14ac:dyDescent="0.2">
      <c r="N2840" s="5">
        <v>34988</v>
      </c>
      <c r="O2840">
        <v>5.2269066494791128E-3</v>
      </c>
      <c r="Q2840" s="5">
        <v>34988</v>
      </c>
      <c r="R2840" s="3">
        <v>5.2269066494791128E-3</v>
      </c>
    </row>
    <row r="2841" spans="14:18" x14ac:dyDescent="0.2">
      <c r="N2841" s="5">
        <v>34989</v>
      </c>
      <c r="O2841">
        <v>-7.1115328349760838E-4</v>
      </c>
      <c r="Q2841" s="5">
        <v>34989</v>
      </c>
      <c r="R2841" s="3">
        <v>-7.1115328349760838E-4</v>
      </c>
    </row>
    <row r="2842" spans="14:18" x14ac:dyDescent="0.2">
      <c r="N2842" s="5">
        <v>34990</v>
      </c>
      <c r="O2842">
        <v>1.3744403689799161E-3</v>
      </c>
      <c r="Q2842" s="5">
        <v>34990</v>
      </c>
      <c r="R2842" s="3">
        <v>1.3744403689799161E-3</v>
      </c>
    </row>
    <row r="2843" spans="14:18" x14ac:dyDescent="0.2">
      <c r="N2843" s="5">
        <v>34991</v>
      </c>
      <c r="O2843">
        <v>2.3678166473433575E-4</v>
      </c>
      <c r="Q2843" s="5">
        <v>34991</v>
      </c>
      <c r="R2843" s="3">
        <v>2.3678166473433575E-4</v>
      </c>
    </row>
    <row r="2844" spans="14:18" x14ac:dyDescent="0.2">
      <c r="N2844" s="5">
        <v>34992</v>
      </c>
      <c r="O2844">
        <v>-2.4178076110943848E-3</v>
      </c>
      <c r="Q2844" s="5">
        <v>34992</v>
      </c>
      <c r="R2844" s="3">
        <v>-2.4178076110943848E-3</v>
      </c>
    </row>
    <row r="2845" spans="14:18" x14ac:dyDescent="0.2">
      <c r="N2845" s="5">
        <v>34995</v>
      </c>
      <c r="O2845">
        <v>-8.3411269810290053E-3</v>
      </c>
      <c r="Q2845" s="5">
        <v>34995</v>
      </c>
      <c r="R2845" s="3">
        <v>-8.3411269810290053E-3</v>
      </c>
    </row>
    <row r="2846" spans="14:18" x14ac:dyDescent="0.2">
      <c r="N2846" s="5">
        <v>34996</v>
      </c>
      <c r="O2846">
        <v>-4.4611879328416201E-3</v>
      </c>
      <c r="Q2846" s="5">
        <v>34996</v>
      </c>
      <c r="R2846" s="3">
        <v>-4.4611879328416201E-3</v>
      </c>
    </row>
    <row r="2847" spans="14:18" x14ac:dyDescent="0.2">
      <c r="N2847" s="5">
        <v>34997</v>
      </c>
      <c r="O2847">
        <v>5.1788741434031444E-3</v>
      </c>
      <c r="Q2847" s="5">
        <v>34997</v>
      </c>
      <c r="R2847" s="3">
        <v>5.1788741434031444E-3</v>
      </c>
    </row>
    <row r="2848" spans="14:18" x14ac:dyDescent="0.2">
      <c r="N2848" s="5">
        <v>34998</v>
      </c>
      <c r="O2848">
        <v>-2.1066751064330539E-3</v>
      </c>
      <c r="Q2848" s="5">
        <v>34998</v>
      </c>
      <c r="R2848" s="3">
        <v>-2.1066751064330539E-3</v>
      </c>
    </row>
    <row r="2849" spans="14:18" x14ac:dyDescent="0.2">
      <c r="N2849" s="5">
        <v>34999</v>
      </c>
      <c r="O2849">
        <v>-9.1483135979493826E-3</v>
      </c>
      <c r="Q2849" s="5">
        <v>34999</v>
      </c>
      <c r="R2849" s="3">
        <v>-9.1483135979493826E-3</v>
      </c>
    </row>
    <row r="2850" spans="14:18" x14ac:dyDescent="0.2">
      <c r="N2850" s="5">
        <v>35002</v>
      </c>
      <c r="O2850">
        <v>4.8368763461915007E-5</v>
      </c>
      <c r="Q2850" s="5">
        <v>35002</v>
      </c>
      <c r="R2850" s="3">
        <v>4.8368763461915007E-5</v>
      </c>
    </row>
    <row r="2851" spans="14:18" x14ac:dyDescent="0.2">
      <c r="N2851" s="5">
        <v>35003</v>
      </c>
      <c r="O2851">
        <v>2.9943034059483377E-3</v>
      </c>
      <c r="Q2851" s="5">
        <v>35003</v>
      </c>
      <c r="R2851" s="3">
        <v>2.9943034059483377E-3</v>
      </c>
    </row>
    <row r="2852" spans="14:18" x14ac:dyDescent="0.2">
      <c r="N2852" s="5">
        <v>35004</v>
      </c>
      <c r="O2852">
        <v>-8.718028772167468E-3</v>
      </c>
      <c r="Q2852" s="5">
        <v>35004</v>
      </c>
      <c r="R2852" s="3">
        <v>-8.718028772167468E-3</v>
      </c>
    </row>
    <row r="2853" spans="14:18" x14ac:dyDescent="0.2">
      <c r="N2853" s="5">
        <v>35005</v>
      </c>
      <c r="O2853">
        <v>1.6040054961622638E-3</v>
      </c>
      <c r="Q2853" s="5">
        <v>35005</v>
      </c>
      <c r="R2853" s="3">
        <v>1.6040054961622638E-3</v>
      </c>
    </row>
    <row r="2854" spans="14:18" x14ac:dyDescent="0.2">
      <c r="N2854" s="5">
        <v>35006</v>
      </c>
      <c r="O2854">
        <v>1.5708895286186023E-2</v>
      </c>
      <c r="Q2854" s="5">
        <v>35006</v>
      </c>
      <c r="R2854" s="3">
        <v>1.5708895286186023E-2</v>
      </c>
    </row>
    <row r="2855" spans="14:18" x14ac:dyDescent="0.2">
      <c r="N2855" s="5">
        <v>35009</v>
      </c>
      <c r="O2855">
        <v>7.2408852952589118E-3</v>
      </c>
      <c r="Q2855" s="5">
        <v>35009</v>
      </c>
      <c r="R2855" s="3">
        <v>7.2408852952589118E-3</v>
      </c>
    </row>
    <row r="2856" spans="14:18" x14ac:dyDescent="0.2">
      <c r="N2856" s="5">
        <v>35010</v>
      </c>
      <c r="O2856">
        <v>1.4229476384742083E-3</v>
      </c>
      <c r="Q2856" s="5">
        <v>35010</v>
      </c>
      <c r="R2856" s="3">
        <v>1.4229476384742083E-3</v>
      </c>
    </row>
    <row r="2857" spans="14:18" x14ac:dyDescent="0.2">
      <c r="N2857" s="5">
        <v>35011</v>
      </c>
      <c r="O2857">
        <v>4.2648975886341053E-4</v>
      </c>
      <c r="Q2857" s="5">
        <v>35011</v>
      </c>
      <c r="R2857" s="3">
        <v>4.2648975886341053E-4</v>
      </c>
    </row>
    <row r="2858" spans="14:18" x14ac:dyDescent="0.2">
      <c r="N2858" s="5">
        <v>35012</v>
      </c>
      <c r="O2858">
        <v>9.9001374325768804E-3</v>
      </c>
      <c r="Q2858" s="5">
        <v>35012</v>
      </c>
      <c r="R2858" s="3">
        <v>9.9001374325768804E-3</v>
      </c>
    </row>
    <row r="2859" spans="14:18" x14ac:dyDescent="0.2">
      <c r="N2859" s="5">
        <v>35013</v>
      </c>
      <c r="O2859">
        <v>-2.5834345846440319E-3</v>
      </c>
      <c r="Q2859" s="5">
        <v>35013</v>
      </c>
      <c r="R2859" s="3">
        <v>-2.5834345846440319E-3</v>
      </c>
    </row>
    <row r="2860" spans="14:18" x14ac:dyDescent="0.2">
      <c r="N2860" s="5">
        <v>35016</v>
      </c>
      <c r="O2860">
        <v>-1.5532704165485591E-3</v>
      </c>
      <c r="Q2860" s="5">
        <v>35016</v>
      </c>
      <c r="R2860" s="3">
        <v>-1.5532704165485591E-3</v>
      </c>
    </row>
    <row r="2861" spans="14:18" x14ac:dyDescent="0.2">
      <c r="N2861" s="5">
        <v>35017</v>
      </c>
      <c r="O2861">
        <v>8.0047090795674154E-4</v>
      </c>
      <c r="Q2861" s="5">
        <v>35017</v>
      </c>
      <c r="R2861" s="3">
        <v>8.0047090795674154E-4</v>
      </c>
    </row>
    <row r="2862" spans="14:18" x14ac:dyDescent="0.2">
      <c r="N2862" s="5">
        <v>35018</v>
      </c>
      <c r="O2862">
        <v>-6.7534318876456747E-3</v>
      </c>
      <c r="Q2862" s="5">
        <v>35018</v>
      </c>
      <c r="R2862" s="3">
        <v>-6.7534318876456747E-3</v>
      </c>
    </row>
    <row r="2863" spans="14:18" x14ac:dyDescent="0.2">
      <c r="N2863" s="5">
        <v>35019</v>
      </c>
      <c r="O2863">
        <v>-1.9922215108298595E-3</v>
      </c>
      <c r="Q2863" s="5">
        <v>35019</v>
      </c>
      <c r="R2863" s="3">
        <v>-1.9922215108298595E-3</v>
      </c>
    </row>
    <row r="2864" spans="14:18" x14ac:dyDescent="0.2">
      <c r="N2864" s="5">
        <v>35020</v>
      </c>
      <c r="O2864">
        <v>6.4366732712536319E-3</v>
      </c>
      <c r="Q2864" s="5">
        <v>35020</v>
      </c>
      <c r="R2864" s="3">
        <v>6.4366732712536319E-3</v>
      </c>
    </row>
    <row r="2865" spans="14:18" x14ac:dyDescent="0.2">
      <c r="N2865" s="5">
        <v>35023</v>
      </c>
      <c r="O2865">
        <v>3.1558397402897055E-3</v>
      </c>
      <c r="Q2865" s="5">
        <v>35023</v>
      </c>
      <c r="R2865" s="3">
        <v>3.1558397402897055E-3</v>
      </c>
    </row>
    <row r="2866" spans="14:18" x14ac:dyDescent="0.2">
      <c r="N2866" s="5">
        <v>35024</v>
      </c>
      <c r="O2866">
        <v>5.8145151155955853E-3</v>
      </c>
      <c r="Q2866" s="5">
        <v>35024</v>
      </c>
      <c r="R2866" s="3">
        <v>5.8145151155955853E-3</v>
      </c>
    </row>
    <row r="2867" spans="14:18" x14ac:dyDescent="0.2">
      <c r="N2867" s="5">
        <v>35025</v>
      </c>
      <c r="O2867">
        <v>4.106015473837721E-3</v>
      </c>
      <c r="Q2867" s="5">
        <v>35025</v>
      </c>
      <c r="R2867" s="3">
        <v>4.106015473837721E-3</v>
      </c>
    </row>
    <row r="2868" spans="14:18" x14ac:dyDescent="0.2">
      <c r="N2868" s="5">
        <v>35026</v>
      </c>
      <c r="O2868">
        <v>1.4424309785217222E-3</v>
      </c>
      <c r="Q2868" s="5">
        <v>35026</v>
      </c>
      <c r="R2868" s="3">
        <v>1.4424309785217222E-3</v>
      </c>
    </row>
    <row r="2869" spans="14:18" x14ac:dyDescent="0.2">
      <c r="N2869" s="5">
        <v>35027</v>
      </c>
      <c r="O2869">
        <v>9.298865545128034E-5</v>
      </c>
      <c r="Q2869" s="5">
        <v>35027</v>
      </c>
      <c r="R2869" s="3">
        <v>9.298865545128034E-5</v>
      </c>
    </row>
    <row r="2870" spans="14:18" x14ac:dyDescent="0.2">
      <c r="N2870" s="5">
        <v>35030</v>
      </c>
      <c r="O2870">
        <v>2.971080594170789E-3</v>
      </c>
      <c r="Q2870" s="5">
        <v>35030</v>
      </c>
      <c r="R2870" s="3">
        <v>2.971080594170789E-3</v>
      </c>
    </row>
    <row r="2871" spans="14:18" x14ac:dyDescent="0.2">
      <c r="N2871" s="5">
        <v>35031</v>
      </c>
      <c r="O2871">
        <v>-1.0667162387099683E-3</v>
      </c>
      <c r="Q2871" s="5">
        <v>35031</v>
      </c>
      <c r="R2871" s="3">
        <v>-1.0667162387099683E-3</v>
      </c>
    </row>
    <row r="2872" spans="14:18" x14ac:dyDescent="0.2">
      <c r="N2872" s="5">
        <v>35032</v>
      </c>
      <c r="O2872">
        <v>2.3174981403624824E-3</v>
      </c>
      <c r="Q2872" s="5">
        <v>35032</v>
      </c>
      <c r="R2872" s="3">
        <v>2.3174981403624824E-3</v>
      </c>
    </row>
    <row r="2873" spans="14:18" x14ac:dyDescent="0.2">
      <c r="N2873" s="5">
        <v>35033</v>
      </c>
      <c r="O2873">
        <v>-5.5570993372282154E-4</v>
      </c>
      <c r="Q2873" s="5">
        <v>35033</v>
      </c>
      <c r="R2873" s="3">
        <v>-5.5570993372282154E-4</v>
      </c>
    </row>
    <row r="2874" spans="14:18" x14ac:dyDescent="0.2">
      <c r="N2874" s="5">
        <v>35034</v>
      </c>
      <c r="O2874">
        <v>2.0823218463357942E-3</v>
      </c>
      <c r="Q2874" s="5">
        <v>35034</v>
      </c>
      <c r="R2874" s="3">
        <v>2.0823218463357942E-3</v>
      </c>
    </row>
    <row r="2875" spans="14:18" x14ac:dyDescent="0.2">
      <c r="N2875" s="5">
        <v>35037</v>
      </c>
      <c r="O2875">
        <v>1.8094444797502874E-2</v>
      </c>
      <c r="Q2875" s="5">
        <v>35037</v>
      </c>
      <c r="R2875" s="3">
        <v>1.8094444797502874E-2</v>
      </c>
    </row>
    <row r="2876" spans="14:18" x14ac:dyDescent="0.2">
      <c r="N2876" s="5">
        <v>35038</v>
      </c>
      <c r="O2876">
        <v>1.3618103019275764E-4</v>
      </c>
      <c r="Q2876" s="5">
        <v>35038</v>
      </c>
      <c r="R2876" s="3">
        <v>1.3618103019275764E-4</v>
      </c>
    </row>
    <row r="2877" spans="14:18" x14ac:dyDescent="0.2">
      <c r="N2877" s="5">
        <v>35039</v>
      </c>
      <c r="O2877">
        <v>-2.0446652737560675E-3</v>
      </c>
      <c r="Q2877" s="5">
        <v>35039</v>
      </c>
      <c r="R2877" s="3">
        <v>-2.0446652737560675E-3</v>
      </c>
    </row>
    <row r="2878" spans="14:18" x14ac:dyDescent="0.2">
      <c r="N2878" s="5">
        <v>35040</v>
      </c>
      <c r="O2878">
        <v>-1.81950509963421E-4</v>
      </c>
      <c r="Q2878" s="5">
        <v>35040</v>
      </c>
      <c r="R2878" s="3">
        <v>-1.81950509963421E-4</v>
      </c>
    </row>
    <row r="2879" spans="14:18" x14ac:dyDescent="0.2">
      <c r="N2879" s="5">
        <v>35041</v>
      </c>
      <c r="O2879">
        <v>-5.5197092904537767E-3</v>
      </c>
      <c r="Q2879" s="5">
        <v>35041</v>
      </c>
      <c r="R2879" s="3">
        <v>-5.5197092904537767E-3</v>
      </c>
    </row>
    <row r="2880" spans="14:18" x14ac:dyDescent="0.2">
      <c r="N2880" s="5">
        <v>35044</v>
      </c>
      <c r="O2880">
        <v>8.5630220342682358E-3</v>
      </c>
      <c r="Q2880" s="5">
        <v>35044</v>
      </c>
      <c r="R2880" s="3">
        <v>8.5630220342682358E-3</v>
      </c>
    </row>
    <row r="2881" spans="14:18" x14ac:dyDescent="0.2">
      <c r="N2881" s="5">
        <v>35045</v>
      </c>
      <c r="O2881">
        <v>4.6153928084011831E-3</v>
      </c>
      <c r="Q2881" s="5">
        <v>35045</v>
      </c>
      <c r="R2881" s="3">
        <v>4.6153928084011831E-3</v>
      </c>
    </row>
    <row r="2882" spans="14:18" x14ac:dyDescent="0.2">
      <c r="N2882" s="5">
        <v>35046</v>
      </c>
      <c r="O2882">
        <v>4.728992982162874E-3</v>
      </c>
      <c r="Q2882" s="5">
        <v>35046</v>
      </c>
      <c r="R2882" s="3">
        <v>4.728992982162874E-3</v>
      </c>
    </row>
    <row r="2883" spans="14:18" x14ac:dyDescent="0.2">
      <c r="N2883" s="5">
        <v>35047</v>
      </c>
      <c r="O2883">
        <v>-1.3038690784575391E-3</v>
      </c>
      <c r="Q2883" s="5">
        <v>35047</v>
      </c>
      <c r="R2883" s="3">
        <v>-1.3038690784575391E-3</v>
      </c>
    </row>
    <row r="2884" spans="14:18" x14ac:dyDescent="0.2">
      <c r="N2884" s="5">
        <v>35048</v>
      </c>
      <c r="O2884">
        <v>-8.5518177823534086E-4</v>
      </c>
      <c r="Q2884" s="5">
        <v>35048</v>
      </c>
      <c r="R2884" s="3">
        <v>-8.5518177823534086E-4</v>
      </c>
    </row>
    <row r="2885" spans="14:18" x14ac:dyDescent="0.2">
      <c r="N2885" s="5">
        <v>35051</v>
      </c>
      <c r="O2885">
        <v>-5.9162417118224985E-3</v>
      </c>
      <c r="Q2885" s="5">
        <v>35051</v>
      </c>
      <c r="R2885" s="3">
        <v>-5.9162417118224985E-3</v>
      </c>
    </row>
    <row r="2886" spans="14:18" x14ac:dyDescent="0.2">
      <c r="N2886" s="5">
        <v>35052</v>
      </c>
      <c r="O2886">
        <v>-1.1342793288585923E-2</v>
      </c>
      <c r="Q2886" s="5">
        <v>35052</v>
      </c>
      <c r="R2886" s="3">
        <v>-1.1342793288585923E-2</v>
      </c>
    </row>
    <row r="2887" spans="14:18" x14ac:dyDescent="0.2">
      <c r="N2887" s="5">
        <v>35053</v>
      </c>
      <c r="O2887">
        <v>7.6216054766975582E-3</v>
      </c>
      <c r="Q2887" s="5">
        <v>35053</v>
      </c>
      <c r="R2887" s="3">
        <v>7.6216054766975582E-3</v>
      </c>
    </row>
    <row r="2888" spans="14:18" x14ac:dyDescent="0.2">
      <c r="N2888" s="5">
        <v>35054</v>
      </c>
      <c r="O2888">
        <v>1.9530812649023524E-3</v>
      </c>
      <c r="Q2888" s="5">
        <v>35054</v>
      </c>
      <c r="R2888" s="3">
        <v>1.9530812649023524E-3</v>
      </c>
    </row>
    <row r="2889" spans="14:18" x14ac:dyDescent="0.2">
      <c r="N2889" s="5">
        <v>35055</v>
      </c>
      <c r="O2889">
        <v>1.3603593445991613E-3</v>
      </c>
      <c r="Q2889" s="5">
        <v>35055</v>
      </c>
      <c r="R2889" s="3">
        <v>1.3603593445991613E-3</v>
      </c>
    </row>
    <row r="2890" spans="14:18" x14ac:dyDescent="0.2">
      <c r="N2890" s="5">
        <v>35060</v>
      </c>
      <c r="O2890">
        <v>-2.586267010217577E-3</v>
      </c>
      <c r="Q2890" s="5">
        <v>35060</v>
      </c>
      <c r="R2890" s="3">
        <v>-2.586267010217577E-3</v>
      </c>
    </row>
    <row r="2891" spans="14:18" x14ac:dyDescent="0.2">
      <c r="N2891" s="5">
        <v>35061</v>
      </c>
      <c r="O2891">
        <v>-4.9987504165104253E-4</v>
      </c>
      <c r="Q2891" s="5">
        <v>35061</v>
      </c>
      <c r="R2891" s="3">
        <v>-4.9987504165104253E-4</v>
      </c>
    </row>
    <row r="2892" spans="14:18" x14ac:dyDescent="0.2">
      <c r="N2892" s="5">
        <v>35062</v>
      </c>
      <c r="O2892">
        <v>1.3627074559359939E-3</v>
      </c>
      <c r="Q2892" s="5">
        <v>35062</v>
      </c>
      <c r="R2892" s="3">
        <v>1.3627074559359939E-3</v>
      </c>
    </row>
    <row r="2893" spans="14:18" x14ac:dyDescent="0.2">
      <c r="N2893" s="5">
        <v>35066</v>
      </c>
      <c r="O2893">
        <v>1.0565863409337874E-2</v>
      </c>
      <c r="Q2893" s="5">
        <v>35066</v>
      </c>
      <c r="R2893" s="3">
        <v>1.0565863409337874E-2</v>
      </c>
    </row>
    <row r="2894" spans="14:18" x14ac:dyDescent="0.2">
      <c r="N2894" s="5">
        <v>35067</v>
      </c>
      <c r="O2894">
        <v>1.4137820496914987E-2</v>
      </c>
      <c r="Q2894" s="5">
        <v>35067</v>
      </c>
      <c r="R2894" s="3">
        <v>1.4137820496914987E-2</v>
      </c>
    </row>
    <row r="2895" spans="14:18" x14ac:dyDescent="0.2">
      <c r="N2895" s="5">
        <v>35068</v>
      </c>
      <c r="O2895">
        <v>1.3284623068367531E-4</v>
      </c>
      <c r="Q2895" s="5">
        <v>35068</v>
      </c>
      <c r="R2895" s="3">
        <v>1.3284623068367531E-4</v>
      </c>
    </row>
    <row r="2896" spans="14:18" x14ac:dyDescent="0.2">
      <c r="N2896" s="5">
        <v>35069</v>
      </c>
      <c r="O2896">
        <v>1.0179018824943314E-3</v>
      </c>
      <c r="Q2896" s="5">
        <v>35069</v>
      </c>
      <c r="R2896" s="3">
        <v>1.0179018824943314E-3</v>
      </c>
    </row>
    <row r="2897" spans="14:18" x14ac:dyDescent="0.2">
      <c r="N2897" s="5">
        <v>35072</v>
      </c>
      <c r="O2897">
        <v>6.261595553225671E-3</v>
      </c>
      <c r="Q2897" s="5">
        <v>35072</v>
      </c>
      <c r="R2897" s="3">
        <v>6.261595553225671E-3</v>
      </c>
    </row>
    <row r="2898" spans="14:18" x14ac:dyDescent="0.2">
      <c r="N2898" s="5">
        <v>35073</v>
      </c>
      <c r="O2898">
        <v>-5.3331109059988882E-3</v>
      </c>
      <c r="Q2898" s="5">
        <v>35073</v>
      </c>
      <c r="R2898" s="3">
        <v>-5.3331109059988882E-3</v>
      </c>
    </row>
    <row r="2899" spans="14:18" x14ac:dyDescent="0.2">
      <c r="N2899" s="5">
        <v>35074</v>
      </c>
      <c r="O2899">
        <v>-1.0931013085073989E-2</v>
      </c>
      <c r="Q2899" s="5">
        <v>35074</v>
      </c>
      <c r="R2899" s="3">
        <v>-1.0931013085073989E-2</v>
      </c>
    </row>
    <row r="2900" spans="14:18" x14ac:dyDescent="0.2">
      <c r="N2900" s="5">
        <v>35075</v>
      </c>
      <c r="O2900">
        <v>4.6803000588604834E-3</v>
      </c>
      <c r="Q2900" s="5">
        <v>35075</v>
      </c>
      <c r="R2900" s="3">
        <v>4.6803000588604834E-3</v>
      </c>
    </row>
    <row r="2901" spans="14:18" x14ac:dyDescent="0.2">
      <c r="N2901" s="5">
        <v>35076</v>
      </c>
      <c r="O2901">
        <v>-4.1442986166905409E-3</v>
      </c>
      <c r="Q2901" s="5">
        <v>35076</v>
      </c>
      <c r="R2901" s="3">
        <v>-4.1442986166905409E-3</v>
      </c>
    </row>
    <row r="2902" spans="14:18" x14ac:dyDescent="0.2">
      <c r="N2902" s="5">
        <v>35079</v>
      </c>
      <c r="O2902">
        <v>-2.8619999859387881E-3</v>
      </c>
      <c r="Q2902" s="5">
        <v>35079</v>
      </c>
      <c r="R2902" s="3">
        <v>-2.8619999859387881E-3</v>
      </c>
    </row>
    <row r="2903" spans="14:18" x14ac:dyDescent="0.2">
      <c r="N2903" s="5">
        <v>35080</v>
      </c>
      <c r="O2903">
        <v>5.4040907740118037E-3</v>
      </c>
      <c r="Q2903" s="5">
        <v>35080</v>
      </c>
      <c r="R2903" s="3">
        <v>5.4040907740118037E-3</v>
      </c>
    </row>
    <row r="2904" spans="14:18" x14ac:dyDescent="0.2">
      <c r="N2904" s="5">
        <v>35081</v>
      </c>
      <c r="O2904">
        <v>2.3134770295307919E-3</v>
      </c>
      <c r="Q2904" s="5">
        <v>35081</v>
      </c>
      <c r="R2904" s="3">
        <v>2.3134770295307919E-3</v>
      </c>
    </row>
    <row r="2905" spans="14:18" x14ac:dyDescent="0.2">
      <c r="N2905" s="5">
        <v>35082</v>
      </c>
      <c r="O2905">
        <v>4.4437531946828107E-5</v>
      </c>
      <c r="Q2905" s="5">
        <v>35082</v>
      </c>
      <c r="R2905" s="3">
        <v>4.4437531946828107E-5</v>
      </c>
    </row>
    <row r="2906" spans="14:18" x14ac:dyDescent="0.2">
      <c r="N2906" s="5">
        <v>35083</v>
      </c>
      <c r="O2906">
        <v>-1.4674821977604063E-3</v>
      </c>
      <c r="Q2906" s="5">
        <v>35083</v>
      </c>
      <c r="R2906" s="3">
        <v>-1.4674821977604063E-3</v>
      </c>
    </row>
    <row r="2907" spans="14:18" x14ac:dyDescent="0.2">
      <c r="N2907" s="5">
        <v>35086</v>
      </c>
      <c r="O2907">
        <v>5.9897687787438866E-3</v>
      </c>
      <c r="Q2907" s="5">
        <v>35086</v>
      </c>
      <c r="R2907" s="3">
        <v>5.9897687787438866E-3</v>
      </c>
    </row>
    <row r="2908" spans="14:18" x14ac:dyDescent="0.2">
      <c r="N2908" s="5">
        <v>35087</v>
      </c>
      <c r="O2908">
        <v>-6.2123025491618231E-3</v>
      </c>
      <c r="Q2908" s="5">
        <v>35087</v>
      </c>
      <c r="R2908" s="3">
        <v>-6.2123025491618231E-3</v>
      </c>
    </row>
    <row r="2909" spans="14:18" x14ac:dyDescent="0.2">
      <c r="N2909" s="5">
        <v>35088</v>
      </c>
      <c r="O2909">
        <v>-4.8635840912554735E-3</v>
      </c>
      <c r="Q2909" s="5">
        <v>35088</v>
      </c>
      <c r="R2909" s="3">
        <v>-4.8635840912554735E-3</v>
      </c>
    </row>
    <row r="2910" spans="14:18" x14ac:dyDescent="0.2">
      <c r="N2910" s="5">
        <v>35089</v>
      </c>
      <c r="O2910">
        <v>8.1076709270112741E-3</v>
      </c>
      <c r="Q2910" s="5">
        <v>35089</v>
      </c>
      <c r="R2910" s="3">
        <v>8.1076709270112741E-3</v>
      </c>
    </row>
    <row r="2911" spans="14:18" x14ac:dyDescent="0.2">
      <c r="N2911" s="5">
        <v>35093</v>
      </c>
      <c r="O2911">
        <v>1.1206329221867328E-2</v>
      </c>
      <c r="Q2911" s="5">
        <v>35093</v>
      </c>
      <c r="R2911" s="3">
        <v>1.1206329221867328E-2</v>
      </c>
    </row>
    <row r="2912" spans="14:18" x14ac:dyDescent="0.2">
      <c r="N2912" s="5">
        <v>35094</v>
      </c>
      <c r="O2912">
        <v>-5.9404808257038323E-3</v>
      </c>
      <c r="Q2912" s="5">
        <v>35094</v>
      </c>
      <c r="R2912" s="3">
        <v>-5.9404808257038323E-3</v>
      </c>
    </row>
    <row r="2913" spans="14:18" x14ac:dyDescent="0.2">
      <c r="N2913" s="5">
        <v>35095</v>
      </c>
      <c r="O2913">
        <v>9.9686836543084103E-3</v>
      </c>
      <c r="Q2913" s="5">
        <v>35095</v>
      </c>
      <c r="R2913" s="3">
        <v>9.9686836543084103E-3</v>
      </c>
    </row>
    <row r="2914" spans="14:18" x14ac:dyDescent="0.2">
      <c r="N2914" s="5">
        <v>35096</v>
      </c>
      <c r="O2914">
        <v>-1.4867940468447063E-3</v>
      </c>
      <c r="Q2914" s="5">
        <v>35096</v>
      </c>
      <c r="R2914" s="3">
        <v>-1.4867940468447063E-3</v>
      </c>
    </row>
    <row r="2915" spans="14:18" x14ac:dyDescent="0.2">
      <c r="N2915" s="5">
        <v>35097</v>
      </c>
      <c r="O2915">
        <v>3.5384349873755615E-3</v>
      </c>
      <c r="Q2915" s="5">
        <v>35097</v>
      </c>
      <c r="R2915" s="3">
        <v>3.5384349873755615E-3</v>
      </c>
    </row>
    <row r="2916" spans="14:18" x14ac:dyDescent="0.2">
      <c r="N2916" s="5">
        <v>35100</v>
      </c>
      <c r="O2916">
        <v>-9.4197721650526953E-3</v>
      </c>
      <c r="Q2916" s="5">
        <v>35100</v>
      </c>
      <c r="R2916" s="3">
        <v>-9.4197721650526953E-3</v>
      </c>
    </row>
    <row r="2917" spans="14:18" x14ac:dyDescent="0.2">
      <c r="N2917" s="5">
        <v>35101</v>
      </c>
      <c r="O2917">
        <v>-8.807857177510277E-4</v>
      </c>
      <c r="Q2917" s="5">
        <v>35101</v>
      </c>
      <c r="R2917" s="3">
        <v>-8.807857177510277E-4</v>
      </c>
    </row>
    <row r="2918" spans="14:18" x14ac:dyDescent="0.2">
      <c r="N2918" s="5">
        <v>35102</v>
      </c>
      <c r="O2918">
        <v>1.7607963346691418E-3</v>
      </c>
      <c r="Q2918" s="5">
        <v>35102</v>
      </c>
      <c r="R2918" s="3">
        <v>1.7607963346691418E-3</v>
      </c>
    </row>
    <row r="2919" spans="14:18" x14ac:dyDescent="0.2">
      <c r="N2919" s="5">
        <v>35103</v>
      </c>
      <c r="O2919">
        <v>6.1554697687523437E-4</v>
      </c>
      <c r="Q2919" s="5">
        <v>35103</v>
      </c>
      <c r="R2919" s="3">
        <v>6.1554697687523437E-4</v>
      </c>
    </row>
    <row r="2920" spans="14:18" x14ac:dyDescent="0.2">
      <c r="N2920" s="5">
        <v>35104</v>
      </c>
      <c r="O2920">
        <v>-1.4515386656469326E-3</v>
      </c>
      <c r="Q2920" s="5">
        <v>35104</v>
      </c>
      <c r="R2920" s="3">
        <v>-1.4515386656469326E-3</v>
      </c>
    </row>
    <row r="2921" spans="14:18" x14ac:dyDescent="0.2">
      <c r="N2921" s="5">
        <v>35107</v>
      </c>
      <c r="O2921">
        <v>-3.7485435616410978E-3</v>
      </c>
      <c r="Q2921" s="5">
        <v>35107</v>
      </c>
      <c r="R2921" s="3">
        <v>-3.7485435616410978E-3</v>
      </c>
    </row>
    <row r="2922" spans="14:18" x14ac:dyDescent="0.2">
      <c r="N2922" s="5">
        <v>35108</v>
      </c>
      <c r="O2922">
        <v>1.1596879363971385E-2</v>
      </c>
      <c r="Q2922" s="5">
        <v>35108</v>
      </c>
      <c r="R2922" s="3">
        <v>1.1596879363971385E-2</v>
      </c>
    </row>
    <row r="2923" spans="14:18" x14ac:dyDescent="0.2">
      <c r="N2923" s="5">
        <v>35109</v>
      </c>
      <c r="O2923">
        <v>4.83608392707613E-3</v>
      </c>
      <c r="Q2923" s="5">
        <v>35109</v>
      </c>
      <c r="R2923" s="3">
        <v>4.83608392707613E-3</v>
      </c>
    </row>
    <row r="2924" spans="14:18" x14ac:dyDescent="0.2">
      <c r="N2924" s="5">
        <v>35110</v>
      </c>
      <c r="O2924">
        <v>-1.0001522804448969E-3</v>
      </c>
      <c r="Q2924" s="5">
        <v>35110</v>
      </c>
      <c r="R2924" s="3">
        <v>-1.0001522804448969E-3</v>
      </c>
    </row>
    <row r="2925" spans="14:18" x14ac:dyDescent="0.2">
      <c r="N2925" s="5">
        <v>35111</v>
      </c>
      <c r="O2925">
        <v>-5.2221594815738076E-4</v>
      </c>
      <c r="Q2925" s="5">
        <v>35111</v>
      </c>
      <c r="R2925" s="3">
        <v>-5.2221594815738076E-4</v>
      </c>
    </row>
    <row r="2926" spans="14:18" x14ac:dyDescent="0.2">
      <c r="N2926" s="5">
        <v>35114</v>
      </c>
      <c r="O2926">
        <v>-1.3939035190932442E-2</v>
      </c>
      <c r="Q2926" s="5">
        <v>35114</v>
      </c>
      <c r="R2926" s="3">
        <v>-1.3939035190932442E-2</v>
      </c>
    </row>
    <row r="2927" spans="14:18" x14ac:dyDescent="0.2">
      <c r="N2927" s="5">
        <v>35115</v>
      </c>
      <c r="O2927">
        <v>-8.8672715794001471E-3</v>
      </c>
      <c r="Q2927" s="5">
        <v>35115</v>
      </c>
      <c r="R2927" s="3">
        <v>-8.8672715794001471E-3</v>
      </c>
    </row>
    <row r="2928" spans="14:18" x14ac:dyDescent="0.2">
      <c r="N2928" s="5">
        <v>35116</v>
      </c>
      <c r="O2928">
        <v>-3.2562421438660197E-3</v>
      </c>
      <c r="Q2928" s="5">
        <v>35116</v>
      </c>
      <c r="R2928" s="3">
        <v>-3.2562421438660197E-3</v>
      </c>
    </row>
    <row r="2929" spans="14:18" x14ac:dyDescent="0.2">
      <c r="N2929" s="5">
        <v>35117</v>
      </c>
      <c r="O2929">
        <v>7.0788088039878986E-3</v>
      </c>
      <c r="Q2929" s="5">
        <v>35117</v>
      </c>
      <c r="R2929" s="3">
        <v>7.0788088039878986E-3</v>
      </c>
    </row>
    <row r="2930" spans="14:18" x14ac:dyDescent="0.2">
      <c r="N2930" s="5">
        <v>35118</v>
      </c>
      <c r="O2930">
        <v>4.4707154560943291E-3</v>
      </c>
      <c r="Q2930" s="5">
        <v>35118</v>
      </c>
      <c r="R2930" s="3">
        <v>4.4707154560943291E-3</v>
      </c>
    </row>
    <row r="2931" spans="14:18" x14ac:dyDescent="0.2">
      <c r="N2931" s="5">
        <v>35121</v>
      </c>
      <c r="O2931">
        <v>8.3879659687009951E-4</v>
      </c>
      <c r="Q2931" s="5">
        <v>35121</v>
      </c>
      <c r="R2931" s="3">
        <v>8.3879659687009951E-4</v>
      </c>
    </row>
    <row r="2932" spans="14:18" x14ac:dyDescent="0.2">
      <c r="N2932" s="5">
        <v>35122</v>
      </c>
      <c r="O2932">
        <v>-3.2708657166928617E-3</v>
      </c>
      <c r="Q2932" s="5">
        <v>35122</v>
      </c>
      <c r="R2932" s="3">
        <v>-3.2708657166928617E-3</v>
      </c>
    </row>
    <row r="2933" spans="14:18" x14ac:dyDescent="0.2">
      <c r="N2933" s="5">
        <v>35123</v>
      </c>
      <c r="O2933">
        <v>3.0943354192222183E-3</v>
      </c>
      <c r="Q2933" s="5">
        <v>35123</v>
      </c>
      <c r="R2933" s="3">
        <v>3.0943354192222183E-3</v>
      </c>
    </row>
    <row r="2934" spans="14:18" x14ac:dyDescent="0.2">
      <c r="N2934" s="5">
        <v>35124</v>
      </c>
      <c r="O2934">
        <v>1.0668055604876997E-2</v>
      </c>
      <c r="Q2934" s="5">
        <v>35124</v>
      </c>
      <c r="R2934" s="3">
        <v>1.0668055604876997E-2</v>
      </c>
    </row>
    <row r="2935" spans="14:18" x14ac:dyDescent="0.2">
      <c r="N2935" s="5">
        <v>35125</v>
      </c>
      <c r="O2935">
        <v>9.9935656831537517E-3</v>
      </c>
      <c r="Q2935" s="5">
        <v>35125</v>
      </c>
      <c r="R2935" s="3">
        <v>9.9935656831537517E-3</v>
      </c>
    </row>
    <row r="2936" spans="14:18" x14ac:dyDescent="0.2">
      <c r="N2936" s="5">
        <v>35128</v>
      </c>
      <c r="O2936">
        <v>1.7278622009370187E-3</v>
      </c>
      <c r="Q2936" s="5">
        <v>35128</v>
      </c>
      <c r="R2936" s="3">
        <v>1.7278622009370187E-3</v>
      </c>
    </row>
    <row r="2937" spans="14:18" x14ac:dyDescent="0.2">
      <c r="N2937" s="5">
        <v>35129</v>
      </c>
      <c r="O2937">
        <v>-3.8918968043860089E-3</v>
      </c>
      <c r="Q2937" s="5">
        <v>35129</v>
      </c>
      <c r="R2937" s="3">
        <v>-3.8918968043860089E-3</v>
      </c>
    </row>
    <row r="2938" spans="14:18" x14ac:dyDescent="0.2">
      <c r="N2938" s="5">
        <v>35130</v>
      </c>
      <c r="O2938">
        <v>-2.9940791714619559E-3</v>
      </c>
      <c r="Q2938" s="5">
        <v>35130</v>
      </c>
      <c r="R2938" s="3">
        <v>-2.9940791714619559E-3</v>
      </c>
    </row>
    <row r="2939" spans="14:18" x14ac:dyDescent="0.2">
      <c r="N2939" s="5">
        <v>35131</v>
      </c>
      <c r="O2939">
        <v>-1.3959923004116193E-2</v>
      </c>
      <c r="Q2939" s="5">
        <v>35131</v>
      </c>
      <c r="R2939" s="3">
        <v>-1.3959923004116193E-2</v>
      </c>
    </row>
    <row r="2940" spans="14:18" x14ac:dyDescent="0.2">
      <c r="N2940" s="5">
        <v>35132</v>
      </c>
      <c r="O2940">
        <v>-7.0534300226346523E-4</v>
      </c>
      <c r="Q2940" s="5">
        <v>35132</v>
      </c>
      <c r="R2940" s="3">
        <v>-7.0534300226346523E-4</v>
      </c>
    </row>
    <row r="2941" spans="14:18" x14ac:dyDescent="0.2">
      <c r="N2941" s="5">
        <v>35135</v>
      </c>
      <c r="O2941">
        <v>-3.6008379549023098E-2</v>
      </c>
      <c r="Q2941" s="5">
        <v>35135</v>
      </c>
      <c r="R2941" s="3">
        <v>-3.6008379549023098E-2</v>
      </c>
    </row>
    <row r="2942" spans="14:18" x14ac:dyDescent="0.2">
      <c r="N2942" s="5">
        <v>35136</v>
      </c>
      <c r="O2942">
        <v>1.8615089485485126E-2</v>
      </c>
      <c r="Q2942" s="5">
        <v>35136</v>
      </c>
      <c r="R2942" s="3">
        <v>1.8615089485485126E-2</v>
      </c>
    </row>
    <row r="2943" spans="14:18" x14ac:dyDescent="0.2">
      <c r="N2943" s="5">
        <v>35137</v>
      </c>
      <c r="O2943">
        <v>-8.7887889664933425E-3</v>
      </c>
      <c r="Q2943" s="5">
        <v>35137</v>
      </c>
      <c r="R2943" s="3">
        <v>-8.7887889664933425E-3</v>
      </c>
    </row>
    <row r="2944" spans="14:18" x14ac:dyDescent="0.2">
      <c r="N2944" s="5">
        <v>35138</v>
      </c>
      <c r="O2944">
        <v>7.2404745673786738E-4</v>
      </c>
      <c r="Q2944" s="5">
        <v>35138</v>
      </c>
      <c r="R2944" s="3">
        <v>7.2404745673786738E-4</v>
      </c>
    </row>
    <row r="2945" spans="14:18" x14ac:dyDescent="0.2">
      <c r="N2945" s="5">
        <v>35139</v>
      </c>
      <c r="O2945">
        <v>1.0887766708138711E-2</v>
      </c>
      <c r="Q2945" s="5">
        <v>35139</v>
      </c>
      <c r="R2945" s="3">
        <v>1.0887766708138711E-2</v>
      </c>
    </row>
    <row r="2946" spans="14:18" x14ac:dyDescent="0.2">
      <c r="N2946" s="5">
        <v>35142</v>
      </c>
      <c r="O2946">
        <v>-8.9497471756316127E-5</v>
      </c>
      <c r="Q2946" s="5">
        <v>35142</v>
      </c>
      <c r="R2946" s="3">
        <v>-8.9497471756316127E-5</v>
      </c>
    </row>
    <row r="2947" spans="14:18" x14ac:dyDescent="0.2">
      <c r="N2947" s="5">
        <v>35143</v>
      </c>
      <c r="O2947">
        <v>9.6640623872297684E-3</v>
      </c>
      <c r="Q2947" s="5">
        <v>35143</v>
      </c>
      <c r="R2947" s="3">
        <v>9.6640623872297684E-3</v>
      </c>
    </row>
    <row r="2948" spans="14:18" x14ac:dyDescent="0.2">
      <c r="N2948" s="5">
        <v>35144</v>
      </c>
      <c r="O2948">
        <v>-3.0627895305457668E-3</v>
      </c>
      <c r="Q2948" s="5">
        <v>35144</v>
      </c>
      <c r="R2948" s="3">
        <v>-3.0627895305457668E-3</v>
      </c>
    </row>
    <row r="2949" spans="14:18" x14ac:dyDescent="0.2">
      <c r="N2949" s="5">
        <v>35145</v>
      </c>
      <c r="O2949">
        <v>5.9836625577735043E-3</v>
      </c>
      <c r="Q2949" s="5">
        <v>35145</v>
      </c>
      <c r="R2949" s="3">
        <v>5.9836625577735043E-3</v>
      </c>
    </row>
    <row r="2950" spans="14:18" x14ac:dyDescent="0.2">
      <c r="N2950" s="5">
        <v>35146</v>
      </c>
      <c r="O2950">
        <v>-7.9416553513402197E-3</v>
      </c>
      <c r="Q2950" s="5">
        <v>35146</v>
      </c>
      <c r="R2950" s="3">
        <v>-7.9416553513402197E-3</v>
      </c>
    </row>
    <row r="2951" spans="14:18" x14ac:dyDescent="0.2">
      <c r="N2951" s="5">
        <v>35149</v>
      </c>
      <c r="O2951">
        <v>4.621819621832622E-3</v>
      </c>
      <c r="Q2951" s="5">
        <v>35149</v>
      </c>
      <c r="R2951" s="3">
        <v>4.621819621832622E-3</v>
      </c>
    </row>
    <row r="2952" spans="14:18" x14ac:dyDescent="0.2">
      <c r="N2952" s="5">
        <v>35150</v>
      </c>
      <c r="O2952">
        <v>2.7451865811932031E-3</v>
      </c>
      <c r="Q2952" s="5">
        <v>35150</v>
      </c>
      <c r="R2952" s="3">
        <v>2.7451865811932031E-3</v>
      </c>
    </row>
    <row r="2953" spans="14:18" x14ac:dyDescent="0.2">
      <c r="N2953" s="5">
        <v>35151</v>
      </c>
      <c r="O2953">
        <v>-8.4046628706088765E-4</v>
      </c>
      <c r="Q2953" s="5">
        <v>35151</v>
      </c>
      <c r="R2953" s="3">
        <v>-8.4046628706088765E-4</v>
      </c>
    </row>
    <row r="2954" spans="14:18" x14ac:dyDescent="0.2">
      <c r="N2954" s="5">
        <v>35152</v>
      </c>
      <c r="O2954">
        <v>-1.0319917219416856E-2</v>
      </c>
      <c r="Q2954" s="5">
        <v>35152</v>
      </c>
      <c r="R2954" s="3">
        <v>-1.0319917219416856E-2</v>
      </c>
    </row>
    <row r="2955" spans="14:18" x14ac:dyDescent="0.2">
      <c r="N2955" s="5">
        <v>35153</v>
      </c>
      <c r="O2955">
        <v>-4.8856017037244015E-3</v>
      </c>
      <c r="Q2955" s="5">
        <v>35153</v>
      </c>
      <c r="R2955" s="3">
        <v>-4.8856017037244015E-3</v>
      </c>
    </row>
    <row r="2956" spans="14:18" x14ac:dyDescent="0.2">
      <c r="N2956" s="5">
        <v>35156</v>
      </c>
      <c r="O2956">
        <v>1.347043443775022E-3</v>
      </c>
      <c r="Q2956" s="5">
        <v>35156</v>
      </c>
      <c r="R2956" s="3">
        <v>1.347043443775022E-3</v>
      </c>
    </row>
    <row r="2957" spans="14:18" x14ac:dyDescent="0.2">
      <c r="N2957" s="5">
        <v>35157</v>
      </c>
      <c r="O2957">
        <v>3.7173931511131999E-3</v>
      </c>
      <c r="Q2957" s="5">
        <v>35157</v>
      </c>
      <c r="R2957" s="3">
        <v>3.7173931511131999E-3</v>
      </c>
    </row>
    <row r="2958" spans="14:18" x14ac:dyDescent="0.2">
      <c r="N2958" s="5">
        <v>35158</v>
      </c>
      <c r="O2958">
        <v>-1.5211169718933192E-3</v>
      </c>
      <c r="Q2958" s="5">
        <v>35158</v>
      </c>
      <c r="R2958" s="3">
        <v>-1.5211169718933192E-3</v>
      </c>
    </row>
    <row r="2959" spans="14:18" x14ac:dyDescent="0.2">
      <c r="N2959" s="5">
        <v>35159</v>
      </c>
      <c r="O2959">
        <v>-4.9371734041137082E-3</v>
      </c>
      <c r="Q2959" s="5">
        <v>35159</v>
      </c>
      <c r="R2959" s="3">
        <v>-4.9371734041137082E-3</v>
      </c>
    </row>
    <row r="2960" spans="14:18" x14ac:dyDescent="0.2">
      <c r="N2960" s="5">
        <v>35164</v>
      </c>
      <c r="O2960">
        <v>-6.7514349363220262E-4</v>
      </c>
      <c r="Q2960" s="5">
        <v>35164</v>
      </c>
      <c r="R2960" s="3">
        <v>-6.7514349363220262E-4</v>
      </c>
    </row>
    <row r="2961" spans="14:18" x14ac:dyDescent="0.2">
      <c r="N2961" s="5">
        <v>35165</v>
      </c>
      <c r="O2961">
        <v>1.9791298291726351E-3</v>
      </c>
      <c r="Q2961" s="5">
        <v>35165</v>
      </c>
      <c r="R2961" s="3">
        <v>1.9791298291726351E-3</v>
      </c>
    </row>
    <row r="2962" spans="14:18" x14ac:dyDescent="0.2">
      <c r="N2962" s="5">
        <v>35166</v>
      </c>
      <c r="O2962">
        <v>4.2150638613935986E-3</v>
      </c>
      <c r="Q2962" s="5">
        <v>35166</v>
      </c>
      <c r="R2962" s="3">
        <v>4.2150638613935986E-3</v>
      </c>
    </row>
    <row r="2963" spans="14:18" x14ac:dyDescent="0.2">
      <c r="N2963" s="5">
        <v>35167</v>
      </c>
      <c r="O2963">
        <v>5.5332582050399521E-3</v>
      </c>
      <c r="Q2963" s="5">
        <v>35167</v>
      </c>
      <c r="R2963" s="3">
        <v>5.5332582050399521E-3</v>
      </c>
    </row>
    <row r="2964" spans="14:18" x14ac:dyDescent="0.2">
      <c r="N2964" s="5">
        <v>35170</v>
      </c>
      <c r="O2964">
        <v>7.1389284456463906E-3</v>
      </c>
      <c r="Q2964" s="5">
        <v>35170</v>
      </c>
      <c r="R2964" s="3">
        <v>7.1389284456463906E-3</v>
      </c>
    </row>
    <row r="2965" spans="14:18" x14ac:dyDescent="0.2">
      <c r="N2965" s="5">
        <v>35171</v>
      </c>
      <c r="O2965">
        <v>-1.5476114605341657E-3</v>
      </c>
      <c r="Q2965" s="5">
        <v>35171</v>
      </c>
      <c r="R2965" s="3">
        <v>-1.5476114605341657E-3</v>
      </c>
    </row>
    <row r="2966" spans="14:18" x14ac:dyDescent="0.2">
      <c r="N2966" s="5">
        <v>35172</v>
      </c>
      <c r="O2966">
        <v>3.092831520318258E-3</v>
      </c>
      <c r="Q2966" s="5">
        <v>35172</v>
      </c>
      <c r="R2966" s="3">
        <v>3.092831520318258E-3</v>
      </c>
    </row>
    <row r="2967" spans="14:18" x14ac:dyDescent="0.2">
      <c r="N2967" s="5">
        <v>35173</v>
      </c>
      <c r="O2967">
        <v>-4.5098895911186414E-3</v>
      </c>
      <c r="Q2967" s="5">
        <v>35173</v>
      </c>
      <c r="R2967" s="3">
        <v>-4.5098895911186414E-3</v>
      </c>
    </row>
    <row r="2968" spans="14:18" x14ac:dyDescent="0.2">
      <c r="N2968" s="5">
        <v>35174</v>
      </c>
      <c r="O2968">
        <v>4.0686417350426921E-3</v>
      </c>
      <c r="Q2968" s="5">
        <v>35174</v>
      </c>
      <c r="R2968" s="3">
        <v>4.0686417350426921E-3</v>
      </c>
    </row>
    <row r="2969" spans="14:18" x14ac:dyDescent="0.2">
      <c r="N2969" s="5">
        <v>35177</v>
      </c>
      <c r="O2969">
        <v>7.0590314410997918E-4</v>
      </c>
      <c r="Q2969" s="5">
        <v>35177</v>
      </c>
      <c r="R2969" s="3">
        <v>7.0590314410997918E-4</v>
      </c>
    </row>
    <row r="2970" spans="14:18" x14ac:dyDescent="0.2">
      <c r="N2970" s="5">
        <v>35178</v>
      </c>
      <c r="O2970">
        <v>1.4275322333742705E-2</v>
      </c>
      <c r="Q2970" s="5">
        <v>35178</v>
      </c>
      <c r="R2970" s="3">
        <v>1.4275322333742705E-2</v>
      </c>
    </row>
    <row r="2971" spans="14:18" x14ac:dyDescent="0.2">
      <c r="N2971" s="5">
        <v>35179</v>
      </c>
      <c r="O2971">
        <v>7.061962065638889E-3</v>
      </c>
      <c r="Q2971" s="5">
        <v>35179</v>
      </c>
      <c r="R2971" s="3">
        <v>7.061962065638889E-3</v>
      </c>
    </row>
    <row r="2972" spans="14:18" x14ac:dyDescent="0.2">
      <c r="N2972" s="5">
        <v>35181</v>
      </c>
      <c r="O2972">
        <v>4.1789690957298904E-3</v>
      </c>
      <c r="Q2972" s="5">
        <v>35181</v>
      </c>
      <c r="R2972" s="3">
        <v>4.1789690957298904E-3</v>
      </c>
    </row>
    <row r="2973" spans="14:18" x14ac:dyDescent="0.2">
      <c r="N2973" s="5">
        <v>35184</v>
      </c>
      <c r="O2973">
        <v>-2.5828684182540775E-3</v>
      </c>
      <c r="Q2973" s="5">
        <v>35184</v>
      </c>
      <c r="R2973" s="3">
        <v>-2.5828684182540775E-3</v>
      </c>
    </row>
    <row r="2974" spans="14:18" x14ac:dyDescent="0.2">
      <c r="N2974" s="5">
        <v>35185</v>
      </c>
      <c r="O2974">
        <v>-1.3802624689583467E-3</v>
      </c>
      <c r="Q2974" s="5">
        <v>35185</v>
      </c>
      <c r="R2974" s="3">
        <v>-1.3802624689583467E-3</v>
      </c>
    </row>
    <row r="2975" spans="14:18" x14ac:dyDescent="0.2">
      <c r="N2975" s="5">
        <v>35186</v>
      </c>
      <c r="O2975">
        <v>-1.4686193300960889E-3</v>
      </c>
      <c r="Q2975" s="5">
        <v>35186</v>
      </c>
      <c r="R2975" s="3">
        <v>-1.4686193300960889E-3</v>
      </c>
    </row>
    <row r="2976" spans="14:18" x14ac:dyDescent="0.2">
      <c r="N2976" s="5">
        <v>35187</v>
      </c>
      <c r="O2976">
        <v>4.1411499091079948E-3</v>
      </c>
      <c r="Q2976" s="5">
        <v>35187</v>
      </c>
      <c r="R2976" s="3">
        <v>4.1411499091079948E-3</v>
      </c>
    </row>
    <row r="2977" spans="14:18" x14ac:dyDescent="0.2">
      <c r="N2977" s="5">
        <v>35188</v>
      </c>
      <c r="O2977">
        <v>-1.0385208007227607E-2</v>
      </c>
      <c r="Q2977" s="5">
        <v>35188</v>
      </c>
      <c r="R2977" s="3">
        <v>-1.0385208007227607E-2</v>
      </c>
    </row>
    <row r="2978" spans="14:18" x14ac:dyDescent="0.2">
      <c r="N2978" s="5">
        <v>35191</v>
      </c>
      <c r="O2978">
        <v>-7.8325577304014053E-4</v>
      </c>
      <c r="Q2978" s="5">
        <v>35191</v>
      </c>
      <c r="R2978" s="3">
        <v>-7.8325577304014053E-4</v>
      </c>
    </row>
    <row r="2979" spans="14:18" x14ac:dyDescent="0.2">
      <c r="N2979" s="5">
        <v>35192</v>
      </c>
      <c r="O2979">
        <v>4.8203328598113116E-3</v>
      </c>
      <c r="Q2979" s="5">
        <v>35192</v>
      </c>
      <c r="R2979" s="3">
        <v>4.8203328598113116E-3</v>
      </c>
    </row>
    <row r="2980" spans="14:18" x14ac:dyDescent="0.2">
      <c r="N2980" s="5">
        <v>35193</v>
      </c>
      <c r="O2980">
        <v>-4.2545866036699026E-3</v>
      </c>
      <c r="Q2980" s="5">
        <v>35193</v>
      </c>
      <c r="R2980" s="3">
        <v>-4.2545866036699026E-3</v>
      </c>
    </row>
    <row r="2981" spans="14:18" x14ac:dyDescent="0.2">
      <c r="N2981" s="5">
        <v>35194</v>
      </c>
      <c r="O2981">
        <v>-7.9497230061781558E-3</v>
      </c>
      <c r="Q2981" s="5">
        <v>35194</v>
      </c>
      <c r="R2981" s="3">
        <v>-7.9497230061781558E-3</v>
      </c>
    </row>
    <row r="2982" spans="14:18" x14ac:dyDescent="0.2">
      <c r="N2982" s="5">
        <v>35195</v>
      </c>
      <c r="O2982">
        <v>-1.0093304718578526E-2</v>
      </c>
      <c r="Q2982" s="5">
        <v>35195</v>
      </c>
      <c r="R2982" s="3">
        <v>-1.0093304718578526E-2</v>
      </c>
    </row>
    <row r="2983" spans="14:18" x14ac:dyDescent="0.2">
      <c r="N2983" s="5">
        <v>35198</v>
      </c>
      <c r="O2983">
        <v>-2.2151828724037315E-4</v>
      </c>
      <c r="Q2983" s="5">
        <v>35198</v>
      </c>
      <c r="R2983" s="3">
        <v>-2.2151828724037315E-4</v>
      </c>
    </row>
    <row r="2984" spans="14:18" x14ac:dyDescent="0.2">
      <c r="N2984" s="5">
        <v>35199</v>
      </c>
      <c r="O2984">
        <v>2.1687662029410432E-3</v>
      </c>
      <c r="Q2984" s="5">
        <v>35199</v>
      </c>
      <c r="R2984" s="3">
        <v>2.1687662029410432E-3</v>
      </c>
    </row>
    <row r="2985" spans="14:18" x14ac:dyDescent="0.2">
      <c r="N2985" s="5">
        <v>35200</v>
      </c>
      <c r="O2985">
        <v>-7.0765151117632393E-4</v>
      </c>
      <c r="Q2985" s="5">
        <v>35200</v>
      </c>
      <c r="R2985" s="3">
        <v>-7.0765151117632393E-4</v>
      </c>
    </row>
    <row r="2986" spans="14:18" x14ac:dyDescent="0.2">
      <c r="N2986" s="5">
        <v>35201</v>
      </c>
      <c r="O2986">
        <v>-6.5250913982575912E-3</v>
      </c>
      <c r="Q2986" s="5">
        <v>35201</v>
      </c>
      <c r="R2986" s="3">
        <v>-6.5250913982575912E-3</v>
      </c>
    </row>
    <row r="2987" spans="14:18" x14ac:dyDescent="0.2">
      <c r="N2987" s="5">
        <v>35202</v>
      </c>
      <c r="O2987">
        <v>2.7128610620787102E-3</v>
      </c>
      <c r="Q2987" s="5">
        <v>35202</v>
      </c>
      <c r="R2987" s="3">
        <v>2.7128610620787102E-3</v>
      </c>
    </row>
    <row r="2988" spans="14:18" x14ac:dyDescent="0.2">
      <c r="N2988" s="5">
        <v>35205</v>
      </c>
      <c r="O2988">
        <v>-1.776672297469138E-4</v>
      </c>
      <c r="Q2988" s="5">
        <v>35205</v>
      </c>
      <c r="R2988" s="3">
        <v>-1.776672297469138E-4</v>
      </c>
    </row>
    <row r="2989" spans="14:18" x14ac:dyDescent="0.2">
      <c r="N2989" s="5">
        <v>35206</v>
      </c>
      <c r="O2989">
        <v>-3.6937359813444329E-3</v>
      </c>
      <c r="Q2989" s="5">
        <v>35206</v>
      </c>
      <c r="R2989" s="3">
        <v>-3.6937359813444329E-3</v>
      </c>
    </row>
    <row r="2990" spans="14:18" x14ac:dyDescent="0.2">
      <c r="N2990" s="5">
        <v>35207</v>
      </c>
      <c r="O2990">
        <v>5.3487855075069854E-4</v>
      </c>
      <c r="Q2990" s="5">
        <v>35207</v>
      </c>
      <c r="R2990" s="3">
        <v>5.3487855075069854E-4</v>
      </c>
    </row>
    <row r="2991" spans="14:18" x14ac:dyDescent="0.2">
      <c r="N2991" s="5">
        <v>35208</v>
      </c>
      <c r="O2991">
        <v>5.7762535081799403E-3</v>
      </c>
      <c r="Q2991" s="5">
        <v>35208</v>
      </c>
      <c r="R2991" s="3">
        <v>5.7762535081799403E-3</v>
      </c>
    </row>
    <row r="2992" spans="14:18" x14ac:dyDescent="0.2">
      <c r="N2992" s="5">
        <v>35209</v>
      </c>
      <c r="O2992">
        <v>-1.2856606297327125E-3</v>
      </c>
      <c r="Q2992" s="5">
        <v>35209</v>
      </c>
      <c r="R2992" s="3">
        <v>-1.2856606297327125E-3</v>
      </c>
    </row>
    <row r="2993" spans="14:18" x14ac:dyDescent="0.2">
      <c r="N2993" s="5">
        <v>35212</v>
      </c>
      <c r="O2993">
        <v>3.0562777095557905E-3</v>
      </c>
      <c r="Q2993" s="5">
        <v>35212</v>
      </c>
      <c r="R2993" s="3">
        <v>3.0562777095557905E-3</v>
      </c>
    </row>
    <row r="2994" spans="14:18" x14ac:dyDescent="0.2">
      <c r="N2994" s="5">
        <v>35213</v>
      </c>
      <c r="O2994">
        <v>7.0736993974805575E-4</v>
      </c>
      <c r="Q2994" s="5">
        <v>35213</v>
      </c>
      <c r="R2994" s="3">
        <v>7.0736993974805575E-4</v>
      </c>
    </row>
    <row r="2995" spans="14:18" x14ac:dyDescent="0.2">
      <c r="N2995" s="5">
        <v>35214</v>
      </c>
      <c r="O2995">
        <v>6.6270518672693684E-4</v>
      </c>
      <c r="Q2995" s="5">
        <v>35214</v>
      </c>
      <c r="R2995" s="3">
        <v>6.6270518672693684E-4</v>
      </c>
    </row>
    <row r="2996" spans="14:18" x14ac:dyDescent="0.2">
      <c r="N2996" s="5">
        <v>35215</v>
      </c>
      <c r="O2996">
        <v>-4.8256872839331126E-3</v>
      </c>
      <c r="Q2996" s="5">
        <v>35215</v>
      </c>
      <c r="R2996" s="3">
        <v>-4.8256872839331126E-3</v>
      </c>
    </row>
    <row r="2997" spans="14:18" x14ac:dyDescent="0.2">
      <c r="N2997" s="5">
        <v>35216</v>
      </c>
      <c r="O2997">
        <v>5.6644838808031436E-3</v>
      </c>
      <c r="Q2997" s="5">
        <v>35216</v>
      </c>
      <c r="R2997" s="3">
        <v>5.6644838808031436E-3</v>
      </c>
    </row>
    <row r="2998" spans="14:18" x14ac:dyDescent="0.2">
      <c r="N2998" s="5">
        <v>35219</v>
      </c>
      <c r="O2998">
        <v>-1.5969024709617637E-2</v>
      </c>
      <c r="Q2998" s="5">
        <v>35219</v>
      </c>
      <c r="R2998" s="3">
        <v>-1.5969024709617637E-2</v>
      </c>
    </row>
    <row r="2999" spans="14:18" x14ac:dyDescent="0.2">
      <c r="N2999" s="5">
        <v>35220</v>
      </c>
      <c r="O2999">
        <v>2.5972877437283499E-3</v>
      </c>
      <c r="Q2999" s="5">
        <v>35220</v>
      </c>
      <c r="R2999" s="3">
        <v>2.5972877437283499E-3</v>
      </c>
    </row>
    <row r="3000" spans="14:18" x14ac:dyDescent="0.2">
      <c r="N3000" s="5">
        <v>35221</v>
      </c>
      <c r="O3000">
        <v>-2.8215080186649371E-3</v>
      </c>
      <c r="Q3000" s="5">
        <v>35221</v>
      </c>
      <c r="R3000" s="3">
        <v>-2.8215080186649371E-3</v>
      </c>
    </row>
    <row r="3001" spans="14:18" x14ac:dyDescent="0.2">
      <c r="N3001" s="5">
        <v>35222</v>
      </c>
      <c r="O3001">
        <v>-7.1565513048011684E-3</v>
      </c>
      <c r="Q3001" s="5">
        <v>35222</v>
      </c>
      <c r="R3001" s="3">
        <v>-7.1565513048011684E-3</v>
      </c>
    </row>
    <row r="3002" spans="14:18" x14ac:dyDescent="0.2">
      <c r="N3002" s="5">
        <v>35223</v>
      </c>
      <c r="O3002">
        <v>2.841743945348872E-3</v>
      </c>
      <c r="Q3002" s="5">
        <v>35223</v>
      </c>
      <c r="R3002" s="3">
        <v>2.841743945348872E-3</v>
      </c>
    </row>
    <row r="3003" spans="14:18" x14ac:dyDescent="0.2">
      <c r="N3003" s="5">
        <v>35227</v>
      </c>
      <c r="O3003">
        <v>7.2042868620929811E-4</v>
      </c>
      <c r="Q3003" s="5">
        <v>35227</v>
      </c>
      <c r="R3003" s="3">
        <v>7.2042868620929811E-4</v>
      </c>
    </row>
    <row r="3004" spans="14:18" x14ac:dyDescent="0.2">
      <c r="N3004" s="5">
        <v>35228</v>
      </c>
      <c r="O3004">
        <v>-4.3303780061050194E-3</v>
      </c>
      <c r="Q3004" s="5">
        <v>35228</v>
      </c>
      <c r="R3004" s="3">
        <v>-4.3303780061050194E-3</v>
      </c>
    </row>
    <row r="3005" spans="14:18" x14ac:dyDescent="0.2">
      <c r="N3005" s="5">
        <v>35229</v>
      </c>
      <c r="O3005">
        <v>-5.2122401411646207E-3</v>
      </c>
      <c r="Q3005" s="5">
        <v>35229</v>
      </c>
      <c r="R3005" s="3">
        <v>-5.2122401411646207E-3</v>
      </c>
    </row>
    <row r="3006" spans="14:18" x14ac:dyDescent="0.2">
      <c r="N3006" s="5">
        <v>35230</v>
      </c>
      <c r="O3006">
        <v>7.0639670664128006E-3</v>
      </c>
      <c r="Q3006" s="5">
        <v>35230</v>
      </c>
      <c r="R3006" s="3">
        <v>7.0639670664128006E-3</v>
      </c>
    </row>
    <row r="3007" spans="14:18" x14ac:dyDescent="0.2">
      <c r="N3007" s="5">
        <v>35233</v>
      </c>
      <c r="O3007">
        <v>-3.9333640241099267E-3</v>
      </c>
      <c r="Q3007" s="5">
        <v>35233</v>
      </c>
      <c r="R3007" s="3">
        <v>-3.9333640241099267E-3</v>
      </c>
    </row>
    <row r="3008" spans="14:18" x14ac:dyDescent="0.2">
      <c r="N3008" s="5">
        <v>35234</v>
      </c>
      <c r="O3008">
        <v>9.3783094148075143E-3</v>
      </c>
      <c r="Q3008" s="5">
        <v>35234</v>
      </c>
      <c r="R3008" s="3">
        <v>9.3783094148075143E-3</v>
      </c>
    </row>
    <row r="3009" spans="14:18" x14ac:dyDescent="0.2">
      <c r="N3009" s="5">
        <v>35235</v>
      </c>
      <c r="O3009">
        <v>2.196571543282675E-3</v>
      </c>
      <c r="Q3009" s="5">
        <v>35235</v>
      </c>
      <c r="R3009" s="3">
        <v>2.196571543282675E-3</v>
      </c>
    </row>
    <row r="3010" spans="14:18" x14ac:dyDescent="0.2">
      <c r="N3010" s="5">
        <v>35236</v>
      </c>
      <c r="O3010">
        <v>6.8277927745568033E-3</v>
      </c>
      <c r="Q3010" s="5">
        <v>35236</v>
      </c>
      <c r="R3010" s="3">
        <v>6.8277927745568033E-3</v>
      </c>
    </row>
    <row r="3011" spans="14:18" x14ac:dyDescent="0.2">
      <c r="N3011" s="5">
        <v>35237</v>
      </c>
      <c r="O3011">
        <v>3.1526857222649567E-3</v>
      </c>
      <c r="Q3011" s="5">
        <v>35237</v>
      </c>
      <c r="R3011" s="3">
        <v>3.1526857222649567E-3</v>
      </c>
    </row>
    <row r="3012" spans="14:18" x14ac:dyDescent="0.2">
      <c r="N3012" s="5">
        <v>35240</v>
      </c>
      <c r="O3012">
        <v>1.3734135911592433E-3</v>
      </c>
      <c r="Q3012" s="5">
        <v>35240</v>
      </c>
      <c r="R3012" s="3">
        <v>1.3734135911592433E-3</v>
      </c>
    </row>
    <row r="3013" spans="14:18" x14ac:dyDescent="0.2">
      <c r="N3013" s="5">
        <v>35241</v>
      </c>
      <c r="O3013">
        <v>-1.9499230640990393E-3</v>
      </c>
      <c r="Q3013" s="5">
        <v>35241</v>
      </c>
      <c r="R3013" s="3">
        <v>-1.9499230640990393E-3</v>
      </c>
    </row>
    <row r="3014" spans="14:18" x14ac:dyDescent="0.2">
      <c r="N3014" s="5">
        <v>35242</v>
      </c>
      <c r="O3014">
        <v>-6.656164963638199E-4</v>
      </c>
      <c r="Q3014" s="5">
        <v>35242</v>
      </c>
      <c r="R3014" s="3">
        <v>-6.656164963638199E-4</v>
      </c>
    </row>
    <row r="3015" spans="14:18" x14ac:dyDescent="0.2">
      <c r="N3015" s="5">
        <v>35243</v>
      </c>
      <c r="O3015">
        <v>-4.8947723767282809E-3</v>
      </c>
      <c r="Q3015" s="5">
        <v>35243</v>
      </c>
      <c r="R3015" s="3">
        <v>-4.8947723767282809E-3</v>
      </c>
    </row>
    <row r="3016" spans="14:18" x14ac:dyDescent="0.2">
      <c r="N3016" s="5">
        <v>35244</v>
      </c>
      <c r="O3016">
        <v>1.3381208343063271E-4</v>
      </c>
      <c r="Q3016" s="5">
        <v>35244</v>
      </c>
      <c r="R3016" s="3">
        <v>1.3381208343063271E-4</v>
      </c>
    </row>
    <row r="3017" spans="14:18" x14ac:dyDescent="0.2">
      <c r="N3017" s="5">
        <v>35247</v>
      </c>
      <c r="O3017">
        <v>1.3371369437439439E-3</v>
      </c>
      <c r="Q3017" s="5">
        <v>35247</v>
      </c>
      <c r="R3017" s="3">
        <v>1.3371369437439439E-3</v>
      </c>
    </row>
    <row r="3018" spans="14:18" x14ac:dyDescent="0.2">
      <c r="N3018" s="5">
        <v>35248</v>
      </c>
      <c r="O3018">
        <v>4.9762398862975513E-3</v>
      </c>
      <c r="Q3018" s="5">
        <v>35248</v>
      </c>
      <c r="R3018" s="3">
        <v>4.9762398862975513E-3</v>
      </c>
    </row>
    <row r="3019" spans="14:18" x14ac:dyDescent="0.2">
      <c r="N3019" s="5">
        <v>35249</v>
      </c>
      <c r="O3019">
        <v>0</v>
      </c>
      <c r="Q3019" s="5">
        <v>35249</v>
      </c>
      <c r="R3019" s="3">
        <v>0</v>
      </c>
    </row>
    <row r="3020" spans="14:18" x14ac:dyDescent="0.2">
      <c r="N3020" s="5">
        <v>35250</v>
      </c>
      <c r="O3020">
        <v>-1.3654830636877349E-2</v>
      </c>
      <c r="Q3020" s="5">
        <v>35250</v>
      </c>
      <c r="R3020" s="3">
        <v>-1.3654830636877349E-2</v>
      </c>
    </row>
    <row r="3021" spans="14:18" x14ac:dyDescent="0.2">
      <c r="N3021" s="5">
        <v>35251</v>
      </c>
      <c r="O3021">
        <v>2.2887926518090065E-3</v>
      </c>
      <c r="Q3021" s="5">
        <v>35251</v>
      </c>
      <c r="R3021" s="3">
        <v>2.2887926518090065E-3</v>
      </c>
    </row>
    <row r="3022" spans="14:18" x14ac:dyDescent="0.2">
      <c r="N3022" s="5">
        <v>35254</v>
      </c>
      <c r="O3022">
        <v>-1.7910926566530445E-2</v>
      </c>
      <c r="Q3022" s="5">
        <v>35254</v>
      </c>
      <c r="R3022" s="3">
        <v>-1.7910926566530445E-2</v>
      </c>
    </row>
    <row r="3023" spans="14:18" x14ac:dyDescent="0.2">
      <c r="N3023" s="5">
        <v>35255</v>
      </c>
      <c r="O3023">
        <v>1.86937248100882E-3</v>
      </c>
      <c r="Q3023" s="5">
        <v>35255</v>
      </c>
      <c r="R3023" s="3">
        <v>1.86937248100882E-3</v>
      </c>
    </row>
    <row r="3024" spans="14:18" x14ac:dyDescent="0.2">
      <c r="N3024" s="5">
        <v>35256</v>
      </c>
      <c r="O3024">
        <v>2.6385239581810205E-3</v>
      </c>
      <c r="Q3024" s="5">
        <v>35256</v>
      </c>
      <c r="R3024" s="3">
        <v>2.6385239581810205E-3</v>
      </c>
    </row>
    <row r="3025" spans="14:18" x14ac:dyDescent="0.2">
      <c r="N3025" s="5">
        <v>35257</v>
      </c>
      <c r="O3025">
        <v>-7.8449661173317121E-3</v>
      </c>
      <c r="Q3025" s="5">
        <v>35257</v>
      </c>
      <c r="R3025" s="3">
        <v>-7.8449661173317121E-3</v>
      </c>
    </row>
    <row r="3026" spans="14:18" x14ac:dyDescent="0.2">
      <c r="N3026" s="5">
        <v>35258</v>
      </c>
      <c r="O3026">
        <v>-1.1235555869970715E-2</v>
      </c>
      <c r="Q3026" s="5">
        <v>35258</v>
      </c>
      <c r="R3026" s="3">
        <v>-1.1235555869970715E-2</v>
      </c>
    </row>
    <row r="3027" spans="14:18" x14ac:dyDescent="0.2">
      <c r="N3027" s="5">
        <v>35261</v>
      </c>
      <c r="O3027">
        <v>-5.7586189880943764E-3</v>
      </c>
      <c r="Q3027" s="5">
        <v>35261</v>
      </c>
      <c r="R3027" s="3">
        <v>-5.7586189880943764E-3</v>
      </c>
    </row>
    <row r="3028" spans="14:18" x14ac:dyDescent="0.2">
      <c r="N3028" s="5">
        <v>35262</v>
      </c>
      <c r="O3028">
        <v>-2.1895076223986565E-2</v>
      </c>
      <c r="Q3028" s="5">
        <v>35262</v>
      </c>
      <c r="R3028" s="3">
        <v>-2.1895076223986565E-2</v>
      </c>
    </row>
    <row r="3029" spans="14:18" x14ac:dyDescent="0.2">
      <c r="N3029" s="5">
        <v>35263</v>
      </c>
      <c r="O3029">
        <v>-2.1445429621603008E-3</v>
      </c>
      <c r="Q3029" s="5">
        <v>35263</v>
      </c>
      <c r="R3029" s="3">
        <v>-2.1445429621603008E-3</v>
      </c>
    </row>
    <row r="3030" spans="14:18" x14ac:dyDescent="0.2">
      <c r="N3030" s="5">
        <v>35264</v>
      </c>
      <c r="O3030">
        <v>1.1148916392092426E-2</v>
      </c>
      <c r="Q3030" s="5">
        <v>35264</v>
      </c>
      <c r="R3030" s="3">
        <v>1.1148916392092426E-2</v>
      </c>
    </row>
    <row r="3031" spans="14:18" x14ac:dyDescent="0.2">
      <c r="N3031" s="5">
        <v>35265</v>
      </c>
      <c r="O3031">
        <v>1.7769101206913232E-2</v>
      </c>
      <c r="Q3031" s="5">
        <v>35265</v>
      </c>
      <c r="R3031" s="3">
        <v>1.7769101206913232E-2</v>
      </c>
    </row>
    <row r="3032" spans="14:18" x14ac:dyDescent="0.2">
      <c r="N3032" s="5">
        <v>35268</v>
      </c>
      <c r="O3032">
        <v>-2.4129942102555308E-3</v>
      </c>
      <c r="Q3032" s="5">
        <v>35268</v>
      </c>
      <c r="R3032" s="3">
        <v>-2.4129942102555308E-3</v>
      </c>
    </row>
    <row r="3033" spans="14:18" x14ac:dyDescent="0.2">
      <c r="N3033" s="5">
        <v>35269</v>
      </c>
      <c r="O3033">
        <v>-7.6485775351791234E-3</v>
      </c>
      <c r="Q3033" s="5">
        <v>35269</v>
      </c>
      <c r="R3033" s="3">
        <v>-7.6485775351791234E-3</v>
      </c>
    </row>
    <row r="3034" spans="14:18" x14ac:dyDescent="0.2">
      <c r="N3034" s="5">
        <v>35270</v>
      </c>
      <c r="O3034">
        <v>-1.0400338458445089E-2</v>
      </c>
      <c r="Q3034" s="5">
        <v>35270</v>
      </c>
      <c r="R3034" s="3">
        <v>-1.0400338458445089E-2</v>
      </c>
    </row>
    <row r="3035" spans="14:18" x14ac:dyDescent="0.2">
      <c r="N3035" s="5">
        <v>35271</v>
      </c>
      <c r="O3035">
        <v>5.6751006488845466E-4</v>
      </c>
      <c r="Q3035" s="5">
        <v>35271</v>
      </c>
      <c r="R3035" s="3">
        <v>5.6751006488845466E-4</v>
      </c>
    </row>
    <row r="3036" spans="14:18" x14ac:dyDescent="0.2">
      <c r="N3036" s="5">
        <v>35272</v>
      </c>
      <c r="O3036">
        <v>1.3104623787048112E-2</v>
      </c>
      <c r="Q3036" s="5">
        <v>35272</v>
      </c>
      <c r="R3036" s="3">
        <v>1.3104623787048112E-2</v>
      </c>
    </row>
    <row r="3037" spans="14:18" x14ac:dyDescent="0.2">
      <c r="N3037" s="5">
        <v>35275</v>
      </c>
      <c r="O3037">
        <v>-3.4122546956398864E-3</v>
      </c>
      <c r="Q3037" s="5">
        <v>35275</v>
      </c>
      <c r="R3037" s="3">
        <v>-3.4122546956398864E-3</v>
      </c>
    </row>
    <row r="3038" spans="14:18" x14ac:dyDescent="0.2">
      <c r="N3038" s="5">
        <v>35276</v>
      </c>
      <c r="O3038">
        <v>-2.296965735092985E-3</v>
      </c>
      <c r="Q3038" s="5">
        <v>35276</v>
      </c>
      <c r="R3038" s="3">
        <v>-2.296965735092985E-3</v>
      </c>
    </row>
    <row r="3039" spans="14:18" x14ac:dyDescent="0.2">
      <c r="N3039" s="5">
        <v>35277</v>
      </c>
      <c r="O3039">
        <v>2.2964985951158357E-2</v>
      </c>
      <c r="Q3039" s="5">
        <v>35277</v>
      </c>
      <c r="R3039" s="3">
        <v>2.2964985951158357E-2</v>
      </c>
    </row>
    <row r="3040" spans="14:18" x14ac:dyDescent="0.2">
      <c r="N3040" s="5">
        <v>35278</v>
      </c>
      <c r="O3040">
        <v>4.986856954865693E-3</v>
      </c>
      <c r="Q3040" s="5">
        <v>35278</v>
      </c>
      <c r="R3040" s="3">
        <v>4.986856954865693E-3</v>
      </c>
    </row>
    <row r="3041" spans="14:18" x14ac:dyDescent="0.2">
      <c r="N3041" s="5">
        <v>35279</v>
      </c>
      <c r="O3041">
        <v>7.9094916641621205E-3</v>
      </c>
      <c r="Q3041" s="5">
        <v>35279</v>
      </c>
      <c r="R3041" s="3">
        <v>7.9094916641621205E-3</v>
      </c>
    </row>
    <row r="3042" spans="14:18" x14ac:dyDescent="0.2">
      <c r="N3042" s="5">
        <v>35282</v>
      </c>
      <c r="O3042">
        <v>1.1300572726480704E-2</v>
      </c>
      <c r="Q3042" s="5">
        <v>35282</v>
      </c>
      <c r="R3042" s="3">
        <v>1.1300572726480704E-2</v>
      </c>
    </row>
    <row r="3043" spans="14:18" x14ac:dyDescent="0.2">
      <c r="N3043" s="5">
        <v>35283</v>
      </c>
      <c r="O3043">
        <v>-4.8467536426469613E-3</v>
      </c>
      <c r="Q3043" s="5">
        <v>35283</v>
      </c>
      <c r="R3043" s="3">
        <v>-4.8467536426469613E-3</v>
      </c>
    </row>
    <row r="3044" spans="14:18" x14ac:dyDescent="0.2">
      <c r="N3044" s="5">
        <v>35284</v>
      </c>
      <c r="O3044">
        <v>-4.9497154924195734E-4</v>
      </c>
      <c r="Q3044" s="5">
        <v>35284</v>
      </c>
      <c r="R3044" s="3">
        <v>-4.9497154924195734E-4</v>
      </c>
    </row>
    <row r="3045" spans="14:18" x14ac:dyDescent="0.2">
      <c r="N3045" s="5">
        <v>35285</v>
      </c>
      <c r="O3045">
        <v>2.1580801469847349E-3</v>
      </c>
      <c r="Q3045" s="5">
        <v>35285</v>
      </c>
      <c r="R3045" s="3">
        <v>2.1580801469847349E-3</v>
      </c>
    </row>
    <row r="3046" spans="14:18" x14ac:dyDescent="0.2">
      <c r="N3046" s="5">
        <v>35286</v>
      </c>
      <c r="O3046">
        <v>-2.2030897115250521E-3</v>
      </c>
      <c r="Q3046" s="5">
        <v>35286</v>
      </c>
      <c r="R3046" s="3">
        <v>-2.2030897115250521E-3</v>
      </c>
    </row>
    <row r="3047" spans="14:18" x14ac:dyDescent="0.2">
      <c r="N3047" s="5">
        <v>35289</v>
      </c>
      <c r="O3047">
        <v>-9.907233089919748E-4</v>
      </c>
      <c r="Q3047" s="5">
        <v>35289</v>
      </c>
      <c r="R3047" s="3">
        <v>-9.907233089919748E-4</v>
      </c>
    </row>
    <row r="3048" spans="14:18" x14ac:dyDescent="0.2">
      <c r="N3048" s="5">
        <v>35290</v>
      </c>
      <c r="O3048">
        <v>4.8541602798223447E-3</v>
      </c>
      <c r="Q3048" s="5">
        <v>35290</v>
      </c>
      <c r="R3048" s="3">
        <v>4.8541602798223447E-3</v>
      </c>
    </row>
    <row r="3049" spans="14:18" x14ac:dyDescent="0.2">
      <c r="N3049" s="5">
        <v>35291</v>
      </c>
      <c r="O3049">
        <v>-3.458423802366209E-3</v>
      </c>
      <c r="Q3049" s="5">
        <v>35291</v>
      </c>
      <c r="R3049" s="3">
        <v>-3.458423802366209E-3</v>
      </c>
    </row>
    <row r="3050" spans="14:18" x14ac:dyDescent="0.2">
      <c r="N3050" s="5">
        <v>35292</v>
      </c>
      <c r="O3050">
        <v>1.8429870588656519E-3</v>
      </c>
      <c r="Q3050" s="5">
        <v>35292</v>
      </c>
      <c r="R3050" s="3">
        <v>1.8429870588656519E-3</v>
      </c>
    </row>
    <row r="3051" spans="14:18" x14ac:dyDescent="0.2">
      <c r="N3051" s="5">
        <v>35293</v>
      </c>
      <c r="O3051">
        <v>2.9596434160172416E-3</v>
      </c>
      <c r="Q3051" s="5">
        <v>35293</v>
      </c>
      <c r="R3051" s="3">
        <v>2.9596434160172416E-3</v>
      </c>
    </row>
    <row r="3052" spans="14:18" x14ac:dyDescent="0.2">
      <c r="N3052" s="5">
        <v>35296</v>
      </c>
      <c r="O3052">
        <v>1.2547997691468899E-2</v>
      </c>
      <c r="Q3052" s="5">
        <v>35296</v>
      </c>
      <c r="R3052" s="3">
        <v>1.2547997691468899E-2</v>
      </c>
    </row>
    <row r="3053" spans="14:18" x14ac:dyDescent="0.2">
      <c r="N3053" s="5">
        <v>35297</v>
      </c>
      <c r="O3053">
        <v>1.4139898957909087E-3</v>
      </c>
      <c r="Q3053" s="5">
        <v>35297</v>
      </c>
      <c r="R3053" s="3">
        <v>1.4139898957909087E-3</v>
      </c>
    </row>
    <row r="3054" spans="14:18" x14ac:dyDescent="0.2">
      <c r="N3054" s="5">
        <v>35298</v>
      </c>
      <c r="O3054">
        <v>9.3612655410671205E-3</v>
      </c>
      <c r="Q3054" s="5">
        <v>35298</v>
      </c>
      <c r="R3054" s="3">
        <v>9.3612655410671205E-3</v>
      </c>
    </row>
    <row r="3055" spans="14:18" x14ac:dyDescent="0.2">
      <c r="N3055" s="5">
        <v>35299</v>
      </c>
      <c r="O3055">
        <v>-4.9993526044118308E-3</v>
      </c>
      <c r="Q3055" s="5">
        <v>35299</v>
      </c>
      <c r="R3055" s="3">
        <v>-4.9993526044118308E-3</v>
      </c>
    </row>
    <row r="3056" spans="14:18" x14ac:dyDescent="0.2">
      <c r="N3056" s="5">
        <v>35300</v>
      </c>
      <c r="O3056">
        <v>8.0131791666041251E-3</v>
      </c>
      <c r="Q3056" s="5">
        <v>35300</v>
      </c>
      <c r="R3056" s="3">
        <v>8.0131791666041251E-3</v>
      </c>
    </row>
    <row r="3057" spans="14:18" x14ac:dyDescent="0.2">
      <c r="N3057" s="5">
        <v>35303</v>
      </c>
      <c r="O3057">
        <v>-4.7213202455829613E-3</v>
      </c>
      <c r="Q3057" s="5">
        <v>35303</v>
      </c>
      <c r="R3057" s="3">
        <v>-4.7213202455829613E-3</v>
      </c>
    </row>
    <row r="3058" spans="14:18" x14ac:dyDescent="0.2">
      <c r="N3058" s="5">
        <v>35304</v>
      </c>
      <c r="O3058">
        <v>-8.7140767946539775E-3</v>
      </c>
      <c r="Q3058" s="5">
        <v>35304</v>
      </c>
      <c r="R3058" s="3">
        <v>-8.7140767946539775E-3</v>
      </c>
    </row>
    <row r="3059" spans="14:18" x14ac:dyDescent="0.2">
      <c r="N3059" s="5">
        <v>35305</v>
      </c>
      <c r="O3059">
        <v>9.6338587397955585E-3</v>
      </c>
      <c r="Q3059" s="5">
        <v>35305</v>
      </c>
      <c r="R3059" s="3">
        <v>9.6338587397955585E-3</v>
      </c>
    </row>
    <row r="3060" spans="14:18" x14ac:dyDescent="0.2">
      <c r="N3060" s="5">
        <v>35306</v>
      </c>
      <c r="O3060">
        <v>-2.1474753514144841E-3</v>
      </c>
      <c r="Q3060" s="5">
        <v>35306</v>
      </c>
      <c r="R3060" s="3">
        <v>-2.1474753514144841E-3</v>
      </c>
    </row>
    <row r="3061" spans="14:18" x14ac:dyDescent="0.2">
      <c r="N3061" s="5">
        <v>35307</v>
      </c>
      <c r="O3061">
        <v>-4.6613980622771554E-3</v>
      </c>
      <c r="Q3061" s="5">
        <v>35307</v>
      </c>
      <c r="R3061" s="3">
        <v>-4.6613980622771554E-3</v>
      </c>
    </row>
    <row r="3062" spans="14:18" x14ac:dyDescent="0.2">
      <c r="N3062" s="5">
        <v>35310</v>
      </c>
      <c r="O3062">
        <v>-5.3034110249504645E-3</v>
      </c>
      <c r="Q3062" s="5">
        <v>35310</v>
      </c>
      <c r="R3062" s="3">
        <v>-5.3034110249504645E-3</v>
      </c>
    </row>
    <row r="3063" spans="14:18" x14ac:dyDescent="0.2">
      <c r="N3063" s="5">
        <v>35311</v>
      </c>
      <c r="O3063">
        <v>-5.3762375957090835E-3</v>
      </c>
      <c r="Q3063" s="5">
        <v>35311</v>
      </c>
      <c r="R3063" s="3">
        <v>-5.3762375957090835E-3</v>
      </c>
    </row>
    <row r="3064" spans="14:18" x14ac:dyDescent="0.2">
      <c r="N3064" s="5">
        <v>35312</v>
      </c>
      <c r="O3064">
        <v>6.1735445125034091E-3</v>
      </c>
      <c r="Q3064" s="5">
        <v>35312</v>
      </c>
      <c r="R3064" s="3">
        <v>6.1735445125034091E-3</v>
      </c>
    </row>
    <row r="3065" spans="14:18" x14ac:dyDescent="0.2">
      <c r="N3065" s="5">
        <v>35313</v>
      </c>
      <c r="O3065">
        <v>-4.8716757313289552E-4</v>
      </c>
      <c r="Q3065" s="5">
        <v>35313</v>
      </c>
      <c r="R3065" s="3">
        <v>-4.8716757313289552E-4</v>
      </c>
    </row>
    <row r="3066" spans="14:18" x14ac:dyDescent="0.2">
      <c r="N3066" s="5">
        <v>35314</v>
      </c>
      <c r="O3066">
        <v>-9.0780260313963624E-3</v>
      </c>
      <c r="Q3066" s="5">
        <v>35314</v>
      </c>
      <c r="R3066" s="3">
        <v>-9.0780260313963624E-3</v>
      </c>
    </row>
    <row r="3067" spans="14:18" x14ac:dyDescent="0.2">
      <c r="N3067" s="5">
        <v>35317</v>
      </c>
      <c r="O3067">
        <v>6.1500260689942993E-3</v>
      </c>
      <c r="Q3067" s="5">
        <v>35317</v>
      </c>
      <c r="R3067" s="3">
        <v>6.1500260689942993E-3</v>
      </c>
    </row>
    <row r="3068" spans="14:18" x14ac:dyDescent="0.2">
      <c r="N3068" s="5">
        <v>35318</v>
      </c>
      <c r="O3068">
        <v>2.2632978352540539E-3</v>
      </c>
      <c r="Q3068" s="5">
        <v>35318</v>
      </c>
      <c r="R3068" s="3">
        <v>2.2632978352540539E-3</v>
      </c>
    </row>
    <row r="3069" spans="14:18" x14ac:dyDescent="0.2">
      <c r="N3069" s="5">
        <v>35319</v>
      </c>
      <c r="O3069">
        <v>-4.2645882232534085E-3</v>
      </c>
      <c r="Q3069" s="5">
        <v>35319</v>
      </c>
      <c r="R3069" s="3">
        <v>-4.2645882232534085E-3</v>
      </c>
    </row>
    <row r="3070" spans="14:18" x14ac:dyDescent="0.2">
      <c r="N3070" s="5">
        <v>35320</v>
      </c>
      <c r="O3070">
        <v>-4.32756257703662E-3</v>
      </c>
      <c r="Q3070" s="5">
        <v>35320</v>
      </c>
      <c r="R3070" s="3">
        <v>-4.32756257703662E-3</v>
      </c>
    </row>
    <row r="3071" spans="14:18" x14ac:dyDescent="0.2">
      <c r="N3071" s="5">
        <v>35321</v>
      </c>
      <c r="O3071">
        <v>6.9950607132446101E-3</v>
      </c>
      <c r="Q3071" s="5">
        <v>35321</v>
      </c>
      <c r="R3071" s="3">
        <v>6.9950607132446101E-3</v>
      </c>
    </row>
    <row r="3072" spans="14:18" x14ac:dyDescent="0.2">
      <c r="N3072" s="5">
        <v>35324</v>
      </c>
      <c r="O3072">
        <v>6.8582822304068041E-3</v>
      </c>
      <c r="Q3072" s="5">
        <v>35324</v>
      </c>
      <c r="R3072" s="3">
        <v>6.8582822304068041E-3</v>
      </c>
    </row>
    <row r="3073" spans="14:18" x14ac:dyDescent="0.2">
      <c r="N3073" s="5">
        <v>35325</v>
      </c>
      <c r="O3073">
        <v>-5.9263363933236479E-3</v>
      </c>
      <c r="Q3073" s="5">
        <v>35325</v>
      </c>
      <c r="R3073" s="3">
        <v>-5.9263363933236479E-3</v>
      </c>
    </row>
    <row r="3074" spans="14:18" x14ac:dyDescent="0.2">
      <c r="N3074" s="5">
        <v>35326</v>
      </c>
      <c r="O3074">
        <v>-8.5978923683661928E-3</v>
      </c>
      <c r="Q3074" s="5">
        <v>35326</v>
      </c>
      <c r="R3074" s="3">
        <v>-8.5978923683661928E-3</v>
      </c>
    </row>
    <row r="3075" spans="14:18" x14ac:dyDescent="0.2">
      <c r="N3075" s="5">
        <v>35327</v>
      </c>
      <c r="O3075">
        <v>5.3545262018371139E-3</v>
      </c>
      <c r="Q3075" s="5">
        <v>35327</v>
      </c>
      <c r="R3075" s="3">
        <v>5.3545262018371139E-3</v>
      </c>
    </row>
    <row r="3076" spans="14:18" x14ac:dyDescent="0.2">
      <c r="N3076" s="5">
        <v>35328</v>
      </c>
      <c r="O3076">
        <v>-2.8075510319878557E-3</v>
      </c>
      <c r="Q3076" s="5">
        <v>35328</v>
      </c>
      <c r="R3076" s="3">
        <v>-2.8075510319878557E-3</v>
      </c>
    </row>
    <row r="3077" spans="14:18" x14ac:dyDescent="0.2">
      <c r="N3077" s="5">
        <v>35331</v>
      </c>
      <c r="O3077">
        <v>-9.686174385331767E-3</v>
      </c>
      <c r="Q3077" s="5">
        <v>35331</v>
      </c>
      <c r="R3077" s="3">
        <v>-9.686174385331767E-3</v>
      </c>
    </row>
    <row r="3078" spans="14:18" x14ac:dyDescent="0.2">
      <c r="N3078" s="5">
        <v>35332</v>
      </c>
      <c r="O3078">
        <v>4.271685265303196E-3</v>
      </c>
      <c r="Q3078" s="5">
        <v>35332</v>
      </c>
      <c r="R3078" s="3">
        <v>4.271685265303196E-3</v>
      </c>
    </row>
    <row r="3079" spans="14:18" x14ac:dyDescent="0.2">
      <c r="N3079" s="5">
        <v>35333</v>
      </c>
      <c r="O3079">
        <v>1.0755431137853126E-2</v>
      </c>
      <c r="Q3079" s="5">
        <v>35333</v>
      </c>
      <c r="R3079" s="3">
        <v>1.0755431137853126E-2</v>
      </c>
    </row>
    <row r="3080" spans="14:18" x14ac:dyDescent="0.2">
      <c r="N3080" s="5">
        <v>35334</v>
      </c>
      <c r="O3080">
        <v>9.102621288886753E-3</v>
      </c>
      <c r="Q3080" s="5">
        <v>35334</v>
      </c>
      <c r="R3080" s="3">
        <v>9.102621288886753E-3</v>
      </c>
    </row>
    <row r="3081" spans="14:18" x14ac:dyDescent="0.2">
      <c r="N3081" s="5">
        <v>35335</v>
      </c>
      <c r="O3081">
        <v>4.2138592771853263E-3</v>
      </c>
      <c r="Q3081" s="5">
        <v>35335</v>
      </c>
      <c r="R3081" s="3">
        <v>4.2138592771853263E-3</v>
      </c>
    </row>
    <row r="3082" spans="14:18" x14ac:dyDescent="0.2">
      <c r="N3082" s="5">
        <v>35338</v>
      </c>
      <c r="O3082">
        <v>3.2361072541097166E-3</v>
      </c>
      <c r="Q3082" s="5">
        <v>35338</v>
      </c>
      <c r="R3082" s="3">
        <v>3.2361072541097166E-3</v>
      </c>
    </row>
    <row r="3083" spans="14:18" x14ac:dyDescent="0.2">
      <c r="N3083" s="5">
        <v>35339</v>
      </c>
      <c r="O3083">
        <v>-2.1416560121062687E-3</v>
      </c>
      <c r="Q3083" s="5">
        <v>35339</v>
      </c>
      <c r="R3083" s="3">
        <v>-2.1416560121062687E-3</v>
      </c>
    </row>
    <row r="3084" spans="14:18" x14ac:dyDescent="0.2">
      <c r="N3084" s="5">
        <v>35340</v>
      </c>
      <c r="O3084">
        <v>1.2652067642178234E-2</v>
      </c>
      <c r="Q3084" s="5">
        <v>35340</v>
      </c>
      <c r="R3084" s="3">
        <v>1.2652067642178234E-2</v>
      </c>
    </row>
    <row r="3085" spans="14:18" x14ac:dyDescent="0.2">
      <c r="N3085" s="5">
        <v>35341</v>
      </c>
      <c r="O3085">
        <v>1.296036290831536E-4</v>
      </c>
      <c r="Q3085" s="5">
        <v>35341</v>
      </c>
      <c r="R3085" s="3">
        <v>1.296036290831536E-4</v>
      </c>
    </row>
    <row r="3086" spans="14:18" x14ac:dyDescent="0.2">
      <c r="N3086" s="5">
        <v>35342</v>
      </c>
      <c r="O3086">
        <v>2.5915687774625689E-4</v>
      </c>
      <c r="Q3086" s="5">
        <v>35342</v>
      </c>
      <c r="R3086" s="3">
        <v>2.5915687774625689E-4</v>
      </c>
    </row>
    <row r="3087" spans="14:18" x14ac:dyDescent="0.2">
      <c r="N3087" s="5">
        <v>35345</v>
      </c>
      <c r="O3087">
        <v>1.0439808692694565E-2</v>
      </c>
      <c r="Q3087" s="5">
        <v>35345</v>
      </c>
      <c r="R3087" s="3">
        <v>1.0439808692694565E-2</v>
      </c>
    </row>
    <row r="3088" spans="14:18" x14ac:dyDescent="0.2">
      <c r="N3088" s="5">
        <v>35346</v>
      </c>
      <c r="O3088">
        <v>-3.4678403585540157E-3</v>
      </c>
      <c r="Q3088" s="5">
        <v>35346</v>
      </c>
      <c r="R3088" s="3">
        <v>-3.4678403585540157E-3</v>
      </c>
    </row>
    <row r="3089" spans="14:18" x14ac:dyDescent="0.2">
      <c r="N3089" s="5">
        <v>35347</v>
      </c>
      <c r="O3089">
        <v>-9.0471063404866155E-3</v>
      </c>
      <c r="Q3089" s="5">
        <v>35347</v>
      </c>
      <c r="R3089" s="3">
        <v>-9.0471063404866155E-3</v>
      </c>
    </row>
    <row r="3090" spans="14:18" x14ac:dyDescent="0.2">
      <c r="N3090" s="5">
        <v>35348</v>
      </c>
      <c r="O3090">
        <v>5.5241606105723958E-3</v>
      </c>
      <c r="Q3090" s="5">
        <v>35348</v>
      </c>
      <c r="R3090" s="3">
        <v>5.5241606105723958E-3</v>
      </c>
    </row>
    <row r="3091" spans="14:18" x14ac:dyDescent="0.2">
      <c r="N3091" s="5">
        <v>35349</v>
      </c>
      <c r="O3091">
        <v>5.7078025484981745E-3</v>
      </c>
      <c r="Q3091" s="5">
        <v>35349</v>
      </c>
      <c r="R3091" s="3">
        <v>5.7078025484981745E-3</v>
      </c>
    </row>
    <row r="3092" spans="14:18" x14ac:dyDescent="0.2">
      <c r="N3092" s="5">
        <v>35352</v>
      </c>
      <c r="O3092">
        <v>1.1276475312709162E-2</v>
      </c>
      <c r="Q3092" s="5">
        <v>35352</v>
      </c>
      <c r="R3092" s="3">
        <v>1.1276475312709162E-2</v>
      </c>
    </row>
    <row r="3093" spans="14:18" x14ac:dyDescent="0.2">
      <c r="N3093" s="5">
        <v>35353</v>
      </c>
      <c r="O3093">
        <v>1.2263454333217888E-3</v>
      </c>
      <c r="Q3093" s="5">
        <v>35353</v>
      </c>
      <c r="R3093" s="3">
        <v>1.2263454333217888E-3</v>
      </c>
    </row>
    <row r="3094" spans="14:18" x14ac:dyDescent="0.2">
      <c r="N3094" s="5">
        <v>35354</v>
      </c>
      <c r="O3094">
        <v>-5.0727089352897606E-4</v>
      </c>
      <c r="Q3094" s="5">
        <v>35354</v>
      </c>
      <c r="R3094" s="3">
        <v>-5.0727089352897606E-4</v>
      </c>
    </row>
    <row r="3095" spans="14:18" x14ac:dyDescent="0.2">
      <c r="N3095" s="5">
        <v>35355</v>
      </c>
      <c r="O3095">
        <v>-4.746978482471435E-3</v>
      </c>
      <c r="Q3095" s="5">
        <v>35355</v>
      </c>
      <c r="R3095" s="3">
        <v>-4.746978482471435E-3</v>
      </c>
    </row>
    <row r="3096" spans="14:18" x14ac:dyDescent="0.2">
      <c r="N3096" s="5">
        <v>35356</v>
      </c>
      <c r="O3096">
        <v>5.0968400695610523E-4</v>
      </c>
      <c r="Q3096" s="5">
        <v>35356</v>
      </c>
      <c r="R3096" s="3">
        <v>5.0968400695610523E-4</v>
      </c>
    </row>
    <row r="3097" spans="14:18" x14ac:dyDescent="0.2">
      <c r="N3097" s="5">
        <v>35359</v>
      </c>
      <c r="O3097">
        <v>3.4759053265970533E-3</v>
      </c>
      <c r="Q3097" s="5">
        <v>35359</v>
      </c>
      <c r="R3097" s="3">
        <v>3.4759053265970533E-3</v>
      </c>
    </row>
    <row r="3098" spans="14:18" x14ac:dyDescent="0.2">
      <c r="N3098" s="5">
        <v>35360</v>
      </c>
      <c r="O3098">
        <v>-4.0705619299421974E-3</v>
      </c>
      <c r="Q3098" s="5">
        <v>35360</v>
      </c>
      <c r="R3098" s="3">
        <v>-4.0705619299421974E-3</v>
      </c>
    </row>
    <row r="3099" spans="14:18" x14ac:dyDescent="0.2">
      <c r="N3099" s="5">
        <v>35361</v>
      </c>
      <c r="O3099">
        <v>-2.9359849186238016E-3</v>
      </c>
      <c r="Q3099" s="5">
        <v>35361</v>
      </c>
      <c r="R3099" s="3">
        <v>-2.9359849186238016E-3</v>
      </c>
    </row>
    <row r="3100" spans="14:18" x14ac:dyDescent="0.2">
      <c r="N3100" s="5">
        <v>35362</v>
      </c>
      <c r="O3100">
        <v>1.308148959489071E-2</v>
      </c>
      <c r="Q3100" s="5">
        <v>35362</v>
      </c>
      <c r="R3100" s="3">
        <v>1.308148959489071E-2</v>
      </c>
    </row>
    <row r="3101" spans="14:18" x14ac:dyDescent="0.2">
      <c r="N3101" s="5">
        <v>35363</v>
      </c>
      <c r="O3101">
        <v>-1.7994034983535079E-2</v>
      </c>
      <c r="Q3101" s="5">
        <v>35363</v>
      </c>
      <c r="R3101" s="3">
        <v>-1.7994034983535079E-2</v>
      </c>
    </row>
    <row r="3102" spans="14:18" x14ac:dyDescent="0.2">
      <c r="N3102" s="5">
        <v>35366</v>
      </c>
      <c r="O3102">
        <v>-4.711627097634859E-4</v>
      </c>
      <c r="Q3102" s="5">
        <v>35366</v>
      </c>
      <c r="R3102" s="3">
        <v>-4.711627097634859E-4</v>
      </c>
    </row>
    <row r="3103" spans="14:18" x14ac:dyDescent="0.2">
      <c r="N3103" s="5">
        <v>35367</v>
      </c>
      <c r="O3103">
        <v>-4.7669240597322474E-3</v>
      </c>
      <c r="Q3103" s="5">
        <v>35367</v>
      </c>
      <c r="R3103" s="3">
        <v>-4.7669240597322474E-3</v>
      </c>
    </row>
    <row r="3104" spans="14:18" x14ac:dyDescent="0.2">
      <c r="N3104" s="5">
        <v>35368</v>
      </c>
      <c r="O3104">
        <v>5.8802238236032537E-3</v>
      </c>
      <c r="Q3104" s="5">
        <v>35368</v>
      </c>
      <c r="R3104" s="3">
        <v>5.8802238236032537E-3</v>
      </c>
    </row>
    <row r="3105" spans="14:18" x14ac:dyDescent="0.2">
      <c r="N3105" s="5">
        <v>35369</v>
      </c>
      <c r="O3105">
        <v>5.7607533058280785E-3</v>
      </c>
      <c r="Q3105" s="5">
        <v>35369</v>
      </c>
      <c r="R3105" s="3">
        <v>5.7607533058280785E-3</v>
      </c>
    </row>
    <row r="3106" spans="14:18" x14ac:dyDescent="0.2">
      <c r="N3106" s="5">
        <v>35370</v>
      </c>
      <c r="O3106">
        <v>-4.6059446832338461E-3</v>
      </c>
      <c r="Q3106" s="5">
        <v>35370</v>
      </c>
      <c r="R3106" s="3">
        <v>-4.6059446832338461E-3</v>
      </c>
    </row>
    <row r="3107" spans="14:18" x14ac:dyDescent="0.2">
      <c r="N3107" s="5">
        <v>35373</v>
      </c>
      <c r="O3107">
        <v>7.7072492910057917E-3</v>
      </c>
      <c r="Q3107" s="5">
        <v>35373</v>
      </c>
      <c r="R3107" s="3">
        <v>7.7072492910057917E-3</v>
      </c>
    </row>
    <row r="3108" spans="14:18" x14ac:dyDescent="0.2">
      <c r="N3108" s="5">
        <v>35374</v>
      </c>
      <c r="O3108">
        <v>1.7376198985406563E-3</v>
      </c>
      <c r="Q3108" s="5">
        <v>35374</v>
      </c>
      <c r="R3108" s="3">
        <v>1.7376198985406563E-3</v>
      </c>
    </row>
    <row r="3109" spans="14:18" x14ac:dyDescent="0.2">
      <c r="N3109" s="5">
        <v>35375</v>
      </c>
      <c r="O3109">
        <v>-4.2353141118470309E-4</v>
      </c>
      <c r="Q3109" s="5">
        <v>35375</v>
      </c>
      <c r="R3109" s="3">
        <v>-4.2353141118470309E-4</v>
      </c>
    </row>
    <row r="3110" spans="14:18" x14ac:dyDescent="0.2">
      <c r="N3110" s="5">
        <v>35376</v>
      </c>
      <c r="O3110">
        <v>-5.905738066419362E-3</v>
      </c>
      <c r="Q3110" s="5">
        <v>35376</v>
      </c>
      <c r="R3110" s="3">
        <v>-5.905738066419362E-3</v>
      </c>
    </row>
    <row r="3111" spans="14:18" x14ac:dyDescent="0.2">
      <c r="N3111" s="5">
        <v>35377</v>
      </c>
      <c r="O3111">
        <v>6.54096793511302E-3</v>
      </c>
      <c r="Q3111" s="5">
        <v>35377</v>
      </c>
      <c r="R3111" s="3">
        <v>6.54096793511302E-3</v>
      </c>
    </row>
    <row r="3112" spans="14:18" x14ac:dyDescent="0.2">
      <c r="N3112" s="5">
        <v>35380</v>
      </c>
      <c r="O3112">
        <v>-1.6948438445398757E-3</v>
      </c>
      <c r="Q3112" s="5">
        <v>35380</v>
      </c>
      <c r="R3112" s="3">
        <v>-1.6948438445398757E-3</v>
      </c>
    </row>
    <row r="3113" spans="14:18" x14ac:dyDescent="0.2">
      <c r="N3113" s="5">
        <v>35381</v>
      </c>
      <c r="O3113">
        <v>-6.2106716563615806E-3</v>
      </c>
      <c r="Q3113" s="5">
        <v>35381</v>
      </c>
      <c r="R3113" s="3">
        <v>-6.2106716563615806E-3</v>
      </c>
    </row>
    <row r="3114" spans="14:18" x14ac:dyDescent="0.2">
      <c r="N3114" s="5">
        <v>35382</v>
      </c>
      <c r="O3114">
        <v>1.4497699963839079E-3</v>
      </c>
      <c r="Q3114" s="5">
        <v>35382</v>
      </c>
      <c r="R3114" s="3">
        <v>1.4497699963839079E-3</v>
      </c>
    </row>
    <row r="3115" spans="14:18" x14ac:dyDescent="0.2">
      <c r="N3115" s="5">
        <v>35383</v>
      </c>
      <c r="O3115">
        <v>6.6250720087532473E-3</v>
      </c>
      <c r="Q3115" s="5">
        <v>35383</v>
      </c>
      <c r="R3115" s="3">
        <v>6.6250720087532473E-3</v>
      </c>
    </row>
    <row r="3116" spans="14:18" x14ac:dyDescent="0.2">
      <c r="N3116" s="5">
        <v>35384</v>
      </c>
      <c r="O3116">
        <v>1.0442639844607995E-2</v>
      </c>
      <c r="Q3116" s="5">
        <v>35384</v>
      </c>
      <c r="R3116" s="3">
        <v>1.0442639844607995E-2</v>
      </c>
    </row>
    <row r="3117" spans="14:18" x14ac:dyDescent="0.2">
      <c r="N3117" s="5">
        <v>35387</v>
      </c>
      <c r="O3117">
        <v>-1.4671671638974816E-3</v>
      </c>
      <c r="Q3117" s="5">
        <v>35387</v>
      </c>
      <c r="R3117" s="3">
        <v>-1.4671671638974816E-3</v>
      </c>
    </row>
    <row r="3118" spans="14:18" x14ac:dyDescent="0.2">
      <c r="N3118" s="5">
        <v>35388</v>
      </c>
      <c r="O3118">
        <v>-7.4950875102762753E-3</v>
      </c>
      <c r="Q3118" s="5">
        <v>35388</v>
      </c>
      <c r="R3118" s="3">
        <v>-7.4950875102762753E-3</v>
      </c>
    </row>
    <row r="3119" spans="14:18" x14ac:dyDescent="0.2">
      <c r="N3119" s="5">
        <v>35389</v>
      </c>
      <c r="O3119">
        <v>1.1221669861299218E-2</v>
      </c>
      <c r="Q3119" s="5">
        <v>35389</v>
      </c>
      <c r="R3119" s="3">
        <v>1.1221669861299218E-2</v>
      </c>
    </row>
    <row r="3120" spans="14:18" x14ac:dyDescent="0.2">
      <c r="N3120" s="5">
        <v>35390</v>
      </c>
      <c r="O3120">
        <v>-8.3591072522069628E-5</v>
      </c>
      <c r="Q3120" s="5">
        <v>35390</v>
      </c>
      <c r="R3120" s="3">
        <v>-8.3591072522069628E-5</v>
      </c>
    </row>
    <row r="3121" spans="14:18" x14ac:dyDescent="0.2">
      <c r="N3121" s="5">
        <v>35391</v>
      </c>
      <c r="O3121">
        <v>-3.8108046704034833E-3</v>
      </c>
      <c r="Q3121" s="5">
        <v>35391</v>
      </c>
      <c r="R3121" s="3">
        <v>-3.8108046704034833E-3</v>
      </c>
    </row>
    <row r="3122" spans="14:18" x14ac:dyDescent="0.2">
      <c r="N3122" s="5">
        <v>35394</v>
      </c>
      <c r="O3122">
        <v>4.7299223821662831E-3</v>
      </c>
      <c r="Q3122" s="5">
        <v>35394</v>
      </c>
      <c r="R3122" s="3">
        <v>4.7299223821662831E-3</v>
      </c>
    </row>
    <row r="3123" spans="14:18" x14ac:dyDescent="0.2">
      <c r="N3123" s="5">
        <v>35395</v>
      </c>
      <c r="O3123">
        <v>-5.3174911236268463E-3</v>
      </c>
      <c r="Q3123" s="5">
        <v>35395</v>
      </c>
      <c r="R3123" s="3">
        <v>-5.3174911236268463E-3</v>
      </c>
    </row>
    <row r="3124" spans="14:18" x14ac:dyDescent="0.2">
      <c r="N3124" s="5">
        <v>35396</v>
      </c>
      <c r="O3124">
        <v>-2.2275000279246204E-3</v>
      </c>
      <c r="Q3124" s="5">
        <v>35396</v>
      </c>
      <c r="R3124" s="3">
        <v>-2.2275000279246204E-3</v>
      </c>
    </row>
    <row r="3125" spans="14:18" x14ac:dyDescent="0.2">
      <c r="N3125" s="5">
        <v>35397</v>
      </c>
      <c r="O3125">
        <v>4.0310783118498858E-3</v>
      </c>
      <c r="Q3125" s="5">
        <v>35397</v>
      </c>
      <c r="R3125" s="3">
        <v>4.0310783118498858E-3</v>
      </c>
    </row>
    <row r="3126" spans="14:18" x14ac:dyDescent="0.2">
      <c r="N3126" s="5">
        <v>35398</v>
      </c>
      <c r="O3126">
        <v>9.6337103515570287E-4</v>
      </c>
      <c r="Q3126" s="5">
        <v>35398</v>
      </c>
      <c r="R3126" s="3">
        <v>9.6337103515570287E-4</v>
      </c>
    </row>
    <row r="3127" spans="14:18" x14ac:dyDescent="0.2">
      <c r="N3127" s="5">
        <v>35401</v>
      </c>
      <c r="O3127">
        <v>-1.4663680696952366E-3</v>
      </c>
      <c r="Q3127" s="5">
        <v>35401</v>
      </c>
      <c r="R3127" s="3">
        <v>-1.4663680696952366E-3</v>
      </c>
    </row>
    <row r="3128" spans="14:18" x14ac:dyDescent="0.2">
      <c r="N3128" s="5">
        <v>35402</v>
      </c>
      <c r="O3128">
        <v>-2.0985485750695189E-3</v>
      </c>
      <c r="Q3128" s="5">
        <v>35402</v>
      </c>
      <c r="R3128" s="3">
        <v>-2.0985485750695189E-3</v>
      </c>
    </row>
    <row r="3129" spans="14:18" x14ac:dyDescent="0.2">
      <c r="N3129" s="5">
        <v>35403</v>
      </c>
      <c r="O3129">
        <v>-3.9572334203750561E-3</v>
      </c>
      <c r="Q3129" s="5">
        <v>35403</v>
      </c>
      <c r="R3129" s="3">
        <v>-3.9572334203750561E-3</v>
      </c>
    </row>
    <row r="3130" spans="14:18" x14ac:dyDescent="0.2">
      <c r="N3130" s="5">
        <v>35404</v>
      </c>
      <c r="O3130">
        <v>5.300811738965799E-3</v>
      </c>
      <c r="Q3130" s="5">
        <v>35404</v>
      </c>
      <c r="R3130" s="3">
        <v>5.300811738965799E-3</v>
      </c>
    </row>
    <row r="3131" spans="14:18" x14ac:dyDescent="0.2">
      <c r="N3131" s="5">
        <v>35405</v>
      </c>
      <c r="O3131">
        <v>-2.9551669300089234E-2</v>
      </c>
      <c r="Q3131" s="5">
        <v>35405</v>
      </c>
      <c r="R3131" s="3">
        <v>-2.9551669300089234E-2</v>
      </c>
    </row>
    <row r="3132" spans="14:18" x14ac:dyDescent="0.2">
      <c r="N3132" s="5">
        <v>35408</v>
      </c>
      <c r="O3132">
        <v>1.1131043005437899E-2</v>
      </c>
      <c r="Q3132" s="5">
        <v>35408</v>
      </c>
      <c r="R3132" s="3">
        <v>1.1131043005437899E-2</v>
      </c>
    </row>
    <row r="3133" spans="14:18" x14ac:dyDescent="0.2">
      <c r="N3133" s="5">
        <v>35409</v>
      </c>
      <c r="O3133">
        <v>9.3585845536800858E-3</v>
      </c>
      <c r="Q3133" s="5">
        <v>35409</v>
      </c>
      <c r="R3133" s="3">
        <v>9.3585845536800858E-3</v>
      </c>
    </row>
    <row r="3134" spans="14:18" x14ac:dyDescent="0.2">
      <c r="N3134" s="5">
        <v>35410</v>
      </c>
      <c r="O3134">
        <v>-1.0590753145135595E-3</v>
      </c>
      <c r="Q3134" s="5">
        <v>35410</v>
      </c>
      <c r="R3134" s="3">
        <v>-1.0590753145135595E-3</v>
      </c>
    </row>
    <row r="3135" spans="14:18" x14ac:dyDescent="0.2">
      <c r="N3135" s="5">
        <v>35411</v>
      </c>
      <c r="O3135">
        <v>-8.384990283797026E-3</v>
      </c>
      <c r="Q3135" s="5">
        <v>35411</v>
      </c>
      <c r="R3135" s="3">
        <v>-8.384990283797026E-3</v>
      </c>
    </row>
    <row r="3136" spans="14:18" x14ac:dyDescent="0.2">
      <c r="N3136" s="5">
        <v>35412</v>
      </c>
      <c r="O3136">
        <v>-9.9225487121676562E-3</v>
      </c>
      <c r="Q3136" s="5">
        <v>35412</v>
      </c>
      <c r="R3136" s="3">
        <v>-9.9225487121676562E-3</v>
      </c>
    </row>
    <row r="3137" spans="14:18" x14ac:dyDescent="0.2">
      <c r="N3137" s="5">
        <v>35415</v>
      </c>
      <c r="O3137">
        <v>8.5110555032085079E-3</v>
      </c>
      <c r="Q3137" s="5">
        <v>35415</v>
      </c>
      <c r="R3137" s="3">
        <v>8.5110555032085079E-3</v>
      </c>
    </row>
    <row r="3138" spans="14:18" x14ac:dyDescent="0.2">
      <c r="N3138" s="5">
        <v>35416</v>
      </c>
      <c r="O3138">
        <v>-8.813281181738913E-3</v>
      </c>
      <c r="Q3138" s="5">
        <v>35416</v>
      </c>
      <c r="R3138" s="3">
        <v>-8.813281181738913E-3</v>
      </c>
    </row>
    <row r="3139" spans="14:18" x14ac:dyDescent="0.2">
      <c r="N3139" s="5">
        <v>35417</v>
      </c>
      <c r="O3139">
        <v>3.4055426813942788E-3</v>
      </c>
      <c r="Q3139" s="5">
        <v>35417</v>
      </c>
      <c r="R3139" s="3">
        <v>3.4055426813942788E-3</v>
      </c>
    </row>
    <row r="3140" spans="14:18" x14ac:dyDescent="0.2">
      <c r="N3140" s="5">
        <v>35418</v>
      </c>
      <c r="O3140">
        <v>3.4368723953801207E-3</v>
      </c>
      <c r="Q3140" s="5">
        <v>35418</v>
      </c>
      <c r="R3140" s="3">
        <v>3.4368723953801207E-3</v>
      </c>
    </row>
    <row r="3141" spans="14:18" x14ac:dyDescent="0.2">
      <c r="N3141" s="5">
        <v>35419</v>
      </c>
      <c r="O3141">
        <v>1.7894431367457671E-2</v>
      </c>
      <c r="Q3141" s="5">
        <v>35419</v>
      </c>
      <c r="R3141" s="3">
        <v>1.7894431367457671E-2</v>
      </c>
    </row>
    <row r="3142" spans="14:18" x14ac:dyDescent="0.2">
      <c r="N3142" s="5">
        <v>35422</v>
      </c>
      <c r="O3142">
        <v>2.818503012168534E-3</v>
      </c>
      <c r="Q3142" s="5">
        <v>35422</v>
      </c>
      <c r="R3142" s="3">
        <v>2.818503012168534E-3</v>
      </c>
    </row>
    <row r="3143" spans="14:18" x14ac:dyDescent="0.2">
      <c r="N3143" s="5">
        <v>35423</v>
      </c>
      <c r="O3143">
        <v>0</v>
      </c>
      <c r="Q3143" s="5">
        <v>35423</v>
      </c>
      <c r="R3143" s="3">
        <v>0</v>
      </c>
    </row>
    <row r="3144" spans="14:18" x14ac:dyDescent="0.2">
      <c r="N3144" s="5">
        <v>35426</v>
      </c>
      <c r="O3144">
        <v>6.3231717557337419E-3</v>
      </c>
      <c r="Q3144" s="5">
        <v>35426</v>
      </c>
      <c r="R3144" s="3">
        <v>6.3231717557337419E-3</v>
      </c>
    </row>
    <row r="3145" spans="14:18" x14ac:dyDescent="0.2">
      <c r="N3145" s="5">
        <v>35429</v>
      </c>
      <c r="O3145">
        <v>7.195622187825706E-3</v>
      </c>
      <c r="Q3145" s="5">
        <v>35429</v>
      </c>
      <c r="R3145" s="3">
        <v>7.195622187825706E-3</v>
      </c>
    </row>
    <row r="3146" spans="14:18" x14ac:dyDescent="0.2">
      <c r="N3146" s="5">
        <v>35430</v>
      </c>
      <c r="O3146">
        <v>4.8372187343499124E-3</v>
      </c>
      <c r="Q3146" s="5">
        <v>35430</v>
      </c>
      <c r="R3146" s="3">
        <v>4.8372187343499124E-3</v>
      </c>
    </row>
    <row r="3147" spans="14:18" x14ac:dyDescent="0.2">
      <c r="N3147" s="5">
        <v>35432</v>
      </c>
      <c r="O3147">
        <v>-5.5420134402520338E-3</v>
      </c>
      <c r="Q3147" s="5">
        <v>35432</v>
      </c>
      <c r="R3147" s="3">
        <v>-5.5420134402520338E-3</v>
      </c>
    </row>
    <row r="3148" spans="14:18" x14ac:dyDescent="0.2">
      <c r="N3148" s="5">
        <v>35433</v>
      </c>
      <c r="O3148">
        <v>-4.8641665739307333E-3</v>
      </c>
      <c r="Q3148" s="5">
        <v>35433</v>
      </c>
      <c r="R3148" s="3">
        <v>-4.8641665739307333E-3</v>
      </c>
    </row>
    <row r="3149" spans="14:18" x14ac:dyDescent="0.2">
      <c r="N3149" s="5">
        <v>35436</v>
      </c>
      <c r="O3149">
        <v>4.283374190875917E-3</v>
      </c>
      <c r="Q3149" s="5">
        <v>35436</v>
      </c>
      <c r="R3149" s="3">
        <v>4.283374190875917E-3</v>
      </c>
    </row>
    <row r="3150" spans="14:18" x14ac:dyDescent="0.2">
      <c r="N3150" s="5">
        <v>35437</v>
      </c>
      <c r="O3150">
        <v>-3.7833950129259565E-3</v>
      </c>
      <c r="Q3150" s="5">
        <v>35437</v>
      </c>
      <c r="R3150" s="3">
        <v>-3.7833950129259565E-3</v>
      </c>
    </row>
    <row r="3151" spans="14:18" x14ac:dyDescent="0.2">
      <c r="N3151" s="5">
        <v>35438</v>
      </c>
      <c r="O3151">
        <v>5.9389256104229746E-3</v>
      </c>
      <c r="Q3151" s="5">
        <v>35438</v>
      </c>
      <c r="R3151" s="3">
        <v>5.9389256104229746E-3</v>
      </c>
    </row>
    <row r="3152" spans="14:18" x14ac:dyDescent="0.2">
      <c r="N3152" s="5">
        <v>35439</v>
      </c>
      <c r="O3152">
        <v>3.3896936263543734E-3</v>
      </c>
      <c r="Q3152" s="5">
        <v>35439</v>
      </c>
      <c r="R3152" s="3">
        <v>3.3896936263543734E-3</v>
      </c>
    </row>
    <row r="3153" spans="14:18" x14ac:dyDescent="0.2">
      <c r="N3153" s="5">
        <v>35440</v>
      </c>
      <c r="O3153">
        <v>-1.9001203618524444E-3</v>
      </c>
      <c r="Q3153" s="5">
        <v>35440</v>
      </c>
      <c r="R3153" s="3">
        <v>-1.9001203618524444E-3</v>
      </c>
    </row>
    <row r="3154" spans="14:18" x14ac:dyDescent="0.2">
      <c r="N3154" s="5">
        <v>35443</v>
      </c>
      <c r="O3154">
        <v>1.5286416660112267E-3</v>
      </c>
      <c r="Q3154" s="5">
        <v>35443</v>
      </c>
      <c r="R3154" s="3">
        <v>1.5286416660112267E-3</v>
      </c>
    </row>
    <row r="3155" spans="14:18" x14ac:dyDescent="0.2">
      <c r="N3155" s="5">
        <v>35444</v>
      </c>
      <c r="O3155">
        <v>-1.197926491438326E-3</v>
      </c>
      <c r="Q3155" s="5">
        <v>35444</v>
      </c>
      <c r="R3155" s="3">
        <v>-1.197926491438326E-3</v>
      </c>
    </row>
    <row r="3156" spans="14:18" x14ac:dyDescent="0.2">
      <c r="N3156" s="5">
        <v>35445</v>
      </c>
      <c r="O3156">
        <v>7.7404866052978904E-3</v>
      </c>
      <c r="Q3156" s="5">
        <v>35445</v>
      </c>
      <c r="R3156" s="3">
        <v>7.7404866052978904E-3</v>
      </c>
    </row>
    <row r="3157" spans="14:18" x14ac:dyDescent="0.2">
      <c r="N3157" s="5">
        <v>35446</v>
      </c>
      <c r="O3157">
        <v>-7.7956717457077678E-4</v>
      </c>
      <c r="Q3157" s="5">
        <v>35446</v>
      </c>
      <c r="R3157" s="3">
        <v>-7.7956717457077678E-4</v>
      </c>
    </row>
    <row r="3158" spans="14:18" x14ac:dyDescent="0.2">
      <c r="N3158" s="5">
        <v>35447</v>
      </c>
      <c r="O3158">
        <v>-3.2842070987760077E-4</v>
      </c>
      <c r="Q3158" s="5">
        <v>35447</v>
      </c>
      <c r="R3158" s="3">
        <v>-3.2842070987760077E-4</v>
      </c>
    </row>
    <row r="3159" spans="14:18" x14ac:dyDescent="0.2">
      <c r="N3159" s="5">
        <v>35450</v>
      </c>
      <c r="O3159">
        <v>3.5657967573026871E-3</v>
      </c>
      <c r="Q3159" s="5">
        <v>35450</v>
      </c>
      <c r="R3159" s="3">
        <v>3.5657967573026871E-3</v>
      </c>
    </row>
    <row r="3160" spans="14:18" x14ac:dyDescent="0.2">
      <c r="N3160" s="5">
        <v>35451</v>
      </c>
      <c r="O3160">
        <v>-5.7031644993448113E-3</v>
      </c>
      <c r="Q3160" s="5">
        <v>35451</v>
      </c>
      <c r="R3160" s="3">
        <v>-5.7031644993448113E-3</v>
      </c>
    </row>
    <row r="3161" spans="14:18" x14ac:dyDescent="0.2">
      <c r="N3161" s="5">
        <v>35452</v>
      </c>
      <c r="O3161">
        <v>1.3158437689536698E-3</v>
      </c>
      <c r="Q3161" s="5">
        <v>35452</v>
      </c>
      <c r="R3161" s="3">
        <v>1.3158437689536698E-3</v>
      </c>
    </row>
    <row r="3162" spans="14:18" x14ac:dyDescent="0.2">
      <c r="N3162" s="5">
        <v>35453</v>
      </c>
      <c r="O3162">
        <v>4.1084634924657944E-4</v>
      </c>
      <c r="Q3162" s="5">
        <v>35453</v>
      </c>
      <c r="R3162" s="3">
        <v>4.1084634924657944E-4</v>
      </c>
    </row>
    <row r="3163" spans="14:18" x14ac:dyDescent="0.2">
      <c r="N3163" s="5">
        <v>35454</v>
      </c>
      <c r="O3163">
        <v>-4.7349548062299105E-3</v>
      </c>
      <c r="Q3163" s="5">
        <v>35454</v>
      </c>
      <c r="R3163" s="3">
        <v>-4.7349548062299105E-3</v>
      </c>
    </row>
    <row r="3164" spans="14:18" x14ac:dyDescent="0.2">
      <c r="N3164" s="5">
        <v>35458</v>
      </c>
      <c r="O3164">
        <v>-7.7892339463719639E-3</v>
      </c>
      <c r="Q3164" s="5">
        <v>35458</v>
      </c>
      <c r="R3164" s="3">
        <v>-7.7892339463719639E-3</v>
      </c>
    </row>
    <row r="3165" spans="14:18" x14ac:dyDescent="0.2">
      <c r="N3165" s="5">
        <v>35459</v>
      </c>
      <c r="O3165">
        <v>4.1507613968728464E-3</v>
      </c>
      <c r="Q3165" s="5">
        <v>35459</v>
      </c>
      <c r="R3165" s="3">
        <v>4.1507613968728464E-3</v>
      </c>
    </row>
    <row r="3166" spans="14:18" x14ac:dyDescent="0.2">
      <c r="N3166" s="5">
        <v>35460</v>
      </c>
      <c r="O3166">
        <v>1.4487057315487155E-3</v>
      </c>
      <c r="Q3166" s="5">
        <v>35460</v>
      </c>
      <c r="R3166" s="3">
        <v>1.4487057315487155E-3</v>
      </c>
    </row>
    <row r="3167" spans="14:18" x14ac:dyDescent="0.2">
      <c r="N3167" s="5">
        <v>35461</v>
      </c>
      <c r="O3167">
        <v>2.4786231551972961E-3</v>
      </c>
      <c r="Q3167" s="5">
        <v>35461</v>
      </c>
      <c r="R3167" s="3">
        <v>2.4786231551972961E-3</v>
      </c>
    </row>
    <row r="3168" spans="14:18" x14ac:dyDescent="0.2">
      <c r="N3168" s="5">
        <v>35464</v>
      </c>
      <c r="O3168">
        <v>1.3194245925186644E-3</v>
      </c>
      <c r="Q3168" s="5">
        <v>35464</v>
      </c>
      <c r="R3168" s="3">
        <v>1.3194245925186644E-3</v>
      </c>
    </row>
    <row r="3169" spans="14:18" x14ac:dyDescent="0.2">
      <c r="N3169" s="5">
        <v>35465</v>
      </c>
      <c r="O3169">
        <v>-7.3614889925624292E-3</v>
      </c>
      <c r="Q3169" s="5">
        <v>35465</v>
      </c>
      <c r="R3169" s="3">
        <v>-7.3614889925624292E-3</v>
      </c>
    </row>
    <row r="3170" spans="14:18" x14ac:dyDescent="0.2">
      <c r="N3170" s="5">
        <v>35466</v>
      </c>
      <c r="O3170">
        <v>1.1022010899281502E-2</v>
      </c>
      <c r="Q3170" s="5">
        <v>35466</v>
      </c>
      <c r="R3170" s="3">
        <v>1.1022010899281502E-2</v>
      </c>
    </row>
    <row r="3171" spans="14:18" x14ac:dyDescent="0.2">
      <c r="N3171" s="5">
        <v>35467</v>
      </c>
      <c r="O3171">
        <v>-2.4635598564353139E-4</v>
      </c>
      <c r="Q3171" s="5">
        <v>35467</v>
      </c>
      <c r="R3171" s="3">
        <v>-2.4635598564353139E-4</v>
      </c>
    </row>
    <row r="3172" spans="14:18" x14ac:dyDescent="0.2">
      <c r="N3172" s="5">
        <v>35468</v>
      </c>
      <c r="O3172">
        <v>4.7112891584809328E-3</v>
      </c>
      <c r="Q3172" s="5">
        <v>35468</v>
      </c>
      <c r="R3172" s="3">
        <v>4.7112891584809328E-3</v>
      </c>
    </row>
    <row r="3173" spans="14:18" x14ac:dyDescent="0.2">
      <c r="N3173" s="5">
        <v>35471</v>
      </c>
      <c r="O3173">
        <v>-1.2262165104974526E-4</v>
      </c>
      <c r="Q3173" s="5">
        <v>35471</v>
      </c>
      <c r="R3173" s="3">
        <v>-1.2262165104974526E-4</v>
      </c>
    </row>
    <row r="3174" spans="14:18" x14ac:dyDescent="0.2">
      <c r="N3174" s="5">
        <v>35472</v>
      </c>
      <c r="O3174">
        <v>6.9465729629612034E-4</v>
      </c>
      <c r="Q3174" s="5">
        <v>35472</v>
      </c>
      <c r="R3174" s="3">
        <v>6.9465729629612034E-4</v>
      </c>
    </row>
    <row r="3175" spans="14:18" x14ac:dyDescent="0.2">
      <c r="N3175" s="5">
        <v>35473</v>
      </c>
      <c r="O3175">
        <v>1.032193819666917E-2</v>
      </c>
      <c r="Q3175" s="5">
        <v>35473</v>
      </c>
      <c r="R3175" s="3">
        <v>1.032193819666917E-2</v>
      </c>
    </row>
    <row r="3176" spans="14:18" x14ac:dyDescent="0.2">
      <c r="N3176" s="5">
        <v>35474</v>
      </c>
      <c r="O3176">
        <v>9.2155423921246055E-3</v>
      </c>
      <c r="Q3176" s="5">
        <v>35474</v>
      </c>
      <c r="R3176" s="3">
        <v>9.2155423921246055E-3</v>
      </c>
    </row>
    <row r="3177" spans="14:18" x14ac:dyDescent="0.2">
      <c r="N3177" s="5">
        <v>35475</v>
      </c>
      <c r="O3177">
        <v>-5.5432959780405324E-3</v>
      </c>
      <c r="Q3177" s="5">
        <v>35475</v>
      </c>
      <c r="R3177" s="3">
        <v>-5.5432959780405324E-3</v>
      </c>
    </row>
    <row r="3178" spans="14:18" x14ac:dyDescent="0.2">
      <c r="N3178" s="5">
        <v>35478</v>
      </c>
      <c r="O3178">
        <v>4.2606278528479541E-3</v>
      </c>
      <c r="Q3178" s="5">
        <v>35478</v>
      </c>
      <c r="R3178" s="3">
        <v>4.2606278528479541E-3</v>
      </c>
    </row>
    <row r="3179" spans="14:18" x14ac:dyDescent="0.2">
      <c r="N3179" s="5">
        <v>35479</v>
      </c>
      <c r="O3179">
        <v>3.4034748263537949E-3</v>
      </c>
      <c r="Q3179" s="5">
        <v>35479</v>
      </c>
      <c r="R3179" s="3">
        <v>3.4034748263537949E-3</v>
      </c>
    </row>
    <row r="3180" spans="14:18" x14ac:dyDescent="0.2">
      <c r="N3180" s="5">
        <v>35480</v>
      </c>
      <c r="O3180">
        <v>-4.2862644988688357E-3</v>
      </c>
      <c r="Q3180" s="5">
        <v>35480</v>
      </c>
      <c r="R3180" s="3">
        <v>-4.2862644988688357E-3</v>
      </c>
    </row>
    <row r="3181" spans="14:18" x14ac:dyDescent="0.2">
      <c r="N3181" s="5">
        <v>35481</v>
      </c>
      <c r="O3181">
        <v>-5.9187256309598179E-3</v>
      </c>
      <c r="Q3181" s="5">
        <v>35481</v>
      </c>
      <c r="R3181" s="3">
        <v>-5.9187256309598179E-3</v>
      </c>
    </row>
    <row r="3182" spans="14:18" x14ac:dyDescent="0.2">
      <c r="N3182" s="5">
        <v>35482</v>
      </c>
      <c r="O3182">
        <v>-4.0390985281338196E-4</v>
      </c>
      <c r="Q3182" s="5">
        <v>35482</v>
      </c>
      <c r="R3182" s="3">
        <v>-4.0390985281338196E-4</v>
      </c>
    </row>
    <row r="3183" spans="14:18" x14ac:dyDescent="0.2">
      <c r="N3183" s="5">
        <v>35485</v>
      </c>
      <c r="O3183">
        <v>2.9447973034400746E-3</v>
      </c>
      <c r="Q3183" s="5">
        <v>35485</v>
      </c>
      <c r="R3183" s="3">
        <v>2.9447973034400746E-3</v>
      </c>
    </row>
    <row r="3184" spans="14:18" x14ac:dyDescent="0.2">
      <c r="N3184" s="5">
        <v>35486</v>
      </c>
      <c r="O3184">
        <v>7.304282585364804E-3</v>
      </c>
      <c r="Q3184" s="5">
        <v>35486</v>
      </c>
      <c r="R3184" s="3">
        <v>7.304282585364804E-3</v>
      </c>
    </row>
    <row r="3185" spans="14:18" x14ac:dyDescent="0.2">
      <c r="N3185" s="5">
        <v>35487</v>
      </c>
      <c r="O3185">
        <v>-7.1029011077524806E-3</v>
      </c>
      <c r="Q3185" s="5">
        <v>35487</v>
      </c>
      <c r="R3185" s="3">
        <v>-7.1029011077524806E-3</v>
      </c>
    </row>
    <row r="3186" spans="14:18" x14ac:dyDescent="0.2">
      <c r="N3186" s="5">
        <v>35488</v>
      </c>
      <c r="O3186">
        <v>-7.4376833431397376E-3</v>
      </c>
      <c r="Q3186" s="5">
        <v>35488</v>
      </c>
      <c r="R3186" s="3">
        <v>-7.4376833431397376E-3</v>
      </c>
    </row>
    <row r="3187" spans="14:18" x14ac:dyDescent="0.2">
      <c r="N3187" s="5">
        <v>35489</v>
      </c>
      <c r="O3187">
        <v>-6.0228888370868683E-3</v>
      </c>
      <c r="Q3187" s="5">
        <v>35489</v>
      </c>
      <c r="R3187" s="3">
        <v>-6.0228888370868683E-3</v>
      </c>
    </row>
    <row r="3188" spans="14:18" x14ac:dyDescent="0.2">
      <c r="N3188" s="5">
        <v>35492</v>
      </c>
      <c r="O3188">
        <v>-1.1783922361701024E-2</v>
      </c>
      <c r="Q3188" s="5">
        <v>35492</v>
      </c>
      <c r="R3188" s="3">
        <v>-1.1783922361701024E-2</v>
      </c>
    </row>
    <row r="3189" spans="14:18" x14ac:dyDescent="0.2">
      <c r="N3189" s="5">
        <v>35493</v>
      </c>
      <c r="O3189">
        <v>4.4917966442390173E-3</v>
      </c>
      <c r="Q3189" s="5">
        <v>35493</v>
      </c>
      <c r="R3189" s="3">
        <v>4.4917966442390173E-3</v>
      </c>
    </row>
    <row r="3190" spans="14:18" x14ac:dyDescent="0.2">
      <c r="N3190" s="5">
        <v>35494</v>
      </c>
      <c r="O3190">
        <v>3.6998212175148599E-4</v>
      </c>
      <c r="Q3190" s="5">
        <v>35494</v>
      </c>
      <c r="R3190" s="3">
        <v>3.6998212175148599E-4</v>
      </c>
    </row>
    <row r="3191" spans="14:18" x14ac:dyDescent="0.2">
      <c r="N3191" s="5">
        <v>35495</v>
      </c>
      <c r="O3191">
        <v>5.9011727680452356E-3</v>
      </c>
      <c r="Q3191" s="5">
        <v>35495</v>
      </c>
      <c r="R3191" s="3">
        <v>5.9011727680452356E-3</v>
      </c>
    </row>
    <row r="3192" spans="14:18" x14ac:dyDescent="0.2">
      <c r="N3192" s="5">
        <v>35496</v>
      </c>
      <c r="O3192">
        <v>-3.6431404014605679E-3</v>
      </c>
      <c r="Q3192" s="5">
        <v>35496</v>
      </c>
      <c r="R3192" s="3">
        <v>-3.6431404014605679E-3</v>
      </c>
    </row>
    <row r="3193" spans="14:18" x14ac:dyDescent="0.2">
      <c r="N3193" s="5">
        <v>35499</v>
      </c>
      <c r="O3193">
        <v>9.5503133851428494E-3</v>
      </c>
      <c r="Q3193" s="5">
        <v>35499</v>
      </c>
      <c r="R3193" s="3">
        <v>9.5503133851428494E-3</v>
      </c>
    </row>
    <row r="3194" spans="14:18" x14ac:dyDescent="0.2">
      <c r="N3194" s="5">
        <v>35500</v>
      </c>
      <c r="O3194">
        <v>2.5962450184279303E-3</v>
      </c>
      <c r="Q3194" s="5">
        <v>35500</v>
      </c>
      <c r="R3194" s="3">
        <v>2.5962450184279303E-3</v>
      </c>
    </row>
    <row r="3195" spans="14:18" x14ac:dyDescent="0.2">
      <c r="N3195" s="5">
        <v>35501</v>
      </c>
      <c r="O3195">
        <v>-5.6473223807409541E-3</v>
      </c>
      <c r="Q3195" s="5">
        <v>35501</v>
      </c>
      <c r="R3195" s="3">
        <v>-5.6473223807409541E-3</v>
      </c>
    </row>
    <row r="3196" spans="14:18" x14ac:dyDescent="0.2">
      <c r="N3196" s="5">
        <v>35502</v>
      </c>
      <c r="O3196">
        <v>-7.336458450114728E-4</v>
      </c>
      <c r="Q3196" s="5">
        <v>35502</v>
      </c>
      <c r="R3196" s="3">
        <v>-7.336458450114728E-4</v>
      </c>
    </row>
    <row r="3197" spans="14:18" x14ac:dyDescent="0.2">
      <c r="N3197" s="5">
        <v>35503</v>
      </c>
      <c r="O3197">
        <v>-1.2059705614898136E-2</v>
      </c>
      <c r="Q3197" s="5">
        <v>35503</v>
      </c>
      <c r="R3197" s="3">
        <v>-1.2059705614898136E-2</v>
      </c>
    </row>
    <row r="3198" spans="14:18" x14ac:dyDescent="0.2">
      <c r="N3198" s="5">
        <v>35506</v>
      </c>
      <c r="O3198">
        <v>1.731744959233755E-3</v>
      </c>
      <c r="Q3198" s="5">
        <v>35506</v>
      </c>
      <c r="R3198" s="3">
        <v>1.731744959233755E-3</v>
      </c>
    </row>
    <row r="3199" spans="14:18" x14ac:dyDescent="0.2">
      <c r="N3199" s="5">
        <v>35507</v>
      </c>
      <c r="O3199">
        <v>-9.5619247897273333E-3</v>
      </c>
      <c r="Q3199" s="5">
        <v>35507</v>
      </c>
      <c r="R3199" s="3">
        <v>-9.5619247897273333E-3</v>
      </c>
    </row>
    <row r="3200" spans="14:18" x14ac:dyDescent="0.2">
      <c r="N3200" s="5">
        <v>35508</v>
      </c>
      <c r="O3200">
        <v>-7.9758226335831447E-3</v>
      </c>
      <c r="Q3200" s="5">
        <v>35508</v>
      </c>
      <c r="R3200" s="3">
        <v>-7.9758226335831447E-3</v>
      </c>
    </row>
    <row r="3201" spans="14:18" x14ac:dyDescent="0.2">
      <c r="N3201" s="5">
        <v>35509</v>
      </c>
      <c r="O3201">
        <v>2.5541728530365728E-3</v>
      </c>
      <c r="Q3201" s="5">
        <v>35509</v>
      </c>
      <c r="R3201" s="3">
        <v>2.5541728530365728E-3</v>
      </c>
    </row>
    <row r="3202" spans="14:18" x14ac:dyDescent="0.2">
      <c r="N3202" s="5">
        <v>35510</v>
      </c>
      <c r="O3202">
        <v>-2.0511969014485095E-3</v>
      </c>
      <c r="Q3202" s="5">
        <v>35510</v>
      </c>
      <c r="R3202" s="3">
        <v>-2.0511969014485095E-3</v>
      </c>
    </row>
    <row r="3203" spans="14:18" x14ac:dyDescent="0.2">
      <c r="N3203" s="5">
        <v>35513</v>
      </c>
      <c r="O3203">
        <v>6.5574005461590396E-3</v>
      </c>
      <c r="Q3203" s="5">
        <v>35513</v>
      </c>
      <c r="R3203" s="3">
        <v>6.5574005461590396E-3</v>
      </c>
    </row>
    <row r="3204" spans="14:18" x14ac:dyDescent="0.2">
      <c r="N3204" s="5">
        <v>35514</v>
      </c>
      <c r="O3204">
        <v>5.4104673050164008E-4</v>
      </c>
      <c r="Q3204" s="5">
        <v>35514</v>
      </c>
      <c r="R3204" s="3">
        <v>5.4104673050164008E-4</v>
      </c>
    </row>
    <row r="3205" spans="14:18" x14ac:dyDescent="0.2">
      <c r="N3205" s="5">
        <v>35515</v>
      </c>
      <c r="O3205">
        <v>3.7439940533444356E-4</v>
      </c>
      <c r="Q3205" s="5">
        <v>35515</v>
      </c>
      <c r="R3205" s="3">
        <v>3.7439940533444356E-4</v>
      </c>
    </row>
    <row r="3206" spans="14:18" x14ac:dyDescent="0.2">
      <c r="N3206" s="5">
        <v>35516</v>
      </c>
      <c r="O3206">
        <v>7.458701134652395E-3</v>
      </c>
      <c r="Q3206" s="5">
        <v>35516</v>
      </c>
      <c r="R3206" s="3">
        <v>7.458701134652395E-3</v>
      </c>
    </row>
    <row r="3207" spans="14:18" x14ac:dyDescent="0.2">
      <c r="N3207" s="5">
        <v>35521</v>
      </c>
      <c r="O3207">
        <v>-2.9366441600250169E-2</v>
      </c>
      <c r="Q3207" s="5">
        <v>35521</v>
      </c>
      <c r="R3207" s="3">
        <v>-2.9366441600250169E-2</v>
      </c>
    </row>
    <row r="3208" spans="14:18" x14ac:dyDescent="0.2">
      <c r="N3208" s="5">
        <v>35522</v>
      </c>
      <c r="O3208">
        <v>1.2745891176208937E-3</v>
      </c>
      <c r="Q3208" s="5">
        <v>35522</v>
      </c>
      <c r="R3208" s="3">
        <v>1.2745891176208937E-3</v>
      </c>
    </row>
    <row r="3209" spans="14:18" x14ac:dyDescent="0.2">
      <c r="N3209" s="5">
        <v>35523</v>
      </c>
      <c r="O3209">
        <v>2.4596085509557887E-3</v>
      </c>
      <c r="Q3209" s="5">
        <v>35523</v>
      </c>
      <c r="R3209" s="3">
        <v>2.4596085509557887E-3</v>
      </c>
    </row>
    <row r="3210" spans="14:18" x14ac:dyDescent="0.2">
      <c r="N3210" s="5">
        <v>35524</v>
      </c>
      <c r="O3210">
        <v>3.5937043221300688E-3</v>
      </c>
      <c r="Q3210" s="5">
        <v>35524</v>
      </c>
      <c r="R3210" s="3">
        <v>3.5937043221300688E-3</v>
      </c>
    </row>
    <row r="3211" spans="14:18" x14ac:dyDescent="0.2">
      <c r="N3211" s="5">
        <v>35527</v>
      </c>
      <c r="O3211">
        <v>-1.4781968693108945E-3</v>
      </c>
      <c r="Q3211" s="5">
        <v>35527</v>
      </c>
      <c r="R3211" s="3">
        <v>-1.4781968693108945E-3</v>
      </c>
    </row>
    <row r="3212" spans="14:18" x14ac:dyDescent="0.2">
      <c r="N3212" s="5">
        <v>35528</v>
      </c>
      <c r="O3212">
        <v>1.2249468257489781E-3</v>
      </c>
      <c r="Q3212" s="5">
        <v>35528</v>
      </c>
      <c r="R3212" s="3">
        <v>1.2249468257489781E-3</v>
      </c>
    </row>
    <row r="3213" spans="14:18" x14ac:dyDescent="0.2">
      <c r="N3213" s="5">
        <v>35529</v>
      </c>
      <c r="O3213">
        <v>8.5328694940697003E-3</v>
      </c>
      <c r="Q3213" s="5">
        <v>35529</v>
      </c>
      <c r="R3213" s="3">
        <v>8.5328694940697003E-3</v>
      </c>
    </row>
    <row r="3214" spans="14:18" x14ac:dyDescent="0.2">
      <c r="N3214" s="5">
        <v>35530</v>
      </c>
      <c r="O3214">
        <v>1.5474376271193996E-3</v>
      </c>
      <c r="Q3214" s="5">
        <v>35530</v>
      </c>
      <c r="R3214" s="3">
        <v>1.5474376271193996E-3</v>
      </c>
    </row>
    <row r="3215" spans="14:18" x14ac:dyDescent="0.2">
      <c r="N3215" s="5">
        <v>35531</v>
      </c>
      <c r="O3215">
        <v>-5.195469850696792E-3</v>
      </c>
      <c r="Q3215" s="5">
        <v>35531</v>
      </c>
      <c r="R3215" s="3">
        <v>-5.195469850696792E-3</v>
      </c>
    </row>
    <row r="3216" spans="14:18" x14ac:dyDescent="0.2">
      <c r="N3216" s="5">
        <v>35534</v>
      </c>
      <c r="O3216">
        <v>-6.067519562518559E-3</v>
      </c>
      <c r="Q3216" s="5">
        <v>35534</v>
      </c>
      <c r="R3216" s="3">
        <v>-6.067519562518559E-3</v>
      </c>
    </row>
    <row r="3217" spans="14:18" x14ac:dyDescent="0.2">
      <c r="N3217" s="5">
        <v>35535</v>
      </c>
      <c r="O3217">
        <v>6.571488327122346E-3</v>
      </c>
      <c r="Q3217" s="5">
        <v>35535</v>
      </c>
      <c r="R3217" s="3">
        <v>6.571488327122346E-3</v>
      </c>
    </row>
    <row r="3218" spans="14:18" x14ac:dyDescent="0.2">
      <c r="N3218" s="5">
        <v>35536</v>
      </c>
      <c r="O3218">
        <v>1.0317336356343361E-2</v>
      </c>
      <c r="Q3218" s="5">
        <v>35536</v>
      </c>
      <c r="R3218" s="3">
        <v>1.0317336356343361E-2</v>
      </c>
    </row>
    <row r="3219" spans="14:18" x14ac:dyDescent="0.2">
      <c r="N3219" s="5">
        <v>35537</v>
      </c>
      <c r="O3219">
        <v>2.8218128110858347E-3</v>
      </c>
      <c r="Q3219" s="5">
        <v>35537</v>
      </c>
      <c r="R3219" s="3">
        <v>2.8218128110858347E-3</v>
      </c>
    </row>
    <row r="3220" spans="14:18" x14ac:dyDescent="0.2">
      <c r="N3220" s="5">
        <v>35538</v>
      </c>
      <c r="O3220">
        <v>1.2027494854061464E-2</v>
      </c>
      <c r="Q3220" s="5">
        <v>35538</v>
      </c>
      <c r="R3220" s="3">
        <v>1.2027494854061464E-2</v>
      </c>
    </row>
    <row r="3221" spans="14:18" x14ac:dyDescent="0.2">
      <c r="N3221" s="5">
        <v>35541</v>
      </c>
      <c r="O3221">
        <v>1.391105334601443E-3</v>
      </c>
      <c r="Q3221" s="5">
        <v>35541</v>
      </c>
      <c r="R3221" s="3">
        <v>1.391105334601443E-3</v>
      </c>
    </row>
    <row r="3222" spans="14:18" x14ac:dyDescent="0.2">
      <c r="N3222" s="5">
        <v>35542</v>
      </c>
      <c r="O3222">
        <v>7.3568483311593942E-4</v>
      </c>
      <c r="Q3222" s="5">
        <v>35542</v>
      </c>
      <c r="R3222" s="3">
        <v>7.3568483311593942E-4</v>
      </c>
    </row>
    <row r="3223" spans="14:18" x14ac:dyDescent="0.2">
      <c r="N3223" s="5">
        <v>35543</v>
      </c>
      <c r="O3223">
        <v>1.0040938849062297E-2</v>
      </c>
      <c r="Q3223" s="5">
        <v>35543</v>
      </c>
      <c r="R3223" s="3">
        <v>1.0040938849062297E-2</v>
      </c>
    </row>
    <row r="3224" spans="14:18" x14ac:dyDescent="0.2">
      <c r="N3224" s="5">
        <v>35544</v>
      </c>
      <c r="O3224">
        <v>9.7028509734809506E-4</v>
      </c>
      <c r="Q3224" s="5">
        <v>35544</v>
      </c>
      <c r="R3224" s="3">
        <v>9.7028509734809506E-4</v>
      </c>
    </row>
    <row r="3225" spans="14:18" x14ac:dyDescent="0.2">
      <c r="N3225" s="5">
        <v>35548</v>
      </c>
      <c r="O3225">
        <v>-5.2670083676949406E-3</v>
      </c>
      <c r="Q3225" s="5">
        <v>35548</v>
      </c>
      <c r="R3225" s="3">
        <v>-5.2670083676949406E-3</v>
      </c>
    </row>
    <row r="3226" spans="14:18" x14ac:dyDescent="0.2">
      <c r="N3226" s="5">
        <v>35549</v>
      </c>
      <c r="O3226">
        <v>7.0434229008094484E-3</v>
      </c>
      <c r="Q3226" s="5">
        <v>35549</v>
      </c>
      <c r="R3226" s="3">
        <v>7.0434229008094484E-3</v>
      </c>
    </row>
    <row r="3227" spans="14:18" x14ac:dyDescent="0.2">
      <c r="N3227" s="5">
        <v>35550</v>
      </c>
      <c r="O3227">
        <v>3.5835837911600602E-3</v>
      </c>
      <c r="Q3227" s="5">
        <v>35550</v>
      </c>
      <c r="R3227" s="3">
        <v>3.5835837911600602E-3</v>
      </c>
    </row>
    <row r="3228" spans="14:18" x14ac:dyDescent="0.2">
      <c r="N3228" s="5">
        <v>35551</v>
      </c>
      <c r="O3228">
        <v>-1.0455624871757703E-3</v>
      </c>
      <c r="Q3228" s="5">
        <v>35551</v>
      </c>
      <c r="R3228" s="3">
        <v>-1.0455624871757703E-3</v>
      </c>
    </row>
    <row r="3229" spans="14:18" x14ac:dyDescent="0.2">
      <c r="N3229" s="5">
        <v>35552</v>
      </c>
      <c r="O3229">
        <v>2.4914620080961959E-3</v>
      </c>
      <c r="Q3229" s="5">
        <v>35552</v>
      </c>
      <c r="R3229" s="3">
        <v>2.4914620080961959E-3</v>
      </c>
    </row>
    <row r="3230" spans="14:18" x14ac:dyDescent="0.2">
      <c r="N3230" s="5">
        <v>35555</v>
      </c>
      <c r="O3230">
        <v>4.4138595905490231E-4</v>
      </c>
      <c r="Q3230" s="5">
        <v>35555</v>
      </c>
      <c r="R3230" s="3">
        <v>4.4138595905490231E-4</v>
      </c>
    </row>
    <row r="3231" spans="14:18" x14ac:dyDescent="0.2">
      <c r="N3231" s="5">
        <v>35556</v>
      </c>
      <c r="O3231">
        <v>8.0312088853915532E-3</v>
      </c>
      <c r="Q3231" s="5">
        <v>35556</v>
      </c>
      <c r="R3231" s="3">
        <v>8.0312088853915532E-3</v>
      </c>
    </row>
    <row r="3232" spans="14:18" x14ac:dyDescent="0.2">
      <c r="N3232" s="5">
        <v>35557</v>
      </c>
      <c r="O3232">
        <v>1.908397525760169E-3</v>
      </c>
      <c r="Q3232" s="5">
        <v>35557</v>
      </c>
      <c r="R3232" s="3">
        <v>1.908397525760169E-3</v>
      </c>
    </row>
    <row r="3233" spans="14:18" x14ac:dyDescent="0.2">
      <c r="N3233" s="5">
        <v>35558</v>
      </c>
      <c r="O3233">
        <v>-5.1370998821326152E-3</v>
      </c>
      <c r="Q3233" s="5">
        <v>35558</v>
      </c>
      <c r="R3233" s="3">
        <v>-5.1370998821326152E-3</v>
      </c>
    </row>
    <row r="3234" spans="14:18" x14ac:dyDescent="0.2">
      <c r="N3234" s="5">
        <v>35559</v>
      </c>
      <c r="O3234">
        <v>8.4680570423719247E-3</v>
      </c>
      <c r="Q3234" s="5">
        <v>35559</v>
      </c>
      <c r="R3234" s="3">
        <v>8.4680570423719247E-3</v>
      </c>
    </row>
    <row r="3235" spans="14:18" x14ac:dyDescent="0.2">
      <c r="N3235" s="5">
        <v>35562</v>
      </c>
      <c r="O3235">
        <v>-4.7517225888126999E-4</v>
      </c>
      <c r="Q3235" s="5">
        <v>35562</v>
      </c>
      <c r="R3235" s="3">
        <v>-4.7517225888126999E-4</v>
      </c>
    </row>
    <row r="3236" spans="14:18" x14ac:dyDescent="0.2">
      <c r="N3236" s="5">
        <v>35563</v>
      </c>
      <c r="O3236">
        <v>3.7556131193937844E-3</v>
      </c>
      <c r="Q3236" s="5">
        <v>35563</v>
      </c>
      <c r="R3236" s="3">
        <v>3.7556131193937844E-3</v>
      </c>
    </row>
    <row r="3237" spans="14:18" x14ac:dyDescent="0.2">
      <c r="N3237" s="5">
        <v>35564</v>
      </c>
      <c r="O3237">
        <v>-1.5400717795098714E-3</v>
      </c>
      <c r="Q3237" s="5">
        <v>35564</v>
      </c>
      <c r="R3237" s="3">
        <v>-1.5400717795098714E-3</v>
      </c>
    </row>
    <row r="3238" spans="14:18" x14ac:dyDescent="0.2">
      <c r="N3238" s="5">
        <v>35565</v>
      </c>
      <c r="O3238">
        <v>-2.1363302819789281E-3</v>
      </c>
      <c r="Q3238" s="5">
        <v>35565</v>
      </c>
      <c r="R3238" s="3">
        <v>-2.1363302819789281E-3</v>
      </c>
    </row>
    <row r="3239" spans="14:18" x14ac:dyDescent="0.2">
      <c r="N3239" s="5">
        <v>35566</v>
      </c>
      <c r="O3239">
        <v>5.1747068919005866E-3</v>
      </c>
      <c r="Q3239" s="5">
        <v>35566</v>
      </c>
      <c r="R3239" s="3">
        <v>5.1747068919005866E-3</v>
      </c>
    </row>
    <row r="3240" spans="14:18" x14ac:dyDescent="0.2">
      <c r="N3240" s="5">
        <v>35569</v>
      </c>
      <c r="O3240">
        <v>-2.8012880562367113E-3</v>
      </c>
      <c r="Q3240" s="5">
        <v>35569</v>
      </c>
      <c r="R3240" s="3">
        <v>-2.8012880562367113E-3</v>
      </c>
    </row>
    <row r="3241" spans="14:18" x14ac:dyDescent="0.2">
      <c r="N3241" s="5">
        <v>35570</v>
      </c>
      <c r="O3241">
        <v>-1.18537250469756E-4</v>
      </c>
      <c r="Q3241" s="5">
        <v>35570</v>
      </c>
      <c r="R3241" s="3">
        <v>-1.18537250469756E-4</v>
      </c>
    </row>
    <row r="3242" spans="14:18" x14ac:dyDescent="0.2">
      <c r="N3242" s="5">
        <v>35571</v>
      </c>
      <c r="O3242">
        <v>4.9271863019385671E-3</v>
      </c>
      <c r="Q3242" s="5">
        <v>35571</v>
      </c>
      <c r="R3242" s="3">
        <v>4.9271863019385671E-3</v>
      </c>
    </row>
    <row r="3243" spans="14:18" x14ac:dyDescent="0.2">
      <c r="N3243" s="5">
        <v>35572</v>
      </c>
      <c r="O3243">
        <v>1.8463598574804724E-3</v>
      </c>
      <c r="Q3243" s="5">
        <v>35572</v>
      </c>
      <c r="R3243" s="3">
        <v>1.8463598574804724E-3</v>
      </c>
    </row>
    <row r="3244" spans="14:18" x14ac:dyDescent="0.2">
      <c r="N3244" s="5">
        <v>35573</v>
      </c>
      <c r="O3244">
        <v>6.2600462658442494E-3</v>
      </c>
      <c r="Q3244" s="5">
        <v>35573</v>
      </c>
      <c r="R3244" s="3">
        <v>6.2600462658442494E-3</v>
      </c>
    </row>
    <row r="3245" spans="14:18" x14ac:dyDescent="0.2">
      <c r="N3245" s="5">
        <v>35576</v>
      </c>
      <c r="O3245">
        <v>8.1185987903707891E-3</v>
      </c>
      <c r="Q3245" s="5">
        <v>35576</v>
      </c>
      <c r="R3245" s="3">
        <v>8.1185987903707891E-3</v>
      </c>
    </row>
    <row r="3246" spans="14:18" x14ac:dyDescent="0.2">
      <c r="N3246" s="5">
        <v>35577</v>
      </c>
      <c r="O3246">
        <v>-2.2851840995859077E-3</v>
      </c>
      <c r="Q3246" s="5">
        <v>35577</v>
      </c>
      <c r="R3246" s="3">
        <v>-2.2851840995859077E-3</v>
      </c>
    </row>
    <row r="3247" spans="14:18" x14ac:dyDescent="0.2">
      <c r="N3247" s="5">
        <v>35578</v>
      </c>
      <c r="O3247">
        <v>0</v>
      </c>
      <c r="Q3247" s="5">
        <v>35578</v>
      </c>
      <c r="R3247" s="3">
        <v>0</v>
      </c>
    </row>
    <row r="3248" spans="14:18" x14ac:dyDescent="0.2">
      <c r="N3248" s="5">
        <v>35579</v>
      </c>
      <c r="O3248">
        <v>4.5265576854529536E-3</v>
      </c>
      <c r="Q3248" s="5">
        <v>35579</v>
      </c>
      <c r="R3248" s="3">
        <v>4.5265576854529536E-3</v>
      </c>
    </row>
    <row r="3249" spans="14:18" x14ac:dyDescent="0.2">
      <c r="N3249" s="5">
        <v>35580</v>
      </c>
      <c r="O3249">
        <v>7.6522647544515236E-3</v>
      </c>
      <c r="Q3249" s="5">
        <v>35580</v>
      </c>
      <c r="R3249" s="3">
        <v>7.6522647544515236E-3</v>
      </c>
    </row>
    <row r="3250" spans="14:18" x14ac:dyDescent="0.2">
      <c r="N3250" s="5">
        <v>35583</v>
      </c>
      <c r="O3250">
        <v>5.8057532925477693E-3</v>
      </c>
      <c r="Q3250" s="5">
        <v>35583</v>
      </c>
      <c r="R3250" s="3">
        <v>5.8057532925477693E-3</v>
      </c>
    </row>
    <row r="3251" spans="14:18" x14ac:dyDescent="0.2">
      <c r="N3251" s="5">
        <v>35584</v>
      </c>
      <c r="O3251">
        <v>-4.6189458562945285E-3</v>
      </c>
      <c r="Q3251" s="5">
        <v>35584</v>
      </c>
      <c r="R3251" s="3">
        <v>-4.6189458562945285E-3</v>
      </c>
    </row>
    <row r="3252" spans="14:18" x14ac:dyDescent="0.2">
      <c r="N3252" s="5">
        <v>35585</v>
      </c>
      <c r="O3252">
        <v>8.7962525989125574E-4</v>
      </c>
      <c r="Q3252" s="5">
        <v>35585</v>
      </c>
      <c r="R3252" s="3">
        <v>8.7962525989125574E-4</v>
      </c>
    </row>
    <row r="3253" spans="14:18" x14ac:dyDescent="0.2">
      <c r="N3253" s="5">
        <v>35586</v>
      </c>
      <c r="O3253">
        <v>-4.482680252123632E-3</v>
      </c>
      <c r="Q3253" s="5">
        <v>35586</v>
      </c>
      <c r="R3253" s="3">
        <v>-4.482680252123632E-3</v>
      </c>
    </row>
    <row r="3254" spans="14:18" x14ac:dyDescent="0.2">
      <c r="N3254" s="5">
        <v>35587</v>
      </c>
      <c r="O3254">
        <v>-1.2679873363211228E-3</v>
      </c>
      <c r="Q3254" s="5">
        <v>35587</v>
      </c>
      <c r="R3254" s="3">
        <v>-1.2679873363211228E-3</v>
      </c>
    </row>
    <row r="3255" spans="14:18" x14ac:dyDescent="0.2">
      <c r="N3255" s="5">
        <v>35591</v>
      </c>
      <c r="O3255">
        <v>1.0707968771607859E-2</v>
      </c>
      <c r="Q3255" s="5">
        <v>35591</v>
      </c>
      <c r="R3255" s="3">
        <v>1.0707968771607859E-2</v>
      </c>
    </row>
    <row r="3256" spans="14:18" x14ac:dyDescent="0.2">
      <c r="N3256" s="5">
        <v>35592</v>
      </c>
      <c r="O3256">
        <v>-5.7986657731053243E-3</v>
      </c>
      <c r="Q3256" s="5">
        <v>35592</v>
      </c>
      <c r="R3256" s="3">
        <v>-5.7986657731053243E-3</v>
      </c>
    </row>
    <row r="3257" spans="14:18" x14ac:dyDescent="0.2">
      <c r="N3257" s="5">
        <v>35593</v>
      </c>
      <c r="O3257">
        <v>9.2921191076653555E-3</v>
      </c>
      <c r="Q3257" s="5">
        <v>35593</v>
      </c>
      <c r="R3257" s="3">
        <v>9.2921191076653555E-3</v>
      </c>
    </row>
    <row r="3258" spans="14:18" x14ac:dyDescent="0.2">
      <c r="N3258" s="5">
        <v>35594</v>
      </c>
      <c r="O3258">
        <v>6.4986815784664337E-3</v>
      </c>
      <c r="Q3258" s="5">
        <v>35594</v>
      </c>
      <c r="R3258" s="3">
        <v>6.4986815784664337E-3</v>
      </c>
    </row>
    <row r="3259" spans="14:18" x14ac:dyDescent="0.2">
      <c r="N3259" s="5">
        <v>35597</v>
      </c>
      <c r="O3259">
        <v>5.2586230935488202E-3</v>
      </c>
      <c r="Q3259" s="5">
        <v>35597</v>
      </c>
      <c r="R3259" s="3">
        <v>5.2586230935488202E-3</v>
      </c>
    </row>
    <row r="3260" spans="14:18" x14ac:dyDescent="0.2">
      <c r="N3260" s="5">
        <v>35598</v>
      </c>
      <c r="O3260">
        <v>4.6346560254268108E-3</v>
      </c>
      <c r="Q3260" s="5">
        <v>35598</v>
      </c>
      <c r="R3260" s="3">
        <v>4.6346560254268108E-3</v>
      </c>
    </row>
    <row r="3261" spans="14:18" x14ac:dyDescent="0.2">
      <c r="N3261" s="5">
        <v>35599</v>
      </c>
      <c r="O3261">
        <v>-3.0998512245438048E-3</v>
      </c>
      <c r="Q3261" s="5">
        <v>35599</v>
      </c>
      <c r="R3261" s="3">
        <v>-3.0998512245438048E-3</v>
      </c>
    </row>
    <row r="3262" spans="14:18" x14ac:dyDescent="0.2">
      <c r="N3262" s="5">
        <v>35600</v>
      </c>
      <c r="O3262">
        <v>7.4161369954486283E-3</v>
      </c>
      <c r="Q3262" s="5">
        <v>35600</v>
      </c>
      <c r="R3262" s="3">
        <v>7.4161369954486283E-3</v>
      </c>
    </row>
    <row r="3263" spans="14:18" x14ac:dyDescent="0.2">
      <c r="N3263" s="5">
        <v>35601</v>
      </c>
      <c r="O3263">
        <v>7.1403769957930803E-3</v>
      </c>
      <c r="Q3263" s="5">
        <v>35601</v>
      </c>
      <c r="R3263" s="3">
        <v>7.1403769957930803E-3</v>
      </c>
    </row>
    <row r="3264" spans="14:18" x14ac:dyDescent="0.2">
      <c r="N3264" s="5">
        <v>35604</v>
      </c>
      <c r="O3264">
        <v>-2.3251961979116522E-3</v>
      </c>
      <c r="Q3264" s="5">
        <v>35604</v>
      </c>
      <c r="R3264" s="3">
        <v>-2.3251961979116522E-3</v>
      </c>
    </row>
    <row r="3265" spans="14:18" x14ac:dyDescent="0.2">
      <c r="N3265" s="5">
        <v>35605</v>
      </c>
      <c r="O3265">
        <v>-6.6361672348919992E-3</v>
      </c>
      <c r="Q3265" s="5">
        <v>35605</v>
      </c>
      <c r="R3265" s="3">
        <v>-6.6361672348919992E-3</v>
      </c>
    </row>
    <row r="3266" spans="14:18" x14ac:dyDescent="0.2">
      <c r="N3266" s="5">
        <v>35606</v>
      </c>
      <c r="O3266">
        <v>6.1926590781598281E-3</v>
      </c>
      <c r="Q3266" s="5">
        <v>35606</v>
      </c>
      <c r="R3266" s="3">
        <v>6.1926590781598281E-3</v>
      </c>
    </row>
    <row r="3267" spans="14:18" x14ac:dyDescent="0.2">
      <c r="N3267" s="5">
        <v>35607</v>
      </c>
      <c r="O3267">
        <v>-1.9241449044752233E-3</v>
      </c>
      <c r="Q3267" s="5">
        <v>35607</v>
      </c>
      <c r="R3267" s="3">
        <v>-1.9241449044752233E-3</v>
      </c>
    </row>
    <row r="3268" spans="14:18" x14ac:dyDescent="0.2">
      <c r="N3268" s="5">
        <v>35608</v>
      </c>
      <c r="O3268">
        <v>9.2553178404027503E-4</v>
      </c>
      <c r="Q3268" s="5">
        <v>35608</v>
      </c>
      <c r="R3268" s="3">
        <v>9.2553178404027503E-4</v>
      </c>
    </row>
    <row r="3269" spans="14:18" x14ac:dyDescent="0.2">
      <c r="N3269" s="5">
        <v>35611</v>
      </c>
      <c r="O3269">
        <v>8.6583817443091748E-3</v>
      </c>
      <c r="Q3269" s="5">
        <v>35611</v>
      </c>
      <c r="R3269" s="3">
        <v>8.6583817443091748E-3</v>
      </c>
    </row>
    <row r="3270" spans="14:18" x14ac:dyDescent="0.2">
      <c r="N3270" s="5">
        <v>35612</v>
      </c>
      <c r="O3270">
        <v>-1.7256893269391384E-3</v>
      </c>
      <c r="Q3270" s="5">
        <v>35612</v>
      </c>
      <c r="R3270" s="3">
        <v>-1.7256893269391384E-3</v>
      </c>
    </row>
    <row r="3271" spans="14:18" x14ac:dyDescent="0.2">
      <c r="N3271" s="5">
        <v>35613</v>
      </c>
      <c r="O3271">
        <v>9.0359305879377672E-3</v>
      </c>
      <c r="Q3271" s="5">
        <v>35613</v>
      </c>
      <c r="R3271" s="3">
        <v>9.0359305879377672E-3</v>
      </c>
    </row>
    <row r="3272" spans="14:18" x14ac:dyDescent="0.2">
      <c r="N3272" s="5">
        <v>35614</v>
      </c>
      <c r="O3272">
        <v>-1.0931352203527706E-3</v>
      </c>
      <c r="Q3272" s="5">
        <v>35614</v>
      </c>
      <c r="R3272" s="3">
        <v>-1.0931352203527706E-3</v>
      </c>
    </row>
    <row r="3273" spans="14:18" x14ac:dyDescent="0.2">
      <c r="N3273" s="5">
        <v>35615</v>
      </c>
      <c r="O3273">
        <v>-3.4694993077905387E-3</v>
      </c>
      <c r="Q3273" s="5">
        <v>35615</v>
      </c>
      <c r="R3273" s="3">
        <v>-3.4694993077905387E-3</v>
      </c>
    </row>
    <row r="3274" spans="14:18" x14ac:dyDescent="0.2">
      <c r="N3274" s="5">
        <v>35618</v>
      </c>
      <c r="O3274">
        <v>-7.4912218717683764E-3</v>
      </c>
      <c r="Q3274" s="5">
        <v>35618</v>
      </c>
      <c r="R3274" s="3">
        <v>-7.4912218717683764E-3</v>
      </c>
    </row>
    <row r="3275" spans="14:18" x14ac:dyDescent="0.2">
      <c r="N3275" s="5">
        <v>35619</v>
      </c>
      <c r="O3275">
        <v>-1.2536791178936954E-2</v>
      </c>
      <c r="Q3275" s="5">
        <v>35619</v>
      </c>
      <c r="R3275" s="3">
        <v>-1.2536791178936954E-2</v>
      </c>
    </row>
    <row r="3276" spans="14:18" x14ac:dyDescent="0.2">
      <c r="N3276" s="5">
        <v>35620</v>
      </c>
      <c r="O3276">
        <v>6.2880418524426038E-3</v>
      </c>
      <c r="Q3276" s="5">
        <v>35620</v>
      </c>
      <c r="R3276" s="3">
        <v>6.2880418524426038E-3</v>
      </c>
    </row>
    <row r="3277" spans="14:18" x14ac:dyDescent="0.2">
      <c r="N3277" s="5">
        <v>35621</v>
      </c>
      <c r="O3277">
        <v>-6.3073928442981884E-4</v>
      </c>
      <c r="Q3277" s="5">
        <v>35621</v>
      </c>
      <c r="R3277" s="3">
        <v>-6.3073928442981884E-4</v>
      </c>
    </row>
    <row r="3278" spans="14:18" x14ac:dyDescent="0.2">
      <c r="N3278" s="5">
        <v>35622</v>
      </c>
      <c r="O3278">
        <v>1.742839043175047E-3</v>
      </c>
      <c r="Q3278" s="5">
        <v>35622</v>
      </c>
      <c r="R3278" s="3">
        <v>1.742839043175047E-3</v>
      </c>
    </row>
    <row r="3279" spans="14:18" x14ac:dyDescent="0.2">
      <c r="N3279" s="5">
        <v>35625</v>
      </c>
      <c r="O3279">
        <v>-9.7169469522637546E-3</v>
      </c>
      <c r="Q3279" s="5">
        <v>35625</v>
      </c>
      <c r="R3279" s="3">
        <v>-9.7169469522637546E-3</v>
      </c>
    </row>
    <row r="3280" spans="14:18" x14ac:dyDescent="0.2">
      <c r="N3280" s="5">
        <v>35626</v>
      </c>
      <c r="O3280">
        <v>-1.3332024381397778E-2</v>
      </c>
      <c r="Q3280" s="5">
        <v>35626</v>
      </c>
      <c r="R3280" s="3">
        <v>-1.3332024381397778E-2</v>
      </c>
    </row>
    <row r="3281" spans="14:18" x14ac:dyDescent="0.2">
      <c r="N3281" s="5">
        <v>35627</v>
      </c>
      <c r="O3281">
        <v>3.3308130718510366E-3</v>
      </c>
      <c r="Q3281" s="5">
        <v>35627</v>
      </c>
      <c r="R3281" s="3">
        <v>3.3308130718510366E-3</v>
      </c>
    </row>
    <row r="3282" spans="14:18" x14ac:dyDescent="0.2">
      <c r="N3282" s="5">
        <v>35628</v>
      </c>
      <c r="O3282">
        <v>8.7658807015539835E-3</v>
      </c>
      <c r="Q3282" s="5">
        <v>35628</v>
      </c>
      <c r="R3282" s="3">
        <v>8.7658807015539835E-3</v>
      </c>
    </row>
    <row r="3283" spans="14:18" x14ac:dyDescent="0.2">
      <c r="N3283" s="5">
        <v>35629</v>
      </c>
      <c r="O3283">
        <v>5.4166254327792842E-3</v>
      </c>
      <c r="Q3283" s="5">
        <v>35629</v>
      </c>
      <c r="R3283" s="3">
        <v>5.4166254327792842E-3</v>
      </c>
    </row>
    <row r="3284" spans="14:18" x14ac:dyDescent="0.2">
      <c r="N3284" s="5">
        <v>35632</v>
      </c>
      <c r="O3284">
        <v>-1.1540895480889074E-2</v>
      </c>
      <c r="Q3284" s="5">
        <v>35632</v>
      </c>
      <c r="R3284" s="3">
        <v>-1.1540895480889074E-2</v>
      </c>
    </row>
    <row r="3285" spans="14:18" x14ac:dyDescent="0.2">
      <c r="N3285" s="5">
        <v>35633</v>
      </c>
      <c r="O3285">
        <v>1.1299861837423062E-3</v>
      </c>
      <c r="Q3285" s="5">
        <v>35633</v>
      </c>
      <c r="R3285" s="3">
        <v>1.1299861837423062E-3</v>
      </c>
    </row>
    <row r="3286" spans="14:18" x14ac:dyDescent="0.2">
      <c r="N3286" s="5">
        <v>35634</v>
      </c>
      <c r="O3286">
        <v>1.011282448981264E-2</v>
      </c>
      <c r="Q3286" s="5">
        <v>35634</v>
      </c>
      <c r="R3286" s="3">
        <v>1.011282448981264E-2</v>
      </c>
    </row>
    <row r="3287" spans="14:18" x14ac:dyDescent="0.2">
      <c r="N3287" s="5">
        <v>35635</v>
      </c>
      <c r="O3287">
        <v>-2.6120392477094294E-3</v>
      </c>
      <c r="Q3287" s="5">
        <v>35635</v>
      </c>
      <c r="R3287" s="3">
        <v>-2.6120392477094294E-3</v>
      </c>
    </row>
    <row r="3288" spans="14:18" x14ac:dyDescent="0.2">
      <c r="N3288" s="5">
        <v>35636</v>
      </c>
      <c r="O3288">
        <v>5.5145828699669124E-3</v>
      </c>
      <c r="Q3288" s="5">
        <v>35636</v>
      </c>
      <c r="R3288" s="3">
        <v>5.5145828699669124E-3</v>
      </c>
    </row>
    <row r="3289" spans="14:18" x14ac:dyDescent="0.2">
      <c r="N3289" s="5">
        <v>35639</v>
      </c>
      <c r="O3289">
        <v>1.2040773356228284E-2</v>
      </c>
      <c r="Q3289" s="5">
        <v>35639</v>
      </c>
      <c r="R3289" s="3">
        <v>1.2040773356228284E-2</v>
      </c>
    </row>
    <row r="3290" spans="14:18" x14ac:dyDescent="0.2">
      <c r="N3290" s="5">
        <v>35640</v>
      </c>
      <c r="O3290">
        <v>2.9693736648259564E-3</v>
      </c>
      <c r="Q3290" s="5">
        <v>35640</v>
      </c>
      <c r="R3290" s="3">
        <v>2.9693736648259564E-3</v>
      </c>
    </row>
    <row r="3291" spans="14:18" x14ac:dyDescent="0.2">
      <c r="N3291" s="5">
        <v>35641</v>
      </c>
      <c r="O3291">
        <v>1.1340980563985612E-3</v>
      </c>
      <c r="Q3291" s="5">
        <v>35641</v>
      </c>
      <c r="R3291" s="3">
        <v>1.1340980563985612E-3</v>
      </c>
    </row>
    <row r="3292" spans="14:18" x14ac:dyDescent="0.2">
      <c r="N3292" s="5">
        <v>35642</v>
      </c>
      <c r="O3292">
        <v>3.6562402885158394E-5</v>
      </c>
      <c r="Q3292" s="5">
        <v>35642</v>
      </c>
      <c r="R3292" s="3">
        <v>3.6562402885158394E-5</v>
      </c>
    </row>
    <row r="3293" spans="14:18" x14ac:dyDescent="0.2">
      <c r="N3293" s="5">
        <v>35643</v>
      </c>
      <c r="O3293">
        <v>-2.7825595517408813E-3</v>
      </c>
      <c r="Q3293" s="5">
        <v>35643</v>
      </c>
      <c r="R3293" s="3">
        <v>-2.7825595517408813E-3</v>
      </c>
    </row>
    <row r="3294" spans="14:18" x14ac:dyDescent="0.2">
      <c r="N3294" s="5">
        <v>35646</v>
      </c>
      <c r="O3294">
        <v>-7.9139089764925594E-3</v>
      </c>
      <c r="Q3294" s="5">
        <v>35646</v>
      </c>
      <c r="R3294" s="3">
        <v>-7.9139089764925594E-3</v>
      </c>
    </row>
    <row r="3295" spans="14:18" x14ac:dyDescent="0.2">
      <c r="N3295" s="5">
        <v>35647</v>
      </c>
      <c r="O3295">
        <v>5.9110390371912335E-4</v>
      </c>
      <c r="Q3295" s="5">
        <v>35647</v>
      </c>
      <c r="R3295" s="3">
        <v>5.9110390371912335E-4</v>
      </c>
    </row>
    <row r="3296" spans="14:18" x14ac:dyDescent="0.2">
      <c r="N3296" s="5">
        <v>35648</v>
      </c>
      <c r="O3296">
        <v>0</v>
      </c>
      <c r="Q3296" s="5">
        <v>35648</v>
      </c>
      <c r="R3296" s="3">
        <v>0</v>
      </c>
    </row>
    <row r="3297" spans="14:18" x14ac:dyDescent="0.2">
      <c r="N3297" s="5">
        <v>35649</v>
      </c>
      <c r="O3297">
        <v>3.7233007088991622E-3</v>
      </c>
      <c r="Q3297" s="5">
        <v>35649</v>
      </c>
      <c r="R3297" s="3">
        <v>3.7233007088991622E-3</v>
      </c>
    </row>
    <row r="3298" spans="14:18" x14ac:dyDescent="0.2">
      <c r="N3298" s="5">
        <v>35650</v>
      </c>
      <c r="O3298">
        <v>-2.3208276980627367E-3</v>
      </c>
      <c r="Q3298" s="5">
        <v>35650</v>
      </c>
      <c r="R3298" s="3">
        <v>-2.3208276980627367E-3</v>
      </c>
    </row>
    <row r="3299" spans="14:18" x14ac:dyDescent="0.2">
      <c r="N3299" s="5">
        <v>35653</v>
      </c>
      <c r="O3299">
        <v>-1.6435873648759532E-2</v>
      </c>
      <c r="Q3299" s="5">
        <v>35653</v>
      </c>
      <c r="R3299" s="3">
        <v>-1.6435873648759532E-2</v>
      </c>
    </row>
    <row r="3300" spans="14:18" x14ac:dyDescent="0.2">
      <c r="N3300" s="5">
        <v>35654</v>
      </c>
      <c r="O3300">
        <v>-6.2809315686687605E-3</v>
      </c>
      <c r="Q3300" s="5">
        <v>35654</v>
      </c>
      <c r="R3300" s="3">
        <v>-6.2809315686687605E-3</v>
      </c>
    </row>
    <row r="3301" spans="14:18" x14ac:dyDescent="0.2">
      <c r="N3301" s="5">
        <v>35655</v>
      </c>
      <c r="O3301">
        <v>-1.0200881008280382E-2</v>
      </c>
      <c r="Q3301" s="5">
        <v>35655</v>
      </c>
      <c r="R3301" s="3">
        <v>-1.0200881008280382E-2</v>
      </c>
    </row>
    <row r="3302" spans="14:18" x14ac:dyDescent="0.2">
      <c r="N3302" s="5">
        <v>35656</v>
      </c>
      <c r="O3302">
        <v>1.4473436158272701E-3</v>
      </c>
      <c r="Q3302" s="5">
        <v>35656</v>
      </c>
      <c r="R3302" s="3">
        <v>1.4473436158272701E-3</v>
      </c>
    </row>
    <row r="3303" spans="14:18" x14ac:dyDescent="0.2">
      <c r="N3303" s="5">
        <v>35657</v>
      </c>
      <c r="O3303">
        <v>1.4659473644168832E-2</v>
      </c>
      <c r="Q3303" s="5">
        <v>35657</v>
      </c>
      <c r="R3303" s="3">
        <v>1.4659473644168832E-2</v>
      </c>
    </row>
    <row r="3304" spans="14:18" x14ac:dyDescent="0.2">
      <c r="N3304" s="5">
        <v>35660</v>
      </c>
      <c r="O3304">
        <v>-1.8052602960034199E-2</v>
      </c>
      <c r="Q3304" s="5">
        <v>35660</v>
      </c>
      <c r="R3304" s="3">
        <v>-1.8052602960034199E-2</v>
      </c>
    </row>
    <row r="3305" spans="14:18" x14ac:dyDescent="0.2">
      <c r="N3305" s="5">
        <v>35661</v>
      </c>
      <c r="O3305">
        <v>9.1613549943157465E-4</v>
      </c>
      <c r="Q3305" s="5">
        <v>35661</v>
      </c>
      <c r="R3305" s="3">
        <v>9.1613549943157465E-4</v>
      </c>
    </row>
    <row r="3306" spans="14:18" x14ac:dyDescent="0.2">
      <c r="N3306" s="5">
        <v>35662</v>
      </c>
      <c r="O3306">
        <v>3.7322002344456649E-3</v>
      </c>
      <c r="Q3306" s="5">
        <v>35662</v>
      </c>
      <c r="R3306" s="3">
        <v>3.7322002344456649E-3</v>
      </c>
    </row>
    <row r="3307" spans="14:18" x14ac:dyDescent="0.2">
      <c r="N3307" s="5">
        <v>35663</v>
      </c>
      <c r="O3307">
        <v>7.1964555712204061E-3</v>
      </c>
      <c r="Q3307" s="5">
        <v>35663</v>
      </c>
      <c r="R3307" s="3">
        <v>7.1964555712204061E-3</v>
      </c>
    </row>
    <row r="3308" spans="14:18" x14ac:dyDescent="0.2">
      <c r="N3308" s="5">
        <v>35664</v>
      </c>
      <c r="O3308">
        <v>-1.1157611007765177E-2</v>
      </c>
      <c r="Q3308" s="5">
        <v>35664</v>
      </c>
      <c r="R3308" s="3">
        <v>-1.1157611007765177E-2</v>
      </c>
    </row>
    <row r="3309" spans="14:18" x14ac:dyDescent="0.2">
      <c r="N3309" s="5">
        <v>35667</v>
      </c>
      <c r="O3309">
        <v>6.3910134983206921E-3</v>
      </c>
      <c r="Q3309" s="5">
        <v>35667</v>
      </c>
      <c r="R3309" s="3">
        <v>6.3910134983206921E-3</v>
      </c>
    </row>
    <row r="3310" spans="14:18" x14ac:dyDescent="0.2">
      <c r="N3310" s="5">
        <v>35668</v>
      </c>
      <c r="O3310">
        <v>-4.1038169841462911E-3</v>
      </c>
      <c r="Q3310" s="5">
        <v>35668</v>
      </c>
      <c r="R3310" s="3">
        <v>-4.1038169841462911E-3</v>
      </c>
    </row>
    <row r="3311" spans="14:18" x14ac:dyDescent="0.2">
      <c r="N3311" s="5">
        <v>35669</v>
      </c>
      <c r="O3311">
        <v>7.6149862966915625E-5</v>
      </c>
      <c r="Q3311" s="5">
        <v>35669</v>
      </c>
      <c r="R3311" s="3">
        <v>7.6149862966915625E-5</v>
      </c>
    </row>
    <row r="3312" spans="14:18" x14ac:dyDescent="0.2">
      <c r="N3312" s="5">
        <v>35670</v>
      </c>
      <c r="O3312">
        <v>1.8258592314293722E-3</v>
      </c>
      <c r="Q3312" s="5">
        <v>35670</v>
      </c>
      <c r="R3312" s="3">
        <v>1.8258592314293722E-3</v>
      </c>
    </row>
    <row r="3313" spans="14:18" x14ac:dyDescent="0.2">
      <c r="N3313" s="5">
        <v>35671</v>
      </c>
      <c r="O3313">
        <v>-1.4662514086781275E-2</v>
      </c>
      <c r="Q3313" s="5">
        <v>35671</v>
      </c>
      <c r="R3313" s="3">
        <v>-1.4662514086781275E-2</v>
      </c>
    </row>
    <row r="3314" spans="14:18" x14ac:dyDescent="0.2">
      <c r="N3314" s="5">
        <v>35674</v>
      </c>
      <c r="O3314">
        <v>-8.4879822990236299E-4</v>
      </c>
      <c r="Q3314" s="5">
        <v>35674</v>
      </c>
      <c r="R3314" s="3">
        <v>-8.4879822990236299E-4</v>
      </c>
    </row>
    <row r="3315" spans="14:18" x14ac:dyDescent="0.2">
      <c r="N3315" s="5">
        <v>35675</v>
      </c>
      <c r="O3315">
        <v>-3.4411463191119395E-3</v>
      </c>
      <c r="Q3315" s="5">
        <v>35675</v>
      </c>
      <c r="R3315" s="3">
        <v>-3.4411463191119395E-3</v>
      </c>
    </row>
    <row r="3316" spans="14:18" x14ac:dyDescent="0.2">
      <c r="N3316" s="5">
        <v>35676</v>
      </c>
      <c r="O3316">
        <v>1.4267003518061778E-2</v>
      </c>
      <c r="Q3316" s="5">
        <v>35676</v>
      </c>
      <c r="R3316" s="3">
        <v>1.4267003518061778E-2</v>
      </c>
    </row>
    <row r="3317" spans="14:18" x14ac:dyDescent="0.2">
      <c r="N3317" s="5">
        <v>35677</v>
      </c>
      <c r="O3317">
        <v>-4.0172220452644692E-3</v>
      </c>
      <c r="Q3317" s="5">
        <v>35677</v>
      </c>
      <c r="R3317" s="3">
        <v>-4.0172220452644692E-3</v>
      </c>
    </row>
    <row r="3318" spans="14:18" x14ac:dyDescent="0.2">
      <c r="N3318" s="5">
        <v>35678</v>
      </c>
      <c r="O3318">
        <v>6.6864324002941138E-3</v>
      </c>
      <c r="Q3318" s="5">
        <v>35678</v>
      </c>
      <c r="R3318" s="3">
        <v>6.6864324002941138E-3</v>
      </c>
    </row>
    <row r="3319" spans="14:18" x14ac:dyDescent="0.2">
      <c r="N3319" s="5">
        <v>35681</v>
      </c>
      <c r="O3319">
        <v>1.1434754103408874E-2</v>
      </c>
      <c r="Q3319" s="5">
        <v>35681</v>
      </c>
      <c r="R3319" s="3">
        <v>1.1434754103408874E-2</v>
      </c>
    </row>
    <row r="3320" spans="14:18" x14ac:dyDescent="0.2">
      <c r="N3320" s="5">
        <v>35682</v>
      </c>
      <c r="O3320">
        <v>6.8659170051546042E-3</v>
      </c>
      <c r="Q3320" s="5">
        <v>35682</v>
      </c>
      <c r="R3320" s="3">
        <v>6.8659170051546042E-3</v>
      </c>
    </row>
    <row r="3321" spans="14:18" x14ac:dyDescent="0.2">
      <c r="N3321" s="5">
        <v>35683</v>
      </c>
      <c r="O3321">
        <v>-2.9956959306478952E-3</v>
      </c>
      <c r="Q3321" s="5">
        <v>35683</v>
      </c>
      <c r="R3321" s="3">
        <v>-2.9956959306478952E-3</v>
      </c>
    </row>
    <row r="3322" spans="14:18" x14ac:dyDescent="0.2">
      <c r="N3322" s="5">
        <v>35684</v>
      </c>
      <c r="O3322">
        <v>-2.6255087073902999E-4</v>
      </c>
      <c r="Q3322" s="5">
        <v>35684</v>
      </c>
      <c r="R3322" s="3">
        <v>-2.6255087073902999E-4</v>
      </c>
    </row>
    <row r="3323" spans="14:18" x14ac:dyDescent="0.2">
      <c r="N3323" s="5">
        <v>35685</v>
      </c>
      <c r="O3323">
        <v>-9.7252830295560377E-3</v>
      </c>
      <c r="Q3323" s="5">
        <v>35685</v>
      </c>
      <c r="R3323" s="3">
        <v>-9.7252830295560377E-3</v>
      </c>
    </row>
    <row r="3324" spans="14:18" x14ac:dyDescent="0.2">
      <c r="N3324" s="5">
        <v>35688</v>
      </c>
      <c r="O3324">
        <v>8.6368373349941883E-3</v>
      </c>
      <c r="Q3324" s="5">
        <v>35688</v>
      </c>
      <c r="R3324" s="3">
        <v>8.6368373349941883E-3</v>
      </c>
    </row>
    <row r="3325" spans="14:18" x14ac:dyDescent="0.2">
      <c r="N3325" s="5">
        <v>35689</v>
      </c>
      <c r="O3325">
        <v>-4.1770997947374921E-3</v>
      </c>
      <c r="Q3325" s="5">
        <v>35689</v>
      </c>
      <c r="R3325" s="3">
        <v>-4.1770997947374921E-3</v>
      </c>
    </row>
    <row r="3326" spans="14:18" x14ac:dyDescent="0.2">
      <c r="N3326" s="5">
        <v>35690</v>
      </c>
      <c r="O3326">
        <v>1.0316911677331715E-2</v>
      </c>
      <c r="Q3326" s="5">
        <v>35690</v>
      </c>
      <c r="R3326" s="3">
        <v>1.0316911677331715E-2</v>
      </c>
    </row>
    <row r="3327" spans="14:18" x14ac:dyDescent="0.2">
      <c r="N3327" s="5">
        <v>35691</v>
      </c>
      <c r="O3327">
        <v>6.3248964479283316E-3</v>
      </c>
      <c r="Q3327" s="5">
        <v>35691</v>
      </c>
      <c r="R3327" s="3">
        <v>6.3248964479283316E-3</v>
      </c>
    </row>
    <row r="3328" spans="14:18" x14ac:dyDescent="0.2">
      <c r="N3328" s="5">
        <v>35692</v>
      </c>
      <c r="O3328">
        <v>1.256765578661871E-2</v>
      </c>
      <c r="Q3328" s="5">
        <v>35692</v>
      </c>
      <c r="R3328" s="3">
        <v>1.256765578661871E-2</v>
      </c>
    </row>
    <row r="3329" spans="14:18" x14ac:dyDescent="0.2">
      <c r="N3329" s="5">
        <v>35695</v>
      </c>
      <c r="O3329">
        <v>1.2556349344638781E-2</v>
      </c>
      <c r="Q3329" s="5">
        <v>35695</v>
      </c>
      <c r="R3329" s="3">
        <v>1.2556349344638781E-2</v>
      </c>
    </row>
    <row r="3330" spans="14:18" x14ac:dyDescent="0.2">
      <c r="N3330" s="5">
        <v>35696</v>
      </c>
      <c r="O3330">
        <v>4.3307296384615781E-3</v>
      </c>
      <c r="Q3330" s="5">
        <v>35696</v>
      </c>
      <c r="R3330" s="3">
        <v>4.3307296384615781E-3</v>
      </c>
    </row>
    <row r="3331" spans="14:18" x14ac:dyDescent="0.2">
      <c r="N3331" s="5">
        <v>35697</v>
      </c>
      <c r="O3331">
        <v>-2.8850681773876802E-3</v>
      </c>
      <c r="Q3331" s="5">
        <v>35697</v>
      </c>
      <c r="R3331" s="3">
        <v>-2.8850681773876802E-3</v>
      </c>
    </row>
    <row r="3332" spans="14:18" x14ac:dyDescent="0.2">
      <c r="N3332" s="5">
        <v>35698</v>
      </c>
      <c r="O3332">
        <v>3.7129870886301853E-3</v>
      </c>
      <c r="Q3332" s="5">
        <v>35698</v>
      </c>
      <c r="R3332" s="3">
        <v>3.7129870886301853E-3</v>
      </c>
    </row>
    <row r="3333" spans="14:18" x14ac:dyDescent="0.2">
      <c r="N3333" s="5">
        <v>35699</v>
      </c>
      <c r="O3333">
        <v>-1.2961764614466856E-3</v>
      </c>
      <c r="Q3333" s="5">
        <v>35699</v>
      </c>
      <c r="R3333" s="3">
        <v>-1.2961764614466856E-3</v>
      </c>
    </row>
    <row r="3334" spans="14:18" x14ac:dyDescent="0.2">
      <c r="N3334" s="5">
        <v>35702</v>
      </c>
      <c r="O3334">
        <v>-3.6034737876867572E-4</v>
      </c>
      <c r="Q3334" s="5">
        <v>35702</v>
      </c>
      <c r="R3334" s="3">
        <v>-3.6034737876867572E-4</v>
      </c>
    </row>
    <row r="3335" spans="14:18" x14ac:dyDescent="0.2">
      <c r="N3335" s="5">
        <v>35703</v>
      </c>
      <c r="O3335">
        <v>-2.7790327368422524E-3</v>
      </c>
      <c r="Q3335" s="5">
        <v>35703</v>
      </c>
      <c r="R3335" s="3">
        <v>-2.7790327368422524E-3</v>
      </c>
    </row>
    <row r="3336" spans="14:18" x14ac:dyDescent="0.2">
      <c r="N3336" s="5">
        <v>35704</v>
      </c>
      <c r="O3336">
        <v>4.4355565770574871E-3</v>
      </c>
      <c r="Q3336" s="5">
        <v>35704</v>
      </c>
      <c r="R3336" s="3">
        <v>4.4355565770574871E-3</v>
      </c>
    </row>
    <row r="3337" spans="14:18" x14ac:dyDescent="0.2">
      <c r="N3337" s="5">
        <v>35705</v>
      </c>
      <c r="O3337">
        <v>-3.9587570020179315E-4</v>
      </c>
      <c r="Q3337" s="5">
        <v>35705</v>
      </c>
      <c r="R3337" s="3">
        <v>-3.9587570020179315E-4</v>
      </c>
    </row>
    <row r="3338" spans="14:18" x14ac:dyDescent="0.2">
      <c r="N3338" s="5">
        <v>35706</v>
      </c>
      <c r="O3338">
        <v>-5.4140029738205999E-3</v>
      </c>
      <c r="Q3338" s="5">
        <v>35706</v>
      </c>
      <c r="R3338" s="3">
        <v>-5.4140029738205999E-3</v>
      </c>
    </row>
    <row r="3339" spans="14:18" x14ac:dyDescent="0.2">
      <c r="N3339" s="5">
        <v>35709</v>
      </c>
      <c r="O3339">
        <v>2.3857732542483219E-3</v>
      </c>
      <c r="Q3339" s="5">
        <v>35709</v>
      </c>
      <c r="R3339" s="3">
        <v>2.3857732542483219E-3</v>
      </c>
    </row>
    <row r="3340" spans="14:18" x14ac:dyDescent="0.2">
      <c r="N3340" s="5">
        <v>35710</v>
      </c>
      <c r="O3340">
        <v>-5.5756842493021666E-3</v>
      </c>
      <c r="Q3340" s="5">
        <v>35710</v>
      </c>
      <c r="R3340" s="3">
        <v>-5.5756842493021666E-3</v>
      </c>
    </row>
    <row r="3341" spans="14:18" x14ac:dyDescent="0.2">
      <c r="N3341" s="5">
        <v>35711</v>
      </c>
      <c r="O3341">
        <v>5.1062091499443274E-3</v>
      </c>
      <c r="Q3341" s="5">
        <v>35711</v>
      </c>
      <c r="R3341" s="3">
        <v>5.1062091499443274E-3</v>
      </c>
    </row>
    <row r="3342" spans="14:18" x14ac:dyDescent="0.2">
      <c r="N3342" s="5">
        <v>35712</v>
      </c>
      <c r="O3342">
        <v>-1.6829159069735221E-2</v>
      </c>
      <c r="Q3342" s="5">
        <v>35712</v>
      </c>
      <c r="R3342" s="3">
        <v>-1.6829159069735221E-2</v>
      </c>
    </row>
    <row r="3343" spans="14:18" x14ac:dyDescent="0.2">
      <c r="N3343" s="5">
        <v>35713</v>
      </c>
      <c r="O3343">
        <v>-1.0227718524421739E-2</v>
      </c>
      <c r="Q3343" s="5">
        <v>35713</v>
      </c>
      <c r="R3343" s="3">
        <v>-1.0227718524421739E-2</v>
      </c>
    </row>
    <row r="3344" spans="14:18" x14ac:dyDescent="0.2">
      <c r="N3344" s="5">
        <v>35716</v>
      </c>
      <c r="O3344">
        <v>-1.1646703004217739E-2</v>
      </c>
      <c r="Q3344" s="5">
        <v>35716</v>
      </c>
      <c r="R3344" s="3">
        <v>-1.1646703004217739E-2</v>
      </c>
    </row>
    <row r="3345" spans="14:18" x14ac:dyDescent="0.2">
      <c r="N3345" s="5">
        <v>35717</v>
      </c>
      <c r="O3345">
        <v>-4.8823541427674827E-4</v>
      </c>
      <c r="Q3345" s="5">
        <v>35717</v>
      </c>
      <c r="R3345" s="3">
        <v>-4.8823541427674827E-4</v>
      </c>
    </row>
    <row r="3346" spans="14:18" x14ac:dyDescent="0.2">
      <c r="N3346" s="5">
        <v>35718</v>
      </c>
      <c r="O3346">
        <v>-3.1228273774545085E-3</v>
      </c>
      <c r="Q3346" s="5">
        <v>35718</v>
      </c>
      <c r="R3346" s="3">
        <v>-3.1228273774545085E-3</v>
      </c>
    </row>
    <row r="3347" spans="14:18" x14ac:dyDescent="0.2">
      <c r="N3347" s="5">
        <v>35719</v>
      </c>
      <c r="O3347">
        <v>-2.6381743986272942E-4</v>
      </c>
      <c r="Q3347" s="5">
        <v>35719</v>
      </c>
      <c r="R3347" s="3">
        <v>-2.6381743986272942E-4</v>
      </c>
    </row>
    <row r="3348" spans="14:18" x14ac:dyDescent="0.2">
      <c r="N3348" s="5">
        <v>35720</v>
      </c>
      <c r="O3348">
        <v>-2.6798030719437996E-3</v>
      </c>
      <c r="Q3348" s="5">
        <v>35720</v>
      </c>
      <c r="R3348" s="3">
        <v>-2.6798030719437996E-3</v>
      </c>
    </row>
    <row r="3349" spans="14:18" x14ac:dyDescent="0.2">
      <c r="N3349" s="5">
        <v>35723</v>
      </c>
      <c r="O3349">
        <v>-2.4596534830667411E-3</v>
      </c>
      <c r="Q3349" s="5">
        <v>35723</v>
      </c>
      <c r="R3349" s="3">
        <v>-2.4596534830667411E-3</v>
      </c>
    </row>
    <row r="3350" spans="14:18" x14ac:dyDescent="0.2">
      <c r="N3350" s="5">
        <v>35724</v>
      </c>
      <c r="O3350">
        <v>4.2721374592171275E-3</v>
      </c>
      <c r="Q3350" s="5">
        <v>35724</v>
      </c>
      <c r="R3350" s="3">
        <v>4.2721374592171275E-3</v>
      </c>
    </row>
    <row r="3351" spans="14:18" x14ac:dyDescent="0.2">
      <c r="N3351" s="5">
        <v>35725</v>
      </c>
      <c r="O3351">
        <v>1.2074542978299019E-2</v>
      </c>
      <c r="Q3351" s="5">
        <v>35725</v>
      </c>
      <c r="R3351" s="3">
        <v>1.2074542978299019E-2</v>
      </c>
    </row>
    <row r="3352" spans="14:18" x14ac:dyDescent="0.2">
      <c r="N3352" s="5">
        <v>35726</v>
      </c>
      <c r="O3352">
        <v>-2.5672443170206411E-2</v>
      </c>
      <c r="Q3352" s="5">
        <v>35726</v>
      </c>
      <c r="R3352" s="3">
        <v>-2.5672443170206411E-2</v>
      </c>
    </row>
    <row r="3353" spans="14:18" x14ac:dyDescent="0.2">
      <c r="N3353" s="5">
        <v>35727</v>
      </c>
      <c r="O3353">
        <v>-2.0710913769564201E-2</v>
      </c>
      <c r="Q3353" s="5">
        <v>35727</v>
      </c>
      <c r="R3353" s="3">
        <v>-2.0710913769564201E-2</v>
      </c>
    </row>
    <row r="3354" spans="14:18" x14ac:dyDescent="0.2">
      <c r="N3354" s="5">
        <v>35730</v>
      </c>
      <c r="O3354">
        <v>-3.3466791591114993E-2</v>
      </c>
      <c r="Q3354" s="5">
        <v>35730</v>
      </c>
      <c r="R3354" s="3">
        <v>-3.3466791591114993E-2</v>
      </c>
    </row>
    <row r="3355" spans="14:18" x14ac:dyDescent="0.2">
      <c r="N3355" s="5">
        <v>35731</v>
      </c>
      <c r="O3355">
        <v>-7.4486914164599155E-2</v>
      </c>
      <c r="Q3355" s="5">
        <v>35731</v>
      </c>
      <c r="R3355" s="3">
        <v>-7.4486914164599155E-2</v>
      </c>
    </row>
    <row r="3356" spans="14:18" x14ac:dyDescent="0.2">
      <c r="N3356" s="5">
        <v>35732</v>
      </c>
      <c r="O3356">
        <v>6.0665555932980113E-2</v>
      </c>
      <c r="Q3356" s="5">
        <v>35732</v>
      </c>
      <c r="R3356" s="3">
        <v>6.0665555932980113E-2</v>
      </c>
    </row>
    <row r="3357" spans="14:18" x14ac:dyDescent="0.2">
      <c r="N3357" s="5">
        <v>35733</v>
      </c>
      <c r="O3357">
        <v>-2.8283923673983052E-3</v>
      </c>
      <c r="Q3357" s="5">
        <v>35733</v>
      </c>
      <c r="R3357" s="3">
        <v>-2.8283923673983052E-3</v>
      </c>
    </row>
    <row r="3358" spans="14:18" x14ac:dyDescent="0.2">
      <c r="N3358" s="5">
        <v>35734</v>
      </c>
      <c r="O3358">
        <v>1.1712268392115924E-2</v>
      </c>
      <c r="Q3358" s="5">
        <v>35734</v>
      </c>
      <c r="R3358" s="3">
        <v>1.1712268392115924E-2</v>
      </c>
    </row>
    <row r="3359" spans="14:18" x14ac:dyDescent="0.2">
      <c r="N3359" s="5">
        <v>35737</v>
      </c>
      <c r="O3359">
        <v>1.5698909543103833E-2</v>
      </c>
      <c r="Q3359" s="5">
        <v>35737</v>
      </c>
      <c r="R3359" s="3">
        <v>1.5698909543103833E-2</v>
      </c>
    </row>
    <row r="3360" spans="14:18" x14ac:dyDescent="0.2">
      <c r="N3360" s="5">
        <v>35738</v>
      </c>
      <c r="O3360">
        <v>1.8911035542238178E-2</v>
      </c>
      <c r="Q3360" s="5">
        <v>35738</v>
      </c>
      <c r="R3360" s="3">
        <v>1.8911035542238178E-2</v>
      </c>
    </row>
    <row r="3361" spans="14:18" x14ac:dyDescent="0.2">
      <c r="N3361" s="5">
        <v>35739</v>
      </c>
      <c r="O3361">
        <v>-2.2756709314659725E-3</v>
      </c>
      <c r="Q3361" s="5">
        <v>35739</v>
      </c>
      <c r="R3361" s="3">
        <v>-2.2756709314659725E-3</v>
      </c>
    </row>
    <row r="3362" spans="14:18" x14ac:dyDescent="0.2">
      <c r="N3362" s="5">
        <v>35740</v>
      </c>
      <c r="O3362">
        <v>9.8499858295552998E-3</v>
      </c>
      <c r="Q3362" s="5">
        <v>35740</v>
      </c>
      <c r="R3362" s="3">
        <v>9.8499858295552998E-3</v>
      </c>
    </row>
    <row r="3363" spans="14:18" x14ac:dyDescent="0.2">
      <c r="N3363" s="5">
        <v>35741</v>
      </c>
      <c r="O3363">
        <v>-2.2658510084845214E-2</v>
      </c>
      <c r="Q3363" s="5">
        <v>35741</v>
      </c>
      <c r="R3363" s="3">
        <v>-2.2658510084845214E-2</v>
      </c>
    </row>
    <row r="3364" spans="14:18" x14ac:dyDescent="0.2">
      <c r="N3364" s="5">
        <v>35744</v>
      </c>
      <c r="O3364">
        <v>3.2572024825156592E-3</v>
      </c>
      <c r="Q3364" s="5">
        <v>35744</v>
      </c>
      <c r="R3364" s="3">
        <v>3.2572024825156592E-3</v>
      </c>
    </row>
    <row r="3365" spans="14:18" x14ac:dyDescent="0.2">
      <c r="N3365" s="5">
        <v>35745</v>
      </c>
      <c r="O3365">
        <v>9.5132399754381113E-4</v>
      </c>
      <c r="Q3365" s="5">
        <v>35745</v>
      </c>
      <c r="R3365" s="3">
        <v>9.5132399754381113E-4</v>
      </c>
    </row>
    <row r="3366" spans="14:18" x14ac:dyDescent="0.2">
      <c r="N3366" s="5">
        <v>35746</v>
      </c>
      <c r="O3366">
        <v>-5.2036900675534979E-3</v>
      </c>
      <c r="Q3366" s="5">
        <v>35746</v>
      </c>
      <c r="R3366" s="3">
        <v>-5.2036900675534979E-3</v>
      </c>
    </row>
    <row r="3367" spans="14:18" x14ac:dyDescent="0.2">
      <c r="N3367" s="5">
        <v>35747</v>
      </c>
      <c r="O3367">
        <v>-2.751801373561132E-3</v>
      </c>
      <c r="Q3367" s="5">
        <v>35747</v>
      </c>
      <c r="R3367" s="3">
        <v>-2.751801373561132E-3</v>
      </c>
    </row>
    <row r="3368" spans="14:18" x14ac:dyDescent="0.2">
      <c r="N3368" s="5">
        <v>35748</v>
      </c>
      <c r="O3368">
        <v>-9.9938621520791054E-3</v>
      </c>
      <c r="Q3368" s="5">
        <v>35748</v>
      </c>
      <c r="R3368" s="3">
        <v>-9.9938621520791054E-3</v>
      </c>
    </row>
    <row r="3369" spans="14:18" x14ac:dyDescent="0.2">
      <c r="N3369" s="5">
        <v>35751</v>
      </c>
      <c r="O3369">
        <v>3.4629977428194589E-3</v>
      </c>
      <c r="Q3369" s="5">
        <v>35751</v>
      </c>
      <c r="R3369" s="3">
        <v>3.4629977428194589E-3</v>
      </c>
    </row>
    <row r="3370" spans="14:18" x14ac:dyDescent="0.2">
      <c r="N3370" s="5">
        <v>35752</v>
      </c>
      <c r="O3370">
        <v>-7.8289342570516274E-3</v>
      </c>
      <c r="Q3370" s="5">
        <v>35752</v>
      </c>
      <c r="R3370" s="3">
        <v>-7.8289342570516274E-3</v>
      </c>
    </row>
    <row r="3371" spans="14:18" x14ac:dyDescent="0.2">
      <c r="N3371" s="5">
        <v>35753</v>
      </c>
      <c r="O3371">
        <v>-1.0589436305636215E-2</v>
      </c>
      <c r="Q3371" s="5">
        <v>35753</v>
      </c>
      <c r="R3371" s="3">
        <v>-1.0589436305636215E-2</v>
      </c>
    </row>
    <row r="3372" spans="14:18" x14ac:dyDescent="0.2">
      <c r="N3372" s="5">
        <v>35754</v>
      </c>
      <c r="O3372">
        <v>-2.7060287115314762E-3</v>
      </c>
      <c r="Q3372" s="5">
        <v>35754</v>
      </c>
      <c r="R3372" s="3">
        <v>-2.7060287115314762E-3</v>
      </c>
    </row>
    <row r="3373" spans="14:18" x14ac:dyDescent="0.2">
      <c r="N3373" s="5">
        <v>35755</v>
      </c>
      <c r="O3373">
        <v>1.9112488085350089E-2</v>
      </c>
      <c r="Q3373" s="5">
        <v>35755</v>
      </c>
      <c r="R3373" s="3">
        <v>1.9112488085350089E-2</v>
      </c>
    </row>
    <row r="3374" spans="14:18" x14ac:dyDescent="0.2">
      <c r="N3374" s="5">
        <v>35758</v>
      </c>
      <c r="O3374">
        <v>-2.4170158029365881E-4</v>
      </c>
      <c r="Q3374" s="5">
        <v>35758</v>
      </c>
      <c r="R3374" s="3">
        <v>-2.4170158029365881E-4</v>
      </c>
    </row>
    <row r="3375" spans="14:18" x14ac:dyDescent="0.2">
      <c r="N3375" s="5">
        <v>35759</v>
      </c>
      <c r="O3375">
        <v>-1.1222643868629801E-2</v>
      </c>
      <c r="Q3375" s="5">
        <v>35759</v>
      </c>
      <c r="R3375" s="3">
        <v>-1.1222643868629801E-2</v>
      </c>
    </row>
    <row r="3376" spans="14:18" x14ac:dyDescent="0.2">
      <c r="N3376" s="5">
        <v>35760</v>
      </c>
      <c r="O3376">
        <v>3.5383870166264268E-3</v>
      </c>
      <c r="Q3376" s="5">
        <v>35760</v>
      </c>
      <c r="R3376" s="3">
        <v>3.5383870166264268E-3</v>
      </c>
    </row>
    <row r="3377" spans="14:18" x14ac:dyDescent="0.2">
      <c r="N3377" s="5">
        <v>35761</v>
      </c>
      <c r="O3377">
        <v>-3.2484671581381453E-4</v>
      </c>
      <c r="Q3377" s="5">
        <v>35761</v>
      </c>
      <c r="R3377" s="3">
        <v>-3.2484671581381453E-4</v>
      </c>
    </row>
    <row r="3378" spans="14:18" x14ac:dyDescent="0.2">
      <c r="N3378" s="5">
        <v>35762</v>
      </c>
      <c r="O3378">
        <v>1.1365021315020245E-3</v>
      </c>
      <c r="Q3378" s="5">
        <v>35762</v>
      </c>
      <c r="R3378" s="3">
        <v>1.1365021315020245E-3</v>
      </c>
    </row>
    <row r="3379" spans="14:18" x14ac:dyDescent="0.2">
      <c r="N3379" s="5">
        <v>35765</v>
      </c>
      <c r="O3379">
        <v>1.9404043575792392E-2</v>
      </c>
      <c r="Q3379" s="5">
        <v>35765</v>
      </c>
      <c r="R3379" s="3">
        <v>1.9404043575792392E-2</v>
      </c>
    </row>
    <row r="3380" spans="14:18" x14ac:dyDescent="0.2">
      <c r="N3380" s="5">
        <v>35766</v>
      </c>
      <c r="O3380">
        <v>4.5254334705109858E-3</v>
      </c>
      <c r="Q3380" s="5">
        <v>35766</v>
      </c>
      <c r="R3380" s="3">
        <v>4.5254334705109858E-3</v>
      </c>
    </row>
    <row r="3381" spans="14:18" x14ac:dyDescent="0.2">
      <c r="N3381" s="5">
        <v>35767</v>
      </c>
      <c r="O3381">
        <v>1.4782467643393289E-2</v>
      </c>
      <c r="Q3381" s="5">
        <v>35767</v>
      </c>
      <c r="R3381" s="3">
        <v>1.4782467643393289E-2</v>
      </c>
    </row>
    <row r="3382" spans="14:18" x14ac:dyDescent="0.2">
      <c r="N3382" s="5">
        <v>35768</v>
      </c>
      <c r="O3382">
        <v>-3.8710482561278362E-3</v>
      </c>
      <c r="Q3382" s="5">
        <v>35768</v>
      </c>
      <c r="R3382" s="3">
        <v>-3.8710482561278362E-3</v>
      </c>
    </row>
    <row r="3383" spans="14:18" x14ac:dyDescent="0.2">
      <c r="N3383" s="5">
        <v>35769</v>
      </c>
      <c r="O3383">
        <v>1.8396388537510312E-3</v>
      </c>
      <c r="Q3383" s="5">
        <v>35769</v>
      </c>
      <c r="R3383" s="3">
        <v>1.8396388537510312E-3</v>
      </c>
    </row>
    <row r="3384" spans="14:18" x14ac:dyDescent="0.2">
      <c r="N3384" s="5">
        <v>35772</v>
      </c>
      <c r="O3384">
        <v>1.1585993293457494E-2</v>
      </c>
      <c r="Q3384" s="5">
        <v>35772</v>
      </c>
      <c r="R3384" s="3">
        <v>1.1585993293457494E-2</v>
      </c>
    </row>
    <row r="3385" spans="14:18" x14ac:dyDescent="0.2">
      <c r="N3385" s="5">
        <v>35773</v>
      </c>
      <c r="O3385">
        <v>-1.6248214337171018E-3</v>
      </c>
      <c r="Q3385" s="5">
        <v>35773</v>
      </c>
      <c r="R3385" s="3">
        <v>-1.6248214337171018E-3</v>
      </c>
    </row>
    <row r="3386" spans="14:18" x14ac:dyDescent="0.2">
      <c r="N3386" s="5">
        <v>35774</v>
      </c>
      <c r="O3386">
        <v>-1.0939281838148504E-2</v>
      </c>
      <c r="Q3386" s="5">
        <v>35774</v>
      </c>
      <c r="R3386" s="3">
        <v>-1.0939281838148504E-2</v>
      </c>
    </row>
    <row r="3387" spans="14:18" x14ac:dyDescent="0.2">
      <c r="N3387" s="5">
        <v>35775</v>
      </c>
      <c r="O3387">
        <v>-1.4946546610150128E-2</v>
      </c>
      <c r="Q3387" s="5">
        <v>35775</v>
      </c>
      <c r="R3387" s="3">
        <v>-1.4946546610150128E-2</v>
      </c>
    </row>
    <row r="3388" spans="14:18" x14ac:dyDescent="0.2">
      <c r="N3388" s="5">
        <v>35776</v>
      </c>
      <c r="O3388">
        <v>-9.1004060640316516E-3</v>
      </c>
      <c r="Q3388" s="5">
        <v>35776</v>
      </c>
      <c r="R3388" s="3">
        <v>-9.1004060640316516E-3</v>
      </c>
    </row>
    <row r="3389" spans="14:18" x14ac:dyDescent="0.2">
      <c r="N3389" s="5">
        <v>35779</v>
      </c>
      <c r="O3389">
        <v>2.7628198318582664E-3</v>
      </c>
      <c r="Q3389" s="5">
        <v>35779</v>
      </c>
      <c r="R3389" s="3">
        <v>2.7628198318582664E-3</v>
      </c>
    </row>
    <row r="3390" spans="14:18" x14ac:dyDescent="0.2">
      <c r="N3390" s="5">
        <v>35780</v>
      </c>
      <c r="O3390">
        <v>5.2642195346734181E-3</v>
      </c>
      <c r="Q3390" s="5">
        <v>35780</v>
      </c>
      <c r="R3390" s="3">
        <v>5.2642195346734181E-3</v>
      </c>
    </row>
    <row r="3391" spans="14:18" x14ac:dyDescent="0.2">
      <c r="N3391" s="5">
        <v>35781</v>
      </c>
      <c r="O3391">
        <v>1.8912348094682299E-2</v>
      </c>
      <c r="Q3391" s="5">
        <v>35781</v>
      </c>
      <c r="R3391" s="3">
        <v>1.8912348094682299E-2</v>
      </c>
    </row>
    <row r="3392" spans="14:18" x14ac:dyDescent="0.2">
      <c r="N3392" s="5">
        <v>35782</v>
      </c>
      <c r="O3392">
        <v>3.9022867895486862E-4</v>
      </c>
      <c r="Q3392" s="5">
        <v>35782</v>
      </c>
      <c r="R3392" s="3">
        <v>3.9022867895486862E-4</v>
      </c>
    </row>
    <row r="3393" spans="14:18" x14ac:dyDescent="0.2">
      <c r="N3393" s="5">
        <v>35783</v>
      </c>
      <c r="O3393">
        <v>-1.3749430933733323E-2</v>
      </c>
      <c r="Q3393" s="5">
        <v>35783</v>
      </c>
      <c r="R3393" s="3">
        <v>-1.3749430933733323E-2</v>
      </c>
    </row>
    <row r="3394" spans="14:18" x14ac:dyDescent="0.2">
      <c r="N3394" s="5">
        <v>35786</v>
      </c>
      <c r="O3394">
        <v>-9.8182245524941706E-3</v>
      </c>
      <c r="Q3394" s="5">
        <v>35786</v>
      </c>
      <c r="R3394" s="3">
        <v>-9.8182245524941706E-3</v>
      </c>
    </row>
    <row r="3395" spans="14:18" x14ac:dyDescent="0.2">
      <c r="N3395" s="5">
        <v>35787</v>
      </c>
      <c r="O3395">
        <v>2.1927670737558157E-2</v>
      </c>
      <c r="Q3395" s="5">
        <v>35787</v>
      </c>
      <c r="R3395" s="3">
        <v>2.1927670737558157E-2</v>
      </c>
    </row>
    <row r="3396" spans="14:18" x14ac:dyDescent="0.2">
      <c r="N3396" s="5">
        <v>35788</v>
      </c>
      <c r="O3396">
        <v>-1.6426787173177461E-3</v>
      </c>
      <c r="Q3396" s="5">
        <v>35788</v>
      </c>
      <c r="R3396" s="3">
        <v>-1.6426787173177461E-3</v>
      </c>
    </row>
    <row r="3397" spans="14:18" x14ac:dyDescent="0.2">
      <c r="N3397" s="5">
        <v>35793</v>
      </c>
      <c r="O3397">
        <v>3.2826634659869902E-3</v>
      </c>
      <c r="Q3397" s="5">
        <v>35793</v>
      </c>
      <c r="R3397" s="3">
        <v>3.2826634659869902E-3</v>
      </c>
    </row>
    <row r="3398" spans="14:18" x14ac:dyDescent="0.2">
      <c r="N3398" s="5">
        <v>35794</v>
      </c>
      <c r="O3398">
        <v>1.4832298249489848E-2</v>
      </c>
      <c r="Q3398" s="5">
        <v>35794</v>
      </c>
      <c r="R3398" s="3">
        <v>1.4832298249489848E-2</v>
      </c>
    </row>
    <row r="3399" spans="14:18" x14ac:dyDescent="0.2">
      <c r="N3399" s="5">
        <v>35795</v>
      </c>
      <c r="O3399">
        <v>5.7877851826221554E-3</v>
      </c>
      <c r="Q3399" s="5">
        <v>35795</v>
      </c>
      <c r="R3399" s="3">
        <v>5.7877851826221554E-3</v>
      </c>
    </row>
    <row r="3400" spans="14:18" x14ac:dyDescent="0.2">
      <c r="N3400" s="5">
        <v>35797</v>
      </c>
      <c r="O3400">
        <v>-2.8322125484333731E-3</v>
      </c>
      <c r="Q3400" s="5">
        <v>35797</v>
      </c>
      <c r="R3400" s="3">
        <v>-2.8322125484333731E-3</v>
      </c>
    </row>
    <row r="3401" spans="14:18" x14ac:dyDescent="0.2">
      <c r="N3401" s="5">
        <v>35800</v>
      </c>
      <c r="O3401">
        <v>1.3401045718950511E-2</v>
      </c>
      <c r="Q3401" s="5">
        <v>35800</v>
      </c>
      <c r="R3401" s="3">
        <v>1.3401045718950511E-2</v>
      </c>
    </row>
    <row r="3402" spans="14:18" x14ac:dyDescent="0.2">
      <c r="N3402" s="5">
        <v>35801</v>
      </c>
      <c r="O3402">
        <v>1.5386073562223339E-2</v>
      </c>
      <c r="Q3402" s="5">
        <v>35801</v>
      </c>
      <c r="R3402" s="3">
        <v>1.5386073562223339E-2</v>
      </c>
    </row>
    <row r="3403" spans="14:18" x14ac:dyDescent="0.2">
      <c r="N3403" s="5">
        <v>35802</v>
      </c>
      <c r="O3403">
        <v>-1.4403309648834284E-2</v>
      </c>
      <c r="Q3403" s="5">
        <v>35802</v>
      </c>
      <c r="R3403" s="3">
        <v>-1.4403309648834284E-2</v>
      </c>
    </row>
    <row r="3404" spans="14:18" x14ac:dyDescent="0.2">
      <c r="N3404" s="5">
        <v>35803</v>
      </c>
      <c r="O3404">
        <v>1.4346121457773802E-3</v>
      </c>
      <c r="Q3404" s="5">
        <v>35803</v>
      </c>
      <c r="R3404" s="3">
        <v>1.4346121457773802E-3</v>
      </c>
    </row>
    <row r="3405" spans="14:18" x14ac:dyDescent="0.2">
      <c r="N3405" s="5">
        <v>35804</v>
      </c>
      <c r="O3405">
        <v>-1.8120713574392457E-2</v>
      </c>
      <c r="Q3405" s="5">
        <v>35804</v>
      </c>
      <c r="R3405" s="3">
        <v>-1.8120713574392457E-2</v>
      </c>
    </row>
    <row r="3406" spans="14:18" x14ac:dyDescent="0.2">
      <c r="N3406" s="5">
        <v>35807</v>
      </c>
      <c r="O3406">
        <v>-2.3594525685102077E-2</v>
      </c>
      <c r="Q3406" s="5">
        <v>35807</v>
      </c>
      <c r="R3406" s="3">
        <v>-2.3594525685102077E-2</v>
      </c>
    </row>
    <row r="3407" spans="14:18" x14ac:dyDescent="0.2">
      <c r="N3407" s="5">
        <v>35808</v>
      </c>
      <c r="O3407">
        <v>8.9669140475678831E-3</v>
      </c>
      <c r="Q3407" s="5">
        <v>35808</v>
      </c>
      <c r="R3407" s="3">
        <v>8.9669140475678831E-3</v>
      </c>
    </row>
    <row r="3408" spans="14:18" x14ac:dyDescent="0.2">
      <c r="N3408" s="5">
        <v>35809</v>
      </c>
      <c r="O3408">
        <v>1.547240087447453E-2</v>
      </c>
      <c r="Q3408" s="5">
        <v>35809</v>
      </c>
      <c r="R3408" s="3">
        <v>1.547240087447453E-2</v>
      </c>
    </row>
    <row r="3409" spans="14:18" x14ac:dyDescent="0.2">
      <c r="N3409" s="5">
        <v>35810</v>
      </c>
      <c r="O3409">
        <v>-8.0157660683998367E-3</v>
      </c>
      <c r="Q3409" s="5">
        <v>35810</v>
      </c>
      <c r="R3409" s="3">
        <v>-8.0157660683998367E-3</v>
      </c>
    </row>
    <row r="3410" spans="14:18" x14ac:dyDescent="0.2">
      <c r="N3410" s="5">
        <v>35811</v>
      </c>
      <c r="O3410">
        <v>1.1349549548073361E-2</v>
      </c>
      <c r="Q3410" s="5">
        <v>35811</v>
      </c>
      <c r="R3410" s="3">
        <v>1.1349549548073361E-2</v>
      </c>
    </row>
    <row r="3411" spans="14:18" x14ac:dyDescent="0.2">
      <c r="N3411" s="5">
        <v>35814</v>
      </c>
      <c r="O3411">
        <v>1.3942140857778972E-2</v>
      </c>
      <c r="Q3411" s="5">
        <v>35814</v>
      </c>
      <c r="R3411" s="3">
        <v>1.3942140857778972E-2</v>
      </c>
    </row>
    <row r="3412" spans="14:18" x14ac:dyDescent="0.2">
      <c r="N3412" s="5">
        <v>35815</v>
      </c>
      <c r="O3412">
        <v>-4.2721374592170989E-3</v>
      </c>
      <c r="Q3412" s="5">
        <v>35815</v>
      </c>
      <c r="R3412" s="3">
        <v>-4.2721374592170989E-3</v>
      </c>
    </row>
    <row r="3413" spans="14:18" x14ac:dyDescent="0.2">
      <c r="N3413" s="5">
        <v>35816</v>
      </c>
      <c r="O3413">
        <v>-6.309169193264721E-3</v>
      </c>
      <c r="Q3413" s="5">
        <v>35816</v>
      </c>
      <c r="R3413" s="3">
        <v>-6.309169193264721E-3</v>
      </c>
    </row>
    <row r="3414" spans="14:18" x14ac:dyDescent="0.2">
      <c r="N3414" s="5">
        <v>35817</v>
      </c>
      <c r="O3414">
        <v>-8.9618002419763268E-3</v>
      </c>
      <c r="Q3414" s="5">
        <v>35817</v>
      </c>
      <c r="R3414" s="3">
        <v>-8.9618002419763268E-3</v>
      </c>
    </row>
    <row r="3415" spans="14:18" x14ac:dyDescent="0.2">
      <c r="N3415" s="5">
        <v>35818</v>
      </c>
      <c r="O3415">
        <v>9.1524180348181543E-3</v>
      </c>
      <c r="Q3415" s="5">
        <v>35818</v>
      </c>
      <c r="R3415" s="3">
        <v>9.1524180348181543E-3</v>
      </c>
    </row>
    <row r="3416" spans="14:18" x14ac:dyDescent="0.2">
      <c r="N3416" s="5">
        <v>35822</v>
      </c>
      <c r="O3416">
        <v>-7.4227460489970365E-3</v>
      </c>
      <c r="Q3416" s="5">
        <v>35822</v>
      </c>
      <c r="R3416" s="3">
        <v>-7.4227460489970365E-3</v>
      </c>
    </row>
    <row r="3417" spans="14:18" x14ac:dyDescent="0.2">
      <c r="N3417" s="5">
        <v>35823</v>
      </c>
      <c r="O3417">
        <v>6.5837558388493235E-3</v>
      </c>
      <c r="Q3417" s="5">
        <v>35823</v>
      </c>
      <c r="R3417" s="3">
        <v>6.5837558388493235E-3</v>
      </c>
    </row>
    <row r="3418" spans="14:18" x14ac:dyDescent="0.2">
      <c r="N3418" s="5">
        <v>35824</v>
      </c>
      <c r="O3418">
        <v>8.207044811701085E-3</v>
      </c>
      <c r="Q3418" s="5">
        <v>35824</v>
      </c>
      <c r="R3418" s="3">
        <v>8.207044811701085E-3</v>
      </c>
    </row>
    <row r="3419" spans="14:18" x14ac:dyDescent="0.2">
      <c r="N3419" s="5">
        <v>35825</v>
      </c>
      <c r="O3419">
        <v>5.2836293050205901E-3</v>
      </c>
      <c r="Q3419" s="5">
        <v>35825</v>
      </c>
      <c r="R3419" s="3">
        <v>5.2836293050205901E-3</v>
      </c>
    </row>
    <row r="3420" spans="14:18" x14ac:dyDescent="0.2">
      <c r="N3420" s="5">
        <v>35828</v>
      </c>
      <c r="O3420">
        <v>5.0311737875826318E-3</v>
      </c>
      <c r="Q3420" s="5">
        <v>35828</v>
      </c>
      <c r="R3420" s="3">
        <v>5.0311737875826318E-3</v>
      </c>
    </row>
    <row r="3421" spans="14:18" x14ac:dyDescent="0.2">
      <c r="N3421" s="5">
        <v>35829</v>
      </c>
      <c r="O3421">
        <v>-5.8972844402827443E-3</v>
      </c>
      <c r="Q3421" s="5">
        <v>35829</v>
      </c>
      <c r="R3421" s="3">
        <v>-5.8972844402827443E-3</v>
      </c>
    </row>
    <row r="3422" spans="14:18" x14ac:dyDescent="0.2">
      <c r="N3422" s="5">
        <v>35830</v>
      </c>
      <c r="O3422">
        <v>9.4138918329885499E-4</v>
      </c>
      <c r="Q3422" s="5">
        <v>35830</v>
      </c>
      <c r="R3422" s="3">
        <v>9.4138918329885499E-4</v>
      </c>
    </row>
    <row r="3423" spans="14:18" x14ac:dyDescent="0.2">
      <c r="N3423" s="5">
        <v>35831</v>
      </c>
      <c r="O3423">
        <v>3.7630767359087528E-4</v>
      </c>
      <c r="Q3423" s="5">
        <v>35831</v>
      </c>
      <c r="R3423" s="3">
        <v>3.7630767359087528E-4</v>
      </c>
    </row>
    <row r="3424" spans="14:18" x14ac:dyDescent="0.2">
      <c r="N3424" s="5">
        <v>35832</v>
      </c>
      <c r="O3424">
        <v>-6.7745580310199656E-4</v>
      </c>
      <c r="Q3424" s="5">
        <v>35832</v>
      </c>
      <c r="R3424" s="3">
        <v>-6.7745580310199656E-4</v>
      </c>
    </row>
    <row r="3425" spans="14:18" x14ac:dyDescent="0.2">
      <c r="N3425" s="5">
        <v>35835</v>
      </c>
      <c r="O3425">
        <v>1.0933572055035123E-2</v>
      </c>
      <c r="Q3425" s="5">
        <v>35835</v>
      </c>
      <c r="R3425" s="3">
        <v>1.0933572055035123E-2</v>
      </c>
    </row>
    <row r="3426" spans="14:18" x14ac:dyDescent="0.2">
      <c r="N3426" s="5">
        <v>35836</v>
      </c>
      <c r="O3426">
        <v>-6.463325509488662E-3</v>
      </c>
      <c r="Q3426" s="5">
        <v>35836</v>
      </c>
      <c r="R3426" s="3">
        <v>-6.463325509488662E-3</v>
      </c>
    </row>
    <row r="3427" spans="14:18" x14ac:dyDescent="0.2">
      <c r="N3427" s="5">
        <v>35837</v>
      </c>
      <c r="O3427">
        <v>3.7411192156035496E-3</v>
      </c>
      <c r="Q3427" s="5">
        <v>35837</v>
      </c>
      <c r="R3427" s="3">
        <v>3.7411192156035496E-3</v>
      </c>
    </row>
    <row r="3428" spans="14:18" x14ac:dyDescent="0.2">
      <c r="N3428" s="5">
        <v>35838</v>
      </c>
      <c r="O3428">
        <v>-1.3825834087739012E-3</v>
      </c>
      <c r="Q3428" s="5">
        <v>35838</v>
      </c>
      <c r="R3428" s="3">
        <v>-1.3825834087739012E-3</v>
      </c>
    </row>
    <row r="3429" spans="14:18" x14ac:dyDescent="0.2">
      <c r="N3429" s="5">
        <v>35839</v>
      </c>
      <c r="O3429">
        <v>-7.9965887046042575E-3</v>
      </c>
      <c r="Q3429" s="5">
        <v>35839</v>
      </c>
      <c r="R3429" s="3">
        <v>-7.9965887046042575E-3</v>
      </c>
    </row>
    <row r="3430" spans="14:18" x14ac:dyDescent="0.2">
      <c r="N3430" s="5">
        <v>35842</v>
      </c>
      <c r="O3430">
        <v>-9.0494928547262855E-3</v>
      </c>
      <c r="Q3430" s="5">
        <v>35842</v>
      </c>
      <c r="R3430" s="3">
        <v>-9.0494928547262855E-3</v>
      </c>
    </row>
    <row r="3431" spans="14:18" x14ac:dyDescent="0.2">
      <c r="N3431" s="5">
        <v>35843</v>
      </c>
      <c r="O3431">
        <v>1.0556084476800147E-2</v>
      </c>
      <c r="Q3431" s="5">
        <v>35843</v>
      </c>
      <c r="R3431" s="3">
        <v>1.0556084476800147E-2</v>
      </c>
    </row>
    <row r="3432" spans="14:18" x14ac:dyDescent="0.2">
      <c r="N3432" s="5">
        <v>35844</v>
      </c>
      <c r="O3432">
        <v>1.579482107918922E-3</v>
      </c>
      <c r="Q3432" s="5">
        <v>35844</v>
      </c>
      <c r="R3432" s="3">
        <v>1.579482107918922E-3</v>
      </c>
    </row>
    <row r="3433" spans="14:18" x14ac:dyDescent="0.2">
      <c r="N3433" s="5">
        <v>35845</v>
      </c>
      <c r="O3433">
        <v>-9.02255700305546E-4</v>
      </c>
      <c r="Q3433" s="5">
        <v>35845</v>
      </c>
      <c r="R3433" s="3">
        <v>-9.02255700305546E-4</v>
      </c>
    </row>
    <row r="3434" spans="14:18" x14ac:dyDescent="0.2">
      <c r="N3434" s="5">
        <v>35846</v>
      </c>
      <c r="O3434">
        <v>-5.1660214063358745E-3</v>
      </c>
      <c r="Q3434" s="5">
        <v>35846</v>
      </c>
      <c r="R3434" s="3">
        <v>-5.1660214063358745E-3</v>
      </c>
    </row>
    <row r="3435" spans="14:18" x14ac:dyDescent="0.2">
      <c r="N3435" s="5">
        <v>35849</v>
      </c>
      <c r="O3435">
        <v>3.7734469890755404E-3</v>
      </c>
      <c r="Q3435" s="5">
        <v>35849</v>
      </c>
      <c r="R3435" s="3">
        <v>3.7734469890755404E-3</v>
      </c>
    </row>
    <row r="3436" spans="14:18" x14ac:dyDescent="0.2">
      <c r="N3436" s="5">
        <v>35850</v>
      </c>
      <c r="O3436">
        <v>4.171918929410082E-3</v>
      </c>
      <c r="Q3436" s="5">
        <v>35850</v>
      </c>
      <c r="R3436" s="3">
        <v>4.171918929410082E-3</v>
      </c>
    </row>
    <row r="3437" spans="14:18" x14ac:dyDescent="0.2">
      <c r="N3437" s="5">
        <v>35851</v>
      </c>
      <c r="O3437">
        <v>3.5567906606948198E-3</v>
      </c>
      <c r="Q3437" s="5">
        <v>35851</v>
      </c>
      <c r="R3437" s="3">
        <v>3.5567906606948198E-3</v>
      </c>
    </row>
    <row r="3438" spans="14:18" x14ac:dyDescent="0.2">
      <c r="N3438" s="5">
        <v>35852</v>
      </c>
      <c r="O3438">
        <v>7.5581646919263053E-3</v>
      </c>
      <c r="Q3438" s="5">
        <v>35852</v>
      </c>
      <c r="R3438" s="3">
        <v>7.5581646919263053E-3</v>
      </c>
    </row>
    <row r="3439" spans="14:18" x14ac:dyDescent="0.2">
      <c r="N3439" s="5">
        <v>35853</v>
      </c>
      <c r="O3439">
        <v>5.1915305055949437E-4</v>
      </c>
      <c r="Q3439" s="5">
        <v>35853</v>
      </c>
      <c r="R3439" s="3">
        <v>5.1915305055949437E-4</v>
      </c>
    </row>
    <row r="3440" spans="14:18" x14ac:dyDescent="0.2">
      <c r="N3440" s="5">
        <v>35856</v>
      </c>
      <c r="O3440">
        <v>1.8534650582228629E-4</v>
      </c>
      <c r="Q3440" s="5">
        <v>35856</v>
      </c>
      <c r="R3440" s="3">
        <v>1.8534650582228629E-4</v>
      </c>
    </row>
    <row r="3441" spans="14:18" x14ac:dyDescent="0.2">
      <c r="N3441" s="5">
        <v>35857</v>
      </c>
      <c r="O3441">
        <v>-5.0164533044952638E-3</v>
      </c>
      <c r="Q3441" s="5">
        <v>35857</v>
      </c>
      <c r="R3441" s="3">
        <v>-5.0164533044952638E-3</v>
      </c>
    </row>
    <row r="3442" spans="14:18" x14ac:dyDescent="0.2">
      <c r="N3442" s="5">
        <v>35858</v>
      </c>
      <c r="O3442">
        <v>7.79253637100937E-3</v>
      </c>
      <c r="Q3442" s="5">
        <v>35858</v>
      </c>
      <c r="R3442" s="3">
        <v>7.79253637100937E-3</v>
      </c>
    </row>
    <row r="3443" spans="14:18" x14ac:dyDescent="0.2">
      <c r="N3443" s="5">
        <v>35859</v>
      </c>
      <c r="O3443">
        <v>-1.9671786443930861E-2</v>
      </c>
      <c r="Q3443" s="5">
        <v>35859</v>
      </c>
      <c r="R3443" s="3">
        <v>-1.9671786443930861E-2</v>
      </c>
    </row>
    <row r="3444" spans="14:18" x14ac:dyDescent="0.2">
      <c r="N3444" s="5">
        <v>35860</v>
      </c>
      <c r="O3444">
        <v>5.6012025469884853E-3</v>
      </c>
      <c r="Q3444" s="5">
        <v>35860</v>
      </c>
      <c r="R3444" s="3">
        <v>5.6012025469884853E-3</v>
      </c>
    </row>
    <row r="3445" spans="14:18" x14ac:dyDescent="0.2">
      <c r="N3445" s="5">
        <v>35863</v>
      </c>
      <c r="O3445">
        <v>4.898762671379917E-3</v>
      </c>
      <c r="Q3445" s="5">
        <v>35863</v>
      </c>
      <c r="R3445" s="3">
        <v>4.898762671379917E-3</v>
      </c>
    </row>
    <row r="3446" spans="14:18" x14ac:dyDescent="0.2">
      <c r="N3446" s="5">
        <v>35864</v>
      </c>
      <c r="O3446">
        <v>4.540725384031696E-3</v>
      </c>
      <c r="Q3446" s="5">
        <v>35864</v>
      </c>
      <c r="R3446" s="3">
        <v>4.540725384031696E-3</v>
      </c>
    </row>
    <row r="3447" spans="14:18" x14ac:dyDescent="0.2">
      <c r="N3447" s="5">
        <v>35865</v>
      </c>
      <c r="O3447">
        <v>8.0996060160404802E-3</v>
      </c>
      <c r="Q3447" s="5">
        <v>35865</v>
      </c>
      <c r="R3447" s="3">
        <v>8.0996060160404802E-3</v>
      </c>
    </row>
    <row r="3448" spans="14:18" x14ac:dyDescent="0.2">
      <c r="N3448" s="5">
        <v>35866</v>
      </c>
      <c r="O3448">
        <v>1.7297540334119969E-3</v>
      </c>
      <c r="Q3448" s="5">
        <v>35866</v>
      </c>
      <c r="R3448" s="3">
        <v>1.7297540334119969E-3</v>
      </c>
    </row>
    <row r="3449" spans="14:18" x14ac:dyDescent="0.2">
      <c r="N3449" s="5">
        <v>35867</v>
      </c>
      <c r="O3449">
        <v>4.4394782239187509E-3</v>
      </c>
      <c r="Q3449" s="5">
        <v>35867</v>
      </c>
      <c r="R3449" s="3">
        <v>4.4394782239187509E-3</v>
      </c>
    </row>
    <row r="3450" spans="14:18" x14ac:dyDescent="0.2">
      <c r="N3450" s="5">
        <v>35870</v>
      </c>
      <c r="O3450">
        <v>-6.2253961545490012E-4</v>
      </c>
      <c r="Q3450" s="5">
        <v>35870</v>
      </c>
      <c r="R3450" s="3">
        <v>-6.2253961545490012E-4</v>
      </c>
    </row>
    <row r="3451" spans="14:18" x14ac:dyDescent="0.2">
      <c r="N3451" s="5">
        <v>35871</v>
      </c>
      <c r="O3451">
        <v>1.3534861886473832E-2</v>
      </c>
      <c r="Q3451" s="5">
        <v>35871</v>
      </c>
      <c r="R3451" s="3">
        <v>1.3534861886473832E-2</v>
      </c>
    </row>
    <row r="3452" spans="14:18" x14ac:dyDescent="0.2">
      <c r="N3452" s="5">
        <v>35872</v>
      </c>
      <c r="O3452">
        <v>9.0306506399171101E-4</v>
      </c>
      <c r="Q3452" s="5">
        <v>35872</v>
      </c>
      <c r="R3452" s="3">
        <v>9.0306506399171101E-4</v>
      </c>
    </row>
    <row r="3453" spans="14:18" x14ac:dyDescent="0.2">
      <c r="N3453" s="5">
        <v>35873</v>
      </c>
      <c r="O3453">
        <v>1.0826026823308279E-3</v>
      </c>
      <c r="Q3453" s="5">
        <v>35873</v>
      </c>
      <c r="R3453" s="3">
        <v>1.0826026823308279E-3</v>
      </c>
    </row>
    <row r="3454" spans="14:18" x14ac:dyDescent="0.2">
      <c r="N3454" s="5">
        <v>35874</v>
      </c>
      <c r="O3454">
        <v>9.3730855126418521E-4</v>
      </c>
      <c r="Q3454" s="5">
        <v>35874</v>
      </c>
      <c r="R3454" s="3">
        <v>9.3730855126418521E-4</v>
      </c>
    </row>
    <row r="3455" spans="14:18" x14ac:dyDescent="0.2">
      <c r="N3455" s="5">
        <v>35877</v>
      </c>
      <c r="O3455">
        <v>1.4762807614116327E-3</v>
      </c>
      <c r="Q3455" s="5">
        <v>35877</v>
      </c>
      <c r="R3455" s="3">
        <v>1.4762807614116327E-3</v>
      </c>
    </row>
    <row r="3456" spans="14:18" x14ac:dyDescent="0.2">
      <c r="N3456" s="5">
        <v>35878</v>
      </c>
      <c r="O3456">
        <v>4.5590874653116745E-3</v>
      </c>
      <c r="Q3456" s="5">
        <v>35878</v>
      </c>
      <c r="R3456" s="3">
        <v>4.5590874653116745E-3</v>
      </c>
    </row>
    <row r="3457" spans="14:18" x14ac:dyDescent="0.2">
      <c r="N3457" s="5">
        <v>35879</v>
      </c>
      <c r="O3457">
        <v>-3.731883188611462E-3</v>
      </c>
      <c r="Q3457" s="5">
        <v>35879</v>
      </c>
      <c r="R3457" s="3">
        <v>-3.731883188611462E-3</v>
      </c>
    </row>
    <row r="3458" spans="14:18" x14ac:dyDescent="0.2">
      <c r="N3458" s="5">
        <v>35880</v>
      </c>
      <c r="O3458">
        <v>-1.7976881778513506E-4</v>
      </c>
      <c r="Q3458" s="5">
        <v>35880</v>
      </c>
      <c r="R3458" s="3">
        <v>-1.7976881778513506E-4</v>
      </c>
    </row>
    <row r="3459" spans="14:18" x14ac:dyDescent="0.2">
      <c r="N3459" s="5">
        <v>35881</v>
      </c>
      <c r="O3459">
        <v>-6.6380704804355267E-3</v>
      </c>
      <c r="Q3459" s="5">
        <v>35881</v>
      </c>
      <c r="R3459" s="3">
        <v>-6.6380704804355267E-3</v>
      </c>
    </row>
    <row r="3460" spans="14:18" x14ac:dyDescent="0.2">
      <c r="N3460" s="5">
        <v>35884</v>
      </c>
      <c r="O3460">
        <v>-7.8856450926451851E-3</v>
      </c>
      <c r="Q3460" s="5">
        <v>35884</v>
      </c>
      <c r="R3460" s="3">
        <v>-7.8856450926451851E-3</v>
      </c>
    </row>
    <row r="3461" spans="14:18" x14ac:dyDescent="0.2">
      <c r="N3461" s="5">
        <v>35885</v>
      </c>
      <c r="O3461">
        <v>1.1667761842889951E-3</v>
      </c>
      <c r="Q3461" s="5">
        <v>35885</v>
      </c>
      <c r="R3461" s="3">
        <v>1.1667761842889951E-3</v>
      </c>
    </row>
    <row r="3462" spans="14:18" x14ac:dyDescent="0.2">
      <c r="N3462" s="5">
        <v>35886</v>
      </c>
      <c r="O3462">
        <v>3.1653079856291347E-3</v>
      </c>
      <c r="Q3462" s="5">
        <v>35886</v>
      </c>
      <c r="R3462" s="3">
        <v>3.1653079856291347E-3</v>
      </c>
    </row>
    <row r="3463" spans="14:18" x14ac:dyDescent="0.2">
      <c r="N3463" s="5">
        <v>35887</v>
      </c>
      <c r="O3463">
        <v>1.4882305510930157E-3</v>
      </c>
      <c r="Q3463" s="5">
        <v>35887</v>
      </c>
      <c r="R3463" s="3">
        <v>1.4882305510930157E-3</v>
      </c>
    </row>
    <row r="3464" spans="14:18" x14ac:dyDescent="0.2">
      <c r="N3464" s="5">
        <v>35888</v>
      </c>
      <c r="O3464">
        <v>4.9929551246533921E-3</v>
      </c>
      <c r="Q3464" s="5">
        <v>35888</v>
      </c>
      <c r="R3464" s="3">
        <v>4.9929551246533921E-3</v>
      </c>
    </row>
    <row r="3465" spans="14:18" x14ac:dyDescent="0.2">
      <c r="N3465" s="5">
        <v>35891</v>
      </c>
      <c r="O3465">
        <v>8.9106654545239045E-3</v>
      </c>
      <c r="Q3465" s="5">
        <v>35891</v>
      </c>
      <c r="R3465" s="3">
        <v>8.9106654545239045E-3</v>
      </c>
    </row>
    <row r="3466" spans="14:18" x14ac:dyDescent="0.2">
      <c r="N3466" s="5">
        <v>35892</v>
      </c>
      <c r="O3466">
        <v>-2.8620492467820448E-4</v>
      </c>
      <c r="Q3466" s="5">
        <v>35892</v>
      </c>
      <c r="R3466" s="3">
        <v>-2.8620492467820448E-4</v>
      </c>
    </row>
    <row r="3467" spans="14:18" x14ac:dyDescent="0.2">
      <c r="N3467" s="5">
        <v>35893</v>
      </c>
      <c r="O3467">
        <v>6.6687121950379036E-3</v>
      </c>
      <c r="Q3467" s="5">
        <v>35893</v>
      </c>
      <c r="R3467" s="3">
        <v>6.6687121950379036E-3</v>
      </c>
    </row>
    <row r="3468" spans="14:18" x14ac:dyDescent="0.2">
      <c r="N3468" s="5">
        <v>35894</v>
      </c>
      <c r="O3468">
        <v>-2.7405565886616896E-3</v>
      </c>
      <c r="Q3468" s="5">
        <v>35894</v>
      </c>
      <c r="R3468" s="3">
        <v>-2.7405565886616896E-3</v>
      </c>
    </row>
    <row r="3469" spans="14:18" x14ac:dyDescent="0.2">
      <c r="N3469" s="5">
        <v>35899</v>
      </c>
      <c r="O3469">
        <v>1.2432200076385111E-2</v>
      </c>
      <c r="Q3469" s="5">
        <v>35899</v>
      </c>
      <c r="R3469" s="3">
        <v>1.2432200076385111E-2</v>
      </c>
    </row>
    <row r="3470" spans="14:18" x14ac:dyDescent="0.2">
      <c r="N3470" s="5">
        <v>35900</v>
      </c>
      <c r="O3470">
        <v>1.0365327246634512E-2</v>
      </c>
      <c r="Q3470" s="5">
        <v>35900</v>
      </c>
      <c r="R3470" s="3">
        <v>1.0365327246634512E-2</v>
      </c>
    </row>
    <row r="3471" spans="14:18" x14ac:dyDescent="0.2">
      <c r="N3471" s="5">
        <v>35901</v>
      </c>
      <c r="O3471">
        <v>3.7900565196810768E-3</v>
      </c>
      <c r="Q3471" s="5">
        <v>35901</v>
      </c>
      <c r="R3471" s="3">
        <v>3.7900565196810768E-3</v>
      </c>
    </row>
    <row r="3472" spans="14:18" x14ac:dyDescent="0.2">
      <c r="N3472" s="5">
        <v>35902</v>
      </c>
      <c r="O3472">
        <v>-4.8357171238468753E-3</v>
      </c>
      <c r="Q3472" s="5">
        <v>35902</v>
      </c>
      <c r="R3472" s="3">
        <v>-4.8357171238468753E-3</v>
      </c>
    </row>
    <row r="3473" spans="14:18" x14ac:dyDescent="0.2">
      <c r="N3473" s="5">
        <v>35905</v>
      </c>
      <c r="O3473">
        <v>1.7421607193850734E-3</v>
      </c>
      <c r="Q3473" s="5">
        <v>35905</v>
      </c>
      <c r="R3473" s="3">
        <v>1.7421607193850734E-3</v>
      </c>
    </row>
    <row r="3474" spans="14:18" x14ac:dyDescent="0.2">
      <c r="N3474" s="5">
        <v>35906</v>
      </c>
      <c r="O3474">
        <v>-2.1258437321666954E-3</v>
      </c>
      <c r="Q3474" s="5">
        <v>35906</v>
      </c>
      <c r="R3474" s="3">
        <v>-2.1258437321666954E-3</v>
      </c>
    </row>
    <row r="3475" spans="14:18" x14ac:dyDescent="0.2">
      <c r="N3475" s="5">
        <v>35907</v>
      </c>
      <c r="O3475">
        <v>-3.3547697105053105E-3</v>
      </c>
      <c r="Q3475" s="5">
        <v>35907</v>
      </c>
      <c r="R3475" s="3">
        <v>-3.3547697105053105E-3</v>
      </c>
    </row>
    <row r="3476" spans="14:18" x14ac:dyDescent="0.2">
      <c r="N3476" s="5">
        <v>35908</v>
      </c>
      <c r="O3476">
        <v>7.3239960490785773E-3</v>
      </c>
      <c r="Q3476" s="5">
        <v>35908</v>
      </c>
      <c r="R3476" s="3">
        <v>7.3239960490785773E-3</v>
      </c>
    </row>
    <row r="3477" spans="14:18" x14ac:dyDescent="0.2">
      <c r="N3477" s="5">
        <v>35909</v>
      </c>
      <c r="O3477">
        <v>-7.9892971223430396E-3</v>
      </c>
      <c r="Q3477" s="5">
        <v>35909</v>
      </c>
      <c r="R3477" s="3">
        <v>-7.9892971223430396E-3</v>
      </c>
    </row>
    <row r="3478" spans="14:18" x14ac:dyDescent="0.2">
      <c r="N3478" s="5">
        <v>35912</v>
      </c>
      <c r="O3478">
        <v>-1.3009402748348673E-2</v>
      </c>
      <c r="Q3478" s="5">
        <v>35912</v>
      </c>
      <c r="R3478" s="3">
        <v>-1.3009402748348673E-2</v>
      </c>
    </row>
    <row r="3479" spans="14:18" x14ac:dyDescent="0.2">
      <c r="N3479" s="5">
        <v>35913</v>
      </c>
      <c r="O3479">
        <v>-1.3108969177579081E-2</v>
      </c>
      <c r="Q3479" s="5">
        <v>35913</v>
      </c>
      <c r="R3479" s="3">
        <v>-1.3108969177579081E-2</v>
      </c>
    </row>
    <row r="3480" spans="14:18" x14ac:dyDescent="0.2">
      <c r="N3480" s="5">
        <v>35914</v>
      </c>
      <c r="O3480">
        <v>-1.1644858913108633E-2</v>
      </c>
      <c r="Q3480" s="5">
        <v>35914</v>
      </c>
      <c r="R3480" s="3">
        <v>-1.1644858913108633E-2</v>
      </c>
    </row>
    <row r="3481" spans="14:18" x14ac:dyDescent="0.2">
      <c r="N3481" s="5">
        <v>35915</v>
      </c>
      <c r="O3481">
        <v>4.7176745939719591E-3</v>
      </c>
      <c r="Q3481" s="5">
        <v>35915</v>
      </c>
      <c r="R3481" s="3">
        <v>4.7176745939719591E-3</v>
      </c>
    </row>
    <row r="3482" spans="14:18" x14ac:dyDescent="0.2">
      <c r="N3482" s="5">
        <v>35916</v>
      </c>
      <c r="O3482">
        <v>1.5127033325121282E-2</v>
      </c>
      <c r="Q3482" s="5">
        <v>35916</v>
      </c>
      <c r="R3482" s="3">
        <v>1.5127033325121282E-2</v>
      </c>
    </row>
    <row r="3483" spans="14:18" x14ac:dyDescent="0.2">
      <c r="N3483" s="5">
        <v>35919</v>
      </c>
      <c r="O3483">
        <v>2.8843605860184927E-3</v>
      </c>
      <c r="Q3483" s="5">
        <v>35919</v>
      </c>
      <c r="R3483" s="3">
        <v>2.8843605860184927E-3</v>
      </c>
    </row>
    <row r="3484" spans="14:18" x14ac:dyDescent="0.2">
      <c r="N3484" s="5">
        <v>35920</v>
      </c>
      <c r="O3484">
        <v>-3.1340173093223332E-3</v>
      </c>
      <c r="Q3484" s="5">
        <v>35920</v>
      </c>
      <c r="R3484" s="3">
        <v>-3.1340173093223332E-3</v>
      </c>
    </row>
    <row r="3485" spans="14:18" x14ac:dyDescent="0.2">
      <c r="N3485" s="5">
        <v>35921</v>
      </c>
      <c r="O3485">
        <v>-5.5441436833127593E-3</v>
      </c>
      <c r="Q3485" s="5">
        <v>35921</v>
      </c>
      <c r="R3485" s="3">
        <v>-5.5441436833127593E-3</v>
      </c>
    </row>
    <row r="3486" spans="14:18" x14ac:dyDescent="0.2">
      <c r="N3486" s="5">
        <v>35922</v>
      </c>
      <c r="O3486">
        <v>-2.5858368093415844E-3</v>
      </c>
      <c r="Q3486" s="5">
        <v>35922</v>
      </c>
      <c r="R3486" s="3">
        <v>-2.5858368093415844E-3</v>
      </c>
    </row>
    <row r="3487" spans="14:18" x14ac:dyDescent="0.2">
      <c r="N3487" s="5">
        <v>35923</v>
      </c>
      <c r="O3487">
        <v>-1.0788844345424329E-4</v>
      </c>
      <c r="Q3487" s="5">
        <v>35923</v>
      </c>
      <c r="R3487" s="3">
        <v>-1.0788844345424329E-4</v>
      </c>
    </row>
    <row r="3488" spans="14:18" x14ac:dyDescent="0.2">
      <c r="N3488" s="5">
        <v>35926</v>
      </c>
      <c r="O3488">
        <v>6.131139121547371E-3</v>
      </c>
      <c r="Q3488" s="5">
        <v>35926</v>
      </c>
      <c r="R3488" s="3">
        <v>6.131139121547371E-3</v>
      </c>
    </row>
    <row r="3489" spans="14:18" x14ac:dyDescent="0.2">
      <c r="N3489" s="5">
        <v>35927</v>
      </c>
      <c r="O3489">
        <v>-3.8320397864451492E-3</v>
      </c>
      <c r="Q3489" s="5">
        <v>35927</v>
      </c>
      <c r="R3489" s="3">
        <v>-3.8320397864451492E-3</v>
      </c>
    </row>
    <row r="3490" spans="14:18" x14ac:dyDescent="0.2">
      <c r="N3490" s="5">
        <v>35928</v>
      </c>
      <c r="O3490">
        <v>-4.7476980162899883E-3</v>
      </c>
      <c r="Q3490" s="5">
        <v>35928</v>
      </c>
      <c r="R3490" s="3">
        <v>-4.7476980162899883E-3</v>
      </c>
    </row>
    <row r="3491" spans="14:18" x14ac:dyDescent="0.2">
      <c r="N3491" s="5">
        <v>35929</v>
      </c>
      <c r="O3491">
        <v>-5.1689041724977047E-3</v>
      </c>
      <c r="Q3491" s="5">
        <v>35929</v>
      </c>
      <c r="R3491" s="3">
        <v>-5.1689041724977047E-3</v>
      </c>
    </row>
    <row r="3492" spans="14:18" x14ac:dyDescent="0.2">
      <c r="N3492" s="5">
        <v>35930</v>
      </c>
      <c r="O3492">
        <v>2.3166592566248472E-3</v>
      </c>
      <c r="Q3492" s="5">
        <v>35930</v>
      </c>
      <c r="R3492" s="3">
        <v>2.3166592566248472E-3</v>
      </c>
    </row>
    <row r="3493" spans="14:18" x14ac:dyDescent="0.2">
      <c r="N3493" s="5">
        <v>35933</v>
      </c>
      <c r="O3493">
        <v>-1.1820253642635541E-2</v>
      </c>
      <c r="Q3493" s="5">
        <v>35933</v>
      </c>
      <c r="R3493" s="3">
        <v>-1.1820253642635541E-2</v>
      </c>
    </row>
    <row r="3494" spans="14:18" x14ac:dyDescent="0.2">
      <c r="N3494" s="5">
        <v>35934</v>
      </c>
      <c r="O3494">
        <v>3.1779107343370763E-3</v>
      </c>
      <c r="Q3494" s="5">
        <v>35934</v>
      </c>
      <c r="R3494" s="3">
        <v>3.1779107343370763E-3</v>
      </c>
    </row>
    <row r="3495" spans="14:18" x14ac:dyDescent="0.2">
      <c r="N3495" s="5">
        <v>35935</v>
      </c>
      <c r="O3495">
        <v>-6.8799217432047389E-3</v>
      </c>
      <c r="Q3495" s="5">
        <v>35935</v>
      </c>
      <c r="R3495" s="3">
        <v>-6.8799217432047389E-3</v>
      </c>
    </row>
    <row r="3496" spans="14:18" x14ac:dyDescent="0.2">
      <c r="N3496" s="5">
        <v>35936</v>
      </c>
      <c r="O3496">
        <v>3.7751799559990478E-3</v>
      </c>
      <c r="Q3496" s="5">
        <v>35936</v>
      </c>
      <c r="R3496" s="3">
        <v>3.7751799559990478E-3</v>
      </c>
    </row>
    <row r="3497" spans="14:18" x14ac:dyDescent="0.2">
      <c r="N3497" s="5">
        <v>35937</v>
      </c>
      <c r="O3497">
        <v>-2.7841905372091949E-3</v>
      </c>
      <c r="Q3497" s="5">
        <v>35937</v>
      </c>
      <c r="R3497" s="3">
        <v>-2.7841905372091949E-3</v>
      </c>
    </row>
    <row r="3498" spans="14:18" x14ac:dyDescent="0.2">
      <c r="N3498" s="5">
        <v>35940</v>
      </c>
      <c r="O3498">
        <v>6.967746949300118E-4</v>
      </c>
      <c r="Q3498" s="5">
        <v>35940</v>
      </c>
      <c r="R3498" s="3">
        <v>6.967746949300118E-4</v>
      </c>
    </row>
    <row r="3499" spans="14:18" x14ac:dyDescent="0.2">
      <c r="N3499" s="5">
        <v>35941</v>
      </c>
      <c r="O3499">
        <v>2.5263171331109139E-3</v>
      </c>
      <c r="Q3499" s="5">
        <v>35941</v>
      </c>
      <c r="R3499" s="3">
        <v>2.5263171331109139E-3</v>
      </c>
    </row>
    <row r="3500" spans="14:18" x14ac:dyDescent="0.2">
      <c r="N3500" s="5">
        <v>35942</v>
      </c>
      <c r="O3500">
        <v>-1.7596411010394566E-2</v>
      </c>
      <c r="Q3500" s="5">
        <v>35942</v>
      </c>
      <c r="R3500" s="3">
        <v>-1.7596411010394566E-2</v>
      </c>
    </row>
    <row r="3501" spans="14:18" x14ac:dyDescent="0.2">
      <c r="N3501" s="5">
        <v>35943</v>
      </c>
      <c r="O3501">
        <v>1.0219283248373403E-2</v>
      </c>
      <c r="Q3501" s="5">
        <v>35943</v>
      </c>
      <c r="R3501" s="3">
        <v>1.0219283248373403E-2</v>
      </c>
    </row>
    <row r="3502" spans="14:18" x14ac:dyDescent="0.2">
      <c r="N3502" s="5">
        <v>35944</v>
      </c>
      <c r="O3502">
        <v>4.0513416019214934E-4</v>
      </c>
      <c r="Q3502" s="5">
        <v>35944</v>
      </c>
      <c r="R3502" s="3">
        <v>4.0513416019214934E-4</v>
      </c>
    </row>
    <row r="3503" spans="14:18" x14ac:dyDescent="0.2">
      <c r="N3503" s="5">
        <v>35947</v>
      </c>
      <c r="O3503">
        <v>-9.8431819007411443E-3</v>
      </c>
      <c r="Q3503" s="5">
        <v>35947</v>
      </c>
      <c r="R3503" s="3">
        <v>-9.8431819007411443E-3</v>
      </c>
    </row>
    <row r="3504" spans="14:18" x14ac:dyDescent="0.2">
      <c r="N3504" s="5">
        <v>35948</v>
      </c>
      <c r="O3504">
        <v>-6.7161925528199671E-3</v>
      </c>
      <c r="Q3504" s="5">
        <v>35948</v>
      </c>
      <c r="R3504" s="3">
        <v>-6.7161925528199671E-3</v>
      </c>
    </row>
    <row r="3505" spans="14:18" x14ac:dyDescent="0.2">
      <c r="N3505" s="5">
        <v>35949</v>
      </c>
      <c r="O3505">
        <v>-3.4126526154387672E-3</v>
      </c>
      <c r="Q3505" s="5">
        <v>35949</v>
      </c>
      <c r="R3505" s="3">
        <v>-3.4126526154387672E-3</v>
      </c>
    </row>
    <row r="3506" spans="14:18" x14ac:dyDescent="0.2">
      <c r="N3506" s="5">
        <v>35950</v>
      </c>
      <c r="O3506">
        <v>-1.3532819146724374E-3</v>
      </c>
      <c r="Q3506" s="5">
        <v>35950</v>
      </c>
      <c r="R3506" s="3">
        <v>-1.3532819146724374E-3</v>
      </c>
    </row>
    <row r="3507" spans="14:18" x14ac:dyDescent="0.2">
      <c r="N3507" s="5">
        <v>35951</v>
      </c>
      <c r="O3507">
        <v>-5.8854768846538924E-3</v>
      </c>
      <c r="Q3507" s="5">
        <v>35951</v>
      </c>
      <c r="R3507" s="3">
        <v>-5.8854768846538924E-3</v>
      </c>
    </row>
    <row r="3508" spans="14:18" x14ac:dyDescent="0.2">
      <c r="N3508" s="5">
        <v>35955</v>
      </c>
      <c r="O3508">
        <v>-7.1772005740437586E-3</v>
      </c>
      <c r="Q3508" s="5">
        <v>35955</v>
      </c>
      <c r="R3508" s="3">
        <v>-7.1772005740437586E-3</v>
      </c>
    </row>
    <row r="3509" spans="14:18" x14ac:dyDescent="0.2">
      <c r="N3509" s="5">
        <v>35956</v>
      </c>
      <c r="O3509">
        <v>-1.1884820154984675E-2</v>
      </c>
      <c r="Q3509" s="5">
        <v>35956</v>
      </c>
      <c r="R3509" s="3">
        <v>-1.1884820154984675E-2</v>
      </c>
    </row>
    <row r="3510" spans="14:18" x14ac:dyDescent="0.2">
      <c r="N3510" s="5">
        <v>35957</v>
      </c>
      <c r="O3510">
        <v>-1.3277623433528792E-2</v>
      </c>
      <c r="Q3510" s="5">
        <v>35957</v>
      </c>
      <c r="R3510" s="3">
        <v>-1.3277623433528792E-2</v>
      </c>
    </row>
    <row r="3511" spans="14:18" x14ac:dyDescent="0.2">
      <c r="N3511" s="5">
        <v>35958</v>
      </c>
      <c r="O3511">
        <v>5.067841814774968E-3</v>
      </c>
      <c r="Q3511" s="5">
        <v>35958</v>
      </c>
      <c r="R3511" s="3">
        <v>5.067841814774968E-3</v>
      </c>
    </row>
    <row r="3512" spans="14:18" x14ac:dyDescent="0.2">
      <c r="N3512" s="5">
        <v>35961</v>
      </c>
      <c r="O3512">
        <v>-1.6344960052349507E-3</v>
      </c>
      <c r="Q3512" s="5">
        <v>35961</v>
      </c>
      <c r="R3512" s="3">
        <v>-1.6344960052349507E-3</v>
      </c>
    </row>
    <row r="3513" spans="14:18" x14ac:dyDescent="0.2">
      <c r="N3513" s="5">
        <v>35962</v>
      </c>
      <c r="O3513">
        <v>-1.6731204837906629E-2</v>
      </c>
      <c r="Q3513" s="5">
        <v>35962</v>
      </c>
      <c r="R3513" s="3">
        <v>-1.6731204837906629E-2</v>
      </c>
    </row>
    <row r="3514" spans="14:18" x14ac:dyDescent="0.2">
      <c r="N3514" s="5">
        <v>35963</v>
      </c>
      <c r="O3514">
        <v>9.617353699030759E-3</v>
      </c>
      <c r="Q3514" s="5">
        <v>35963</v>
      </c>
      <c r="R3514" s="3">
        <v>9.617353699030759E-3</v>
      </c>
    </row>
    <row r="3515" spans="14:18" x14ac:dyDescent="0.2">
      <c r="N3515" s="5">
        <v>35964</v>
      </c>
      <c r="O3515">
        <v>2.2841516558963861E-2</v>
      </c>
      <c r="Q3515" s="5">
        <v>35964</v>
      </c>
      <c r="R3515" s="3">
        <v>2.2841516558963861E-2</v>
      </c>
    </row>
    <row r="3516" spans="14:18" x14ac:dyDescent="0.2">
      <c r="N3516" s="5">
        <v>35965</v>
      </c>
      <c r="O3516">
        <v>-7.4658803586286756E-3</v>
      </c>
      <c r="Q3516" s="5">
        <v>35965</v>
      </c>
      <c r="R3516" s="3">
        <v>-7.4658803586286756E-3</v>
      </c>
    </row>
    <row r="3517" spans="14:18" x14ac:dyDescent="0.2">
      <c r="N3517" s="5">
        <v>35968</v>
      </c>
      <c r="O3517">
        <v>3.0854698961542233E-3</v>
      </c>
      <c r="Q3517" s="5">
        <v>35968</v>
      </c>
      <c r="R3517" s="3">
        <v>3.0854698961542233E-3</v>
      </c>
    </row>
    <row r="3518" spans="14:18" x14ac:dyDescent="0.2">
      <c r="N3518" s="5">
        <v>35969</v>
      </c>
      <c r="O3518">
        <v>-5.4832743477756128E-3</v>
      </c>
      <c r="Q3518" s="5">
        <v>35969</v>
      </c>
      <c r="R3518" s="3">
        <v>-5.4832743477756128E-3</v>
      </c>
    </row>
    <row r="3519" spans="14:18" x14ac:dyDescent="0.2">
      <c r="N3519" s="5">
        <v>35970</v>
      </c>
      <c r="O3519">
        <v>3.9417294147866041E-3</v>
      </c>
      <c r="Q3519" s="5">
        <v>35970</v>
      </c>
      <c r="R3519" s="3">
        <v>3.9417294147866041E-3</v>
      </c>
    </row>
    <row r="3520" spans="14:18" x14ac:dyDescent="0.2">
      <c r="N3520" s="5">
        <v>35971</v>
      </c>
      <c r="O3520">
        <v>-3.0859435517240774E-4</v>
      </c>
      <c r="Q3520" s="5">
        <v>35971</v>
      </c>
      <c r="R3520" s="3">
        <v>-3.0859435517240774E-4</v>
      </c>
    </row>
    <row r="3521" spans="14:18" x14ac:dyDescent="0.2">
      <c r="N3521" s="5">
        <v>35972</v>
      </c>
      <c r="O3521">
        <v>6.8821279343217164E-3</v>
      </c>
      <c r="Q3521" s="5">
        <v>35972</v>
      </c>
      <c r="R3521" s="3">
        <v>6.8821279343217164E-3</v>
      </c>
    </row>
    <row r="3522" spans="14:18" x14ac:dyDescent="0.2">
      <c r="N3522" s="5">
        <v>35975</v>
      </c>
      <c r="O3522">
        <v>4.2821705656713518E-3</v>
      </c>
      <c r="Q3522" s="5">
        <v>35975</v>
      </c>
      <c r="R3522" s="3">
        <v>4.2821705656713518E-3</v>
      </c>
    </row>
    <row r="3523" spans="14:18" x14ac:dyDescent="0.2">
      <c r="N3523" s="5">
        <v>35976</v>
      </c>
      <c r="O3523">
        <v>1.7884964863201892E-2</v>
      </c>
      <c r="Q3523" s="5">
        <v>35976</v>
      </c>
      <c r="R3523" s="3">
        <v>1.7884964863201892E-2</v>
      </c>
    </row>
    <row r="3524" spans="14:18" x14ac:dyDescent="0.2">
      <c r="N3524" s="5">
        <v>35977</v>
      </c>
      <c r="O3524">
        <v>1.1550484239821196E-2</v>
      </c>
      <c r="Q3524" s="5">
        <v>35977</v>
      </c>
      <c r="R3524" s="3">
        <v>1.1550484239821196E-2</v>
      </c>
    </row>
    <row r="3525" spans="14:18" x14ac:dyDescent="0.2">
      <c r="N3525" s="5">
        <v>35978</v>
      </c>
      <c r="O3525">
        <v>1.5913310577481108E-2</v>
      </c>
      <c r="Q3525" s="5">
        <v>35978</v>
      </c>
      <c r="R3525" s="3">
        <v>1.5913310577481108E-2</v>
      </c>
    </row>
    <row r="3526" spans="14:18" x14ac:dyDescent="0.2">
      <c r="N3526" s="5">
        <v>35979</v>
      </c>
      <c r="O3526">
        <v>1.4583105498147366E-4</v>
      </c>
      <c r="Q3526" s="5">
        <v>35979</v>
      </c>
      <c r="R3526" s="3">
        <v>1.4583105498147366E-4</v>
      </c>
    </row>
    <row r="3527" spans="14:18" x14ac:dyDescent="0.2">
      <c r="N3527" s="5">
        <v>35982</v>
      </c>
      <c r="O3527">
        <v>3.1665752860718472E-3</v>
      </c>
      <c r="Q3527" s="5">
        <v>35982</v>
      </c>
      <c r="R3527" s="3">
        <v>3.1665752860718472E-3</v>
      </c>
    </row>
    <row r="3528" spans="14:18" x14ac:dyDescent="0.2">
      <c r="N3528" s="5">
        <v>35983</v>
      </c>
      <c r="O3528">
        <v>6.3393376704993024E-3</v>
      </c>
      <c r="Q3528" s="5">
        <v>35983</v>
      </c>
      <c r="R3528" s="3">
        <v>6.3393376704993024E-3</v>
      </c>
    </row>
    <row r="3529" spans="14:18" x14ac:dyDescent="0.2">
      <c r="N3529" s="5">
        <v>35984</v>
      </c>
      <c r="O3529">
        <v>1.7317895874869316E-3</v>
      </c>
      <c r="Q3529" s="5">
        <v>35984</v>
      </c>
      <c r="R3529" s="3">
        <v>1.7317895874869316E-3</v>
      </c>
    </row>
    <row r="3530" spans="14:18" x14ac:dyDescent="0.2">
      <c r="N3530" s="5">
        <v>35985</v>
      </c>
      <c r="O3530">
        <v>5.3208825877620403E-3</v>
      </c>
      <c r="Q3530" s="5">
        <v>35985</v>
      </c>
      <c r="R3530" s="3">
        <v>5.3208825877620403E-3</v>
      </c>
    </row>
    <row r="3531" spans="14:18" x14ac:dyDescent="0.2">
      <c r="N3531" s="5">
        <v>35986</v>
      </c>
      <c r="O3531">
        <v>-1.4810269261252677E-2</v>
      </c>
      <c r="Q3531" s="5">
        <v>35986</v>
      </c>
      <c r="R3531" s="3">
        <v>-1.4810269261252677E-2</v>
      </c>
    </row>
    <row r="3532" spans="14:18" x14ac:dyDescent="0.2">
      <c r="N3532" s="5">
        <v>35989</v>
      </c>
      <c r="O3532">
        <v>-1.0719941677064448E-2</v>
      </c>
      <c r="Q3532" s="5">
        <v>35989</v>
      </c>
      <c r="R3532" s="3">
        <v>-1.0719941677064448E-2</v>
      </c>
    </row>
    <row r="3533" spans="14:18" x14ac:dyDescent="0.2">
      <c r="N3533" s="5">
        <v>35990</v>
      </c>
      <c r="O3533">
        <v>1.300997739187796E-2</v>
      </c>
      <c r="Q3533" s="5">
        <v>35990</v>
      </c>
      <c r="R3533" s="3">
        <v>1.300997739187796E-2</v>
      </c>
    </row>
    <row r="3534" spans="14:18" x14ac:dyDescent="0.2">
      <c r="N3534" s="5">
        <v>35991</v>
      </c>
      <c r="O3534">
        <v>7.1272529052934771E-3</v>
      </c>
      <c r="Q3534" s="5">
        <v>35991</v>
      </c>
      <c r="R3534" s="3">
        <v>7.1272529052934771E-3</v>
      </c>
    </row>
    <row r="3535" spans="14:18" x14ac:dyDescent="0.2">
      <c r="N3535" s="5">
        <v>35992</v>
      </c>
      <c r="O3535">
        <v>1.314371146832573E-2</v>
      </c>
      <c r="Q3535" s="5">
        <v>35992</v>
      </c>
      <c r="R3535" s="3">
        <v>1.314371146832573E-2</v>
      </c>
    </row>
    <row r="3536" spans="14:18" x14ac:dyDescent="0.2">
      <c r="N3536" s="5">
        <v>35993</v>
      </c>
      <c r="O3536">
        <v>1.4577002918969291E-3</v>
      </c>
      <c r="Q3536" s="5">
        <v>35993</v>
      </c>
      <c r="R3536" s="3">
        <v>1.4577002918969291E-3</v>
      </c>
    </row>
    <row r="3537" spans="14:18" x14ac:dyDescent="0.2">
      <c r="N3537" s="5">
        <v>35996</v>
      </c>
      <c r="O3537">
        <v>-9.5670597271381736E-3</v>
      </c>
      <c r="Q3537" s="5">
        <v>35996</v>
      </c>
      <c r="R3537" s="3">
        <v>-9.5670597271381736E-3</v>
      </c>
    </row>
    <row r="3538" spans="14:18" x14ac:dyDescent="0.2">
      <c r="N3538" s="5">
        <v>35997</v>
      </c>
      <c r="O3538">
        <v>0</v>
      </c>
      <c r="Q3538" s="5">
        <v>35997</v>
      </c>
      <c r="R3538" s="3">
        <v>0</v>
      </c>
    </row>
    <row r="3539" spans="14:18" x14ac:dyDescent="0.2">
      <c r="N3539" s="5">
        <v>35998</v>
      </c>
      <c r="O3539">
        <v>-7.3442386486114192E-3</v>
      </c>
      <c r="Q3539" s="5">
        <v>35998</v>
      </c>
      <c r="R3539" s="3">
        <v>-7.3442386486114192E-3</v>
      </c>
    </row>
    <row r="3540" spans="14:18" x14ac:dyDescent="0.2">
      <c r="N3540" s="5">
        <v>35999</v>
      </c>
      <c r="O3540">
        <v>-6.8163129656655689E-3</v>
      </c>
      <c r="Q3540" s="5">
        <v>35999</v>
      </c>
      <c r="R3540" s="3">
        <v>-6.8163129656655689E-3</v>
      </c>
    </row>
    <row r="3541" spans="14:18" x14ac:dyDescent="0.2">
      <c r="N3541" s="5">
        <v>36000</v>
      </c>
      <c r="O3541">
        <v>-1.1648648981990709E-3</v>
      </c>
      <c r="Q3541" s="5">
        <v>36000</v>
      </c>
      <c r="R3541" s="3">
        <v>-1.1648648981990709E-3</v>
      </c>
    </row>
    <row r="3542" spans="14:18" x14ac:dyDescent="0.2">
      <c r="N3542" s="5">
        <v>36003</v>
      </c>
      <c r="O3542">
        <v>-1.1060763217692417E-2</v>
      </c>
      <c r="Q3542" s="5">
        <v>36003</v>
      </c>
      <c r="R3542" s="3">
        <v>-1.1060763217692417E-2</v>
      </c>
    </row>
    <row r="3543" spans="14:18" x14ac:dyDescent="0.2">
      <c r="N3543" s="5">
        <v>36004</v>
      </c>
      <c r="O3543">
        <v>4.0062536355076348E-3</v>
      </c>
      <c r="Q3543" s="5">
        <v>36004</v>
      </c>
      <c r="R3543" s="3">
        <v>4.0062536355076348E-3</v>
      </c>
    </row>
    <row r="3544" spans="14:18" x14ac:dyDescent="0.2">
      <c r="N3544" s="5">
        <v>36005</v>
      </c>
      <c r="O3544">
        <v>-1.2178620465616855E-2</v>
      </c>
      <c r="Q3544" s="5">
        <v>36005</v>
      </c>
      <c r="R3544" s="3">
        <v>-1.2178620465616855E-2</v>
      </c>
    </row>
    <row r="3545" spans="14:18" x14ac:dyDescent="0.2">
      <c r="N3545" s="5">
        <v>36006</v>
      </c>
      <c r="O3545">
        <v>3.0030609277606527E-3</v>
      </c>
      <c r="Q3545" s="5">
        <v>36006</v>
      </c>
      <c r="R3545" s="3">
        <v>3.0030609277606527E-3</v>
      </c>
    </row>
    <row r="3546" spans="14:18" x14ac:dyDescent="0.2">
      <c r="N3546" s="5">
        <v>36007</v>
      </c>
      <c r="O3546">
        <v>1.2208884403729066E-3</v>
      </c>
      <c r="Q3546" s="5">
        <v>36007</v>
      </c>
      <c r="R3546" s="3">
        <v>1.2208884403729066E-3</v>
      </c>
    </row>
    <row r="3547" spans="14:18" x14ac:dyDescent="0.2">
      <c r="N3547" s="5">
        <v>36010</v>
      </c>
      <c r="O3547">
        <v>-1.1453345490237136E-2</v>
      </c>
      <c r="Q3547" s="5">
        <v>36010</v>
      </c>
      <c r="R3547" s="3">
        <v>-1.1453345490237136E-2</v>
      </c>
    </row>
    <row r="3548" spans="14:18" x14ac:dyDescent="0.2">
      <c r="N3548" s="5">
        <v>36011</v>
      </c>
      <c r="O3548">
        <v>3.1739538603599987E-3</v>
      </c>
      <c r="Q3548" s="5">
        <v>36011</v>
      </c>
      <c r="R3548" s="3">
        <v>3.1739538603599987E-3</v>
      </c>
    </row>
    <row r="3549" spans="14:18" x14ac:dyDescent="0.2">
      <c r="N3549" s="5">
        <v>36012</v>
      </c>
      <c r="O3549">
        <v>-1.5819963562722958E-2</v>
      </c>
      <c r="Q3549" s="5">
        <v>36012</v>
      </c>
      <c r="R3549" s="3">
        <v>-1.5819963562722958E-2</v>
      </c>
    </row>
    <row r="3550" spans="14:18" x14ac:dyDescent="0.2">
      <c r="N3550" s="5">
        <v>36013</v>
      </c>
      <c r="O3550">
        <v>-1.4420575687517373E-2</v>
      </c>
      <c r="Q3550" s="5">
        <v>36013</v>
      </c>
      <c r="R3550" s="3">
        <v>-1.4420575687517373E-2</v>
      </c>
    </row>
    <row r="3551" spans="14:18" x14ac:dyDescent="0.2">
      <c r="N3551" s="5">
        <v>36014</v>
      </c>
      <c r="O3551">
        <v>-1.3073405176514464E-3</v>
      </c>
      <c r="Q3551" s="5">
        <v>36014</v>
      </c>
      <c r="R3551" s="3">
        <v>-1.3073405176514464E-3</v>
      </c>
    </row>
    <row r="3552" spans="14:18" x14ac:dyDescent="0.2">
      <c r="N3552" s="5">
        <v>36017</v>
      </c>
      <c r="O3552">
        <v>-6.1581096550030205E-4</v>
      </c>
      <c r="Q3552" s="5">
        <v>36017</v>
      </c>
      <c r="R3552" s="3">
        <v>-6.1581096550030205E-4</v>
      </c>
    </row>
    <row r="3553" spans="14:18" x14ac:dyDescent="0.2">
      <c r="N3553" s="5">
        <v>36018</v>
      </c>
      <c r="O3553">
        <v>-1.4074090991619497E-2</v>
      </c>
      <c r="Q3553" s="5">
        <v>36018</v>
      </c>
      <c r="R3553" s="3">
        <v>-1.4074090991619497E-2</v>
      </c>
    </row>
    <row r="3554" spans="14:18" x14ac:dyDescent="0.2">
      <c r="N3554" s="5">
        <v>36019</v>
      </c>
      <c r="O3554">
        <v>-3.9514145425590128E-3</v>
      </c>
      <c r="Q3554" s="5">
        <v>36019</v>
      </c>
      <c r="R3554" s="3">
        <v>-3.9514145425590128E-3</v>
      </c>
    </row>
    <row r="3555" spans="14:18" x14ac:dyDescent="0.2">
      <c r="N3555" s="5">
        <v>36020</v>
      </c>
      <c r="O3555">
        <v>-3.8490287494332347E-3</v>
      </c>
      <c r="Q3555" s="5">
        <v>36020</v>
      </c>
      <c r="R3555" s="3">
        <v>-3.8490287494332347E-3</v>
      </c>
    </row>
    <row r="3556" spans="14:18" x14ac:dyDescent="0.2">
      <c r="N3556" s="5">
        <v>36021</v>
      </c>
      <c r="O3556">
        <v>1.0880307717505363E-2</v>
      </c>
      <c r="Q3556" s="5">
        <v>36021</v>
      </c>
      <c r="R3556" s="3">
        <v>1.0880307717505363E-2</v>
      </c>
    </row>
    <row r="3557" spans="14:18" x14ac:dyDescent="0.2">
      <c r="N3557" s="5">
        <v>36024</v>
      </c>
      <c r="O3557">
        <v>-1.2613273885745969E-2</v>
      </c>
      <c r="Q3557" s="5">
        <v>36024</v>
      </c>
      <c r="R3557" s="3">
        <v>-1.2613273885745969E-2</v>
      </c>
    </row>
    <row r="3558" spans="14:18" x14ac:dyDescent="0.2">
      <c r="N3558" s="5">
        <v>36025</v>
      </c>
      <c r="O3558">
        <v>1.1249947157881893E-2</v>
      </c>
      <c r="Q3558" s="5">
        <v>36025</v>
      </c>
      <c r="R3558" s="3">
        <v>1.1249947157881893E-2</v>
      </c>
    </row>
    <row r="3559" spans="14:18" x14ac:dyDescent="0.2">
      <c r="N3559" s="5">
        <v>36026</v>
      </c>
      <c r="O3559">
        <v>2.7147160787887703E-2</v>
      </c>
      <c r="Q3559" s="5">
        <v>36026</v>
      </c>
      <c r="R3559" s="3">
        <v>2.7147160787887703E-2</v>
      </c>
    </row>
    <row r="3560" spans="14:18" x14ac:dyDescent="0.2">
      <c r="N3560" s="5">
        <v>36027</v>
      </c>
      <c r="O3560">
        <v>8.4615017744860948E-3</v>
      </c>
      <c r="Q3560" s="5">
        <v>36027</v>
      </c>
      <c r="R3560" s="3">
        <v>8.4615017744860948E-3</v>
      </c>
    </row>
    <row r="3561" spans="14:18" x14ac:dyDescent="0.2">
      <c r="N3561" s="5">
        <v>36028</v>
      </c>
      <c r="O3561">
        <v>-8.8788719689305087E-3</v>
      </c>
      <c r="Q3561" s="5">
        <v>36028</v>
      </c>
      <c r="R3561" s="3">
        <v>-8.8788719689305087E-3</v>
      </c>
    </row>
    <row r="3562" spans="14:18" x14ac:dyDescent="0.2">
      <c r="N3562" s="5">
        <v>36031</v>
      </c>
      <c r="O3562">
        <v>-1.2679668808004012E-2</v>
      </c>
      <c r="Q3562" s="5">
        <v>36031</v>
      </c>
      <c r="R3562" s="3">
        <v>-1.2679668808004012E-2</v>
      </c>
    </row>
    <row r="3563" spans="14:18" x14ac:dyDescent="0.2">
      <c r="N3563" s="5">
        <v>36032</v>
      </c>
      <c r="O3563">
        <v>9.9054256696942261E-3</v>
      </c>
      <c r="Q3563" s="5">
        <v>36032</v>
      </c>
      <c r="R3563" s="3">
        <v>9.9054256696942261E-3</v>
      </c>
    </row>
    <row r="3564" spans="14:18" x14ac:dyDescent="0.2">
      <c r="N3564" s="5">
        <v>36033</v>
      </c>
      <c r="O3564">
        <v>-7.5252947906093194E-3</v>
      </c>
      <c r="Q3564" s="5">
        <v>36033</v>
      </c>
      <c r="R3564" s="3">
        <v>-7.5252947906093194E-3</v>
      </c>
    </row>
    <row r="3565" spans="14:18" x14ac:dyDescent="0.2">
      <c r="N3565" s="5">
        <v>36034</v>
      </c>
      <c r="O3565">
        <v>-1.8342038034465036E-2</v>
      </c>
      <c r="Q3565" s="5">
        <v>36034</v>
      </c>
      <c r="R3565" s="3">
        <v>-1.8342038034465036E-2</v>
      </c>
    </row>
    <row r="3566" spans="14:18" x14ac:dyDescent="0.2">
      <c r="N3566" s="5">
        <v>36035</v>
      </c>
      <c r="O3566">
        <v>-1.7213620503121242E-2</v>
      </c>
      <c r="Q3566" s="5">
        <v>36035</v>
      </c>
      <c r="R3566" s="3">
        <v>-1.7213620503121242E-2</v>
      </c>
    </row>
    <row r="3567" spans="14:18" x14ac:dyDescent="0.2">
      <c r="N3567" s="5">
        <v>36038</v>
      </c>
      <c r="O3567">
        <v>-1.4487207112726686E-2</v>
      </c>
      <c r="Q3567" s="5">
        <v>36038</v>
      </c>
      <c r="R3567" s="3">
        <v>-1.4487207112726686E-2</v>
      </c>
    </row>
    <row r="3568" spans="14:18" x14ac:dyDescent="0.2">
      <c r="N3568" s="5">
        <v>36039</v>
      </c>
      <c r="O3568">
        <v>-9.1114036153503563E-3</v>
      </c>
      <c r="Q3568" s="5">
        <v>36039</v>
      </c>
      <c r="R3568" s="3">
        <v>-9.1114036153503563E-3</v>
      </c>
    </row>
    <row r="3569" spans="14:18" x14ac:dyDescent="0.2">
      <c r="N3569" s="5">
        <v>36040</v>
      </c>
      <c r="O3569">
        <v>2.3240964039450886E-2</v>
      </c>
      <c r="Q3569" s="5">
        <v>36040</v>
      </c>
      <c r="R3569" s="3">
        <v>2.3240964039450886E-2</v>
      </c>
    </row>
    <row r="3570" spans="14:18" x14ac:dyDescent="0.2">
      <c r="N3570" s="5">
        <v>36041</v>
      </c>
      <c r="O3570">
        <v>-1.0737081738575903E-3</v>
      </c>
      <c r="Q3570" s="5">
        <v>36041</v>
      </c>
      <c r="R3570" s="3">
        <v>-1.0737081738575903E-3</v>
      </c>
    </row>
    <row r="3571" spans="14:18" x14ac:dyDescent="0.2">
      <c r="N3571" s="5">
        <v>36042</v>
      </c>
      <c r="O3571">
        <v>-3.7071774264844327E-3</v>
      </c>
      <c r="Q3571" s="5">
        <v>36042</v>
      </c>
      <c r="R3571" s="3">
        <v>-3.7071774264844327E-3</v>
      </c>
    </row>
    <row r="3572" spans="14:18" x14ac:dyDescent="0.2">
      <c r="N3572" s="5">
        <v>36045</v>
      </c>
      <c r="O3572">
        <v>2.570511316364818E-2</v>
      </c>
      <c r="Q3572" s="5">
        <v>36045</v>
      </c>
      <c r="R3572" s="3">
        <v>2.570511316364818E-2</v>
      </c>
    </row>
    <row r="3573" spans="14:18" x14ac:dyDescent="0.2">
      <c r="N3573" s="5">
        <v>36046</v>
      </c>
      <c r="O3573">
        <v>-5.4640679228894849E-3</v>
      </c>
      <c r="Q3573" s="5">
        <v>36046</v>
      </c>
      <c r="R3573" s="3">
        <v>-5.4640679228894849E-3</v>
      </c>
    </row>
    <row r="3574" spans="14:18" x14ac:dyDescent="0.2">
      <c r="N3574" s="5">
        <v>36047</v>
      </c>
      <c r="O3574">
        <v>-4.9826495380329528E-3</v>
      </c>
      <c r="Q3574" s="5">
        <v>36047</v>
      </c>
      <c r="R3574" s="3">
        <v>-4.9826495380329528E-3</v>
      </c>
    </row>
    <row r="3575" spans="14:18" x14ac:dyDescent="0.2">
      <c r="N3575" s="5">
        <v>36048</v>
      </c>
      <c r="O3575">
        <v>-6.3920672186587651E-3</v>
      </c>
      <c r="Q3575" s="5">
        <v>36048</v>
      </c>
      <c r="R3575" s="3">
        <v>-6.3920672186587651E-3</v>
      </c>
    </row>
    <row r="3576" spans="14:18" x14ac:dyDescent="0.2">
      <c r="N3576" s="5">
        <v>36049</v>
      </c>
      <c r="O3576">
        <v>-2.3226127150378192E-2</v>
      </c>
      <c r="Q3576" s="5">
        <v>36049</v>
      </c>
      <c r="R3576" s="3">
        <v>-2.3226127150378192E-2</v>
      </c>
    </row>
    <row r="3577" spans="14:18" x14ac:dyDescent="0.2">
      <c r="N3577" s="5">
        <v>36052</v>
      </c>
      <c r="O3577">
        <v>1.6832776672667627E-2</v>
      </c>
      <c r="Q3577" s="5">
        <v>36052</v>
      </c>
      <c r="R3577" s="3">
        <v>1.6832776672667627E-2</v>
      </c>
    </row>
    <row r="3578" spans="14:18" x14ac:dyDescent="0.2">
      <c r="N3578" s="5">
        <v>36053</v>
      </c>
      <c r="O3578">
        <v>1.7415782271369574E-2</v>
      </c>
      <c r="Q3578" s="5">
        <v>36053</v>
      </c>
      <c r="R3578" s="3">
        <v>1.7415782271369574E-2</v>
      </c>
    </row>
    <row r="3579" spans="14:18" x14ac:dyDescent="0.2">
      <c r="N3579" s="5">
        <v>36054</v>
      </c>
      <c r="O3579">
        <v>-4.3073911581316485E-4</v>
      </c>
      <c r="Q3579" s="5">
        <v>36054</v>
      </c>
      <c r="R3579" s="3">
        <v>-4.3073911581316485E-4</v>
      </c>
    </row>
    <row r="3580" spans="14:18" x14ac:dyDescent="0.2">
      <c r="N3580" s="5">
        <v>36055</v>
      </c>
      <c r="O3580">
        <v>-4.0816383196483948E-3</v>
      </c>
      <c r="Q3580" s="5">
        <v>36055</v>
      </c>
      <c r="R3580" s="3">
        <v>-4.0816383196483948E-3</v>
      </c>
    </row>
    <row r="3581" spans="14:18" x14ac:dyDescent="0.2">
      <c r="N3581" s="5">
        <v>36056</v>
      </c>
      <c r="O3581">
        <v>-1.1411259034334841E-3</v>
      </c>
      <c r="Q3581" s="5">
        <v>36056</v>
      </c>
      <c r="R3581" s="3">
        <v>-1.1411259034334841E-3</v>
      </c>
    </row>
    <row r="3582" spans="14:18" x14ac:dyDescent="0.2">
      <c r="N3582" s="5">
        <v>36059</v>
      </c>
      <c r="O3582">
        <v>-7.1121244906587515E-3</v>
      </c>
      <c r="Q3582" s="5">
        <v>36059</v>
      </c>
      <c r="R3582" s="3">
        <v>-7.1121244906587515E-3</v>
      </c>
    </row>
    <row r="3583" spans="14:18" x14ac:dyDescent="0.2">
      <c r="N3583" s="5">
        <v>36060</v>
      </c>
      <c r="O3583">
        <v>4.9443369519452116E-3</v>
      </c>
      <c r="Q3583" s="5">
        <v>36060</v>
      </c>
      <c r="R3583" s="3">
        <v>4.9443369519452116E-3</v>
      </c>
    </row>
    <row r="3584" spans="14:18" x14ac:dyDescent="0.2">
      <c r="N3584" s="5">
        <v>36061</v>
      </c>
      <c r="O3584">
        <v>1.5348774304709869E-2</v>
      </c>
      <c r="Q3584" s="5">
        <v>36061</v>
      </c>
      <c r="R3584" s="3">
        <v>1.5348774304709869E-2</v>
      </c>
    </row>
    <row r="3585" spans="14:18" x14ac:dyDescent="0.2">
      <c r="N3585" s="5">
        <v>36062</v>
      </c>
      <c r="O3585">
        <v>1.5920158925222104E-2</v>
      </c>
      <c r="Q3585" s="5">
        <v>36062</v>
      </c>
      <c r="R3585" s="3">
        <v>1.5920158925222104E-2</v>
      </c>
    </row>
    <row r="3586" spans="14:18" x14ac:dyDescent="0.2">
      <c r="N3586" s="5">
        <v>36063</v>
      </c>
      <c r="O3586">
        <v>-1.9891353554315067E-2</v>
      </c>
      <c r="Q3586" s="5">
        <v>36063</v>
      </c>
      <c r="R3586" s="3">
        <v>-1.9891353554315067E-2</v>
      </c>
    </row>
    <row r="3587" spans="14:18" x14ac:dyDescent="0.2">
      <c r="N3587" s="5">
        <v>36066</v>
      </c>
      <c r="O3587">
        <v>1.09409432800784E-2</v>
      </c>
      <c r="Q3587" s="5">
        <v>36066</v>
      </c>
      <c r="R3587" s="3">
        <v>1.09409432800784E-2</v>
      </c>
    </row>
    <row r="3588" spans="14:18" x14ac:dyDescent="0.2">
      <c r="N3588" s="5">
        <v>36067</v>
      </c>
      <c r="O3588">
        <v>4.6196571224299682E-3</v>
      </c>
      <c r="Q3588" s="5">
        <v>36067</v>
      </c>
      <c r="R3588" s="3">
        <v>4.6196571224299682E-3</v>
      </c>
    </row>
    <row r="3589" spans="14:18" x14ac:dyDescent="0.2">
      <c r="N3589" s="5">
        <v>36068</v>
      </c>
      <c r="O3589">
        <v>-6.3961995122030482E-3</v>
      </c>
      <c r="Q3589" s="5">
        <v>36068</v>
      </c>
      <c r="R3589" s="3">
        <v>-6.3961995122030482E-3</v>
      </c>
    </row>
    <row r="3590" spans="14:18" x14ac:dyDescent="0.2">
      <c r="N3590" s="5">
        <v>36069</v>
      </c>
      <c r="O3590">
        <v>-6.9043368023917889E-3</v>
      </c>
      <c r="Q3590" s="5">
        <v>36069</v>
      </c>
      <c r="R3590" s="3">
        <v>-6.9043368023917889E-3</v>
      </c>
    </row>
    <row r="3591" spans="14:18" x14ac:dyDescent="0.2">
      <c r="N3591" s="5">
        <v>36070</v>
      </c>
      <c r="O3591">
        <v>-1.4466585725853277E-2</v>
      </c>
      <c r="Q3591" s="5">
        <v>36070</v>
      </c>
      <c r="R3591" s="3">
        <v>-1.4466585725853277E-2</v>
      </c>
    </row>
    <row r="3592" spans="14:18" x14ac:dyDescent="0.2">
      <c r="N3592" s="5">
        <v>36073</v>
      </c>
      <c r="O3592">
        <v>-6.5768858306781506E-3</v>
      </c>
      <c r="Q3592" s="5">
        <v>36073</v>
      </c>
      <c r="R3592" s="3">
        <v>-6.5768858306781506E-3</v>
      </c>
    </row>
    <row r="3593" spans="14:18" x14ac:dyDescent="0.2">
      <c r="N3593" s="5">
        <v>36074</v>
      </c>
      <c r="O3593">
        <v>-9.7865727473720639E-3</v>
      </c>
      <c r="Q3593" s="5">
        <v>36074</v>
      </c>
      <c r="R3593" s="3">
        <v>-9.7865727473720639E-3</v>
      </c>
    </row>
    <row r="3594" spans="14:18" x14ac:dyDescent="0.2">
      <c r="N3594" s="5">
        <v>36075</v>
      </c>
      <c r="O3594">
        <v>1.9478295990485221E-2</v>
      </c>
      <c r="Q3594" s="5">
        <v>36075</v>
      </c>
      <c r="R3594" s="3">
        <v>1.9478295990485221E-2</v>
      </c>
    </row>
    <row r="3595" spans="14:18" x14ac:dyDescent="0.2">
      <c r="N3595" s="5">
        <v>36076</v>
      </c>
      <c r="O3595">
        <v>-1.463295664802902E-2</v>
      </c>
      <c r="Q3595" s="5">
        <v>36076</v>
      </c>
      <c r="R3595" s="3">
        <v>-1.463295664802902E-2</v>
      </c>
    </row>
    <row r="3596" spans="14:18" x14ac:dyDescent="0.2">
      <c r="N3596" s="5">
        <v>36077</v>
      </c>
      <c r="O3596">
        <v>-4.8051988507296518E-3</v>
      </c>
      <c r="Q3596" s="5">
        <v>36077</v>
      </c>
      <c r="R3596" s="3">
        <v>-4.8051988507296518E-3</v>
      </c>
    </row>
    <row r="3597" spans="14:18" x14ac:dyDescent="0.2">
      <c r="N3597" s="5">
        <v>36080</v>
      </c>
      <c r="O3597">
        <v>4.1258645721710518E-3</v>
      </c>
      <c r="Q3597" s="5">
        <v>36080</v>
      </c>
      <c r="R3597" s="3">
        <v>4.1258645721710518E-3</v>
      </c>
    </row>
    <row r="3598" spans="14:18" x14ac:dyDescent="0.2">
      <c r="N3598" s="5">
        <v>36081</v>
      </c>
      <c r="O3598">
        <v>-5.2504078450226338E-3</v>
      </c>
      <c r="Q3598" s="5">
        <v>36081</v>
      </c>
      <c r="R3598" s="3">
        <v>-5.2504078450226338E-3</v>
      </c>
    </row>
    <row r="3599" spans="14:18" x14ac:dyDescent="0.2">
      <c r="N3599" s="5">
        <v>36082</v>
      </c>
      <c r="O3599">
        <v>-9.2449337327576587E-3</v>
      </c>
      <c r="Q3599" s="5">
        <v>36082</v>
      </c>
      <c r="R3599" s="3">
        <v>-9.2449337327576587E-3</v>
      </c>
    </row>
    <row r="3600" spans="14:18" x14ac:dyDescent="0.2">
      <c r="N3600" s="5">
        <v>36083</v>
      </c>
      <c r="O3600">
        <v>-2.5584289778138522E-3</v>
      </c>
      <c r="Q3600" s="5">
        <v>36083</v>
      </c>
      <c r="R3600" s="3">
        <v>-2.5584289778138522E-3</v>
      </c>
    </row>
    <row r="3601" spans="14:18" x14ac:dyDescent="0.2">
      <c r="N3601" s="5">
        <v>36084</v>
      </c>
      <c r="O3601">
        <v>2.0963609966826217E-2</v>
      </c>
      <c r="Q3601" s="5">
        <v>36084</v>
      </c>
      <c r="R3601" s="3">
        <v>2.0963609966826217E-2</v>
      </c>
    </row>
    <row r="3602" spans="14:18" x14ac:dyDescent="0.2">
      <c r="N3602" s="5">
        <v>36087</v>
      </c>
      <c r="O3602">
        <v>1.7504778499084469E-3</v>
      </c>
      <c r="Q3602" s="5">
        <v>36087</v>
      </c>
      <c r="R3602" s="3">
        <v>1.7504778499084469E-3</v>
      </c>
    </row>
    <row r="3603" spans="14:18" x14ac:dyDescent="0.2">
      <c r="N3603" s="5">
        <v>36088</v>
      </c>
      <c r="O3603">
        <v>4.3714110418535592E-4</v>
      </c>
      <c r="Q3603" s="5">
        <v>36088</v>
      </c>
      <c r="R3603" s="3">
        <v>4.3714110418535592E-4</v>
      </c>
    </row>
    <row r="3604" spans="14:18" x14ac:dyDescent="0.2">
      <c r="N3604" s="5">
        <v>36089</v>
      </c>
      <c r="O3604">
        <v>1.0316500913162359E-2</v>
      </c>
      <c r="Q3604" s="5">
        <v>36089</v>
      </c>
      <c r="R3604" s="3">
        <v>1.0316500913162359E-2</v>
      </c>
    </row>
    <row r="3605" spans="14:18" x14ac:dyDescent="0.2">
      <c r="N3605" s="5">
        <v>36090</v>
      </c>
      <c r="O3605">
        <v>8.6474593651741059E-4</v>
      </c>
      <c r="Q3605" s="5">
        <v>36090</v>
      </c>
      <c r="R3605" s="3">
        <v>8.6474593651741059E-4</v>
      </c>
    </row>
    <row r="3606" spans="14:18" x14ac:dyDescent="0.2">
      <c r="N3606" s="5">
        <v>36091</v>
      </c>
      <c r="O3606">
        <v>-5.1089584731139361E-4</v>
      </c>
      <c r="Q3606" s="5">
        <v>36091</v>
      </c>
      <c r="R3606" s="3">
        <v>-5.1089584731139361E-4</v>
      </c>
    </row>
    <row r="3607" spans="14:18" x14ac:dyDescent="0.2">
      <c r="N3607" s="5">
        <v>36094</v>
      </c>
      <c r="O3607">
        <v>7.5971543345327288E-3</v>
      </c>
      <c r="Q3607" s="5">
        <v>36094</v>
      </c>
      <c r="R3607" s="3">
        <v>7.5971543345327288E-3</v>
      </c>
    </row>
    <row r="3608" spans="14:18" x14ac:dyDescent="0.2">
      <c r="N3608" s="5">
        <v>36095</v>
      </c>
      <c r="O3608">
        <v>7.6173078276890209E-3</v>
      </c>
      <c r="Q3608" s="5">
        <v>36095</v>
      </c>
      <c r="R3608" s="3">
        <v>7.6173078276890209E-3</v>
      </c>
    </row>
    <row r="3609" spans="14:18" x14ac:dyDescent="0.2">
      <c r="N3609" s="5">
        <v>36096</v>
      </c>
      <c r="O3609">
        <v>1.2427777736453517E-2</v>
      </c>
      <c r="Q3609" s="5">
        <v>36096</v>
      </c>
      <c r="R3609" s="3">
        <v>1.2427777736453517E-2</v>
      </c>
    </row>
    <row r="3610" spans="14:18" x14ac:dyDescent="0.2">
      <c r="N3610" s="5">
        <v>36097</v>
      </c>
      <c r="O3610">
        <v>8.0267562838065121E-4</v>
      </c>
      <c r="Q3610" s="5">
        <v>36097</v>
      </c>
      <c r="R3610" s="3">
        <v>8.0267562838065121E-4</v>
      </c>
    </row>
    <row r="3611" spans="14:18" x14ac:dyDescent="0.2">
      <c r="N3611" s="5">
        <v>36098</v>
      </c>
      <c r="O3611">
        <v>1.1397000618605217E-2</v>
      </c>
      <c r="Q3611" s="5">
        <v>36098</v>
      </c>
      <c r="R3611" s="3">
        <v>1.1397000618605217E-2</v>
      </c>
    </row>
    <row r="3612" spans="14:18" x14ac:dyDescent="0.2">
      <c r="N3612" s="5">
        <v>36101</v>
      </c>
      <c r="O3612">
        <v>9.4741112422135811E-3</v>
      </c>
      <c r="Q3612" s="5">
        <v>36101</v>
      </c>
      <c r="R3612" s="3">
        <v>9.4741112422135811E-3</v>
      </c>
    </row>
    <row r="3613" spans="14:18" x14ac:dyDescent="0.2">
      <c r="N3613" s="5">
        <v>36102</v>
      </c>
      <c r="O3613">
        <v>1.1592903450526244E-3</v>
      </c>
      <c r="Q3613" s="5">
        <v>36102</v>
      </c>
      <c r="R3613" s="3">
        <v>1.1592903450526244E-3</v>
      </c>
    </row>
    <row r="3614" spans="14:18" x14ac:dyDescent="0.2">
      <c r="N3614" s="5">
        <v>36103</v>
      </c>
      <c r="O3614">
        <v>1.6058261316502849E-3</v>
      </c>
      <c r="Q3614" s="5">
        <v>36103</v>
      </c>
      <c r="R3614" s="3">
        <v>1.6058261316502849E-3</v>
      </c>
    </row>
    <row r="3615" spans="14:18" x14ac:dyDescent="0.2">
      <c r="N3615" s="5">
        <v>36104</v>
      </c>
      <c r="O3615">
        <v>-2.8025353245808133E-3</v>
      </c>
      <c r="Q3615" s="5">
        <v>36104</v>
      </c>
      <c r="R3615" s="3">
        <v>-2.8025353245808133E-3</v>
      </c>
    </row>
    <row r="3616" spans="14:18" x14ac:dyDescent="0.2">
      <c r="N3616" s="5">
        <v>36105</v>
      </c>
      <c r="O3616">
        <v>9.2743276075147908E-3</v>
      </c>
      <c r="Q3616" s="5">
        <v>36105</v>
      </c>
      <c r="R3616" s="3">
        <v>9.2743276075147908E-3</v>
      </c>
    </row>
    <row r="3617" spans="14:18" x14ac:dyDescent="0.2">
      <c r="N3617" s="5">
        <v>36108</v>
      </c>
      <c r="O3617">
        <v>-3.0447075355213575E-3</v>
      </c>
      <c r="Q3617" s="5">
        <v>36108</v>
      </c>
      <c r="R3617" s="3">
        <v>-3.0447075355213575E-3</v>
      </c>
    </row>
    <row r="3618" spans="14:18" x14ac:dyDescent="0.2">
      <c r="N3618" s="5">
        <v>36109</v>
      </c>
      <c r="O3618">
        <v>-2.4946489712968315E-3</v>
      </c>
      <c r="Q3618" s="5">
        <v>36109</v>
      </c>
      <c r="R3618" s="3">
        <v>-2.4946489712968315E-3</v>
      </c>
    </row>
    <row r="3619" spans="14:18" x14ac:dyDescent="0.2">
      <c r="N3619" s="5">
        <v>36110</v>
      </c>
      <c r="O3619">
        <v>1.4177283969612839E-2</v>
      </c>
      <c r="Q3619" s="5">
        <v>36110</v>
      </c>
      <c r="R3619" s="3">
        <v>1.4177283969612839E-2</v>
      </c>
    </row>
    <row r="3620" spans="14:18" x14ac:dyDescent="0.2">
      <c r="N3620" s="5">
        <v>36111</v>
      </c>
      <c r="O3620">
        <v>-4.568068359851009E-3</v>
      </c>
      <c r="Q3620" s="5">
        <v>36111</v>
      </c>
      <c r="R3620" s="3">
        <v>-4.568068359851009E-3</v>
      </c>
    </row>
    <row r="3621" spans="14:18" x14ac:dyDescent="0.2">
      <c r="N3621" s="5">
        <v>36112</v>
      </c>
      <c r="O3621">
        <v>-1.0019380240677599E-2</v>
      </c>
      <c r="Q3621" s="5">
        <v>36112</v>
      </c>
      <c r="R3621" s="3">
        <v>-1.0019380240677599E-2</v>
      </c>
    </row>
    <row r="3622" spans="14:18" x14ac:dyDescent="0.2">
      <c r="N3622" s="5">
        <v>36115</v>
      </c>
      <c r="O3622">
        <v>-2.5393045497982482E-3</v>
      </c>
      <c r="Q3622" s="5">
        <v>36115</v>
      </c>
      <c r="R3622" s="3">
        <v>-2.5393045497982482E-3</v>
      </c>
    </row>
    <row r="3623" spans="14:18" x14ac:dyDescent="0.2">
      <c r="N3623" s="5">
        <v>36116</v>
      </c>
      <c r="O3623">
        <v>7.8488539096923423E-4</v>
      </c>
      <c r="Q3623" s="5">
        <v>36116</v>
      </c>
      <c r="R3623" s="3">
        <v>7.8488539096923423E-4</v>
      </c>
    </row>
    <row r="3624" spans="14:18" x14ac:dyDescent="0.2">
      <c r="N3624" s="5">
        <v>36117</v>
      </c>
      <c r="O3624">
        <v>-2.9558699238461912E-3</v>
      </c>
      <c r="Q3624" s="5">
        <v>36117</v>
      </c>
      <c r="R3624" s="3">
        <v>-2.9558699238461912E-3</v>
      </c>
    </row>
    <row r="3625" spans="14:18" x14ac:dyDescent="0.2">
      <c r="N3625" s="5">
        <v>36118</v>
      </c>
      <c r="O3625">
        <v>4.4491876059683548E-3</v>
      </c>
      <c r="Q3625" s="5">
        <v>36118</v>
      </c>
      <c r="R3625" s="3">
        <v>4.4491876059683548E-3</v>
      </c>
    </row>
    <row r="3626" spans="14:18" x14ac:dyDescent="0.2">
      <c r="N3626" s="5">
        <v>36119</v>
      </c>
      <c r="O3626">
        <v>8.5435681818028051E-3</v>
      </c>
      <c r="Q3626" s="5">
        <v>36119</v>
      </c>
      <c r="R3626" s="3">
        <v>8.5435681818028051E-3</v>
      </c>
    </row>
    <row r="3627" spans="14:18" x14ac:dyDescent="0.2">
      <c r="N3627" s="5">
        <v>36122</v>
      </c>
      <c r="O3627">
        <v>1.614358511352745E-2</v>
      </c>
      <c r="Q3627" s="5">
        <v>36122</v>
      </c>
      <c r="R3627" s="3">
        <v>1.614358511352745E-2</v>
      </c>
    </row>
    <row r="3628" spans="14:18" x14ac:dyDescent="0.2">
      <c r="N3628" s="5">
        <v>36123</v>
      </c>
      <c r="O3628">
        <v>4.5753375142130789E-3</v>
      </c>
      <c r="Q3628" s="5">
        <v>36123</v>
      </c>
      <c r="R3628" s="3">
        <v>4.5753375142130789E-3</v>
      </c>
    </row>
    <row r="3629" spans="14:18" x14ac:dyDescent="0.2">
      <c r="N3629" s="5">
        <v>36124</v>
      </c>
      <c r="O3629">
        <v>-3.9204348166198971E-3</v>
      </c>
      <c r="Q3629" s="5">
        <v>36124</v>
      </c>
      <c r="R3629" s="3">
        <v>-3.9204348166198971E-3</v>
      </c>
    </row>
    <row r="3630" spans="14:18" x14ac:dyDescent="0.2">
      <c r="N3630" s="5">
        <v>36125</v>
      </c>
      <c r="O3630">
        <v>8.1863752724742472E-3</v>
      </c>
      <c r="Q3630" s="5">
        <v>36125</v>
      </c>
      <c r="R3630" s="3">
        <v>8.1863752724742472E-3</v>
      </c>
    </row>
    <row r="3631" spans="14:18" x14ac:dyDescent="0.2">
      <c r="N3631" s="5">
        <v>36126</v>
      </c>
      <c r="O3631">
        <v>-2.5255714239553036E-4</v>
      </c>
      <c r="Q3631" s="5">
        <v>36126</v>
      </c>
      <c r="R3631" s="3">
        <v>-2.5255714239553036E-4</v>
      </c>
    </row>
    <row r="3632" spans="14:18" x14ac:dyDescent="0.2">
      <c r="N3632" s="5">
        <v>36129</v>
      </c>
      <c r="O3632">
        <v>7.2142267674563934E-4</v>
      </c>
      <c r="Q3632" s="5">
        <v>36129</v>
      </c>
      <c r="R3632" s="3">
        <v>7.2142267674563934E-4</v>
      </c>
    </row>
    <row r="3633" spans="14:18" x14ac:dyDescent="0.2">
      <c r="N3633" s="5">
        <v>36130</v>
      </c>
      <c r="O3633">
        <v>-1.4235632784381348E-2</v>
      </c>
      <c r="Q3633" s="5">
        <v>36130</v>
      </c>
      <c r="R3633" s="3">
        <v>-1.4235632784381348E-2</v>
      </c>
    </row>
    <row r="3634" spans="14:18" x14ac:dyDescent="0.2">
      <c r="N3634" s="5">
        <v>36131</v>
      </c>
      <c r="O3634">
        <v>9.7906188703918984E-3</v>
      </c>
      <c r="Q3634" s="5">
        <v>36131</v>
      </c>
      <c r="R3634" s="3">
        <v>9.7906188703918984E-3</v>
      </c>
    </row>
    <row r="3635" spans="14:18" x14ac:dyDescent="0.2">
      <c r="N3635" s="5">
        <v>36132</v>
      </c>
      <c r="O3635">
        <v>-1.4850764604413261E-2</v>
      </c>
      <c r="Q3635" s="5">
        <v>36132</v>
      </c>
      <c r="R3635" s="3">
        <v>-1.4850764604413261E-2</v>
      </c>
    </row>
    <row r="3636" spans="14:18" x14ac:dyDescent="0.2">
      <c r="N3636" s="5">
        <v>36133</v>
      </c>
      <c r="O3636">
        <v>3.8158182421829403E-3</v>
      </c>
      <c r="Q3636" s="5">
        <v>36133</v>
      </c>
      <c r="R3636" s="3">
        <v>3.8158182421829403E-3</v>
      </c>
    </row>
    <row r="3637" spans="14:18" x14ac:dyDescent="0.2">
      <c r="N3637" s="5">
        <v>36136</v>
      </c>
      <c r="O3637">
        <v>9.2586503776062919E-3</v>
      </c>
      <c r="Q3637" s="5">
        <v>36136</v>
      </c>
      <c r="R3637" s="3">
        <v>9.2586503776062919E-3</v>
      </c>
    </row>
    <row r="3638" spans="14:18" x14ac:dyDescent="0.2">
      <c r="N3638" s="5">
        <v>36137</v>
      </c>
      <c r="O3638">
        <v>5.6442133992787458E-3</v>
      </c>
      <c r="Q3638" s="5">
        <v>36137</v>
      </c>
      <c r="R3638" s="3">
        <v>5.6442133992787458E-3</v>
      </c>
    </row>
    <row r="3639" spans="14:18" x14ac:dyDescent="0.2">
      <c r="N3639" s="5">
        <v>36138</v>
      </c>
      <c r="O3639">
        <v>-7.8599386841921217E-3</v>
      </c>
      <c r="Q3639" s="5">
        <v>36138</v>
      </c>
      <c r="R3639" s="3">
        <v>-7.8599386841921217E-3</v>
      </c>
    </row>
    <row r="3640" spans="14:18" x14ac:dyDescent="0.2">
      <c r="N3640" s="5">
        <v>36139</v>
      </c>
      <c r="O3640">
        <v>4.7885167317970939E-3</v>
      </c>
      <c r="Q3640" s="5">
        <v>36139</v>
      </c>
      <c r="R3640" s="3">
        <v>4.7885167317970939E-3</v>
      </c>
    </row>
    <row r="3641" spans="14:18" x14ac:dyDescent="0.2">
      <c r="N3641" s="5">
        <v>36140</v>
      </c>
      <c r="O3641">
        <v>-1.208781921340865E-2</v>
      </c>
      <c r="Q3641" s="5">
        <v>36140</v>
      </c>
      <c r="R3641" s="3">
        <v>-1.208781921340865E-2</v>
      </c>
    </row>
    <row r="3642" spans="14:18" x14ac:dyDescent="0.2">
      <c r="N3642" s="5">
        <v>36143</v>
      </c>
      <c r="O3642">
        <v>-1.9791638345569483E-2</v>
      </c>
      <c r="Q3642" s="5">
        <v>36143</v>
      </c>
      <c r="R3642" s="3">
        <v>-1.9791638345569483E-2</v>
      </c>
    </row>
    <row r="3643" spans="14:18" x14ac:dyDescent="0.2">
      <c r="N3643" s="5">
        <v>36144</v>
      </c>
      <c r="O3643">
        <v>4.2502487366260343E-3</v>
      </c>
      <c r="Q3643" s="5">
        <v>36144</v>
      </c>
      <c r="R3643" s="3">
        <v>4.2502487366260343E-3</v>
      </c>
    </row>
    <row r="3644" spans="14:18" x14ac:dyDescent="0.2">
      <c r="N3644" s="5">
        <v>36145</v>
      </c>
      <c r="O3644">
        <v>3.4910530887748872E-3</v>
      </c>
      <c r="Q3644" s="5">
        <v>36145</v>
      </c>
      <c r="R3644" s="3">
        <v>3.4910530887748872E-3</v>
      </c>
    </row>
    <row r="3645" spans="14:18" x14ac:dyDescent="0.2">
      <c r="N3645" s="5">
        <v>36146</v>
      </c>
      <c r="O3645">
        <v>1.5706647723278927E-2</v>
      </c>
      <c r="Q3645" s="5">
        <v>36146</v>
      </c>
      <c r="R3645" s="3">
        <v>1.5706647723278927E-2</v>
      </c>
    </row>
    <row r="3646" spans="14:18" x14ac:dyDescent="0.2">
      <c r="N3646" s="5">
        <v>36147</v>
      </c>
      <c r="O3646">
        <v>3.3884134217627192E-3</v>
      </c>
      <c r="Q3646" s="5">
        <v>36147</v>
      </c>
      <c r="R3646" s="3">
        <v>3.3884134217627192E-3</v>
      </c>
    </row>
    <row r="3647" spans="14:18" x14ac:dyDescent="0.2">
      <c r="N3647" s="5">
        <v>36150</v>
      </c>
      <c r="O3647">
        <v>-4.1186069554844688E-3</v>
      </c>
      <c r="Q3647" s="5">
        <v>36150</v>
      </c>
      <c r="R3647" s="3">
        <v>-4.1186069554844688E-3</v>
      </c>
    </row>
    <row r="3648" spans="14:18" x14ac:dyDescent="0.2">
      <c r="N3648" s="5">
        <v>36151</v>
      </c>
      <c r="O3648">
        <v>7.9304864690598244E-3</v>
      </c>
      <c r="Q3648" s="5">
        <v>36151</v>
      </c>
      <c r="R3648" s="3">
        <v>7.9304864690598244E-3</v>
      </c>
    </row>
    <row r="3649" spans="14:18" x14ac:dyDescent="0.2">
      <c r="N3649" s="5">
        <v>36152</v>
      </c>
      <c r="O3649">
        <v>-1.7407707304393106E-3</v>
      </c>
      <c r="Q3649" s="5">
        <v>36152</v>
      </c>
      <c r="R3649" s="3">
        <v>-1.7407707304393106E-3</v>
      </c>
    </row>
    <row r="3650" spans="14:18" x14ac:dyDescent="0.2">
      <c r="N3650" s="5">
        <v>36153</v>
      </c>
      <c r="O3650">
        <v>3.2614633005456483E-3</v>
      </c>
      <c r="Q3650" s="5">
        <v>36153</v>
      </c>
      <c r="R3650" s="3">
        <v>3.2614633005456483E-3</v>
      </c>
    </row>
    <row r="3651" spans="14:18" x14ac:dyDescent="0.2">
      <c r="N3651" s="5">
        <v>36158</v>
      </c>
      <c r="O3651">
        <v>1.5906300801477367E-3</v>
      </c>
      <c r="Q3651" s="5">
        <v>36158</v>
      </c>
      <c r="R3651" s="3">
        <v>1.5906300801477367E-3</v>
      </c>
    </row>
    <row r="3652" spans="14:18" x14ac:dyDescent="0.2">
      <c r="N3652" s="5">
        <v>36159</v>
      </c>
      <c r="O3652">
        <v>5.6910429867585268E-3</v>
      </c>
      <c r="Q3652" s="5">
        <v>36159</v>
      </c>
      <c r="R3652" s="3">
        <v>5.6910429867585268E-3</v>
      </c>
    </row>
    <row r="3653" spans="14:18" x14ac:dyDescent="0.2">
      <c r="N3653" s="5">
        <v>36160</v>
      </c>
      <c r="O3653">
        <v>1.043313736912883E-2</v>
      </c>
      <c r="Q3653" s="5">
        <v>36160</v>
      </c>
      <c r="R3653" s="3">
        <v>1.043313736912883E-2</v>
      </c>
    </row>
    <row r="3654" spans="14:18" x14ac:dyDescent="0.2">
      <c r="N3654" s="5">
        <v>36164</v>
      </c>
      <c r="O3654">
        <v>6.801301456700483E-3</v>
      </c>
      <c r="Q3654" s="5">
        <v>36164</v>
      </c>
      <c r="R3654" s="3">
        <v>6.801301456700483E-3</v>
      </c>
    </row>
    <row r="3655" spans="14:18" x14ac:dyDescent="0.2">
      <c r="N3655" s="5">
        <v>36165</v>
      </c>
      <c r="O3655">
        <v>-6.0196350463195564E-3</v>
      </c>
      <c r="Q3655" s="5">
        <v>36165</v>
      </c>
      <c r="R3655" s="3">
        <v>-6.0196350463195564E-3</v>
      </c>
    </row>
    <row r="3656" spans="14:18" x14ac:dyDescent="0.2">
      <c r="N3656" s="5">
        <v>36166</v>
      </c>
      <c r="O3656">
        <v>1.3335882946737673E-2</v>
      </c>
      <c r="Q3656" s="5">
        <v>36166</v>
      </c>
      <c r="R3656" s="3">
        <v>1.3335882946737673E-2</v>
      </c>
    </row>
    <row r="3657" spans="14:18" x14ac:dyDescent="0.2">
      <c r="N3657" s="5">
        <v>36167</v>
      </c>
      <c r="O3657">
        <v>1.5268003129285945E-2</v>
      </c>
      <c r="Q3657" s="5">
        <v>36167</v>
      </c>
      <c r="R3657" s="3">
        <v>1.5268003129285945E-2</v>
      </c>
    </row>
    <row r="3658" spans="14:18" x14ac:dyDescent="0.2">
      <c r="N3658" s="5">
        <v>36168</v>
      </c>
      <c r="O3658">
        <v>-1.4252187850244624E-2</v>
      </c>
      <c r="Q3658" s="5">
        <v>36168</v>
      </c>
      <c r="R3658" s="3">
        <v>-1.4252187850244624E-2</v>
      </c>
    </row>
    <row r="3659" spans="14:18" x14ac:dyDescent="0.2">
      <c r="N3659" s="5">
        <v>36171</v>
      </c>
      <c r="O3659">
        <v>-2.4186351766242804E-3</v>
      </c>
      <c r="Q3659" s="5">
        <v>36171</v>
      </c>
      <c r="R3659" s="3">
        <v>-2.4186351766242804E-3</v>
      </c>
    </row>
    <row r="3660" spans="14:18" x14ac:dyDescent="0.2">
      <c r="N3660" s="5">
        <v>36172</v>
      </c>
      <c r="O3660">
        <v>-1.0885405853905139E-3</v>
      </c>
      <c r="Q3660" s="5">
        <v>36172</v>
      </c>
      <c r="R3660" s="3">
        <v>-1.0885405853905139E-3</v>
      </c>
    </row>
    <row r="3661" spans="14:18" x14ac:dyDescent="0.2">
      <c r="N3661" s="5">
        <v>36173</v>
      </c>
      <c r="O3661">
        <v>-8.5740517849813413E-3</v>
      </c>
      <c r="Q3661" s="5">
        <v>36173</v>
      </c>
      <c r="R3661" s="3">
        <v>-8.5740517849813413E-3</v>
      </c>
    </row>
    <row r="3662" spans="14:18" x14ac:dyDescent="0.2">
      <c r="N3662" s="5">
        <v>36174</v>
      </c>
      <c r="O3662">
        <v>-6.1136182457891611E-3</v>
      </c>
      <c r="Q3662" s="5">
        <v>36174</v>
      </c>
      <c r="R3662" s="3">
        <v>-6.1136182457891611E-3</v>
      </c>
    </row>
    <row r="3663" spans="14:18" x14ac:dyDescent="0.2">
      <c r="N3663" s="5">
        <v>36175</v>
      </c>
      <c r="O3663">
        <v>1.6031068074069195E-3</v>
      </c>
      <c r="Q3663" s="5">
        <v>36175</v>
      </c>
      <c r="R3663" s="3">
        <v>1.6031068074069195E-3</v>
      </c>
    </row>
    <row r="3664" spans="14:18" x14ac:dyDescent="0.2">
      <c r="N3664" s="5">
        <v>36178</v>
      </c>
      <c r="O3664">
        <v>7.4827024311438645E-3</v>
      </c>
      <c r="Q3664" s="5">
        <v>36178</v>
      </c>
      <c r="R3664" s="3">
        <v>7.4827024311438645E-3</v>
      </c>
    </row>
    <row r="3665" spans="14:18" x14ac:dyDescent="0.2">
      <c r="N3665" s="5">
        <v>36179</v>
      </c>
      <c r="O3665">
        <v>8.9339695906741658E-3</v>
      </c>
      <c r="Q3665" s="5">
        <v>36179</v>
      </c>
      <c r="R3665" s="3">
        <v>8.9339695906741658E-3</v>
      </c>
    </row>
    <row r="3666" spans="14:18" x14ac:dyDescent="0.2">
      <c r="N3666" s="5">
        <v>36180</v>
      </c>
      <c r="O3666">
        <v>5.9003400644866621E-3</v>
      </c>
      <c r="Q3666" s="5">
        <v>36180</v>
      </c>
      <c r="R3666" s="3">
        <v>5.9003400644866621E-3</v>
      </c>
    </row>
    <row r="3667" spans="14:18" x14ac:dyDescent="0.2">
      <c r="N3667" s="5">
        <v>36181</v>
      </c>
      <c r="O3667">
        <v>-7.2318515264950889E-3</v>
      </c>
      <c r="Q3667" s="5">
        <v>36181</v>
      </c>
      <c r="R3667" s="3">
        <v>-7.2318515264950889E-3</v>
      </c>
    </row>
    <row r="3668" spans="14:18" x14ac:dyDescent="0.2">
      <c r="N3668" s="5">
        <v>36182</v>
      </c>
      <c r="O3668">
        <v>-1.2630694262167758E-3</v>
      </c>
      <c r="Q3668" s="5">
        <v>36182</v>
      </c>
      <c r="R3668" s="3">
        <v>-1.2630694262167758E-3</v>
      </c>
    </row>
    <row r="3669" spans="14:18" x14ac:dyDescent="0.2">
      <c r="N3669" s="5">
        <v>36185</v>
      </c>
      <c r="O3669">
        <v>-7.2230463956349028E-3</v>
      </c>
      <c r="Q3669" s="5">
        <v>36185</v>
      </c>
      <c r="R3669" s="3">
        <v>-7.2230463956349028E-3</v>
      </c>
    </row>
    <row r="3670" spans="14:18" x14ac:dyDescent="0.2">
      <c r="N3670" s="5">
        <v>36187</v>
      </c>
      <c r="O3670">
        <v>8.2757150075257087E-3</v>
      </c>
      <c r="Q3670" s="5">
        <v>36187</v>
      </c>
      <c r="R3670" s="3">
        <v>8.2757150075257087E-3</v>
      </c>
    </row>
    <row r="3671" spans="14:18" x14ac:dyDescent="0.2">
      <c r="N3671" s="5">
        <v>36188</v>
      </c>
      <c r="O3671">
        <v>8.6946442248169095E-3</v>
      </c>
      <c r="Q3671" s="5">
        <v>36188</v>
      </c>
      <c r="R3671" s="3">
        <v>8.6946442248169095E-3</v>
      </c>
    </row>
    <row r="3672" spans="14:18" x14ac:dyDescent="0.2">
      <c r="N3672" s="5">
        <v>36189</v>
      </c>
      <c r="O3672">
        <v>6.0657713583037436E-3</v>
      </c>
      <c r="Q3672" s="5">
        <v>36189</v>
      </c>
      <c r="R3672" s="3">
        <v>6.0657713583037436E-3</v>
      </c>
    </row>
    <row r="3673" spans="14:18" x14ac:dyDescent="0.2">
      <c r="N3673" s="5">
        <v>36192</v>
      </c>
      <c r="O3673">
        <v>1.0279420123825336E-2</v>
      </c>
      <c r="Q3673" s="5">
        <v>36192</v>
      </c>
      <c r="R3673" s="3">
        <v>1.0279420123825336E-2</v>
      </c>
    </row>
    <row r="3674" spans="14:18" x14ac:dyDescent="0.2">
      <c r="N3674" s="5">
        <v>36193</v>
      </c>
      <c r="O3674">
        <v>-5.7283158679307649E-3</v>
      </c>
      <c r="Q3674" s="5">
        <v>36193</v>
      </c>
      <c r="R3674" s="3">
        <v>-5.7283158679307649E-3</v>
      </c>
    </row>
    <row r="3675" spans="14:18" x14ac:dyDescent="0.2">
      <c r="N3675" s="5">
        <v>36194</v>
      </c>
      <c r="O3675">
        <v>3.8453662710460287E-3</v>
      </c>
      <c r="Q3675" s="5">
        <v>36194</v>
      </c>
      <c r="R3675" s="3">
        <v>3.8453662710460287E-3</v>
      </c>
    </row>
    <row r="3676" spans="14:18" x14ac:dyDescent="0.2">
      <c r="N3676" s="5">
        <v>36195</v>
      </c>
      <c r="O3676">
        <v>7.6126470700886E-3</v>
      </c>
      <c r="Q3676" s="5">
        <v>36195</v>
      </c>
      <c r="R3676" s="3">
        <v>7.6126470700886E-3</v>
      </c>
    </row>
    <row r="3677" spans="14:18" x14ac:dyDescent="0.2">
      <c r="N3677" s="5">
        <v>36196</v>
      </c>
      <c r="O3677">
        <v>-9.7738458324286518E-3</v>
      </c>
      <c r="Q3677" s="5">
        <v>36196</v>
      </c>
      <c r="R3677" s="3">
        <v>-9.7738458324286518E-3</v>
      </c>
    </row>
    <row r="3678" spans="14:18" x14ac:dyDescent="0.2">
      <c r="N3678" s="5">
        <v>36199</v>
      </c>
      <c r="O3678">
        <v>-4.0950520930166595E-3</v>
      </c>
      <c r="Q3678" s="5">
        <v>36199</v>
      </c>
      <c r="R3678" s="3">
        <v>-4.0950520930166595E-3</v>
      </c>
    </row>
    <row r="3679" spans="14:18" x14ac:dyDescent="0.2">
      <c r="N3679" s="5">
        <v>36200</v>
      </c>
      <c r="O3679">
        <v>-3.2120496644197668E-3</v>
      </c>
      <c r="Q3679" s="5">
        <v>36200</v>
      </c>
      <c r="R3679" s="3">
        <v>-3.2120496644197668E-3</v>
      </c>
    </row>
    <row r="3680" spans="14:18" x14ac:dyDescent="0.2">
      <c r="N3680" s="5">
        <v>36201</v>
      </c>
      <c r="O3680">
        <v>-1.2496899213233298E-2</v>
      </c>
      <c r="Q3680" s="5">
        <v>36201</v>
      </c>
      <c r="R3680" s="3">
        <v>-1.2496899213233298E-2</v>
      </c>
    </row>
    <row r="3681" spans="14:18" x14ac:dyDescent="0.2">
      <c r="N3681" s="5">
        <v>36202</v>
      </c>
      <c r="O3681">
        <v>4.264398786457518E-3</v>
      </c>
      <c r="Q3681" s="5">
        <v>36202</v>
      </c>
      <c r="R3681" s="3">
        <v>4.264398786457518E-3</v>
      </c>
    </row>
    <row r="3682" spans="14:18" x14ac:dyDescent="0.2">
      <c r="N3682" s="5">
        <v>36203</v>
      </c>
      <c r="O3682">
        <v>7.8172898744627989E-3</v>
      </c>
      <c r="Q3682" s="5">
        <v>36203</v>
      </c>
      <c r="R3682" s="3">
        <v>7.8172898744627989E-3</v>
      </c>
    </row>
    <row r="3683" spans="14:18" x14ac:dyDescent="0.2">
      <c r="N3683" s="5">
        <v>36206</v>
      </c>
      <c r="O3683">
        <v>-4.0573634285153634E-3</v>
      </c>
      <c r="Q3683" s="5">
        <v>36206</v>
      </c>
      <c r="R3683" s="3">
        <v>-4.0573634285153634E-3</v>
      </c>
    </row>
    <row r="3684" spans="14:18" x14ac:dyDescent="0.2">
      <c r="N3684" s="5">
        <v>36207</v>
      </c>
      <c r="O3684">
        <v>-6.4143007342534961E-3</v>
      </c>
      <c r="Q3684" s="5">
        <v>36207</v>
      </c>
      <c r="R3684" s="3">
        <v>-6.4143007342534961E-3</v>
      </c>
    </row>
    <row r="3685" spans="14:18" x14ac:dyDescent="0.2">
      <c r="N3685" s="5">
        <v>36208</v>
      </c>
      <c r="O3685">
        <v>7.9420788091972838E-3</v>
      </c>
      <c r="Q3685" s="5">
        <v>36208</v>
      </c>
      <c r="R3685" s="3">
        <v>7.9420788091972838E-3</v>
      </c>
    </row>
    <row r="3686" spans="14:18" x14ac:dyDescent="0.2">
      <c r="N3686" s="5">
        <v>36209</v>
      </c>
      <c r="O3686">
        <v>1.0408173895291101E-4</v>
      </c>
      <c r="Q3686" s="5">
        <v>36209</v>
      </c>
      <c r="R3686" s="3">
        <v>1.0408173895291101E-4</v>
      </c>
    </row>
    <row r="3687" spans="14:18" x14ac:dyDescent="0.2">
      <c r="N3687" s="5">
        <v>36210</v>
      </c>
      <c r="O3687">
        <v>1.4397162642725956E-2</v>
      </c>
      <c r="Q3687" s="5">
        <v>36210</v>
      </c>
      <c r="R3687" s="3">
        <v>1.4397162642725956E-2</v>
      </c>
    </row>
    <row r="3688" spans="14:18" x14ac:dyDescent="0.2">
      <c r="N3688" s="5">
        <v>36213</v>
      </c>
      <c r="O3688">
        <v>-2.7394462908069358E-3</v>
      </c>
      <c r="Q3688" s="5">
        <v>36213</v>
      </c>
      <c r="R3688" s="3">
        <v>-2.7394462908069358E-3</v>
      </c>
    </row>
    <row r="3689" spans="14:18" x14ac:dyDescent="0.2">
      <c r="N3689" s="5">
        <v>36214</v>
      </c>
      <c r="O3689">
        <v>2.6368523745359993E-3</v>
      </c>
      <c r="Q3689" s="5">
        <v>36214</v>
      </c>
      <c r="R3689" s="3">
        <v>2.6368523745359993E-3</v>
      </c>
    </row>
    <row r="3690" spans="14:18" x14ac:dyDescent="0.2">
      <c r="N3690" s="5">
        <v>36215</v>
      </c>
      <c r="O3690">
        <v>3.5845391287199842E-3</v>
      </c>
      <c r="Q3690" s="5">
        <v>36215</v>
      </c>
      <c r="R3690" s="3">
        <v>3.5845391287199842E-3</v>
      </c>
    </row>
    <row r="3691" spans="14:18" x14ac:dyDescent="0.2">
      <c r="N3691" s="5">
        <v>36216</v>
      </c>
      <c r="O3691">
        <v>-1.017253989826313E-2</v>
      </c>
      <c r="Q3691" s="5">
        <v>36216</v>
      </c>
      <c r="R3691" s="3">
        <v>-1.017253989826313E-2</v>
      </c>
    </row>
    <row r="3692" spans="14:18" x14ac:dyDescent="0.2">
      <c r="N3692" s="5">
        <v>36217</v>
      </c>
      <c r="O3692">
        <v>-8.6089697951869607E-3</v>
      </c>
      <c r="Q3692" s="5">
        <v>36217</v>
      </c>
      <c r="R3692" s="3">
        <v>-8.6089697951869607E-3</v>
      </c>
    </row>
    <row r="3693" spans="14:18" x14ac:dyDescent="0.2">
      <c r="N3693" s="5">
        <v>36220</v>
      </c>
      <c r="O3693">
        <v>1.0775445306852685E-2</v>
      </c>
      <c r="Q3693" s="5">
        <v>36220</v>
      </c>
      <c r="R3693" s="3">
        <v>1.0775445306852685E-2</v>
      </c>
    </row>
    <row r="3694" spans="14:18" x14ac:dyDescent="0.2">
      <c r="N3694" s="5">
        <v>36221</v>
      </c>
      <c r="O3694">
        <v>-6.306125413934288E-3</v>
      </c>
      <c r="Q3694" s="5">
        <v>36221</v>
      </c>
      <c r="R3694" s="3">
        <v>-6.306125413934288E-3</v>
      </c>
    </row>
    <row r="3695" spans="14:18" x14ac:dyDescent="0.2">
      <c r="N3695" s="5">
        <v>36222</v>
      </c>
      <c r="O3695">
        <v>-1.0029917661697348E-3</v>
      </c>
      <c r="Q3695" s="5">
        <v>36222</v>
      </c>
      <c r="R3695" s="3">
        <v>-1.0029917661697348E-3</v>
      </c>
    </row>
    <row r="3696" spans="14:18" x14ac:dyDescent="0.2">
      <c r="N3696" s="5">
        <v>36223</v>
      </c>
      <c r="O3696">
        <v>-1.5930187604890793E-3</v>
      </c>
      <c r="Q3696" s="5">
        <v>36223</v>
      </c>
      <c r="R3696" s="3">
        <v>-1.5930187604890793E-3</v>
      </c>
    </row>
    <row r="3697" spans="14:18" x14ac:dyDescent="0.2">
      <c r="N3697" s="5">
        <v>36224</v>
      </c>
      <c r="O3697">
        <v>5.943553900847917E-3</v>
      </c>
      <c r="Q3697" s="5">
        <v>36224</v>
      </c>
      <c r="R3697" s="3">
        <v>5.943553900847917E-3</v>
      </c>
    </row>
    <row r="3698" spans="14:18" x14ac:dyDescent="0.2">
      <c r="N3698" s="5">
        <v>36227</v>
      </c>
      <c r="O3698">
        <v>9.2934603481995767E-3</v>
      </c>
      <c r="Q3698" s="5">
        <v>36227</v>
      </c>
      <c r="R3698" s="3">
        <v>9.2934603481995767E-3</v>
      </c>
    </row>
    <row r="3699" spans="14:18" x14ac:dyDescent="0.2">
      <c r="N3699" s="5">
        <v>36228</v>
      </c>
      <c r="O3699">
        <v>-3.0083435788190345E-3</v>
      </c>
      <c r="Q3699" s="5">
        <v>36228</v>
      </c>
      <c r="R3699" s="3">
        <v>-3.0083435788190345E-3</v>
      </c>
    </row>
    <row r="3700" spans="14:18" x14ac:dyDescent="0.2">
      <c r="N3700" s="5">
        <v>36229</v>
      </c>
      <c r="O3700">
        <v>3.6225732517730599E-3</v>
      </c>
      <c r="Q3700" s="5">
        <v>36229</v>
      </c>
      <c r="R3700" s="3">
        <v>3.6225732517730599E-3</v>
      </c>
    </row>
    <row r="3701" spans="14:18" x14ac:dyDescent="0.2">
      <c r="N3701" s="5">
        <v>36230</v>
      </c>
      <c r="O3701">
        <v>6.4945229040231194E-3</v>
      </c>
      <c r="Q3701" s="5">
        <v>36230</v>
      </c>
      <c r="R3701" s="3">
        <v>6.4945229040231194E-3</v>
      </c>
    </row>
    <row r="3702" spans="14:18" x14ac:dyDescent="0.2">
      <c r="N3702" s="5">
        <v>36231</v>
      </c>
      <c r="O3702">
        <v>3.6537135947286173E-3</v>
      </c>
      <c r="Q3702" s="5">
        <v>36231</v>
      </c>
      <c r="R3702" s="3">
        <v>3.6537135947286173E-3</v>
      </c>
    </row>
    <row r="3703" spans="14:18" x14ac:dyDescent="0.2">
      <c r="N3703" s="5">
        <v>36234</v>
      </c>
      <c r="O3703">
        <v>9.4777882290069827E-3</v>
      </c>
      <c r="Q3703" s="5">
        <v>36234</v>
      </c>
      <c r="R3703" s="3">
        <v>9.4777882290069827E-3</v>
      </c>
    </row>
    <row r="3704" spans="14:18" x14ac:dyDescent="0.2">
      <c r="N3704" s="5">
        <v>36235</v>
      </c>
      <c r="O3704">
        <v>9.027534591726327E-4</v>
      </c>
      <c r="Q3704" s="5">
        <v>36235</v>
      </c>
      <c r="R3704" s="3">
        <v>9.027534591726327E-4</v>
      </c>
    </row>
    <row r="3705" spans="14:18" x14ac:dyDescent="0.2">
      <c r="N3705" s="5">
        <v>36236</v>
      </c>
      <c r="O3705">
        <v>-4.8241299586816548E-3</v>
      </c>
      <c r="Q3705" s="5">
        <v>36236</v>
      </c>
      <c r="R3705" s="3">
        <v>-4.8241299586816548E-3</v>
      </c>
    </row>
    <row r="3706" spans="14:18" x14ac:dyDescent="0.2">
      <c r="N3706" s="5">
        <v>36237</v>
      </c>
      <c r="O3706">
        <v>-3.3975308100372384E-3</v>
      </c>
      <c r="Q3706" s="5">
        <v>36237</v>
      </c>
      <c r="R3706" s="3">
        <v>-3.3975308100372384E-3</v>
      </c>
    </row>
    <row r="3707" spans="14:18" x14ac:dyDescent="0.2">
      <c r="N3707" s="5">
        <v>36238</v>
      </c>
      <c r="O3707">
        <v>5.6449865972916643E-3</v>
      </c>
      <c r="Q3707" s="5">
        <v>36238</v>
      </c>
      <c r="R3707" s="3">
        <v>5.6449865972916643E-3</v>
      </c>
    </row>
    <row r="3708" spans="14:18" x14ac:dyDescent="0.2">
      <c r="N3708" s="5">
        <v>36241</v>
      </c>
      <c r="O3708">
        <v>3.3500837834260039E-4</v>
      </c>
      <c r="Q3708" s="5">
        <v>36241</v>
      </c>
      <c r="R3708" s="3">
        <v>3.3500837834260039E-4</v>
      </c>
    </row>
    <row r="3709" spans="14:18" x14ac:dyDescent="0.2">
      <c r="N3709" s="5">
        <v>36242</v>
      </c>
      <c r="O3709">
        <v>7.0315249586454438E-4</v>
      </c>
      <c r="Q3709" s="5">
        <v>36242</v>
      </c>
      <c r="R3709" s="3">
        <v>7.0315249586454438E-4</v>
      </c>
    </row>
    <row r="3710" spans="14:18" x14ac:dyDescent="0.2">
      <c r="N3710" s="5">
        <v>36243</v>
      </c>
      <c r="O3710">
        <v>-7.3572972256855402E-3</v>
      </c>
      <c r="Q3710" s="5">
        <v>36243</v>
      </c>
      <c r="R3710" s="3">
        <v>-7.3572972256855402E-3</v>
      </c>
    </row>
    <row r="3711" spans="14:18" x14ac:dyDescent="0.2">
      <c r="N3711" s="5">
        <v>36244</v>
      </c>
      <c r="O3711">
        <v>7.1229679920415982E-3</v>
      </c>
      <c r="Q3711" s="5">
        <v>36244</v>
      </c>
      <c r="R3711" s="3">
        <v>7.1229679920415982E-3</v>
      </c>
    </row>
    <row r="3712" spans="14:18" x14ac:dyDescent="0.2">
      <c r="N3712" s="5">
        <v>36245</v>
      </c>
      <c r="O3712">
        <v>3.2422523597762094E-3</v>
      </c>
      <c r="Q3712" s="5">
        <v>36245</v>
      </c>
      <c r="R3712" s="3">
        <v>3.2422523597762094E-3</v>
      </c>
    </row>
    <row r="3713" spans="14:18" x14ac:dyDescent="0.2">
      <c r="N3713" s="5">
        <v>36248</v>
      </c>
      <c r="O3713">
        <v>-7.5704645889433306E-3</v>
      </c>
      <c r="Q3713" s="5">
        <v>36248</v>
      </c>
      <c r="R3713" s="3">
        <v>-7.5704645889433306E-3</v>
      </c>
    </row>
    <row r="3714" spans="14:18" x14ac:dyDescent="0.2">
      <c r="N3714" s="5">
        <v>36249</v>
      </c>
      <c r="O3714">
        <v>7.1365454579840415E-3</v>
      </c>
      <c r="Q3714" s="5">
        <v>36249</v>
      </c>
      <c r="R3714" s="3">
        <v>7.1365454579840415E-3</v>
      </c>
    </row>
    <row r="3715" spans="14:18" x14ac:dyDescent="0.2">
      <c r="N3715" s="5">
        <v>36250</v>
      </c>
      <c r="O3715">
        <v>-9.4256463027035092E-3</v>
      </c>
      <c r="Q3715" s="5">
        <v>36250</v>
      </c>
      <c r="R3715" s="3">
        <v>-9.4256463027035092E-3</v>
      </c>
    </row>
    <row r="3716" spans="14:18" x14ac:dyDescent="0.2">
      <c r="N3716" s="5">
        <v>36251</v>
      </c>
      <c r="O3716">
        <v>2.0873320038695292E-3</v>
      </c>
      <c r="Q3716" s="5">
        <v>36251</v>
      </c>
      <c r="R3716" s="3">
        <v>2.0873320038695292E-3</v>
      </c>
    </row>
    <row r="3717" spans="14:18" x14ac:dyDescent="0.2">
      <c r="N3717" s="5">
        <v>36256</v>
      </c>
      <c r="O3717">
        <v>1.9813178309670609E-2</v>
      </c>
      <c r="Q3717" s="5">
        <v>36256</v>
      </c>
      <c r="R3717" s="3">
        <v>1.9813178309670609E-2</v>
      </c>
    </row>
    <row r="3718" spans="14:18" x14ac:dyDescent="0.2">
      <c r="N3718" s="5">
        <v>36257</v>
      </c>
      <c r="O3718">
        <v>-1.0886599013360644E-3</v>
      </c>
      <c r="Q3718" s="5">
        <v>36257</v>
      </c>
      <c r="R3718" s="3">
        <v>-1.0886599013360644E-3</v>
      </c>
    </row>
    <row r="3719" spans="14:18" x14ac:dyDescent="0.2">
      <c r="N3719" s="5">
        <v>36258</v>
      </c>
      <c r="O3719">
        <v>8.7417165835716997E-3</v>
      </c>
      <c r="Q3719" s="5">
        <v>36258</v>
      </c>
      <c r="R3719" s="3">
        <v>8.7417165835716997E-3</v>
      </c>
    </row>
    <row r="3720" spans="14:18" x14ac:dyDescent="0.2">
      <c r="N3720" s="5">
        <v>36259</v>
      </c>
      <c r="O3720">
        <v>1.2426017752697638E-3</v>
      </c>
      <c r="Q3720" s="5">
        <v>36259</v>
      </c>
      <c r="R3720" s="3">
        <v>1.2426017752697638E-3</v>
      </c>
    </row>
    <row r="3721" spans="14:18" x14ac:dyDescent="0.2">
      <c r="N3721" s="5">
        <v>36262</v>
      </c>
      <c r="O3721">
        <v>-7.1496811728642773E-3</v>
      </c>
      <c r="Q3721" s="5">
        <v>36262</v>
      </c>
      <c r="R3721" s="3">
        <v>-7.1496811728642773E-3</v>
      </c>
    </row>
    <row r="3722" spans="14:18" x14ac:dyDescent="0.2">
      <c r="N3722" s="5">
        <v>36263</v>
      </c>
      <c r="O3722">
        <v>1.2462341355081209E-2</v>
      </c>
      <c r="Q3722" s="5">
        <v>36263</v>
      </c>
      <c r="R3722" s="3">
        <v>1.2462341355081209E-2</v>
      </c>
    </row>
    <row r="3723" spans="14:18" x14ac:dyDescent="0.2">
      <c r="N3723" s="5">
        <v>36264</v>
      </c>
      <c r="O3723">
        <v>3.8608207581205395E-3</v>
      </c>
      <c r="Q3723" s="5">
        <v>36264</v>
      </c>
      <c r="R3723" s="3">
        <v>3.8608207581205395E-3</v>
      </c>
    </row>
    <row r="3724" spans="14:18" x14ac:dyDescent="0.2">
      <c r="N3724" s="5">
        <v>36265</v>
      </c>
      <c r="O3724">
        <v>2.037945292652527E-3</v>
      </c>
      <c r="Q3724" s="5">
        <v>36265</v>
      </c>
      <c r="R3724" s="3">
        <v>2.037945292652527E-3</v>
      </c>
    </row>
    <row r="3725" spans="14:18" x14ac:dyDescent="0.2">
      <c r="N3725" s="5">
        <v>36266</v>
      </c>
      <c r="O3725">
        <v>1.7112510835342108E-3</v>
      </c>
      <c r="Q3725" s="5">
        <v>36266</v>
      </c>
      <c r="R3725" s="3">
        <v>1.7112510835342108E-3</v>
      </c>
    </row>
    <row r="3726" spans="14:18" x14ac:dyDescent="0.2">
      <c r="N3726" s="5">
        <v>36269</v>
      </c>
      <c r="O3726">
        <v>4.2814210163919474E-3</v>
      </c>
      <c r="Q3726" s="5">
        <v>36269</v>
      </c>
      <c r="R3726" s="3">
        <v>4.2814210163919474E-3</v>
      </c>
    </row>
    <row r="3727" spans="14:18" x14ac:dyDescent="0.2">
      <c r="N3727" s="5">
        <v>36270</v>
      </c>
      <c r="O3727">
        <v>-7.4155614516574712E-3</v>
      </c>
      <c r="Q3727" s="5">
        <v>36270</v>
      </c>
      <c r="R3727" s="3">
        <v>-7.4155614516574712E-3</v>
      </c>
    </row>
    <row r="3728" spans="14:18" x14ac:dyDescent="0.2">
      <c r="N3728" s="5">
        <v>36271</v>
      </c>
      <c r="O3728">
        <v>-7.0797905486801186E-3</v>
      </c>
      <c r="Q3728" s="5">
        <v>36271</v>
      </c>
      <c r="R3728" s="3">
        <v>-7.0797905486801186E-3</v>
      </c>
    </row>
    <row r="3729" spans="14:18" x14ac:dyDescent="0.2">
      <c r="N3729" s="5">
        <v>36272</v>
      </c>
      <c r="O3729">
        <v>1.616431923307159E-2</v>
      </c>
      <c r="Q3729" s="5">
        <v>36272</v>
      </c>
      <c r="R3729" s="3">
        <v>1.616431923307159E-2</v>
      </c>
    </row>
    <row r="3730" spans="14:18" x14ac:dyDescent="0.2">
      <c r="N3730" s="5">
        <v>36273</v>
      </c>
      <c r="O3730">
        <v>1.0897436975864237E-3</v>
      </c>
      <c r="Q3730" s="5">
        <v>36273</v>
      </c>
      <c r="R3730" s="3">
        <v>1.0897436975864237E-3</v>
      </c>
    </row>
    <row r="3731" spans="14:18" x14ac:dyDescent="0.2">
      <c r="N3731" s="5">
        <v>36276</v>
      </c>
      <c r="O3731">
        <v>2.5594280855854331E-3</v>
      </c>
      <c r="Q3731" s="5">
        <v>36276</v>
      </c>
      <c r="R3731" s="3">
        <v>2.5594280855854331E-3</v>
      </c>
    </row>
    <row r="3732" spans="14:18" x14ac:dyDescent="0.2">
      <c r="N3732" s="5">
        <v>36277</v>
      </c>
      <c r="O3732">
        <v>4.9403278221127047E-3</v>
      </c>
      <c r="Q3732" s="5">
        <v>36277</v>
      </c>
      <c r="R3732" s="3">
        <v>4.9403278221127047E-3</v>
      </c>
    </row>
    <row r="3733" spans="14:18" x14ac:dyDescent="0.2">
      <c r="N3733" s="5">
        <v>36278</v>
      </c>
      <c r="O3733">
        <v>-7.1794689278286165E-3</v>
      </c>
      <c r="Q3733" s="5">
        <v>36278</v>
      </c>
      <c r="R3733" s="3">
        <v>-7.1794689278286165E-3</v>
      </c>
    </row>
    <row r="3734" spans="14:18" x14ac:dyDescent="0.2">
      <c r="N3734" s="5">
        <v>36279</v>
      </c>
      <c r="O3734">
        <v>-5.7165034597440349E-3</v>
      </c>
      <c r="Q3734" s="5">
        <v>36279</v>
      </c>
      <c r="R3734" s="3">
        <v>-5.7165034597440349E-3</v>
      </c>
    </row>
    <row r="3735" spans="14:18" x14ac:dyDescent="0.2">
      <c r="N3735" s="5">
        <v>36280</v>
      </c>
      <c r="O3735">
        <v>-1.224621487239649E-3</v>
      </c>
      <c r="Q3735" s="5">
        <v>36280</v>
      </c>
      <c r="R3735" s="3">
        <v>-1.224621487239649E-3</v>
      </c>
    </row>
    <row r="3736" spans="14:18" x14ac:dyDescent="0.2">
      <c r="N3736" s="5">
        <v>36283</v>
      </c>
      <c r="O3736">
        <v>-8.6146008490243092E-3</v>
      </c>
      <c r="Q3736" s="5">
        <v>36283</v>
      </c>
      <c r="R3736" s="3">
        <v>-8.6146008490243092E-3</v>
      </c>
    </row>
    <row r="3737" spans="14:18" x14ac:dyDescent="0.2">
      <c r="N3737" s="5">
        <v>36284</v>
      </c>
      <c r="O3737">
        <v>3.0527433424499375E-3</v>
      </c>
      <c r="Q3737" s="5">
        <v>36284</v>
      </c>
      <c r="R3737" s="3">
        <v>3.0527433424499375E-3</v>
      </c>
    </row>
    <row r="3738" spans="14:18" x14ac:dyDescent="0.2">
      <c r="N3738" s="5">
        <v>36285</v>
      </c>
      <c r="O3738">
        <v>-1.3778460109330625E-2</v>
      </c>
      <c r="Q3738" s="5">
        <v>36285</v>
      </c>
      <c r="R3738" s="3">
        <v>-1.3778460109330625E-2</v>
      </c>
    </row>
    <row r="3739" spans="14:18" x14ac:dyDescent="0.2">
      <c r="N3739" s="5">
        <v>36286</v>
      </c>
      <c r="O3739">
        <v>-1.0196866169776525E-3</v>
      </c>
      <c r="Q3739" s="5">
        <v>36286</v>
      </c>
      <c r="R3739" s="3">
        <v>-1.0196866169776525E-3</v>
      </c>
    </row>
    <row r="3740" spans="14:18" x14ac:dyDescent="0.2">
      <c r="N3740" s="5">
        <v>36287</v>
      </c>
      <c r="O3740">
        <v>-1.6893022403962583E-2</v>
      </c>
      <c r="Q3740" s="5">
        <v>36287</v>
      </c>
      <c r="R3740" s="3">
        <v>-1.6893022403962583E-2</v>
      </c>
    </row>
    <row r="3741" spans="14:18" x14ac:dyDescent="0.2">
      <c r="N3741" s="5">
        <v>36290</v>
      </c>
      <c r="O3741">
        <v>3.0078226005102577E-3</v>
      </c>
      <c r="Q3741" s="5">
        <v>36290</v>
      </c>
      <c r="R3741" s="3">
        <v>3.0078226005102577E-3</v>
      </c>
    </row>
    <row r="3742" spans="14:18" x14ac:dyDescent="0.2">
      <c r="N3742" s="5">
        <v>36291</v>
      </c>
      <c r="O3742">
        <v>-3.9454377781976751E-3</v>
      </c>
      <c r="Q3742" s="5">
        <v>36291</v>
      </c>
      <c r="R3742" s="3">
        <v>-3.9454377781976751E-3</v>
      </c>
    </row>
    <row r="3743" spans="14:18" x14ac:dyDescent="0.2">
      <c r="N3743" s="5">
        <v>36292</v>
      </c>
      <c r="O3743">
        <v>1.0033584733269849E-2</v>
      </c>
      <c r="Q3743" s="5">
        <v>36292</v>
      </c>
      <c r="R3743" s="3">
        <v>1.0033584733269849E-2</v>
      </c>
    </row>
    <row r="3744" spans="14:18" x14ac:dyDescent="0.2">
      <c r="N3744" s="5">
        <v>36293</v>
      </c>
      <c r="O3744">
        <v>4.8307674262992716E-3</v>
      </c>
      <c r="Q3744" s="5">
        <v>36293</v>
      </c>
      <c r="R3744" s="3">
        <v>4.8307674262992716E-3</v>
      </c>
    </row>
    <row r="3745" spans="14:18" x14ac:dyDescent="0.2">
      <c r="N3745" s="5">
        <v>36294</v>
      </c>
      <c r="O3745">
        <v>8.3489950181105822E-3</v>
      </c>
      <c r="Q3745" s="5">
        <v>36294</v>
      </c>
      <c r="R3745" s="3">
        <v>8.3489950181105822E-3</v>
      </c>
    </row>
    <row r="3746" spans="14:18" x14ac:dyDescent="0.2">
      <c r="N3746" s="5">
        <v>36297</v>
      </c>
      <c r="O3746">
        <v>-2.2074928786465924E-2</v>
      </c>
      <c r="Q3746" s="5">
        <v>36297</v>
      </c>
      <c r="R3746" s="3">
        <v>-2.2074928786465924E-2</v>
      </c>
    </row>
    <row r="3747" spans="14:18" x14ac:dyDescent="0.2">
      <c r="N3747" s="5">
        <v>36298</v>
      </c>
      <c r="O3747">
        <v>3.7742826080045689E-3</v>
      </c>
      <c r="Q3747" s="5">
        <v>36298</v>
      </c>
      <c r="R3747" s="3">
        <v>3.7742826080045689E-3</v>
      </c>
    </row>
    <row r="3748" spans="14:18" x14ac:dyDescent="0.2">
      <c r="N3748" s="5">
        <v>36299</v>
      </c>
      <c r="O3748">
        <v>-6.1530424196955683E-3</v>
      </c>
      <c r="Q3748" s="5">
        <v>36299</v>
      </c>
      <c r="R3748" s="3">
        <v>-6.1530424196955683E-3</v>
      </c>
    </row>
    <row r="3749" spans="14:18" x14ac:dyDescent="0.2">
      <c r="N3749" s="5">
        <v>36300</v>
      </c>
      <c r="O3749">
        <v>-9.639765907551192E-3</v>
      </c>
      <c r="Q3749" s="5">
        <v>36300</v>
      </c>
      <c r="R3749" s="3">
        <v>-9.639765907551192E-3</v>
      </c>
    </row>
    <row r="3750" spans="14:18" x14ac:dyDescent="0.2">
      <c r="N3750" s="5">
        <v>36301</v>
      </c>
      <c r="O3750">
        <v>-6.4370777890575357E-4</v>
      </c>
      <c r="Q3750" s="5">
        <v>36301</v>
      </c>
      <c r="R3750" s="3">
        <v>-6.4370777890575357E-4</v>
      </c>
    </row>
    <row r="3751" spans="14:18" x14ac:dyDescent="0.2">
      <c r="N3751" s="5">
        <v>36304</v>
      </c>
      <c r="O3751">
        <v>-5.0848320558636282E-4</v>
      </c>
      <c r="Q3751" s="5">
        <v>36304</v>
      </c>
      <c r="R3751" s="3">
        <v>-5.0848320558636282E-4</v>
      </c>
    </row>
    <row r="3752" spans="14:18" x14ac:dyDescent="0.2">
      <c r="N3752" s="5">
        <v>36305</v>
      </c>
      <c r="O3752">
        <v>-1.2865534838320781E-2</v>
      </c>
      <c r="Q3752" s="5">
        <v>36305</v>
      </c>
      <c r="R3752" s="3">
        <v>-1.2865534838320781E-2</v>
      </c>
    </row>
    <row r="3753" spans="14:18" x14ac:dyDescent="0.2">
      <c r="N3753" s="5">
        <v>36306</v>
      </c>
      <c r="O3753">
        <v>2.401373366671105E-3</v>
      </c>
      <c r="Q3753" s="5">
        <v>36306</v>
      </c>
      <c r="R3753" s="3">
        <v>2.401373366671105E-3</v>
      </c>
    </row>
    <row r="3754" spans="14:18" x14ac:dyDescent="0.2">
      <c r="N3754" s="5">
        <v>36307</v>
      </c>
      <c r="O3754">
        <v>-4.7396709143230761E-3</v>
      </c>
      <c r="Q3754" s="5">
        <v>36307</v>
      </c>
      <c r="R3754" s="3">
        <v>-4.7396709143230761E-3</v>
      </c>
    </row>
    <row r="3755" spans="14:18" x14ac:dyDescent="0.2">
      <c r="N3755" s="5">
        <v>36308</v>
      </c>
      <c r="O3755">
        <v>-5.558159062456389E-3</v>
      </c>
      <c r="Q3755" s="5">
        <v>36308</v>
      </c>
      <c r="R3755" s="3">
        <v>-5.558159062456389E-3</v>
      </c>
    </row>
    <row r="3756" spans="14:18" x14ac:dyDescent="0.2">
      <c r="N3756" s="5">
        <v>36311</v>
      </c>
      <c r="O3756">
        <v>4.0077444467284526E-3</v>
      </c>
      <c r="Q3756" s="5">
        <v>36311</v>
      </c>
      <c r="R3756" s="3">
        <v>4.0077444467284526E-3</v>
      </c>
    </row>
    <row r="3757" spans="14:18" x14ac:dyDescent="0.2">
      <c r="N3757" s="5">
        <v>36312</v>
      </c>
      <c r="O3757">
        <v>5.2959303942630535E-3</v>
      </c>
      <c r="Q3757" s="5">
        <v>36312</v>
      </c>
      <c r="R3757" s="3">
        <v>5.2959303942630535E-3</v>
      </c>
    </row>
    <row r="3758" spans="14:18" x14ac:dyDescent="0.2">
      <c r="N3758" s="5">
        <v>36313</v>
      </c>
      <c r="O3758">
        <v>-3.0873197164773327E-4</v>
      </c>
      <c r="Q3758" s="5">
        <v>36313</v>
      </c>
      <c r="R3758" s="3">
        <v>-3.0873197164773327E-4</v>
      </c>
    </row>
    <row r="3759" spans="14:18" x14ac:dyDescent="0.2">
      <c r="N3759" s="5">
        <v>36314</v>
      </c>
      <c r="O3759">
        <v>9.1867524506519579E-3</v>
      </c>
      <c r="Q3759" s="5">
        <v>36314</v>
      </c>
      <c r="R3759" s="3">
        <v>9.1867524506519579E-3</v>
      </c>
    </row>
    <row r="3760" spans="14:18" x14ac:dyDescent="0.2">
      <c r="N3760" s="5">
        <v>36315</v>
      </c>
      <c r="O3760">
        <v>-4.1901643688051111E-3</v>
      </c>
      <c r="Q3760" s="5">
        <v>36315</v>
      </c>
      <c r="R3760" s="3">
        <v>-4.1901643688051111E-3</v>
      </c>
    </row>
    <row r="3761" spans="14:18" x14ac:dyDescent="0.2">
      <c r="N3761" s="5">
        <v>36318</v>
      </c>
      <c r="O3761">
        <v>5.039681044935216E-3</v>
      </c>
      <c r="Q3761" s="5">
        <v>36318</v>
      </c>
      <c r="R3761" s="3">
        <v>5.039681044935216E-3</v>
      </c>
    </row>
    <row r="3762" spans="14:18" x14ac:dyDescent="0.2">
      <c r="N3762" s="5">
        <v>36319</v>
      </c>
      <c r="O3762">
        <v>7.6807631992106022E-3</v>
      </c>
      <c r="Q3762" s="5">
        <v>36319</v>
      </c>
      <c r="R3762" s="3">
        <v>7.6807631992106022E-3</v>
      </c>
    </row>
    <row r="3763" spans="14:18" x14ac:dyDescent="0.2">
      <c r="N3763" s="5">
        <v>36320</v>
      </c>
      <c r="O3763">
        <v>6.2833061246439694E-3</v>
      </c>
      <c r="Q3763" s="5">
        <v>36320</v>
      </c>
      <c r="R3763" s="3">
        <v>6.2833061246439694E-3</v>
      </c>
    </row>
    <row r="3764" spans="14:18" x14ac:dyDescent="0.2">
      <c r="N3764" s="5">
        <v>36321</v>
      </c>
      <c r="O3764">
        <v>-2.3138455352798852E-3</v>
      </c>
      <c r="Q3764" s="5">
        <v>36321</v>
      </c>
      <c r="R3764" s="3">
        <v>-2.3138455352798852E-3</v>
      </c>
    </row>
    <row r="3765" spans="14:18" x14ac:dyDescent="0.2">
      <c r="N3765" s="5">
        <v>36322</v>
      </c>
      <c r="O3765">
        <v>-9.5804268058185451E-3</v>
      </c>
      <c r="Q3765" s="5">
        <v>36322</v>
      </c>
      <c r="R3765" s="3">
        <v>-9.5804268058185451E-3</v>
      </c>
    </row>
    <row r="3766" spans="14:18" x14ac:dyDescent="0.2">
      <c r="N3766" s="5">
        <v>36326</v>
      </c>
      <c r="O3766">
        <v>-3.1573077101584497E-3</v>
      </c>
      <c r="Q3766" s="5">
        <v>36326</v>
      </c>
      <c r="R3766" s="3">
        <v>-3.1573077101584497E-3</v>
      </c>
    </row>
    <row r="3767" spans="14:18" x14ac:dyDescent="0.2">
      <c r="N3767" s="5">
        <v>36327</v>
      </c>
      <c r="O3767">
        <v>4.4194388032114766E-4</v>
      </c>
      <c r="Q3767" s="5">
        <v>36327</v>
      </c>
      <c r="R3767" s="3">
        <v>4.4194388032114766E-4</v>
      </c>
    </row>
    <row r="3768" spans="14:18" x14ac:dyDescent="0.2">
      <c r="N3768" s="5">
        <v>36328</v>
      </c>
      <c r="O3768">
        <v>1.2866365757279124E-2</v>
      </c>
      <c r="Q3768" s="5">
        <v>36328</v>
      </c>
      <c r="R3768" s="3">
        <v>1.2866365757279124E-2</v>
      </c>
    </row>
    <row r="3769" spans="14:18" x14ac:dyDescent="0.2">
      <c r="N3769" s="5">
        <v>36329</v>
      </c>
      <c r="O3769">
        <v>1.5757802533118922E-3</v>
      </c>
      <c r="Q3769" s="5">
        <v>36329</v>
      </c>
      <c r="R3769" s="3">
        <v>1.5757802533118922E-3</v>
      </c>
    </row>
    <row r="3770" spans="14:18" x14ac:dyDescent="0.2">
      <c r="N3770" s="5">
        <v>36332</v>
      </c>
      <c r="O3770">
        <v>-1.1061391846329967E-3</v>
      </c>
      <c r="Q3770" s="5">
        <v>36332</v>
      </c>
      <c r="R3770" s="3">
        <v>-1.1061391846329967E-3</v>
      </c>
    </row>
    <row r="3771" spans="14:18" x14ac:dyDescent="0.2">
      <c r="N3771" s="5">
        <v>36333</v>
      </c>
      <c r="O3771">
        <v>7.7174023718742856E-3</v>
      </c>
      <c r="Q3771" s="5">
        <v>36333</v>
      </c>
      <c r="R3771" s="3">
        <v>7.7174023718742856E-3</v>
      </c>
    </row>
    <row r="3772" spans="14:18" x14ac:dyDescent="0.2">
      <c r="N3772" s="5">
        <v>36334</v>
      </c>
      <c r="O3772">
        <v>-4.7369738642005317E-3</v>
      </c>
      <c r="Q3772" s="5">
        <v>36334</v>
      </c>
      <c r="R3772" s="3">
        <v>-4.7369738642005317E-3</v>
      </c>
    </row>
    <row r="3773" spans="14:18" x14ac:dyDescent="0.2">
      <c r="N3773" s="5">
        <v>36335</v>
      </c>
      <c r="O3773">
        <v>-1.0183421615987051E-2</v>
      </c>
      <c r="Q3773" s="5">
        <v>36335</v>
      </c>
      <c r="R3773" s="3">
        <v>-1.0183421615987051E-2</v>
      </c>
    </row>
    <row r="3774" spans="14:18" x14ac:dyDescent="0.2">
      <c r="N3774" s="5">
        <v>36336</v>
      </c>
      <c r="O3774">
        <v>-1.0134621565025357E-4</v>
      </c>
      <c r="Q3774" s="5">
        <v>36336</v>
      </c>
      <c r="R3774" s="3">
        <v>-1.0134621565025357E-4</v>
      </c>
    </row>
    <row r="3775" spans="14:18" x14ac:dyDescent="0.2">
      <c r="N3775" s="5">
        <v>36339</v>
      </c>
      <c r="O3775">
        <v>1.0184448481622584E-2</v>
      </c>
      <c r="Q3775" s="5">
        <v>36339</v>
      </c>
      <c r="R3775" s="3">
        <v>1.0184448481622584E-2</v>
      </c>
    </row>
    <row r="3776" spans="14:18" x14ac:dyDescent="0.2">
      <c r="N3776" s="5">
        <v>36340</v>
      </c>
      <c r="O3776">
        <v>3.3435870312825856E-4</v>
      </c>
      <c r="Q3776" s="5">
        <v>36340</v>
      </c>
      <c r="R3776" s="3">
        <v>3.3435870312825856E-4</v>
      </c>
    </row>
    <row r="3777" spans="14:18" x14ac:dyDescent="0.2">
      <c r="N3777" s="5">
        <v>36341</v>
      </c>
      <c r="O3777">
        <v>-7.5165616805274995E-3</v>
      </c>
      <c r="Q3777" s="5">
        <v>36341</v>
      </c>
      <c r="R3777" s="3">
        <v>-7.5165616805274995E-3</v>
      </c>
    </row>
    <row r="3778" spans="14:18" x14ac:dyDescent="0.2">
      <c r="N3778" s="5">
        <v>36342</v>
      </c>
      <c r="O3778">
        <v>1.1120529942190411E-2</v>
      </c>
      <c r="Q3778" s="5">
        <v>36342</v>
      </c>
      <c r="R3778" s="3">
        <v>1.1120529942190411E-2</v>
      </c>
    </row>
    <row r="3779" spans="14:18" x14ac:dyDescent="0.2">
      <c r="N3779" s="5">
        <v>36343</v>
      </c>
      <c r="O3779">
        <v>8.8874735216324559E-3</v>
      </c>
      <c r="Q3779" s="5">
        <v>36343</v>
      </c>
      <c r="R3779" s="3">
        <v>8.8874735216324559E-3</v>
      </c>
    </row>
    <row r="3780" spans="14:18" x14ac:dyDescent="0.2">
      <c r="N3780" s="5">
        <v>36346</v>
      </c>
      <c r="O3780">
        <v>1.6113006213907873E-2</v>
      </c>
      <c r="Q3780" s="5">
        <v>36346</v>
      </c>
      <c r="R3780" s="3">
        <v>1.6113006213907873E-2</v>
      </c>
    </row>
    <row r="3781" spans="14:18" x14ac:dyDescent="0.2">
      <c r="N3781" s="5">
        <v>36347</v>
      </c>
      <c r="O3781">
        <v>1.2337663902674042E-3</v>
      </c>
      <c r="Q3781" s="5">
        <v>36347</v>
      </c>
      <c r="R3781" s="3">
        <v>1.2337663902674042E-3</v>
      </c>
    </row>
    <row r="3782" spans="14:18" x14ac:dyDescent="0.2">
      <c r="N3782" s="5">
        <v>36348</v>
      </c>
      <c r="O3782">
        <v>-4.7485941048539711E-3</v>
      </c>
      <c r="Q3782" s="5">
        <v>36348</v>
      </c>
      <c r="R3782" s="3">
        <v>-4.7485941048539711E-3</v>
      </c>
    </row>
    <row r="3783" spans="14:18" x14ac:dyDescent="0.2">
      <c r="N3783" s="5">
        <v>36349</v>
      </c>
      <c r="O3783">
        <v>6.1752666337314384E-3</v>
      </c>
      <c r="Q3783" s="5">
        <v>36349</v>
      </c>
      <c r="R3783" s="3">
        <v>6.1752666337314384E-3</v>
      </c>
    </row>
    <row r="3784" spans="14:18" x14ac:dyDescent="0.2">
      <c r="N3784" s="5">
        <v>36350</v>
      </c>
      <c r="O3784">
        <v>-1.4786553741840685E-2</v>
      </c>
      <c r="Q3784" s="5">
        <v>36350</v>
      </c>
      <c r="R3784" s="3">
        <v>-1.4786553741840685E-2</v>
      </c>
    </row>
    <row r="3785" spans="14:18" x14ac:dyDescent="0.2">
      <c r="N3785" s="5">
        <v>36353</v>
      </c>
      <c r="O3785">
        <v>3.020753544718654E-3</v>
      </c>
      <c r="Q3785" s="5">
        <v>36353</v>
      </c>
      <c r="R3785" s="3">
        <v>3.020753544718654E-3</v>
      </c>
    </row>
    <row r="3786" spans="14:18" x14ac:dyDescent="0.2">
      <c r="N3786" s="5">
        <v>36354</v>
      </c>
      <c r="O3786">
        <v>4.4814520300796362E-3</v>
      </c>
      <c r="Q3786" s="5">
        <v>36354</v>
      </c>
      <c r="R3786" s="3">
        <v>4.4814520300796362E-3</v>
      </c>
    </row>
    <row r="3787" spans="14:18" x14ac:dyDescent="0.2">
      <c r="N3787" s="5">
        <v>36355</v>
      </c>
      <c r="O3787">
        <v>-3.105440280679818E-3</v>
      </c>
      <c r="Q3787" s="5">
        <v>36355</v>
      </c>
      <c r="R3787" s="3">
        <v>-3.105440280679818E-3</v>
      </c>
    </row>
    <row r="3788" spans="14:18" x14ac:dyDescent="0.2">
      <c r="N3788" s="5">
        <v>36356</v>
      </c>
      <c r="O3788">
        <v>3.4643953988285721E-3</v>
      </c>
      <c r="Q3788" s="5">
        <v>36356</v>
      </c>
      <c r="R3788" s="3">
        <v>3.4643953988285721E-3</v>
      </c>
    </row>
    <row r="3789" spans="14:18" x14ac:dyDescent="0.2">
      <c r="N3789" s="5">
        <v>36357</v>
      </c>
      <c r="O3789">
        <v>-3.4643953988285447E-3</v>
      </c>
      <c r="Q3789" s="5">
        <v>36357</v>
      </c>
      <c r="R3789" s="3">
        <v>-3.4643953988285447E-3</v>
      </c>
    </row>
    <row r="3790" spans="14:18" x14ac:dyDescent="0.2">
      <c r="N3790" s="5">
        <v>36360</v>
      </c>
      <c r="O3790">
        <v>9.6442817117368875E-3</v>
      </c>
      <c r="Q3790" s="5">
        <v>36360</v>
      </c>
      <c r="R3790" s="3">
        <v>9.6442817117368875E-3</v>
      </c>
    </row>
    <row r="3791" spans="14:18" x14ac:dyDescent="0.2">
      <c r="N3791" s="5">
        <v>36361</v>
      </c>
      <c r="O3791">
        <v>1.3878601796385576E-2</v>
      </c>
      <c r="Q3791" s="5">
        <v>36361</v>
      </c>
      <c r="R3791" s="3">
        <v>1.3878601796385576E-2</v>
      </c>
    </row>
    <row r="3792" spans="14:18" x14ac:dyDescent="0.2">
      <c r="N3792" s="5">
        <v>36362</v>
      </c>
      <c r="O3792">
        <v>-5.033271826584561E-3</v>
      </c>
      <c r="Q3792" s="5">
        <v>36362</v>
      </c>
      <c r="R3792" s="3">
        <v>-5.033271826584561E-3</v>
      </c>
    </row>
    <row r="3793" spans="14:18" x14ac:dyDescent="0.2">
      <c r="N3793" s="5">
        <v>36363</v>
      </c>
      <c r="O3793">
        <v>-8.0998232338157956E-3</v>
      </c>
      <c r="Q3793" s="5">
        <v>36363</v>
      </c>
      <c r="R3793" s="3">
        <v>-8.0998232338157956E-3</v>
      </c>
    </row>
    <row r="3794" spans="14:18" x14ac:dyDescent="0.2">
      <c r="N3794" s="5">
        <v>36364</v>
      </c>
      <c r="O3794">
        <v>-5.2302563801042735E-3</v>
      </c>
      <c r="Q3794" s="5">
        <v>36364</v>
      </c>
      <c r="R3794" s="3">
        <v>-5.2302563801042735E-3</v>
      </c>
    </row>
    <row r="3795" spans="14:18" x14ac:dyDescent="0.2">
      <c r="N3795" s="5">
        <v>36367</v>
      </c>
      <c r="O3795">
        <v>-5.8473012662945759E-3</v>
      </c>
      <c r="Q3795" s="5">
        <v>36367</v>
      </c>
      <c r="R3795" s="3">
        <v>-5.8473012662945759E-3</v>
      </c>
    </row>
    <row r="3796" spans="14:18" x14ac:dyDescent="0.2">
      <c r="N3796" s="5">
        <v>36368</v>
      </c>
      <c r="O3796">
        <v>2.6206309318894158E-4</v>
      </c>
      <c r="Q3796" s="5">
        <v>36368</v>
      </c>
      <c r="R3796" s="3">
        <v>2.6206309318894158E-4</v>
      </c>
    </row>
    <row r="3797" spans="14:18" x14ac:dyDescent="0.2">
      <c r="N3797" s="5">
        <v>36369</v>
      </c>
      <c r="O3797">
        <v>2.1920864672831139E-3</v>
      </c>
      <c r="Q3797" s="5">
        <v>36369</v>
      </c>
      <c r="R3797" s="3">
        <v>2.1920864672831139E-3</v>
      </c>
    </row>
    <row r="3798" spans="14:18" x14ac:dyDescent="0.2">
      <c r="N3798" s="5">
        <v>36370</v>
      </c>
      <c r="O3798">
        <v>6.5361613147914385E-5</v>
      </c>
      <c r="Q3798" s="5">
        <v>36370</v>
      </c>
      <c r="R3798" s="3">
        <v>6.5361613147914385E-5</v>
      </c>
    </row>
    <row r="3799" spans="14:18" x14ac:dyDescent="0.2">
      <c r="N3799" s="5">
        <v>36371</v>
      </c>
      <c r="O3799">
        <v>-1.319119770852626E-2</v>
      </c>
      <c r="Q3799" s="5">
        <v>36371</v>
      </c>
      <c r="R3799" s="3">
        <v>-1.319119770852626E-2</v>
      </c>
    </row>
    <row r="3800" spans="14:18" x14ac:dyDescent="0.2">
      <c r="N3800" s="5">
        <v>36374</v>
      </c>
      <c r="O3800">
        <v>-6.6114295876535138E-3</v>
      </c>
      <c r="Q3800" s="5">
        <v>36374</v>
      </c>
      <c r="R3800" s="3">
        <v>-6.6114295876535138E-3</v>
      </c>
    </row>
    <row r="3801" spans="14:18" x14ac:dyDescent="0.2">
      <c r="N3801" s="5">
        <v>36375</v>
      </c>
      <c r="O3801">
        <v>1.0676139997234456E-2</v>
      </c>
      <c r="Q3801" s="5">
        <v>36375</v>
      </c>
      <c r="R3801" s="3">
        <v>1.0676139997234456E-2</v>
      </c>
    </row>
    <row r="3802" spans="14:18" x14ac:dyDescent="0.2">
      <c r="N3802" s="5">
        <v>36376</v>
      </c>
      <c r="O3802">
        <v>-8.7779427141542656E-3</v>
      </c>
      <c r="Q3802" s="5">
        <v>36376</v>
      </c>
      <c r="R3802" s="3">
        <v>-8.7779427141542656E-3</v>
      </c>
    </row>
    <row r="3803" spans="14:18" x14ac:dyDescent="0.2">
      <c r="N3803" s="5">
        <v>36377</v>
      </c>
      <c r="O3803">
        <v>4.3820406740702833E-3</v>
      </c>
      <c r="Q3803" s="5">
        <v>36377</v>
      </c>
      <c r="R3803" s="3">
        <v>4.3820406740702833E-3</v>
      </c>
    </row>
    <row r="3804" spans="14:18" x14ac:dyDescent="0.2">
      <c r="N3804" s="5">
        <v>36378</v>
      </c>
      <c r="O3804">
        <v>-3.9496226188681345E-3</v>
      </c>
      <c r="Q3804" s="5">
        <v>36378</v>
      </c>
      <c r="R3804" s="3">
        <v>-3.9496226188681345E-3</v>
      </c>
    </row>
    <row r="3805" spans="14:18" x14ac:dyDescent="0.2">
      <c r="N3805" s="5">
        <v>36381</v>
      </c>
      <c r="O3805">
        <v>-1.0060413400223542E-2</v>
      </c>
      <c r="Q3805" s="5">
        <v>36381</v>
      </c>
      <c r="R3805" s="3">
        <v>-1.0060413400223542E-2</v>
      </c>
    </row>
    <row r="3806" spans="14:18" x14ac:dyDescent="0.2">
      <c r="N3806" s="5">
        <v>36382</v>
      </c>
      <c r="O3806">
        <v>-6.1325079312079507E-3</v>
      </c>
      <c r="Q3806" s="5">
        <v>36382</v>
      </c>
      <c r="R3806" s="3">
        <v>-6.1325079312079507E-3</v>
      </c>
    </row>
    <row r="3807" spans="14:18" x14ac:dyDescent="0.2">
      <c r="N3807" s="5">
        <v>36383</v>
      </c>
      <c r="O3807">
        <v>-8.0766015256046788E-3</v>
      </c>
      <c r="Q3807" s="5">
        <v>36383</v>
      </c>
      <c r="R3807" s="3">
        <v>-8.0766015256046788E-3</v>
      </c>
    </row>
    <row r="3808" spans="14:18" x14ac:dyDescent="0.2">
      <c r="N3808" s="5">
        <v>36384</v>
      </c>
      <c r="O3808">
        <v>3.0958197172740167E-3</v>
      </c>
      <c r="Q3808" s="5">
        <v>36384</v>
      </c>
      <c r="R3808" s="3">
        <v>3.0958197172740167E-3</v>
      </c>
    </row>
    <row r="3809" spans="14:18" x14ac:dyDescent="0.2">
      <c r="N3809" s="5">
        <v>36385</v>
      </c>
      <c r="O3809">
        <v>5.0145798649458926E-3</v>
      </c>
      <c r="Q3809" s="5">
        <v>36385</v>
      </c>
      <c r="R3809" s="3">
        <v>5.0145798649458926E-3</v>
      </c>
    </row>
    <row r="3810" spans="14:18" x14ac:dyDescent="0.2">
      <c r="N3810" s="5">
        <v>36388</v>
      </c>
      <c r="O3810">
        <v>1.9777444538944877E-2</v>
      </c>
      <c r="Q3810" s="5">
        <v>36388</v>
      </c>
      <c r="R3810" s="3">
        <v>1.9777444538944877E-2</v>
      </c>
    </row>
    <row r="3811" spans="14:18" x14ac:dyDescent="0.2">
      <c r="N3811" s="5">
        <v>36389</v>
      </c>
      <c r="O3811">
        <v>-9.9569579999494954E-3</v>
      </c>
      <c r="Q3811" s="5">
        <v>36389</v>
      </c>
      <c r="R3811" s="3">
        <v>-9.9569579999494954E-3</v>
      </c>
    </row>
    <row r="3812" spans="14:18" x14ac:dyDescent="0.2">
      <c r="N3812" s="5">
        <v>36390</v>
      </c>
      <c r="O3812">
        <v>1.263734809559324E-2</v>
      </c>
      <c r="Q3812" s="5">
        <v>36390</v>
      </c>
      <c r="R3812" s="3">
        <v>1.263734809559324E-2</v>
      </c>
    </row>
    <row r="3813" spans="14:18" x14ac:dyDescent="0.2">
      <c r="N3813" s="5">
        <v>36391</v>
      </c>
      <c r="O3813">
        <v>3.6345013699053315E-4</v>
      </c>
      <c r="Q3813" s="5">
        <v>36391</v>
      </c>
      <c r="R3813" s="3">
        <v>3.6345013699053315E-4</v>
      </c>
    </row>
    <row r="3814" spans="14:18" x14ac:dyDescent="0.2">
      <c r="N3814" s="5">
        <v>36392</v>
      </c>
      <c r="O3814">
        <v>-5.6175135719285525E-4</v>
      </c>
      <c r="Q3814" s="5">
        <v>36392</v>
      </c>
      <c r="R3814" s="3">
        <v>-5.6175135719285525E-4</v>
      </c>
    </row>
    <row r="3815" spans="14:18" x14ac:dyDescent="0.2">
      <c r="N3815" s="5">
        <v>36395</v>
      </c>
      <c r="O3815">
        <v>1.2743209753554334E-2</v>
      </c>
      <c r="Q3815" s="5">
        <v>36395</v>
      </c>
      <c r="R3815" s="3">
        <v>1.2743209753554334E-2</v>
      </c>
    </row>
    <row r="3816" spans="14:18" x14ac:dyDescent="0.2">
      <c r="N3816" s="5">
        <v>36396</v>
      </c>
      <c r="O3816">
        <v>-3.8583574661750215E-3</v>
      </c>
      <c r="Q3816" s="5">
        <v>36396</v>
      </c>
      <c r="R3816" s="3">
        <v>-3.8583574661750215E-3</v>
      </c>
    </row>
    <row r="3817" spans="14:18" x14ac:dyDescent="0.2">
      <c r="N3817" s="5">
        <v>36397</v>
      </c>
      <c r="O3817">
        <v>-6.2770306500149571E-3</v>
      </c>
      <c r="Q3817" s="5">
        <v>36397</v>
      </c>
      <c r="R3817" s="3">
        <v>-6.2770306500149571E-3</v>
      </c>
    </row>
    <row r="3818" spans="14:18" x14ac:dyDescent="0.2">
      <c r="N3818" s="5">
        <v>36398</v>
      </c>
      <c r="O3818">
        <v>4.2109480916594196E-3</v>
      </c>
      <c r="Q3818" s="5">
        <v>36398</v>
      </c>
      <c r="R3818" s="3">
        <v>4.2109480916594196E-3</v>
      </c>
    </row>
    <row r="3819" spans="14:18" x14ac:dyDescent="0.2">
      <c r="N3819" s="5">
        <v>36399</v>
      </c>
      <c r="O3819">
        <v>-8.5390295154337478E-3</v>
      </c>
      <c r="Q3819" s="5">
        <v>36399</v>
      </c>
      <c r="R3819" s="3">
        <v>-8.5390295154337478E-3</v>
      </c>
    </row>
    <row r="3820" spans="14:18" x14ac:dyDescent="0.2">
      <c r="N3820" s="5">
        <v>36402</v>
      </c>
      <c r="O3820">
        <v>-9.0468254889898153E-3</v>
      </c>
      <c r="Q3820" s="5">
        <v>36402</v>
      </c>
      <c r="R3820" s="3">
        <v>-9.0468254889898153E-3</v>
      </c>
    </row>
    <row r="3821" spans="14:18" x14ac:dyDescent="0.2">
      <c r="N3821" s="5">
        <v>36403</v>
      </c>
      <c r="O3821">
        <v>-1.3827198044871394E-2</v>
      </c>
      <c r="Q3821" s="5">
        <v>36403</v>
      </c>
      <c r="R3821" s="3">
        <v>-1.3827198044871394E-2</v>
      </c>
    </row>
    <row r="3822" spans="14:18" x14ac:dyDescent="0.2">
      <c r="N3822" s="5">
        <v>36404</v>
      </c>
      <c r="O3822">
        <v>1.5296215403068221E-2</v>
      </c>
      <c r="Q3822" s="5">
        <v>36404</v>
      </c>
      <c r="R3822" s="3">
        <v>1.5296215403068221E-2</v>
      </c>
    </row>
    <row r="3823" spans="14:18" x14ac:dyDescent="0.2">
      <c r="N3823" s="5">
        <v>36405</v>
      </c>
      <c r="O3823">
        <v>-1.2351656525193162E-3</v>
      </c>
      <c r="Q3823" s="5">
        <v>36405</v>
      </c>
      <c r="R3823" s="3">
        <v>-1.2351656525193162E-3</v>
      </c>
    </row>
    <row r="3824" spans="14:18" x14ac:dyDescent="0.2">
      <c r="N3824" s="5">
        <v>36406</v>
      </c>
      <c r="O3824">
        <v>-1.0510329958973535E-2</v>
      </c>
      <c r="Q3824" s="5">
        <v>36406</v>
      </c>
      <c r="R3824" s="3">
        <v>-1.0510329958973535E-2</v>
      </c>
    </row>
    <row r="3825" spans="14:18" x14ac:dyDescent="0.2">
      <c r="N3825" s="5">
        <v>36409</v>
      </c>
      <c r="O3825">
        <v>9.307081042117268E-3</v>
      </c>
      <c r="Q3825" s="5">
        <v>36409</v>
      </c>
      <c r="R3825" s="3">
        <v>9.307081042117268E-3</v>
      </c>
    </row>
    <row r="3826" spans="14:18" x14ac:dyDescent="0.2">
      <c r="N3826" s="5">
        <v>36410</v>
      </c>
      <c r="O3826">
        <v>1.169844878305035E-3</v>
      </c>
      <c r="Q3826" s="5">
        <v>36410</v>
      </c>
      <c r="R3826" s="3">
        <v>1.169844878305035E-3</v>
      </c>
    </row>
    <row r="3827" spans="14:18" x14ac:dyDescent="0.2">
      <c r="N3827" s="5">
        <v>36411</v>
      </c>
      <c r="O3827">
        <v>2.3689182457665588E-3</v>
      </c>
      <c r="Q3827" s="5">
        <v>36411</v>
      </c>
      <c r="R3827" s="3">
        <v>2.3689182457665588E-3</v>
      </c>
    </row>
    <row r="3828" spans="14:18" x14ac:dyDescent="0.2">
      <c r="N3828" s="5">
        <v>36412</v>
      </c>
      <c r="O3828">
        <v>2.4630554323975926E-3</v>
      </c>
      <c r="Q3828" s="5">
        <v>36412</v>
      </c>
      <c r="R3828" s="3">
        <v>2.4630554323975926E-3</v>
      </c>
    </row>
    <row r="3829" spans="14:18" x14ac:dyDescent="0.2">
      <c r="N3829" s="5">
        <v>36413</v>
      </c>
      <c r="O3829">
        <v>-1.6968612146590132E-3</v>
      </c>
      <c r="Q3829" s="5">
        <v>36413</v>
      </c>
      <c r="R3829" s="3">
        <v>-1.6968612146590132E-3</v>
      </c>
    </row>
    <row r="3830" spans="14:18" x14ac:dyDescent="0.2">
      <c r="N3830" s="5">
        <v>36416</v>
      </c>
      <c r="O3830">
        <v>-8.8300794482721479E-3</v>
      </c>
      <c r="Q3830" s="5">
        <v>36416</v>
      </c>
      <c r="R3830" s="3">
        <v>-8.8300794482721479E-3</v>
      </c>
    </row>
    <row r="3831" spans="14:18" x14ac:dyDescent="0.2">
      <c r="N3831" s="5">
        <v>36417</v>
      </c>
      <c r="O3831">
        <v>-2.3519529717822395E-4</v>
      </c>
      <c r="Q3831" s="5">
        <v>36417</v>
      </c>
      <c r="R3831" s="3">
        <v>-2.3519529717822395E-4</v>
      </c>
    </row>
    <row r="3832" spans="14:18" x14ac:dyDescent="0.2">
      <c r="N3832" s="5">
        <v>36418</v>
      </c>
      <c r="O3832">
        <v>-1.2783400323594318E-2</v>
      </c>
      <c r="Q3832" s="5">
        <v>36418</v>
      </c>
      <c r="R3832" s="3">
        <v>-1.2783400323594318E-2</v>
      </c>
    </row>
    <row r="3833" spans="14:18" x14ac:dyDescent="0.2">
      <c r="N3833" s="5">
        <v>36419</v>
      </c>
      <c r="O3833">
        <v>-1.1398572814159626E-2</v>
      </c>
      <c r="Q3833" s="5">
        <v>36419</v>
      </c>
      <c r="R3833" s="3">
        <v>-1.1398572814159626E-2</v>
      </c>
    </row>
    <row r="3834" spans="14:18" x14ac:dyDescent="0.2">
      <c r="N3834" s="5">
        <v>36420</v>
      </c>
      <c r="O3834">
        <v>3.4023574362841776E-3</v>
      </c>
      <c r="Q3834" s="5">
        <v>36420</v>
      </c>
      <c r="R3834" s="3">
        <v>3.4023574362841776E-3</v>
      </c>
    </row>
    <row r="3835" spans="14:18" x14ac:dyDescent="0.2">
      <c r="N3835" s="5">
        <v>36423</v>
      </c>
      <c r="O3835">
        <v>-2.5420831277960165E-3</v>
      </c>
      <c r="Q3835" s="5">
        <v>36423</v>
      </c>
      <c r="R3835" s="3">
        <v>-2.5420831277960165E-3</v>
      </c>
    </row>
    <row r="3836" spans="14:18" x14ac:dyDescent="0.2">
      <c r="N3836" s="5">
        <v>36424</v>
      </c>
      <c r="O3836">
        <v>-2.9279571734877486E-3</v>
      </c>
      <c r="Q3836" s="5">
        <v>36424</v>
      </c>
      <c r="R3836" s="3">
        <v>-2.9279571734877486E-3</v>
      </c>
    </row>
    <row r="3837" spans="14:18" x14ac:dyDescent="0.2">
      <c r="N3837" s="5">
        <v>36425</v>
      </c>
      <c r="O3837">
        <v>9.9991388384604481E-4</v>
      </c>
      <c r="Q3837" s="5">
        <v>36425</v>
      </c>
      <c r="R3837" s="3">
        <v>9.9991388384604481E-4</v>
      </c>
    </row>
    <row r="3838" spans="14:18" x14ac:dyDescent="0.2">
      <c r="N3838" s="5">
        <v>36426</v>
      </c>
      <c r="O3838">
        <v>8.7837243419421167E-3</v>
      </c>
      <c r="Q3838" s="5">
        <v>36426</v>
      </c>
      <c r="R3838" s="3">
        <v>8.7837243419421167E-3</v>
      </c>
    </row>
    <row r="3839" spans="14:18" x14ac:dyDescent="0.2">
      <c r="N3839" s="5">
        <v>36427</v>
      </c>
      <c r="O3839">
        <v>-1.1648215265424876E-2</v>
      </c>
      <c r="Q3839" s="5">
        <v>36427</v>
      </c>
      <c r="R3839" s="3">
        <v>-1.1648215265424876E-2</v>
      </c>
    </row>
    <row r="3840" spans="14:18" x14ac:dyDescent="0.2">
      <c r="N3840" s="5">
        <v>36430</v>
      </c>
      <c r="O3840">
        <v>6.0987354163018403E-3</v>
      </c>
      <c r="Q3840" s="5">
        <v>36430</v>
      </c>
      <c r="R3840" s="3">
        <v>6.0987354163018403E-3</v>
      </c>
    </row>
    <row r="3841" spans="14:18" x14ac:dyDescent="0.2">
      <c r="N3841" s="5">
        <v>36431</v>
      </c>
      <c r="O3841">
        <v>3.2580579945793555E-3</v>
      </c>
      <c r="Q3841" s="5">
        <v>36431</v>
      </c>
      <c r="R3841" s="3">
        <v>3.2580579945793555E-3</v>
      </c>
    </row>
    <row r="3842" spans="14:18" x14ac:dyDescent="0.2">
      <c r="N3842" s="5">
        <v>36432</v>
      </c>
      <c r="O3842">
        <v>-7.8372462197490358E-3</v>
      </c>
      <c r="Q3842" s="5">
        <v>36432</v>
      </c>
      <c r="R3842" s="3">
        <v>-7.8372462197490358E-3</v>
      </c>
    </row>
    <row r="3843" spans="14:18" x14ac:dyDescent="0.2">
      <c r="N3843" s="5">
        <v>36433</v>
      </c>
      <c r="O3843">
        <v>-5.7796627343976786E-3</v>
      </c>
      <c r="Q3843" s="5">
        <v>36433</v>
      </c>
      <c r="R3843" s="3">
        <v>-5.7796627343976786E-3</v>
      </c>
    </row>
    <row r="3844" spans="14:18" x14ac:dyDescent="0.2">
      <c r="N3844" s="5">
        <v>36434</v>
      </c>
      <c r="O3844">
        <v>1.0976982847380939E-2</v>
      </c>
      <c r="Q3844" s="5">
        <v>36434</v>
      </c>
      <c r="R3844" s="3">
        <v>1.0976982847380939E-2</v>
      </c>
    </row>
    <row r="3845" spans="14:18" x14ac:dyDescent="0.2">
      <c r="N3845" s="5">
        <v>36437</v>
      </c>
      <c r="O3845">
        <v>-5.9913408337608663E-3</v>
      </c>
      <c r="Q3845" s="5">
        <v>36437</v>
      </c>
      <c r="R3845" s="3">
        <v>-5.9913408337608663E-3</v>
      </c>
    </row>
    <row r="3846" spans="14:18" x14ac:dyDescent="0.2">
      <c r="N3846" s="5">
        <v>36438</v>
      </c>
      <c r="O3846">
        <v>7.4664444442335198E-3</v>
      </c>
      <c r="Q3846" s="5">
        <v>36438</v>
      </c>
      <c r="R3846" s="3">
        <v>7.4664444442335198E-3</v>
      </c>
    </row>
    <row r="3847" spans="14:18" x14ac:dyDescent="0.2">
      <c r="N3847" s="5">
        <v>36439</v>
      </c>
      <c r="O3847">
        <v>-7.0175726586464227E-3</v>
      </c>
      <c r="Q3847" s="5">
        <v>36439</v>
      </c>
      <c r="R3847" s="3">
        <v>-7.0175726586464227E-3</v>
      </c>
    </row>
    <row r="3848" spans="14:18" x14ac:dyDescent="0.2">
      <c r="N3848" s="5">
        <v>36440</v>
      </c>
      <c r="O3848">
        <v>5.2334508651449927E-3</v>
      </c>
      <c r="Q3848" s="5">
        <v>36440</v>
      </c>
      <c r="R3848" s="3">
        <v>5.2334508651449927E-3</v>
      </c>
    </row>
    <row r="3849" spans="14:18" x14ac:dyDescent="0.2">
      <c r="N3849" s="5">
        <v>36441</v>
      </c>
      <c r="O3849">
        <v>-5.1298936755947641E-3</v>
      </c>
      <c r="Q3849" s="5">
        <v>36441</v>
      </c>
      <c r="R3849" s="3">
        <v>-5.1298936755947641E-3</v>
      </c>
    </row>
    <row r="3850" spans="14:18" x14ac:dyDescent="0.2">
      <c r="N3850" s="5">
        <v>36444</v>
      </c>
      <c r="O3850">
        <v>1.0062761995619356E-2</v>
      </c>
      <c r="Q3850" s="5">
        <v>36444</v>
      </c>
      <c r="R3850" s="3">
        <v>1.0062761995619356E-2</v>
      </c>
    </row>
    <row r="3851" spans="14:18" x14ac:dyDescent="0.2">
      <c r="N3851" s="5">
        <v>36445</v>
      </c>
      <c r="O3851">
        <v>2.6277636484255255E-3</v>
      </c>
      <c r="Q3851" s="5">
        <v>36445</v>
      </c>
      <c r="R3851" s="3">
        <v>2.6277636484255255E-3</v>
      </c>
    </row>
    <row r="3852" spans="14:18" x14ac:dyDescent="0.2">
      <c r="N3852" s="5">
        <v>36446</v>
      </c>
      <c r="O3852">
        <v>-9.382345225958667E-3</v>
      </c>
      <c r="Q3852" s="5">
        <v>36446</v>
      </c>
      <c r="R3852" s="3">
        <v>-9.382345225958667E-3</v>
      </c>
    </row>
    <row r="3853" spans="14:18" x14ac:dyDescent="0.2">
      <c r="N3853" s="5">
        <v>36447</v>
      </c>
      <c r="O3853">
        <v>-1.8595046680407448E-3</v>
      </c>
      <c r="Q3853" s="5">
        <v>36447</v>
      </c>
      <c r="R3853" s="3">
        <v>-1.8595046680407448E-3</v>
      </c>
    </row>
    <row r="3854" spans="14:18" x14ac:dyDescent="0.2">
      <c r="N3854" s="5">
        <v>36448</v>
      </c>
      <c r="O3854">
        <v>-1.3533414965117337E-2</v>
      </c>
      <c r="Q3854" s="5">
        <v>36448</v>
      </c>
      <c r="R3854" s="3">
        <v>-1.3533414965117337E-2</v>
      </c>
    </row>
    <row r="3855" spans="14:18" x14ac:dyDescent="0.2">
      <c r="N3855" s="5">
        <v>36451</v>
      </c>
      <c r="O3855">
        <v>-2.3149590964693548E-2</v>
      </c>
      <c r="Q3855" s="5">
        <v>36451</v>
      </c>
      <c r="R3855" s="3">
        <v>-2.3149590964693548E-2</v>
      </c>
    </row>
    <row r="3856" spans="14:18" x14ac:dyDescent="0.2">
      <c r="N3856" s="5">
        <v>36452</v>
      </c>
      <c r="O3856">
        <v>-6.1328982686973356E-3</v>
      </c>
      <c r="Q3856" s="5">
        <v>36452</v>
      </c>
      <c r="R3856" s="3">
        <v>-6.1328982686973356E-3</v>
      </c>
    </row>
    <row r="3857" spans="14:18" x14ac:dyDescent="0.2">
      <c r="N3857" s="5">
        <v>36453</v>
      </c>
      <c r="O3857">
        <v>1.5669658328798165E-2</v>
      </c>
      <c r="Q3857" s="5">
        <v>36453</v>
      </c>
      <c r="R3857" s="3">
        <v>1.5669658328798165E-2</v>
      </c>
    </row>
    <row r="3858" spans="14:18" x14ac:dyDescent="0.2">
      <c r="N3858" s="5">
        <v>36454</v>
      </c>
      <c r="O3858">
        <v>1.5217201910177898E-3</v>
      </c>
      <c r="Q3858" s="5">
        <v>36454</v>
      </c>
      <c r="R3858" s="3">
        <v>1.5217201910177898E-3</v>
      </c>
    </row>
    <row r="3859" spans="14:18" x14ac:dyDescent="0.2">
      <c r="N3859" s="5">
        <v>36455</v>
      </c>
      <c r="O3859">
        <v>3.3185090116707862E-3</v>
      </c>
      <c r="Q3859" s="5">
        <v>36455</v>
      </c>
      <c r="R3859" s="3">
        <v>3.3185090116707862E-3</v>
      </c>
    </row>
    <row r="3860" spans="14:18" x14ac:dyDescent="0.2">
      <c r="N3860" s="5">
        <v>36458</v>
      </c>
      <c r="O3860">
        <v>6.3590426311142057E-3</v>
      </c>
      <c r="Q3860" s="5">
        <v>36458</v>
      </c>
      <c r="R3860" s="3">
        <v>6.3590426311142057E-3</v>
      </c>
    </row>
    <row r="3861" spans="14:18" x14ac:dyDescent="0.2">
      <c r="N3861" s="5">
        <v>36459</v>
      </c>
      <c r="O3861">
        <v>-8.6879074804390548E-3</v>
      </c>
      <c r="Q3861" s="5">
        <v>36459</v>
      </c>
      <c r="R3861" s="3">
        <v>-8.6879074804390548E-3</v>
      </c>
    </row>
    <row r="3862" spans="14:18" x14ac:dyDescent="0.2">
      <c r="N3862" s="5">
        <v>36460</v>
      </c>
      <c r="O3862">
        <v>-4.2401329210228913E-4</v>
      </c>
      <c r="Q3862" s="5">
        <v>36460</v>
      </c>
      <c r="R3862" s="3">
        <v>-4.2401329210228913E-4</v>
      </c>
    </row>
    <row r="3863" spans="14:18" x14ac:dyDescent="0.2">
      <c r="N3863" s="5">
        <v>36461</v>
      </c>
      <c r="O3863">
        <v>9.111920772541332E-3</v>
      </c>
      <c r="Q3863" s="5">
        <v>36461</v>
      </c>
      <c r="R3863" s="3">
        <v>9.111920772541332E-3</v>
      </c>
    </row>
    <row r="3864" spans="14:18" x14ac:dyDescent="0.2">
      <c r="N3864" s="5">
        <v>36462</v>
      </c>
      <c r="O3864">
        <v>1.0347623031425994E-2</v>
      </c>
      <c r="Q3864" s="5">
        <v>36462</v>
      </c>
      <c r="R3864" s="3">
        <v>1.0347623031425994E-2</v>
      </c>
    </row>
    <row r="3865" spans="14:18" x14ac:dyDescent="0.2">
      <c r="N3865" s="5">
        <v>36465</v>
      </c>
      <c r="O3865">
        <v>3.6327820324406363E-3</v>
      </c>
      <c r="Q3865" s="5">
        <v>36465</v>
      </c>
      <c r="R3865" s="3">
        <v>3.6327820324406363E-3</v>
      </c>
    </row>
    <row r="3866" spans="14:18" x14ac:dyDescent="0.2">
      <c r="N3866" s="5">
        <v>36466</v>
      </c>
      <c r="O3866">
        <v>3.8948778234032255E-3</v>
      </c>
      <c r="Q3866" s="5">
        <v>36466</v>
      </c>
      <c r="R3866" s="3">
        <v>3.8948778234032255E-3</v>
      </c>
    </row>
    <row r="3867" spans="14:18" x14ac:dyDescent="0.2">
      <c r="N3867" s="5">
        <v>36467</v>
      </c>
      <c r="O3867">
        <v>6.6174317016722281E-3</v>
      </c>
      <c r="Q3867" s="5">
        <v>36467</v>
      </c>
      <c r="R3867" s="3">
        <v>6.6174317016722281E-3</v>
      </c>
    </row>
    <row r="3868" spans="14:18" x14ac:dyDescent="0.2">
      <c r="N3868" s="5">
        <v>36468</v>
      </c>
      <c r="O3868">
        <v>3.1731435601787257E-3</v>
      </c>
      <c r="Q3868" s="5">
        <v>36468</v>
      </c>
      <c r="R3868" s="3">
        <v>3.1731435601787257E-3</v>
      </c>
    </row>
    <row r="3869" spans="14:18" x14ac:dyDescent="0.2">
      <c r="N3869" s="5">
        <v>36469</v>
      </c>
      <c r="O3869">
        <v>-5.3626757383610536E-3</v>
      </c>
      <c r="Q3869" s="5">
        <v>36469</v>
      </c>
      <c r="R3869" s="3">
        <v>-5.3626757383610536E-3</v>
      </c>
    </row>
    <row r="3870" spans="14:18" x14ac:dyDescent="0.2">
      <c r="N3870" s="5">
        <v>36472</v>
      </c>
      <c r="O3870">
        <v>-9.5322389384232802E-3</v>
      </c>
      <c r="Q3870" s="5">
        <v>36472</v>
      </c>
      <c r="R3870" s="3">
        <v>-9.5322389384232802E-3</v>
      </c>
    </row>
    <row r="3871" spans="14:18" x14ac:dyDescent="0.2">
      <c r="N3871" s="5">
        <v>36473</v>
      </c>
      <c r="O3871">
        <v>4.4160844581388279E-3</v>
      </c>
      <c r="Q3871" s="5">
        <v>36473</v>
      </c>
      <c r="R3871" s="3">
        <v>4.4160844581388279E-3</v>
      </c>
    </row>
    <row r="3872" spans="14:18" x14ac:dyDescent="0.2">
      <c r="N3872" s="5">
        <v>36474</v>
      </c>
      <c r="O3872">
        <v>1.224868194505448E-2</v>
      </c>
      <c r="Q3872" s="5">
        <v>36474</v>
      </c>
      <c r="R3872" s="3">
        <v>1.224868194505448E-2</v>
      </c>
    </row>
    <row r="3873" spans="14:18" x14ac:dyDescent="0.2">
      <c r="N3873" s="5">
        <v>36475</v>
      </c>
      <c r="O3873">
        <v>1.4214808438990267E-2</v>
      </c>
      <c r="Q3873" s="5">
        <v>36475</v>
      </c>
      <c r="R3873" s="3">
        <v>1.4214808438990267E-2</v>
      </c>
    </row>
    <row r="3874" spans="14:18" x14ac:dyDescent="0.2">
      <c r="N3874" s="5">
        <v>36476</v>
      </c>
      <c r="O3874">
        <v>9.1440650486224757E-3</v>
      </c>
      <c r="Q3874" s="5">
        <v>36476</v>
      </c>
      <c r="R3874" s="3">
        <v>9.1440650486224757E-3</v>
      </c>
    </row>
    <row r="3875" spans="14:18" x14ac:dyDescent="0.2">
      <c r="N3875" s="5">
        <v>36479</v>
      </c>
      <c r="O3875">
        <v>1.6608812674166594E-4</v>
      </c>
      <c r="Q3875" s="5">
        <v>36479</v>
      </c>
      <c r="R3875" s="3">
        <v>1.6608812674166594E-4</v>
      </c>
    </row>
    <row r="3876" spans="14:18" x14ac:dyDescent="0.2">
      <c r="N3876" s="5">
        <v>36480</v>
      </c>
      <c r="O3876">
        <v>-2.0614450710212178E-3</v>
      </c>
      <c r="Q3876" s="5">
        <v>36480</v>
      </c>
      <c r="R3876" s="3">
        <v>-2.0614450710212178E-3</v>
      </c>
    </row>
    <row r="3877" spans="14:18" x14ac:dyDescent="0.2">
      <c r="N3877" s="5">
        <v>36481</v>
      </c>
      <c r="O3877">
        <v>1.04296947415379E-2</v>
      </c>
      <c r="Q3877" s="5">
        <v>36481</v>
      </c>
      <c r="R3877" s="3">
        <v>1.04296947415379E-2</v>
      </c>
    </row>
    <row r="3878" spans="14:18" x14ac:dyDescent="0.2">
      <c r="N3878" s="5">
        <v>36482</v>
      </c>
      <c r="O3878">
        <v>6.4351131516841263E-3</v>
      </c>
      <c r="Q3878" s="5">
        <v>36482</v>
      </c>
      <c r="R3878" s="3">
        <v>6.4351131516841263E-3</v>
      </c>
    </row>
    <row r="3879" spans="14:18" x14ac:dyDescent="0.2">
      <c r="N3879" s="5">
        <v>36483</v>
      </c>
      <c r="O3879">
        <v>6.8816213390799751E-3</v>
      </c>
      <c r="Q3879" s="5">
        <v>36483</v>
      </c>
      <c r="R3879" s="3">
        <v>6.8816213390799751E-3</v>
      </c>
    </row>
    <row r="3880" spans="14:18" x14ac:dyDescent="0.2">
      <c r="N3880" s="5">
        <v>36486</v>
      </c>
      <c r="O3880">
        <v>-4.4301189754521655E-3</v>
      </c>
      <c r="Q3880" s="5">
        <v>36486</v>
      </c>
      <c r="R3880" s="3">
        <v>-4.4301189754521655E-3</v>
      </c>
    </row>
    <row r="3881" spans="14:18" x14ac:dyDescent="0.2">
      <c r="N3881" s="5">
        <v>36487</v>
      </c>
      <c r="O3881">
        <v>-5.5514737322552305E-4</v>
      </c>
      <c r="Q3881" s="5">
        <v>36487</v>
      </c>
      <c r="R3881" s="3">
        <v>-5.5514737322552305E-4</v>
      </c>
    </row>
    <row r="3882" spans="14:18" x14ac:dyDescent="0.2">
      <c r="N3882" s="5">
        <v>36488</v>
      </c>
      <c r="O3882">
        <v>-8.7268031936869397E-3</v>
      </c>
      <c r="Q3882" s="5">
        <v>36488</v>
      </c>
      <c r="R3882" s="3">
        <v>-8.7268031936869397E-3</v>
      </c>
    </row>
    <row r="3883" spans="14:18" x14ac:dyDescent="0.2">
      <c r="N3883" s="5">
        <v>36489</v>
      </c>
      <c r="O3883">
        <v>3.0597664892271191E-3</v>
      </c>
      <c r="Q3883" s="5">
        <v>36489</v>
      </c>
      <c r="R3883" s="3">
        <v>3.0597664892271191E-3</v>
      </c>
    </row>
    <row r="3884" spans="14:18" x14ac:dyDescent="0.2">
      <c r="N3884" s="5">
        <v>36490</v>
      </c>
      <c r="O3884">
        <v>5.2096249932796759E-3</v>
      </c>
      <c r="Q3884" s="5">
        <v>36490</v>
      </c>
      <c r="R3884" s="3">
        <v>5.2096249932796759E-3</v>
      </c>
    </row>
    <row r="3885" spans="14:18" x14ac:dyDescent="0.2">
      <c r="N3885" s="5">
        <v>36493</v>
      </c>
      <c r="O3885">
        <v>-1.4716706114562507E-3</v>
      </c>
      <c r="Q3885" s="5">
        <v>36493</v>
      </c>
      <c r="R3885" s="3">
        <v>-1.4716706114562507E-3</v>
      </c>
    </row>
    <row r="3886" spans="14:18" x14ac:dyDescent="0.2">
      <c r="N3886" s="5">
        <v>36494</v>
      </c>
      <c r="O3886">
        <v>-3.7708053533937321E-3</v>
      </c>
      <c r="Q3886" s="5">
        <v>36494</v>
      </c>
      <c r="R3886" s="3">
        <v>-3.7708053533937321E-3</v>
      </c>
    </row>
    <row r="3887" spans="14:18" x14ac:dyDescent="0.2">
      <c r="N3887" s="5">
        <v>36495</v>
      </c>
      <c r="O3887">
        <v>-2.0717898789695752E-3</v>
      </c>
      <c r="Q3887" s="5">
        <v>36495</v>
      </c>
      <c r="R3887" s="3">
        <v>-2.0717898789695752E-3</v>
      </c>
    </row>
    <row r="3888" spans="14:18" x14ac:dyDescent="0.2">
      <c r="N3888" s="5">
        <v>36496</v>
      </c>
      <c r="O3888">
        <v>1.1878994995934321E-2</v>
      </c>
      <c r="Q3888" s="5">
        <v>36496</v>
      </c>
      <c r="R3888" s="3">
        <v>1.1878994995934321E-2</v>
      </c>
    </row>
    <row r="3889" spans="14:18" x14ac:dyDescent="0.2">
      <c r="N3889" s="5">
        <v>36497</v>
      </c>
      <c r="O3889">
        <v>4.155310484906978E-3</v>
      </c>
      <c r="Q3889" s="5">
        <v>36497</v>
      </c>
      <c r="R3889" s="3">
        <v>4.155310484906978E-3</v>
      </c>
    </row>
    <row r="3890" spans="14:18" x14ac:dyDescent="0.2">
      <c r="N3890" s="5">
        <v>36500</v>
      </c>
      <c r="O3890">
        <v>1.4951806652078237E-2</v>
      </c>
      <c r="Q3890" s="5">
        <v>36500</v>
      </c>
      <c r="R3890" s="3">
        <v>1.4951806652078237E-2</v>
      </c>
    </row>
    <row r="3891" spans="14:18" x14ac:dyDescent="0.2">
      <c r="N3891" s="5">
        <v>36501</v>
      </c>
      <c r="O3891">
        <v>-8.783233795349097E-3</v>
      </c>
      <c r="Q3891" s="5">
        <v>36501</v>
      </c>
      <c r="R3891" s="3">
        <v>-8.783233795349097E-3</v>
      </c>
    </row>
    <row r="3892" spans="14:18" x14ac:dyDescent="0.2">
      <c r="N3892" s="5">
        <v>36502</v>
      </c>
      <c r="O3892">
        <v>9.332711829985259E-4</v>
      </c>
      <c r="Q3892" s="5">
        <v>36502</v>
      </c>
      <c r="R3892" s="3">
        <v>9.332711829985259E-4</v>
      </c>
    </row>
    <row r="3893" spans="14:18" x14ac:dyDescent="0.2">
      <c r="N3893" s="5">
        <v>36503</v>
      </c>
      <c r="O3893">
        <v>8.9026110771484885E-3</v>
      </c>
      <c r="Q3893" s="5">
        <v>36503</v>
      </c>
      <c r="R3893" s="3">
        <v>8.9026110771484885E-3</v>
      </c>
    </row>
    <row r="3894" spans="14:18" x14ac:dyDescent="0.2">
      <c r="N3894" s="5">
        <v>36504</v>
      </c>
      <c r="O3894">
        <v>-5.2102596731270819E-3</v>
      </c>
      <c r="Q3894" s="5">
        <v>36504</v>
      </c>
      <c r="R3894" s="3">
        <v>-5.2102596731270819E-3</v>
      </c>
    </row>
    <row r="3895" spans="14:18" x14ac:dyDescent="0.2">
      <c r="N3895" s="5">
        <v>36507</v>
      </c>
      <c r="O3895">
        <v>-3.3385797117153038E-3</v>
      </c>
      <c r="Q3895" s="5">
        <v>36507</v>
      </c>
      <c r="R3895" s="3">
        <v>-3.3385797117153038E-3</v>
      </c>
    </row>
    <row r="3896" spans="14:18" x14ac:dyDescent="0.2">
      <c r="N3896" s="5">
        <v>36508</v>
      </c>
      <c r="O3896">
        <v>-5.7896431337411752E-4</v>
      </c>
      <c r="Q3896" s="5">
        <v>36508</v>
      </c>
      <c r="R3896" s="3">
        <v>-5.7896431337411752E-4</v>
      </c>
    </row>
    <row r="3897" spans="14:18" x14ac:dyDescent="0.2">
      <c r="N3897" s="5">
        <v>36509</v>
      </c>
      <c r="O3897">
        <v>3.5008306056954386E-3</v>
      </c>
      <c r="Q3897" s="5">
        <v>36509</v>
      </c>
      <c r="R3897" s="3">
        <v>3.5008306056954386E-3</v>
      </c>
    </row>
    <row r="3898" spans="14:18" x14ac:dyDescent="0.2">
      <c r="N3898" s="5">
        <v>36510</v>
      </c>
      <c r="O3898">
        <v>2.2098040986595815E-3</v>
      </c>
      <c r="Q3898" s="5">
        <v>36510</v>
      </c>
      <c r="R3898" s="3">
        <v>2.2098040986595815E-3</v>
      </c>
    </row>
    <row r="3899" spans="14:18" x14ac:dyDescent="0.2">
      <c r="N3899" s="5">
        <v>36511</v>
      </c>
      <c r="O3899">
        <v>3.8952795102443157E-3</v>
      </c>
      <c r="Q3899" s="5">
        <v>36511</v>
      </c>
      <c r="R3899" s="3">
        <v>3.8952795102443157E-3</v>
      </c>
    </row>
    <row r="3900" spans="14:18" x14ac:dyDescent="0.2">
      <c r="N3900" s="5">
        <v>36514</v>
      </c>
      <c r="O3900">
        <v>-2.2308979456710977E-4</v>
      </c>
      <c r="Q3900" s="5">
        <v>36514</v>
      </c>
      <c r="R3900" s="3">
        <v>-2.2308979456710977E-4</v>
      </c>
    </row>
    <row r="3901" spans="14:18" x14ac:dyDescent="0.2">
      <c r="N3901" s="5">
        <v>36515</v>
      </c>
      <c r="O3901">
        <v>-9.6724323251342059E-3</v>
      </c>
      <c r="Q3901" s="5">
        <v>36515</v>
      </c>
      <c r="R3901" s="3">
        <v>-9.6724323251342059E-3</v>
      </c>
    </row>
    <row r="3902" spans="14:18" x14ac:dyDescent="0.2">
      <c r="N3902" s="5">
        <v>36516</v>
      </c>
      <c r="O3902">
        <v>1.0946561311926339E-2</v>
      </c>
      <c r="Q3902" s="5">
        <v>36516</v>
      </c>
      <c r="R3902" s="3">
        <v>1.0946561311926339E-2</v>
      </c>
    </row>
    <row r="3903" spans="14:18" x14ac:dyDescent="0.2">
      <c r="N3903" s="5">
        <v>36517</v>
      </c>
      <c r="O3903">
        <v>-7.6371618547404607E-3</v>
      </c>
      <c r="Q3903" s="5">
        <v>36517</v>
      </c>
      <c r="R3903" s="3">
        <v>-7.6371618547404607E-3</v>
      </c>
    </row>
    <row r="3904" spans="14:18" x14ac:dyDescent="0.2">
      <c r="N3904" s="5">
        <v>36518</v>
      </c>
      <c r="O3904">
        <v>5.6934647143762427E-3</v>
      </c>
      <c r="Q3904" s="5">
        <v>36518</v>
      </c>
      <c r="R3904" s="3">
        <v>5.6934647143762427E-3</v>
      </c>
    </row>
    <row r="3905" spans="14:18" x14ac:dyDescent="0.2">
      <c r="N3905" s="5">
        <v>36523</v>
      </c>
      <c r="O3905">
        <v>1.848193757880088E-3</v>
      </c>
      <c r="Q3905" s="5">
        <v>36523</v>
      </c>
      <c r="R3905" s="3">
        <v>1.848193757880088E-3</v>
      </c>
    </row>
    <row r="3906" spans="14:18" x14ac:dyDescent="0.2">
      <c r="N3906" s="5">
        <v>36524</v>
      </c>
      <c r="O3906">
        <v>3.6227318126268327E-3</v>
      </c>
      <c r="Q3906" s="5">
        <v>36524</v>
      </c>
      <c r="R3906" s="3">
        <v>3.6227318126268327E-3</v>
      </c>
    </row>
    <row r="3907" spans="14:18" x14ac:dyDescent="0.2">
      <c r="N3907" s="5">
        <v>36529</v>
      </c>
      <c r="O3907">
        <v>-9.0495471485371078E-3</v>
      </c>
      <c r="Q3907" s="5">
        <v>36529</v>
      </c>
      <c r="R3907" s="3">
        <v>-9.0495471485371078E-3</v>
      </c>
    </row>
    <row r="3908" spans="14:18" x14ac:dyDescent="0.2">
      <c r="N3908" s="5">
        <v>36530</v>
      </c>
      <c r="O3908">
        <v>-2.3709612649988002E-2</v>
      </c>
      <c r="Q3908" s="5">
        <v>36530</v>
      </c>
      <c r="R3908" s="3">
        <v>-2.3709612649988002E-2</v>
      </c>
    </row>
    <row r="3909" spans="14:18" x14ac:dyDescent="0.2">
      <c r="N3909" s="5">
        <v>36531</v>
      </c>
      <c r="O3909">
        <v>-6.8410067814016059E-3</v>
      </c>
      <c r="Q3909" s="5">
        <v>36531</v>
      </c>
      <c r="R3909" s="3">
        <v>-6.8410067814016059E-3</v>
      </c>
    </row>
    <row r="3910" spans="14:18" x14ac:dyDescent="0.2">
      <c r="N3910" s="5">
        <v>36532</v>
      </c>
      <c r="O3910">
        <v>4.7410617894807642E-3</v>
      </c>
      <c r="Q3910" s="5">
        <v>36532</v>
      </c>
      <c r="R3910" s="3">
        <v>4.7410617894807642E-3</v>
      </c>
    </row>
    <row r="3911" spans="14:18" x14ac:dyDescent="0.2">
      <c r="N3911" s="5">
        <v>36535</v>
      </c>
      <c r="O3911">
        <v>1.9064927757692245E-2</v>
      </c>
      <c r="Q3911" s="5">
        <v>36535</v>
      </c>
      <c r="R3911" s="3">
        <v>1.9064927757692245E-2</v>
      </c>
    </row>
    <row r="3912" spans="14:18" x14ac:dyDescent="0.2">
      <c r="N3912" s="5">
        <v>36536</v>
      </c>
      <c r="O3912">
        <v>1.9625053478561753E-2</v>
      </c>
      <c r="Q3912" s="5">
        <v>36536</v>
      </c>
      <c r="R3912" s="3">
        <v>1.9625053478561753E-2</v>
      </c>
    </row>
    <row r="3913" spans="14:18" x14ac:dyDescent="0.2">
      <c r="N3913" s="5">
        <v>36537</v>
      </c>
      <c r="O3913">
        <v>-1.914178269253991E-2</v>
      </c>
      <c r="Q3913" s="5">
        <v>36537</v>
      </c>
      <c r="R3913" s="3">
        <v>-1.914178269253991E-2</v>
      </c>
    </row>
    <row r="3914" spans="14:18" x14ac:dyDescent="0.2">
      <c r="N3914" s="5">
        <v>36538</v>
      </c>
      <c r="O3914">
        <v>-2.8385284525657252E-3</v>
      </c>
      <c r="Q3914" s="5">
        <v>36538</v>
      </c>
      <c r="R3914" s="3">
        <v>-2.8385284525657252E-3</v>
      </c>
    </row>
    <row r="3915" spans="14:18" x14ac:dyDescent="0.2">
      <c r="N3915" s="5">
        <v>36539</v>
      </c>
      <c r="O3915">
        <v>1.1497701893981896E-2</v>
      </c>
      <c r="Q3915" s="5">
        <v>36539</v>
      </c>
      <c r="R3915" s="3">
        <v>1.1497701893981896E-2</v>
      </c>
    </row>
    <row r="3916" spans="14:18" x14ac:dyDescent="0.2">
      <c r="N3916" s="5">
        <v>36542</v>
      </c>
      <c r="O3916">
        <v>2.6468962276512118E-3</v>
      </c>
      <c r="Q3916" s="5">
        <v>36542</v>
      </c>
      <c r="R3916" s="3">
        <v>2.6468962276512118E-3</v>
      </c>
    </row>
    <row r="3917" spans="14:18" x14ac:dyDescent="0.2">
      <c r="N3917" s="5">
        <v>36543</v>
      </c>
      <c r="O3917">
        <v>3.5923803952857426E-3</v>
      </c>
      <c r="Q3917" s="5">
        <v>36543</v>
      </c>
      <c r="R3917" s="3">
        <v>3.5923803952857426E-3</v>
      </c>
    </row>
    <row r="3918" spans="14:18" x14ac:dyDescent="0.2">
      <c r="N3918" s="5">
        <v>36544</v>
      </c>
      <c r="O3918">
        <v>-1.4640801109626612E-2</v>
      </c>
      <c r="Q3918" s="5">
        <v>36544</v>
      </c>
      <c r="R3918" s="3">
        <v>-1.4640801109626612E-2</v>
      </c>
    </row>
    <row r="3919" spans="14:18" x14ac:dyDescent="0.2">
      <c r="N3919" s="5">
        <v>36545</v>
      </c>
      <c r="O3919">
        <v>1.0156274725583428E-2</v>
      </c>
      <c r="Q3919" s="5">
        <v>36545</v>
      </c>
      <c r="R3919" s="3">
        <v>1.0156274725583428E-2</v>
      </c>
    </row>
    <row r="3920" spans="14:18" x14ac:dyDescent="0.2">
      <c r="N3920" s="5">
        <v>36546</v>
      </c>
      <c r="O3920">
        <v>-1.0800521623269123E-2</v>
      </c>
      <c r="Q3920" s="5">
        <v>36546</v>
      </c>
      <c r="R3920" s="3">
        <v>-1.0800521623269123E-2</v>
      </c>
    </row>
    <row r="3921" spans="14:18" x14ac:dyDescent="0.2">
      <c r="N3921" s="5">
        <v>36549</v>
      </c>
      <c r="O3921">
        <v>-2.193549266647167E-3</v>
      </c>
      <c r="Q3921" s="5">
        <v>36549</v>
      </c>
      <c r="R3921" s="3">
        <v>-2.193549266647167E-3</v>
      </c>
    </row>
    <row r="3922" spans="14:18" x14ac:dyDescent="0.2">
      <c r="N3922" s="5">
        <v>36550</v>
      </c>
      <c r="O3922">
        <v>-5.8297872067623975E-3</v>
      </c>
      <c r="Q3922" s="5">
        <v>36550</v>
      </c>
      <c r="R3922" s="3">
        <v>-5.8297872067623975E-3</v>
      </c>
    </row>
    <row r="3923" spans="14:18" x14ac:dyDescent="0.2">
      <c r="N3923" s="5">
        <v>36551</v>
      </c>
      <c r="O3923">
        <v>0</v>
      </c>
      <c r="Q3923" s="5">
        <v>36551</v>
      </c>
      <c r="R3923" s="3">
        <v>0</v>
      </c>
    </row>
    <row r="3924" spans="14:18" x14ac:dyDescent="0.2">
      <c r="N3924" s="5">
        <v>36552</v>
      </c>
      <c r="O3924">
        <v>1.5579360502649073E-3</v>
      </c>
      <c r="Q3924" s="5">
        <v>36552</v>
      </c>
      <c r="R3924" s="3">
        <v>1.5579360502649073E-3</v>
      </c>
    </row>
    <row r="3925" spans="14:18" x14ac:dyDescent="0.2">
      <c r="N3925" s="5">
        <v>36553</v>
      </c>
      <c r="O3925">
        <v>2.8175874846177711E-3</v>
      </c>
      <c r="Q3925" s="5">
        <v>36553</v>
      </c>
      <c r="R3925" s="3">
        <v>2.8175874846177711E-3</v>
      </c>
    </row>
    <row r="3926" spans="14:18" x14ac:dyDescent="0.2">
      <c r="N3926" s="5">
        <v>36556</v>
      </c>
      <c r="O3926">
        <v>1.260483998760948E-3</v>
      </c>
      <c r="Q3926" s="5">
        <v>36556</v>
      </c>
      <c r="R3926" s="3">
        <v>1.260483998760948E-3</v>
      </c>
    </row>
    <row r="3927" spans="14:18" x14ac:dyDescent="0.2">
      <c r="N3927" s="5">
        <v>36557</v>
      </c>
      <c r="O3927">
        <v>-3.7213860599244462E-3</v>
      </c>
      <c r="Q3927" s="5">
        <v>36557</v>
      </c>
      <c r="R3927" s="3">
        <v>-3.7213860599244462E-3</v>
      </c>
    </row>
    <row r="3928" spans="14:18" x14ac:dyDescent="0.2">
      <c r="N3928" s="5">
        <v>36558</v>
      </c>
      <c r="O3928">
        <v>1.0256830985148221E-2</v>
      </c>
      <c r="Q3928" s="5">
        <v>36558</v>
      </c>
      <c r="R3928" s="3">
        <v>1.0256830985148221E-2</v>
      </c>
    </row>
    <row r="3929" spans="14:18" x14ac:dyDescent="0.2">
      <c r="N3929" s="5">
        <v>36559</v>
      </c>
      <c r="O3929">
        <v>6.0146708500863639E-3</v>
      </c>
      <c r="Q3929" s="5">
        <v>36559</v>
      </c>
      <c r="R3929" s="3">
        <v>6.0146708500863639E-3</v>
      </c>
    </row>
    <row r="3930" spans="14:18" x14ac:dyDescent="0.2">
      <c r="N3930" s="5">
        <v>36560</v>
      </c>
      <c r="O3930">
        <v>-6.3998170499238735E-3</v>
      </c>
      <c r="Q3930" s="5">
        <v>36560</v>
      </c>
      <c r="R3930" s="3">
        <v>-6.3998170499238735E-3</v>
      </c>
    </row>
    <row r="3931" spans="14:18" x14ac:dyDescent="0.2">
      <c r="N3931" s="5">
        <v>36563</v>
      </c>
      <c r="O3931">
        <v>4.8995374611988472E-3</v>
      </c>
      <c r="Q3931" s="5">
        <v>36563</v>
      </c>
      <c r="R3931" s="3">
        <v>4.8995374611988472E-3</v>
      </c>
    </row>
    <row r="3932" spans="14:18" x14ac:dyDescent="0.2">
      <c r="N3932" s="5">
        <v>36564</v>
      </c>
      <c r="O3932">
        <v>-2.0465599366261381E-3</v>
      </c>
      <c r="Q3932" s="5">
        <v>36564</v>
      </c>
      <c r="R3932" s="3">
        <v>-2.0465599366261381E-3</v>
      </c>
    </row>
    <row r="3933" spans="14:18" x14ac:dyDescent="0.2">
      <c r="N3933" s="5">
        <v>36565</v>
      </c>
      <c r="O3933">
        <v>3.1959119563895692E-3</v>
      </c>
      <c r="Q3933" s="5">
        <v>36565</v>
      </c>
      <c r="R3933" s="3">
        <v>3.1959119563895692E-3</v>
      </c>
    </row>
    <row r="3934" spans="14:18" x14ac:dyDescent="0.2">
      <c r="N3934" s="5">
        <v>36566</v>
      </c>
      <c r="O3934">
        <v>1.2209776672576509E-2</v>
      </c>
      <c r="Q3934" s="5">
        <v>36566</v>
      </c>
      <c r="R3934" s="3">
        <v>1.2209776672576509E-2</v>
      </c>
    </row>
    <row r="3935" spans="14:18" x14ac:dyDescent="0.2">
      <c r="N3935" s="5">
        <v>36567</v>
      </c>
      <c r="O3935">
        <v>-1.7035779247838538E-3</v>
      </c>
      <c r="Q3935" s="5">
        <v>36567</v>
      </c>
      <c r="R3935" s="3">
        <v>-1.7035779247838538E-3</v>
      </c>
    </row>
    <row r="3936" spans="14:18" x14ac:dyDescent="0.2">
      <c r="N3936" s="5">
        <v>36570</v>
      </c>
      <c r="O3936">
        <v>-1.0091479395191101E-2</v>
      </c>
      <c r="Q3936" s="5">
        <v>36570</v>
      </c>
      <c r="R3936" s="3">
        <v>-1.0091479395191101E-2</v>
      </c>
    </row>
    <row r="3937" spans="14:18" x14ac:dyDescent="0.2">
      <c r="N3937" s="5">
        <v>36571</v>
      </c>
      <c r="O3937">
        <v>7.2457176568210694E-3</v>
      </c>
      <c r="Q3937" s="5">
        <v>36571</v>
      </c>
      <c r="R3937" s="3">
        <v>7.2457176568210694E-3</v>
      </c>
    </row>
    <row r="3938" spans="14:18" x14ac:dyDescent="0.2">
      <c r="N3938" s="5">
        <v>36572</v>
      </c>
      <c r="O3938">
        <v>-3.1079563264309949E-3</v>
      </c>
      <c r="Q3938" s="5">
        <v>36572</v>
      </c>
      <c r="R3938" s="3">
        <v>-3.1079563264309949E-3</v>
      </c>
    </row>
    <row r="3939" spans="14:18" x14ac:dyDescent="0.2">
      <c r="N3939" s="5">
        <v>36573</v>
      </c>
      <c r="O3939">
        <v>-1.0805314723210688E-3</v>
      </c>
      <c r="Q3939" s="5">
        <v>36573</v>
      </c>
      <c r="R3939" s="3">
        <v>-1.0805314723210688E-3</v>
      </c>
    </row>
    <row r="3940" spans="14:18" x14ac:dyDescent="0.2">
      <c r="N3940" s="5">
        <v>36574</v>
      </c>
      <c r="O3940">
        <v>-7.9170405546887517E-3</v>
      </c>
      <c r="Q3940" s="5">
        <v>36574</v>
      </c>
      <c r="R3940" s="3">
        <v>-7.9170405546887517E-3</v>
      </c>
    </row>
    <row r="3941" spans="14:18" x14ac:dyDescent="0.2">
      <c r="N3941" s="5">
        <v>36577</v>
      </c>
      <c r="O3941">
        <v>-9.6197018897791376E-4</v>
      </c>
      <c r="Q3941" s="5">
        <v>36577</v>
      </c>
      <c r="R3941" s="3">
        <v>-9.6197018897791376E-4</v>
      </c>
    </row>
    <row r="3942" spans="14:18" x14ac:dyDescent="0.2">
      <c r="N3942" s="5">
        <v>36578</v>
      </c>
      <c r="O3942">
        <v>-5.1139490381660949E-3</v>
      </c>
      <c r="Q3942" s="5">
        <v>36578</v>
      </c>
      <c r="R3942" s="3">
        <v>-5.1139490381660949E-3</v>
      </c>
    </row>
    <row r="3943" spans="14:18" x14ac:dyDescent="0.2">
      <c r="N3943" s="5">
        <v>36579</v>
      </c>
      <c r="O3943">
        <v>3.6371284281590875E-3</v>
      </c>
      <c r="Q3943" s="5">
        <v>36579</v>
      </c>
      <c r="R3943" s="3">
        <v>3.6371284281590875E-3</v>
      </c>
    </row>
    <row r="3944" spans="14:18" x14ac:dyDescent="0.2">
      <c r="N3944" s="5">
        <v>36580</v>
      </c>
      <c r="O3944">
        <v>-1.8008172857102609E-3</v>
      </c>
      <c r="Q3944" s="5">
        <v>36580</v>
      </c>
      <c r="R3944" s="3">
        <v>-1.8008172857102609E-3</v>
      </c>
    </row>
    <row r="3945" spans="14:18" x14ac:dyDescent="0.2">
      <c r="N3945" s="5">
        <v>36581</v>
      </c>
      <c r="O3945">
        <v>5.392752131244404E-3</v>
      </c>
      <c r="Q3945" s="5">
        <v>36581</v>
      </c>
      <c r="R3945" s="3">
        <v>5.392752131244404E-3</v>
      </c>
    </row>
    <row r="3946" spans="14:18" x14ac:dyDescent="0.2">
      <c r="N3946" s="5">
        <v>36584</v>
      </c>
      <c r="O3946">
        <v>-1.8264260007753563E-3</v>
      </c>
      <c r="Q3946" s="5">
        <v>36584</v>
      </c>
      <c r="R3946" s="3">
        <v>-1.8264260007753563E-3</v>
      </c>
    </row>
    <row r="3947" spans="14:18" x14ac:dyDescent="0.2">
      <c r="N3947" s="5">
        <v>36585</v>
      </c>
      <c r="O3947">
        <v>5.6606640112484823E-3</v>
      </c>
      <c r="Q3947" s="5">
        <v>36585</v>
      </c>
      <c r="R3947" s="3">
        <v>5.6606640112484823E-3</v>
      </c>
    </row>
    <row r="3948" spans="14:18" x14ac:dyDescent="0.2">
      <c r="N3948" s="5">
        <v>36586</v>
      </c>
      <c r="O3948">
        <v>1.7983197201408344E-2</v>
      </c>
      <c r="Q3948" s="5">
        <v>36586</v>
      </c>
      <c r="R3948" s="3">
        <v>1.7983197201408344E-2</v>
      </c>
    </row>
    <row r="3949" spans="14:18" x14ac:dyDescent="0.2">
      <c r="N3949" s="5">
        <v>36587</v>
      </c>
      <c r="O3949">
        <v>8.545727708075419E-3</v>
      </c>
      <c r="Q3949" s="5">
        <v>36587</v>
      </c>
      <c r="R3949" s="3">
        <v>8.545727708075419E-3</v>
      </c>
    </row>
    <row r="3950" spans="14:18" x14ac:dyDescent="0.2">
      <c r="N3950" s="5">
        <v>36588</v>
      </c>
      <c r="O3950">
        <v>1.7996219446282952E-3</v>
      </c>
      <c r="Q3950" s="5">
        <v>36588</v>
      </c>
      <c r="R3950" s="3">
        <v>1.7996219446282952E-3</v>
      </c>
    </row>
    <row r="3951" spans="14:18" x14ac:dyDescent="0.2">
      <c r="N3951" s="5">
        <v>36591</v>
      </c>
      <c r="O3951">
        <v>1.951099273312946E-3</v>
      </c>
      <c r="Q3951" s="5">
        <v>36591</v>
      </c>
      <c r="R3951" s="3">
        <v>1.951099273312946E-3</v>
      </c>
    </row>
    <row r="3952" spans="14:18" x14ac:dyDescent="0.2">
      <c r="N3952" s="5">
        <v>36592</v>
      </c>
      <c r="O3952">
        <v>5.8305605475101668E-3</v>
      </c>
      <c r="Q3952" s="5">
        <v>36592</v>
      </c>
      <c r="R3952" s="3">
        <v>5.8305605475101668E-3</v>
      </c>
    </row>
    <row r="3953" spans="14:18" x14ac:dyDescent="0.2">
      <c r="N3953" s="5">
        <v>36593</v>
      </c>
      <c r="O3953">
        <v>-1.0047228811234741E-2</v>
      </c>
      <c r="Q3953" s="5">
        <v>36593</v>
      </c>
      <c r="R3953" s="3">
        <v>-1.0047228811234741E-2</v>
      </c>
    </row>
    <row r="3954" spans="14:18" x14ac:dyDescent="0.2">
      <c r="N3954" s="5">
        <v>36594</v>
      </c>
      <c r="O3954">
        <v>-6.8276675581174662E-3</v>
      </c>
      <c r="Q3954" s="5">
        <v>36594</v>
      </c>
      <c r="R3954" s="3">
        <v>-6.8276675581174662E-3</v>
      </c>
    </row>
    <row r="3955" spans="14:18" x14ac:dyDescent="0.2">
      <c r="N3955" s="5">
        <v>36595</v>
      </c>
      <c r="O3955">
        <v>9.0680264496196226E-4</v>
      </c>
      <c r="Q3955" s="5">
        <v>36595</v>
      </c>
      <c r="R3955" s="3">
        <v>9.0680264496196226E-4</v>
      </c>
    </row>
    <row r="3956" spans="14:18" x14ac:dyDescent="0.2">
      <c r="N3956" s="5">
        <v>36598</v>
      </c>
      <c r="O3956">
        <v>-2.8795913353264232E-3</v>
      </c>
      <c r="Q3956" s="5">
        <v>36598</v>
      </c>
      <c r="R3956" s="3">
        <v>-2.8795913353264232E-3</v>
      </c>
    </row>
    <row r="3957" spans="14:18" x14ac:dyDescent="0.2">
      <c r="N3957" s="5">
        <v>36599</v>
      </c>
      <c r="O3957">
        <v>-9.0941881865524467E-4</v>
      </c>
      <c r="Q3957" s="5">
        <v>36599</v>
      </c>
      <c r="R3957" s="3">
        <v>-9.0941881865524467E-4</v>
      </c>
    </row>
    <row r="3958" spans="14:18" x14ac:dyDescent="0.2">
      <c r="N3958" s="5">
        <v>36600</v>
      </c>
      <c r="O3958">
        <v>-7.5265278385942902E-3</v>
      </c>
      <c r="Q3958" s="5">
        <v>36600</v>
      </c>
      <c r="R3958" s="3">
        <v>-7.5265278385942902E-3</v>
      </c>
    </row>
    <row r="3959" spans="14:18" x14ac:dyDescent="0.2">
      <c r="N3959" s="5">
        <v>36601</v>
      </c>
      <c r="O3959">
        <v>5.2650782913576102E-3</v>
      </c>
      <c r="Q3959" s="5">
        <v>36601</v>
      </c>
      <c r="R3959" s="3">
        <v>5.2650782913576102E-3</v>
      </c>
    </row>
    <row r="3960" spans="14:18" x14ac:dyDescent="0.2">
      <c r="N3960" s="5">
        <v>36602</v>
      </c>
      <c r="O3960">
        <v>7.2686578558990985E-3</v>
      </c>
      <c r="Q3960" s="5">
        <v>36602</v>
      </c>
      <c r="R3960" s="3">
        <v>7.2686578558990985E-3</v>
      </c>
    </row>
    <row r="3961" spans="14:18" x14ac:dyDescent="0.2">
      <c r="N3961" s="5">
        <v>36605</v>
      </c>
      <c r="O3961">
        <v>7.6809831101311782E-3</v>
      </c>
      <c r="Q3961" s="5">
        <v>36605</v>
      </c>
      <c r="R3961" s="3">
        <v>7.6809831101311782E-3</v>
      </c>
    </row>
    <row r="3962" spans="14:18" x14ac:dyDescent="0.2">
      <c r="N3962" s="5">
        <v>36606</v>
      </c>
      <c r="O3962">
        <v>4.3583828631460781E-3</v>
      </c>
      <c r="Q3962" s="5">
        <v>36606</v>
      </c>
      <c r="R3962" s="3">
        <v>4.3583828631460781E-3</v>
      </c>
    </row>
    <row r="3963" spans="14:18" x14ac:dyDescent="0.2">
      <c r="N3963" s="5">
        <v>36607</v>
      </c>
      <c r="O3963">
        <v>9.7909104346176664E-3</v>
      </c>
      <c r="Q3963" s="5">
        <v>36607</v>
      </c>
      <c r="R3963" s="3">
        <v>9.7909104346176664E-3</v>
      </c>
    </row>
    <row r="3964" spans="14:18" x14ac:dyDescent="0.2">
      <c r="N3964" s="5">
        <v>36608</v>
      </c>
      <c r="O3964">
        <v>-9.3900284889802156E-3</v>
      </c>
      <c r="Q3964" s="5">
        <v>36608</v>
      </c>
      <c r="R3964" s="3">
        <v>-9.3900284889802156E-3</v>
      </c>
    </row>
    <row r="3965" spans="14:18" x14ac:dyDescent="0.2">
      <c r="N3965" s="5">
        <v>36609</v>
      </c>
      <c r="O3965">
        <v>1.2016824999040129E-3</v>
      </c>
      <c r="Q3965" s="5">
        <v>36609</v>
      </c>
      <c r="R3965" s="3">
        <v>1.2016824999040129E-3</v>
      </c>
    </row>
    <row r="3966" spans="14:18" x14ac:dyDescent="0.2">
      <c r="N3966" s="5">
        <v>36612</v>
      </c>
      <c r="O3966">
        <v>-6.7356967160193577E-3</v>
      </c>
      <c r="Q3966" s="5">
        <v>36612</v>
      </c>
      <c r="R3966" s="3">
        <v>-6.7356967160193577E-3</v>
      </c>
    </row>
    <row r="3967" spans="14:18" x14ac:dyDescent="0.2">
      <c r="N3967" s="5">
        <v>36613</v>
      </c>
      <c r="O3967">
        <v>4.7012334514860516E-3</v>
      </c>
      <c r="Q3967" s="5">
        <v>36613</v>
      </c>
      <c r="R3967" s="3">
        <v>4.7012334514860516E-3</v>
      </c>
    </row>
    <row r="3968" spans="14:18" x14ac:dyDescent="0.2">
      <c r="N3968" s="5">
        <v>36614</v>
      </c>
      <c r="O3968">
        <v>-3.8025798219592268E-3</v>
      </c>
      <c r="Q3968" s="5">
        <v>36614</v>
      </c>
      <c r="R3968" s="3">
        <v>-3.8025798219592268E-3</v>
      </c>
    </row>
    <row r="3969" spans="14:18" x14ac:dyDescent="0.2">
      <c r="N3969" s="5">
        <v>36615</v>
      </c>
      <c r="O3969">
        <v>-1.0493145023287753E-2</v>
      </c>
      <c r="Q3969" s="5">
        <v>36615</v>
      </c>
      <c r="R3969" s="3">
        <v>-1.0493145023287753E-2</v>
      </c>
    </row>
    <row r="3970" spans="14:18" x14ac:dyDescent="0.2">
      <c r="N3970" s="5">
        <v>36616</v>
      </c>
      <c r="O3970">
        <v>-1.9437725807707723E-2</v>
      </c>
      <c r="Q3970" s="5">
        <v>36616</v>
      </c>
      <c r="R3970" s="3">
        <v>-1.9437725807707723E-2</v>
      </c>
    </row>
    <row r="3971" spans="14:18" x14ac:dyDescent="0.2">
      <c r="N3971" s="5">
        <v>36619</v>
      </c>
      <c r="O3971">
        <v>1.5800217877192716E-2</v>
      </c>
      <c r="Q3971" s="5">
        <v>36619</v>
      </c>
      <c r="R3971" s="3">
        <v>1.5800217877192716E-2</v>
      </c>
    </row>
    <row r="3972" spans="14:18" x14ac:dyDescent="0.2">
      <c r="N3972" s="5">
        <v>36620</v>
      </c>
      <c r="O3972">
        <v>-6.2079705257798287E-3</v>
      </c>
      <c r="Q3972" s="5">
        <v>36620</v>
      </c>
      <c r="R3972" s="3">
        <v>-6.2079705257798287E-3</v>
      </c>
    </row>
    <row r="3973" spans="14:18" x14ac:dyDescent="0.2">
      <c r="N3973" s="5">
        <v>36621</v>
      </c>
      <c r="O3973">
        <v>-8.1570921880837113E-3</v>
      </c>
      <c r="Q3973" s="5">
        <v>36621</v>
      </c>
      <c r="R3973" s="3">
        <v>-8.1570921880837113E-3</v>
      </c>
    </row>
    <row r="3974" spans="14:18" x14ac:dyDescent="0.2">
      <c r="N3974" s="5">
        <v>36622</v>
      </c>
      <c r="O3974">
        <v>1.4649217612916414E-3</v>
      </c>
      <c r="Q3974" s="5">
        <v>36622</v>
      </c>
      <c r="R3974" s="3">
        <v>1.4649217612916414E-3</v>
      </c>
    </row>
    <row r="3975" spans="14:18" x14ac:dyDescent="0.2">
      <c r="N3975" s="5">
        <v>36623</v>
      </c>
      <c r="O3975">
        <v>8.1767640946035294E-3</v>
      </c>
      <c r="Q3975" s="5">
        <v>36623</v>
      </c>
      <c r="R3975" s="3">
        <v>8.1767640946035294E-3</v>
      </c>
    </row>
    <row r="3976" spans="14:18" x14ac:dyDescent="0.2">
      <c r="N3976" s="5">
        <v>36626</v>
      </c>
      <c r="O3976">
        <v>6.0105601453361059E-3</v>
      </c>
      <c r="Q3976" s="5">
        <v>36626</v>
      </c>
      <c r="R3976" s="3">
        <v>6.0105601453361059E-3</v>
      </c>
    </row>
    <row r="3977" spans="14:18" x14ac:dyDescent="0.2">
      <c r="N3977" s="5">
        <v>36627</v>
      </c>
      <c r="O3977">
        <v>-1.0058892576732878E-2</v>
      </c>
      <c r="Q3977" s="5">
        <v>36627</v>
      </c>
      <c r="R3977" s="3">
        <v>-1.0058892576732878E-2</v>
      </c>
    </row>
    <row r="3978" spans="14:18" x14ac:dyDescent="0.2">
      <c r="N3978" s="5">
        <v>36628</v>
      </c>
      <c r="O3978">
        <v>-6.9965938639668501E-3</v>
      </c>
      <c r="Q3978" s="5">
        <v>36628</v>
      </c>
      <c r="R3978" s="3">
        <v>-6.9965938639668501E-3</v>
      </c>
    </row>
    <row r="3979" spans="14:18" x14ac:dyDescent="0.2">
      <c r="N3979" s="5">
        <v>36629</v>
      </c>
      <c r="O3979">
        <v>-1.5664269081051133E-2</v>
      </c>
      <c r="Q3979" s="5">
        <v>36629</v>
      </c>
      <c r="R3979" s="3">
        <v>-1.5664269081051133E-2</v>
      </c>
    </row>
    <row r="3980" spans="14:18" x14ac:dyDescent="0.2">
      <c r="N3980" s="5">
        <v>36630</v>
      </c>
      <c r="O3980">
        <v>3.6565478312822106E-3</v>
      </c>
      <c r="Q3980" s="5">
        <v>36630</v>
      </c>
      <c r="R3980" s="3">
        <v>3.6565478312822106E-3</v>
      </c>
    </row>
    <row r="3981" spans="14:18" x14ac:dyDescent="0.2">
      <c r="N3981" s="5">
        <v>36633</v>
      </c>
      <c r="O3981">
        <v>-5.8527339447290251E-2</v>
      </c>
      <c r="Q3981" s="5">
        <v>36633</v>
      </c>
      <c r="R3981" s="3">
        <v>-5.8527339447290251E-2</v>
      </c>
    </row>
    <row r="3982" spans="14:18" x14ac:dyDescent="0.2">
      <c r="N3982" s="5">
        <v>36634</v>
      </c>
      <c r="O3982">
        <v>2.2518516910033346E-2</v>
      </c>
      <c r="Q3982" s="5">
        <v>36634</v>
      </c>
      <c r="R3982" s="3">
        <v>2.2518516910033346E-2</v>
      </c>
    </row>
    <row r="3983" spans="14:18" x14ac:dyDescent="0.2">
      <c r="N3983" s="5">
        <v>36635</v>
      </c>
      <c r="O3983">
        <v>1.8511675113699822E-2</v>
      </c>
      <c r="Q3983" s="5">
        <v>36635</v>
      </c>
      <c r="R3983" s="3">
        <v>1.8511675113699822E-2</v>
      </c>
    </row>
    <row r="3984" spans="14:18" x14ac:dyDescent="0.2">
      <c r="N3984" s="5">
        <v>36636</v>
      </c>
      <c r="O3984">
        <v>-2.6299352530043178E-4</v>
      </c>
      <c r="Q3984" s="5">
        <v>36636</v>
      </c>
      <c r="R3984" s="3">
        <v>-2.6299352530043178E-4</v>
      </c>
    </row>
    <row r="3985" spans="14:18" x14ac:dyDescent="0.2">
      <c r="N3985" s="5">
        <v>36642</v>
      </c>
      <c r="O3985">
        <v>1.4038754888933358E-2</v>
      </c>
      <c r="Q3985" s="5">
        <v>36642</v>
      </c>
      <c r="R3985" s="3">
        <v>1.4038754888933358E-2</v>
      </c>
    </row>
    <row r="3986" spans="14:18" x14ac:dyDescent="0.2">
      <c r="N3986" s="5">
        <v>36643</v>
      </c>
      <c r="O3986">
        <v>-3.7027455582712659E-3</v>
      </c>
      <c r="Q3986" s="5">
        <v>36643</v>
      </c>
      <c r="R3986" s="3">
        <v>-3.7027455582712659E-3</v>
      </c>
    </row>
    <row r="3987" spans="14:18" x14ac:dyDescent="0.2">
      <c r="N3987" s="5">
        <v>36644</v>
      </c>
      <c r="O3987">
        <v>3.897247633573291E-3</v>
      </c>
      <c r="Q3987" s="5">
        <v>36644</v>
      </c>
      <c r="R3987" s="3">
        <v>3.897247633573291E-3</v>
      </c>
    </row>
    <row r="3988" spans="14:18" x14ac:dyDescent="0.2">
      <c r="N3988" s="5">
        <v>36647</v>
      </c>
      <c r="O3988">
        <v>-4.3203627434673869E-3</v>
      </c>
      <c r="Q3988" s="5">
        <v>36647</v>
      </c>
      <c r="R3988" s="3">
        <v>-4.3203627434673869E-3</v>
      </c>
    </row>
    <row r="3989" spans="14:18" x14ac:dyDescent="0.2">
      <c r="N3989" s="5">
        <v>36648</v>
      </c>
      <c r="O3989">
        <v>8.8480377593054185E-3</v>
      </c>
      <c r="Q3989" s="5">
        <v>36648</v>
      </c>
      <c r="R3989" s="3">
        <v>8.8480377593054185E-3</v>
      </c>
    </row>
    <row r="3990" spans="14:18" x14ac:dyDescent="0.2">
      <c r="N3990" s="5">
        <v>36649</v>
      </c>
      <c r="O3990">
        <v>-7.2541527345488929E-3</v>
      </c>
      <c r="Q3990" s="5">
        <v>36649</v>
      </c>
      <c r="R3990" s="3">
        <v>-7.2541527345488929E-3</v>
      </c>
    </row>
    <row r="3991" spans="14:18" x14ac:dyDescent="0.2">
      <c r="N3991" s="5">
        <v>36650</v>
      </c>
      <c r="O3991">
        <v>-1.6649026130680852E-2</v>
      </c>
      <c r="Q3991" s="5">
        <v>36650</v>
      </c>
      <c r="R3991" s="3">
        <v>-1.6649026130680852E-2</v>
      </c>
    </row>
    <row r="3992" spans="14:18" x14ac:dyDescent="0.2">
      <c r="N3992" s="5">
        <v>36651</v>
      </c>
      <c r="O3992">
        <v>1.6291436282422057E-2</v>
      </c>
      <c r="Q3992" s="5">
        <v>36651</v>
      </c>
      <c r="R3992" s="3">
        <v>1.6291436282422057E-2</v>
      </c>
    </row>
    <row r="3993" spans="14:18" x14ac:dyDescent="0.2">
      <c r="N3993" s="5">
        <v>36654</v>
      </c>
      <c r="O3993">
        <v>-1.6258312097851543E-4</v>
      </c>
      <c r="Q3993" s="5">
        <v>36654</v>
      </c>
      <c r="R3993" s="3">
        <v>-1.6258312097851543E-4</v>
      </c>
    </row>
    <row r="3994" spans="14:18" x14ac:dyDescent="0.2">
      <c r="N3994" s="5">
        <v>36655</v>
      </c>
      <c r="O3994">
        <v>-6.6887699007018202E-3</v>
      </c>
      <c r="Q3994" s="5">
        <v>36655</v>
      </c>
      <c r="R3994" s="3">
        <v>-6.6887699007018202E-3</v>
      </c>
    </row>
    <row r="3995" spans="14:18" x14ac:dyDescent="0.2">
      <c r="N3995" s="5">
        <v>36656</v>
      </c>
      <c r="O3995">
        <v>-1.4110744483626146E-2</v>
      </c>
      <c r="Q3995" s="5">
        <v>36656</v>
      </c>
      <c r="R3995" s="3">
        <v>-1.4110744483626146E-2</v>
      </c>
    </row>
    <row r="3996" spans="14:18" x14ac:dyDescent="0.2">
      <c r="N3996" s="5">
        <v>36657</v>
      </c>
      <c r="O3996">
        <v>-1.5053975790316067E-2</v>
      </c>
      <c r="Q3996" s="5">
        <v>36657</v>
      </c>
      <c r="R3996" s="3">
        <v>-1.5053975790316067E-2</v>
      </c>
    </row>
    <row r="3997" spans="14:18" x14ac:dyDescent="0.2">
      <c r="N3997" s="5">
        <v>36658</v>
      </c>
      <c r="O3997">
        <v>1.2460803021622203E-2</v>
      </c>
      <c r="Q3997" s="5">
        <v>36658</v>
      </c>
      <c r="R3997" s="3">
        <v>1.2460803021622203E-2</v>
      </c>
    </row>
    <row r="3998" spans="14:18" x14ac:dyDescent="0.2">
      <c r="N3998" s="5">
        <v>36661</v>
      </c>
      <c r="O3998">
        <v>4.848413841302566E-3</v>
      </c>
      <c r="Q3998" s="5">
        <v>36661</v>
      </c>
      <c r="R3998" s="3">
        <v>4.848413841302566E-3</v>
      </c>
    </row>
    <row r="3999" spans="14:18" x14ac:dyDescent="0.2">
      <c r="N3999" s="5">
        <v>36662</v>
      </c>
      <c r="O3999">
        <v>1.1364320140667732E-2</v>
      </c>
      <c r="Q3999" s="5">
        <v>36662</v>
      </c>
      <c r="R3999" s="3">
        <v>1.1364320140667732E-2</v>
      </c>
    </row>
    <row r="4000" spans="14:18" x14ac:dyDescent="0.2">
      <c r="N4000" s="5">
        <v>36663</v>
      </c>
      <c r="O4000">
        <v>-4.2670582699061077E-3</v>
      </c>
      <c r="Q4000" s="5">
        <v>36663</v>
      </c>
      <c r="R4000" s="3">
        <v>-4.2670582699061077E-3</v>
      </c>
    </row>
    <row r="4001" spans="14:18" x14ac:dyDescent="0.2">
      <c r="N4001" s="5">
        <v>36664</v>
      </c>
      <c r="O4001">
        <v>-9.319300758663605E-3</v>
      </c>
      <c r="Q4001" s="5">
        <v>36664</v>
      </c>
      <c r="R4001" s="3">
        <v>-9.319300758663605E-3</v>
      </c>
    </row>
    <row r="4002" spans="14:18" x14ac:dyDescent="0.2">
      <c r="N4002" s="5">
        <v>36665</v>
      </c>
      <c r="O4002">
        <v>-2.1604382457996955E-3</v>
      </c>
      <c r="Q4002" s="5">
        <v>36665</v>
      </c>
      <c r="R4002" s="3">
        <v>-2.1604382457996955E-3</v>
      </c>
    </row>
    <row r="4003" spans="14:18" x14ac:dyDescent="0.2">
      <c r="N4003" s="5">
        <v>36668</v>
      </c>
      <c r="O4003">
        <v>-1.2185474827866319E-2</v>
      </c>
      <c r="Q4003" s="5">
        <v>36668</v>
      </c>
      <c r="R4003" s="3">
        <v>-1.2185474827866319E-2</v>
      </c>
    </row>
    <row r="4004" spans="14:18" x14ac:dyDescent="0.2">
      <c r="N4004" s="5">
        <v>36669</v>
      </c>
      <c r="O4004">
        <v>5.6760131563678255E-3</v>
      </c>
      <c r="Q4004" s="5">
        <v>36669</v>
      </c>
      <c r="R4004" s="3">
        <v>5.6760131563678255E-3</v>
      </c>
    </row>
    <row r="4005" spans="14:18" x14ac:dyDescent="0.2">
      <c r="N4005" s="5">
        <v>36670</v>
      </c>
      <c r="O4005">
        <v>-4.5987895956586689E-3</v>
      </c>
      <c r="Q4005" s="5">
        <v>36670</v>
      </c>
      <c r="R4005" s="3">
        <v>-4.5987895956586689E-3</v>
      </c>
    </row>
    <row r="4006" spans="14:18" x14ac:dyDescent="0.2">
      <c r="N4006" s="5">
        <v>36671</v>
      </c>
      <c r="O4006">
        <v>2.5537648287699615E-3</v>
      </c>
      <c r="Q4006" s="5">
        <v>36671</v>
      </c>
      <c r="R4006" s="3">
        <v>2.5537648287699615E-3</v>
      </c>
    </row>
    <row r="4007" spans="14:18" x14ac:dyDescent="0.2">
      <c r="N4007" s="5">
        <v>36672</v>
      </c>
      <c r="O4007">
        <v>-5.2152672842119751E-3</v>
      </c>
      <c r="Q4007" s="5">
        <v>36672</v>
      </c>
      <c r="R4007" s="3">
        <v>-5.2152672842119751E-3</v>
      </c>
    </row>
    <row r="4008" spans="14:18" x14ac:dyDescent="0.2">
      <c r="N4008" s="5">
        <v>36675</v>
      </c>
      <c r="O4008">
        <v>1.0637148768083258E-2</v>
      </c>
      <c r="Q4008" s="5">
        <v>36675</v>
      </c>
      <c r="R4008" s="3">
        <v>1.0637148768083258E-2</v>
      </c>
    </row>
    <row r="4009" spans="14:18" x14ac:dyDescent="0.2">
      <c r="N4009" s="5">
        <v>36676</v>
      </c>
      <c r="O4009">
        <v>4.927758523266876E-3</v>
      </c>
      <c r="Q4009" s="5">
        <v>36676</v>
      </c>
      <c r="R4009" s="3">
        <v>4.927758523266876E-3</v>
      </c>
    </row>
    <row r="4010" spans="14:18" x14ac:dyDescent="0.2">
      <c r="N4010" s="5">
        <v>36677</v>
      </c>
      <c r="O4010">
        <v>9.8490401863586263E-3</v>
      </c>
      <c r="Q4010" s="5">
        <v>36677</v>
      </c>
      <c r="R4010" s="3">
        <v>9.8490401863586263E-3</v>
      </c>
    </row>
    <row r="4011" spans="14:18" x14ac:dyDescent="0.2">
      <c r="N4011" s="5">
        <v>36678</v>
      </c>
      <c r="O4011">
        <v>2.3651545090248487E-3</v>
      </c>
      <c r="Q4011" s="5">
        <v>36678</v>
      </c>
      <c r="R4011" s="3">
        <v>2.3651545090248487E-3</v>
      </c>
    </row>
    <row r="4012" spans="14:18" x14ac:dyDescent="0.2">
      <c r="N4012" s="5">
        <v>36679</v>
      </c>
      <c r="O4012">
        <v>1.5787831384237037E-2</v>
      </c>
      <c r="Q4012" s="5">
        <v>36679</v>
      </c>
      <c r="R4012" s="3">
        <v>1.5787831384237037E-2</v>
      </c>
    </row>
    <row r="4013" spans="14:18" x14ac:dyDescent="0.2">
      <c r="N4013" s="5">
        <v>36682</v>
      </c>
      <c r="O4013">
        <v>2.8380707281385584E-3</v>
      </c>
      <c r="Q4013" s="5">
        <v>36682</v>
      </c>
      <c r="R4013" s="3">
        <v>2.8380707281385584E-3</v>
      </c>
    </row>
    <row r="4014" spans="14:18" x14ac:dyDescent="0.2">
      <c r="N4014" s="5">
        <v>36683</v>
      </c>
      <c r="O4014">
        <v>2.2541016695303847E-4</v>
      </c>
      <c r="Q4014" s="5">
        <v>36683</v>
      </c>
      <c r="R4014" s="3">
        <v>2.2541016695303847E-4</v>
      </c>
    </row>
    <row r="4015" spans="14:18" x14ac:dyDescent="0.2">
      <c r="N4015" s="5">
        <v>36684</v>
      </c>
      <c r="O4015">
        <v>-1.1333217181345383E-2</v>
      </c>
      <c r="Q4015" s="5">
        <v>36684</v>
      </c>
      <c r="R4015" s="3">
        <v>-1.1333217181345383E-2</v>
      </c>
    </row>
    <row r="4016" spans="14:18" x14ac:dyDescent="0.2">
      <c r="N4016" s="5">
        <v>36685</v>
      </c>
      <c r="O4016">
        <v>4.0947702724955246E-3</v>
      </c>
      <c r="Q4016" s="5">
        <v>36685</v>
      </c>
      <c r="R4016" s="3">
        <v>4.0947702724955246E-3</v>
      </c>
    </row>
    <row r="4017" spans="14:18" x14ac:dyDescent="0.2">
      <c r="N4017" s="5">
        <v>36686</v>
      </c>
      <c r="O4017">
        <v>5.98194272433363E-3</v>
      </c>
      <c r="Q4017" s="5">
        <v>36686</v>
      </c>
      <c r="R4017" s="3">
        <v>5.98194272433363E-3</v>
      </c>
    </row>
    <row r="4018" spans="14:18" x14ac:dyDescent="0.2">
      <c r="N4018" s="5">
        <v>36690</v>
      </c>
      <c r="O4018">
        <v>-9.9139022314215942E-3</v>
      </c>
      <c r="Q4018" s="5">
        <v>36690</v>
      </c>
      <c r="R4018" s="3">
        <v>-9.9139022314215942E-3</v>
      </c>
    </row>
    <row r="4019" spans="14:18" x14ac:dyDescent="0.2">
      <c r="N4019" s="5">
        <v>36691</v>
      </c>
      <c r="O4019">
        <v>1.5941442985589766E-3</v>
      </c>
      <c r="Q4019" s="5">
        <v>36691</v>
      </c>
      <c r="R4019" s="3">
        <v>1.5941442985589766E-3</v>
      </c>
    </row>
    <row r="4020" spans="14:18" x14ac:dyDescent="0.2">
      <c r="N4020" s="5">
        <v>36692</v>
      </c>
      <c r="O4020">
        <v>4.4112948602394678E-3</v>
      </c>
      <c r="Q4020" s="5">
        <v>36692</v>
      </c>
      <c r="R4020" s="3">
        <v>4.4112948602394678E-3</v>
      </c>
    </row>
    <row r="4021" spans="14:18" x14ac:dyDescent="0.2">
      <c r="N4021" s="5">
        <v>36693</v>
      </c>
      <c r="O4021">
        <v>2.2952472617047714E-3</v>
      </c>
      <c r="Q4021" s="5">
        <v>36693</v>
      </c>
      <c r="R4021" s="3">
        <v>2.2952472617047714E-3</v>
      </c>
    </row>
    <row r="4022" spans="14:18" x14ac:dyDescent="0.2">
      <c r="N4022" s="5">
        <v>36696</v>
      </c>
      <c r="O4022">
        <v>2.4510606652934147E-3</v>
      </c>
      <c r="Q4022" s="5">
        <v>36696</v>
      </c>
      <c r="R4022" s="3">
        <v>2.4510606652934147E-3</v>
      </c>
    </row>
    <row r="4023" spans="14:18" x14ac:dyDescent="0.2">
      <c r="N4023" s="5">
        <v>36697</v>
      </c>
      <c r="O4023">
        <v>5.796354899197982E-4</v>
      </c>
      <c r="Q4023" s="5">
        <v>36697</v>
      </c>
      <c r="R4023" s="3">
        <v>5.796354899197982E-4</v>
      </c>
    </row>
    <row r="4024" spans="14:18" x14ac:dyDescent="0.2">
      <c r="N4024" s="5">
        <v>36698</v>
      </c>
      <c r="O4024">
        <v>6.1939574459936499E-3</v>
      </c>
      <c r="Q4024" s="5">
        <v>36698</v>
      </c>
      <c r="R4024" s="3">
        <v>6.1939574459936499E-3</v>
      </c>
    </row>
    <row r="4025" spans="14:18" x14ac:dyDescent="0.2">
      <c r="N4025" s="5">
        <v>36699</v>
      </c>
      <c r="O4025">
        <v>-6.4008195234088218E-4</v>
      </c>
      <c r="Q4025" s="5">
        <v>36699</v>
      </c>
      <c r="R4025" s="3">
        <v>-6.4008195234088218E-4</v>
      </c>
    </row>
    <row r="4026" spans="14:18" x14ac:dyDescent="0.2">
      <c r="N4026" s="5">
        <v>36700</v>
      </c>
      <c r="O4026">
        <v>1.1838296668048223E-3</v>
      </c>
      <c r="Q4026" s="5">
        <v>36700</v>
      </c>
      <c r="R4026" s="3">
        <v>1.1838296668048223E-3</v>
      </c>
    </row>
    <row r="4027" spans="14:18" x14ac:dyDescent="0.2">
      <c r="N4027" s="5">
        <v>36703</v>
      </c>
      <c r="O4027">
        <v>5.4345221355752815E-4</v>
      </c>
      <c r="Q4027" s="5">
        <v>36703</v>
      </c>
      <c r="R4027" s="3">
        <v>5.4345221355752815E-4</v>
      </c>
    </row>
    <row r="4028" spans="14:18" x14ac:dyDescent="0.2">
      <c r="N4028" s="5">
        <v>36704</v>
      </c>
      <c r="O4028">
        <v>4.4961093581467266E-3</v>
      </c>
      <c r="Q4028" s="5">
        <v>36704</v>
      </c>
      <c r="R4028" s="3">
        <v>4.4961093581467266E-3</v>
      </c>
    </row>
    <row r="4029" spans="14:18" x14ac:dyDescent="0.2">
      <c r="N4029" s="5">
        <v>36705</v>
      </c>
      <c r="O4029">
        <v>7.1330370441855823E-3</v>
      </c>
      <c r="Q4029" s="5">
        <v>36705</v>
      </c>
      <c r="R4029" s="3">
        <v>7.1330370441855823E-3</v>
      </c>
    </row>
    <row r="4030" spans="14:18" x14ac:dyDescent="0.2">
      <c r="N4030" s="5">
        <v>36706</v>
      </c>
      <c r="O4030">
        <v>1.2525473356097402E-2</v>
      </c>
      <c r="Q4030" s="5">
        <v>36706</v>
      </c>
      <c r="R4030" s="3">
        <v>1.2525473356097402E-2</v>
      </c>
    </row>
    <row r="4031" spans="14:18" x14ac:dyDescent="0.2">
      <c r="N4031" s="5">
        <v>36707</v>
      </c>
      <c r="O4031">
        <v>1.6122643488836921E-2</v>
      </c>
      <c r="Q4031" s="5">
        <v>36707</v>
      </c>
      <c r="R4031" s="3">
        <v>1.6122643488836921E-2</v>
      </c>
    </row>
    <row r="4032" spans="14:18" x14ac:dyDescent="0.2">
      <c r="N4032" s="5">
        <v>36710</v>
      </c>
      <c r="O4032">
        <v>-3.377289296926894E-4</v>
      </c>
      <c r="Q4032" s="5">
        <v>36710</v>
      </c>
      <c r="R4032" s="3">
        <v>-3.377289296926894E-4</v>
      </c>
    </row>
    <row r="4033" spans="14:18" x14ac:dyDescent="0.2">
      <c r="N4033" s="5">
        <v>36711</v>
      </c>
      <c r="O4033">
        <v>9.2081037813790433E-4</v>
      </c>
      <c r="Q4033" s="5">
        <v>36711</v>
      </c>
      <c r="R4033" s="3">
        <v>9.2081037813790433E-4</v>
      </c>
    </row>
    <row r="4034" spans="14:18" x14ac:dyDescent="0.2">
      <c r="N4034" s="5">
        <v>36712</v>
      </c>
      <c r="O4034">
        <v>3.6747859451995101E-3</v>
      </c>
      <c r="Q4034" s="5">
        <v>36712</v>
      </c>
      <c r="R4034" s="3">
        <v>3.6747859451995101E-3</v>
      </c>
    </row>
    <row r="4035" spans="14:18" x14ac:dyDescent="0.2">
      <c r="N4035" s="5">
        <v>36713</v>
      </c>
      <c r="O4035">
        <v>-2.9080911288342976E-3</v>
      </c>
      <c r="Q4035" s="5">
        <v>36713</v>
      </c>
      <c r="R4035" s="3">
        <v>-2.9080911288342976E-3</v>
      </c>
    </row>
    <row r="4036" spans="14:18" x14ac:dyDescent="0.2">
      <c r="N4036" s="5">
        <v>36714</v>
      </c>
      <c r="O4036">
        <v>-3.0660739164003564E-4</v>
      </c>
      <c r="Q4036" s="5">
        <v>36714</v>
      </c>
      <c r="R4036" s="3">
        <v>-3.0660739164003564E-4</v>
      </c>
    </row>
    <row r="4037" spans="14:18" x14ac:dyDescent="0.2">
      <c r="N4037" s="5">
        <v>36717</v>
      </c>
      <c r="O4037">
        <v>5.7790373192297302E-3</v>
      </c>
      <c r="Q4037" s="5">
        <v>36717</v>
      </c>
      <c r="R4037" s="3">
        <v>5.7790373192297302E-3</v>
      </c>
    </row>
    <row r="4038" spans="14:18" x14ac:dyDescent="0.2">
      <c r="N4038" s="5">
        <v>36718</v>
      </c>
      <c r="O4038">
        <v>3.0488269640676313E-5</v>
      </c>
      <c r="Q4038" s="5">
        <v>36718</v>
      </c>
      <c r="R4038" s="3">
        <v>3.0488269640676313E-5</v>
      </c>
    </row>
    <row r="4039" spans="14:18" x14ac:dyDescent="0.2">
      <c r="N4039" s="5">
        <v>36719</v>
      </c>
      <c r="O4039">
        <v>-1.1286855063969883E-3</v>
      </c>
      <c r="Q4039" s="5">
        <v>36719</v>
      </c>
      <c r="R4039" s="3">
        <v>-1.1286855063969883E-3</v>
      </c>
    </row>
    <row r="4040" spans="14:18" x14ac:dyDescent="0.2">
      <c r="N4040" s="5">
        <v>36720</v>
      </c>
      <c r="O4040">
        <v>-3.3018465290806371E-3</v>
      </c>
      <c r="Q4040" s="5">
        <v>36720</v>
      </c>
      <c r="R4040" s="3">
        <v>-3.3018465290806371E-3</v>
      </c>
    </row>
    <row r="4041" spans="14:18" x14ac:dyDescent="0.2">
      <c r="N4041" s="5">
        <v>36721</v>
      </c>
      <c r="O4041">
        <v>-5.8200978806666756E-4</v>
      </c>
      <c r="Q4041" s="5">
        <v>36721</v>
      </c>
      <c r="R4041" s="3">
        <v>-5.8200978806666756E-4</v>
      </c>
    </row>
    <row r="4042" spans="14:18" x14ac:dyDescent="0.2">
      <c r="N4042" s="5">
        <v>36724</v>
      </c>
      <c r="O4042">
        <v>2.8761149465353192E-3</v>
      </c>
      <c r="Q4042" s="5">
        <v>36724</v>
      </c>
      <c r="R4042" s="3">
        <v>2.8761149465353192E-3</v>
      </c>
    </row>
    <row r="4043" spans="14:18" x14ac:dyDescent="0.2">
      <c r="N4043" s="5">
        <v>36725</v>
      </c>
      <c r="O4043">
        <v>-3.887779834548041E-3</v>
      </c>
      <c r="Q4043" s="5">
        <v>36725</v>
      </c>
      <c r="R4043" s="3">
        <v>-3.887779834548041E-3</v>
      </c>
    </row>
    <row r="4044" spans="14:18" x14ac:dyDescent="0.2">
      <c r="N4044" s="5">
        <v>36726</v>
      </c>
      <c r="O4044">
        <v>-4.6018623014569538E-4</v>
      </c>
      <c r="Q4044" s="5">
        <v>36726</v>
      </c>
      <c r="R4044" s="3">
        <v>-4.6018623014569538E-4</v>
      </c>
    </row>
    <row r="4045" spans="14:18" x14ac:dyDescent="0.2">
      <c r="N4045" s="5">
        <v>36727</v>
      </c>
      <c r="O4045">
        <v>1.8409990540157748E-4</v>
      </c>
      <c r="Q4045" s="5">
        <v>36727</v>
      </c>
      <c r="R4045" s="3">
        <v>1.8409990540157748E-4</v>
      </c>
    </row>
    <row r="4046" spans="14:18" x14ac:dyDescent="0.2">
      <c r="N4046" s="5">
        <v>36728</v>
      </c>
      <c r="O4046">
        <v>9.4356166707267632E-3</v>
      </c>
      <c r="Q4046" s="5">
        <v>36728</v>
      </c>
      <c r="R4046" s="3">
        <v>9.4356166707267632E-3</v>
      </c>
    </row>
    <row r="4047" spans="14:18" x14ac:dyDescent="0.2">
      <c r="N4047" s="5">
        <v>36731</v>
      </c>
      <c r="O4047">
        <v>-7.3209002199507121E-3</v>
      </c>
      <c r="Q4047" s="5">
        <v>36731</v>
      </c>
      <c r="R4047" s="3">
        <v>-7.3209002199507121E-3</v>
      </c>
    </row>
    <row r="4048" spans="14:18" x14ac:dyDescent="0.2">
      <c r="N4048" s="5">
        <v>36732</v>
      </c>
      <c r="O4048">
        <v>-5.9879499056438405E-3</v>
      </c>
      <c r="Q4048" s="5">
        <v>36732</v>
      </c>
      <c r="R4048" s="3">
        <v>-5.9879499056438405E-3</v>
      </c>
    </row>
    <row r="4049" spans="14:18" x14ac:dyDescent="0.2">
      <c r="N4049" s="5">
        <v>36733</v>
      </c>
      <c r="O4049">
        <v>0</v>
      </c>
      <c r="Q4049" s="5">
        <v>36733</v>
      </c>
      <c r="R4049" s="3">
        <v>0</v>
      </c>
    </row>
    <row r="4050" spans="14:18" x14ac:dyDescent="0.2">
      <c r="N4050" s="5">
        <v>36734</v>
      </c>
      <c r="O4050">
        <v>-7.1711484366644906E-3</v>
      </c>
      <c r="Q4050" s="5">
        <v>36734</v>
      </c>
      <c r="R4050" s="3">
        <v>-7.1711484366644906E-3</v>
      </c>
    </row>
    <row r="4051" spans="14:18" x14ac:dyDescent="0.2">
      <c r="N4051" s="5">
        <v>36735</v>
      </c>
      <c r="O4051">
        <v>-1.3969300857653107E-3</v>
      </c>
      <c r="Q4051" s="5">
        <v>36735</v>
      </c>
      <c r="R4051" s="3">
        <v>-1.3969300857653107E-3</v>
      </c>
    </row>
    <row r="4052" spans="14:18" x14ac:dyDescent="0.2">
      <c r="N4052" s="5">
        <v>36738</v>
      </c>
      <c r="O4052">
        <v>-1.7100133195184742E-3</v>
      </c>
      <c r="Q4052" s="5">
        <v>36738</v>
      </c>
      <c r="R4052" s="3">
        <v>-1.7100133195184742E-3</v>
      </c>
    </row>
    <row r="4053" spans="14:18" x14ac:dyDescent="0.2">
      <c r="N4053" s="5">
        <v>36739</v>
      </c>
      <c r="O4053">
        <v>1.3060921718622627E-3</v>
      </c>
      <c r="Q4053" s="5">
        <v>36739</v>
      </c>
      <c r="R4053" s="3">
        <v>1.3060921718622627E-3</v>
      </c>
    </row>
    <row r="4054" spans="14:18" x14ac:dyDescent="0.2">
      <c r="N4054" s="5">
        <v>36740</v>
      </c>
      <c r="O4054">
        <v>4.4960618985545675E-3</v>
      </c>
      <c r="Q4054" s="5">
        <v>36740</v>
      </c>
      <c r="R4054" s="3">
        <v>4.4960618985545675E-3</v>
      </c>
    </row>
    <row r="4055" spans="14:18" x14ac:dyDescent="0.2">
      <c r="N4055" s="5">
        <v>36741</v>
      </c>
      <c r="O4055">
        <v>1.0822344557472408E-3</v>
      </c>
      <c r="Q4055" s="5">
        <v>36741</v>
      </c>
      <c r="R4055" s="3">
        <v>1.0822344557472408E-3</v>
      </c>
    </row>
    <row r="4056" spans="14:18" x14ac:dyDescent="0.2">
      <c r="N4056" s="5">
        <v>36742</v>
      </c>
      <c r="O4056">
        <v>8.3406705173528876E-4</v>
      </c>
      <c r="Q4056" s="5">
        <v>36742</v>
      </c>
      <c r="R4056" s="3">
        <v>8.3406705173528876E-4</v>
      </c>
    </row>
    <row r="4057" spans="14:18" x14ac:dyDescent="0.2">
      <c r="N4057" s="5">
        <v>36745</v>
      </c>
      <c r="O4057">
        <v>8.2107569542291155E-3</v>
      </c>
      <c r="Q4057" s="5">
        <v>36745</v>
      </c>
      <c r="R4057" s="3">
        <v>8.2107569542291155E-3</v>
      </c>
    </row>
    <row r="4058" spans="14:18" x14ac:dyDescent="0.2">
      <c r="N4058" s="5">
        <v>36746</v>
      </c>
      <c r="O4058">
        <v>-8.5789575701007703E-4</v>
      </c>
      <c r="Q4058" s="5">
        <v>36746</v>
      </c>
      <c r="R4058" s="3">
        <v>-8.5789575701007703E-4</v>
      </c>
    </row>
    <row r="4059" spans="14:18" x14ac:dyDescent="0.2">
      <c r="N4059" s="5">
        <v>36747</v>
      </c>
      <c r="O4059">
        <v>2.2045324298768558E-3</v>
      </c>
      <c r="Q4059" s="5">
        <v>36747</v>
      </c>
      <c r="R4059" s="3">
        <v>2.2045324298768558E-3</v>
      </c>
    </row>
    <row r="4060" spans="14:18" x14ac:dyDescent="0.2">
      <c r="N4060" s="5">
        <v>36748</v>
      </c>
      <c r="O4060">
        <v>1.6502158192848791E-3</v>
      </c>
      <c r="Q4060" s="5">
        <v>36748</v>
      </c>
      <c r="R4060" s="3">
        <v>1.6502158192848791E-3</v>
      </c>
    </row>
    <row r="4061" spans="14:18" x14ac:dyDescent="0.2">
      <c r="N4061" s="5">
        <v>36749</v>
      </c>
      <c r="O4061">
        <v>-1.4973036058883527E-3</v>
      </c>
      <c r="Q4061" s="5">
        <v>36749</v>
      </c>
      <c r="R4061" s="3">
        <v>-1.4973036058883527E-3</v>
      </c>
    </row>
    <row r="4062" spans="14:18" x14ac:dyDescent="0.2">
      <c r="N4062" s="5">
        <v>36752</v>
      </c>
      <c r="O4062">
        <v>1.7720750130727717E-3</v>
      </c>
      <c r="Q4062" s="5">
        <v>36752</v>
      </c>
      <c r="R4062" s="3">
        <v>1.7720750130727717E-3</v>
      </c>
    </row>
    <row r="4063" spans="14:18" x14ac:dyDescent="0.2">
      <c r="N4063" s="5">
        <v>36753</v>
      </c>
      <c r="O4063">
        <v>2.4086479013906777E-3</v>
      </c>
      <c r="Q4063" s="5">
        <v>36753</v>
      </c>
      <c r="R4063" s="3">
        <v>2.4086479013906777E-3</v>
      </c>
    </row>
    <row r="4064" spans="14:18" x14ac:dyDescent="0.2">
      <c r="N4064" s="5">
        <v>36754</v>
      </c>
      <c r="O4064">
        <v>2.7977149984367818E-3</v>
      </c>
      <c r="Q4064" s="5">
        <v>36754</v>
      </c>
      <c r="R4064" s="3">
        <v>2.7977149984367818E-3</v>
      </c>
    </row>
    <row r="4065" spans="14:18" x14ac:dyDescent="0.2">
      <c r="N4065" s="5">
        <v>36755</v>
      </c>
      <c r="O4065">
        <v>1.2139606953668163E-3</v>
      </c>
      <c r="Q4065" s="5">
        <v>36755</v>
      </c>
      <c r="R4065" s="3">
        <v>1.2139606953668163E-3</v>
      </c>
    </row>
    <row r="4066" spans="14:18" x14ac:dyDescent="0.2">
      <c r="N4066" s="5">
        <v>36756</v>
      </c>
      <c r="O4066">
        <v>1.9695483982092839E-3</v>
      </c>
      <c r="Q4066" s="5">
        <v>36756</v>
      </c>
      <c r="R4066" s="3">
        <v>1.9695483982092839E-3</v>
      </c>
    </row>
    <row r="4067" spans="14:18" x14ac:dyDescent="0.2">
      <c r="N4067" s="5">
        <v>36759</v>
      </c>
      <c r="O4067">
        <v>-1.3934329166064255E-3</v>
      </c>
      <c r="Q4067" s="5">
        <v>36759</v>
      </c>
      <c r="R4067" s="3">
        <v>-1.3934329166064255E-3</v>
      </c>
    </row>
    <row r="4068" spans="14:18" x14ac:dyDescent="0.2">
      <c r="N4068" s="5">
        <v>36760</v>
      </c>
      <c r="O4068">
        <v>4.2348591678608924E-3</v>
      </c>
      <c r="Q4068" s="5">
        <v>36760</v>
      </c>
      <c r="R4068" s="3">
        <v>4.2348591678608924E-3</v>
      </c>
    </row>
    <row r="4069" spans="14:18" x14ac:dyDescent="0.2">
      <c r="N4069" s="5">
        <v>36761</v>
      </c>
      <c r="O4069">
        <v>2.9537666903373242E-3</v>
      </c>
      <c r="Q4069" s="5">
        <v>36761</v>
      </c>
      <c r="R4069" s="3">
        <v>2.9537666903373242E-3</v>
      </c>
    </row>
    <row r="4070" spans="14:18" x14ac:dyDescent="0.2">
      <c r="N4070" s="5">
        <v>36762</v>
      </c>
      <c r="O4070">
        <v>2.3147114692335072E-3</v>
      </c>
      <c r="Q4070" s="5">
        <v>36762</v>
      </c>
      <c r="R4070" s="3">
        <v>2.3147114692335072E-3</v>
      </c>
    </row>
    <row r="4071" spans="14:18" x14ac:dyDescent="0.2">
      <c r="N4071" s="5">
        <v>36763</v>
      </c>
      <c r="O4071">
        <v>-1.2318417589665697E-3</v>
      </c>
      <c r="Q4071" s="5">
        <v>36763</v>
      </c>
      <c r="R4071" s="3">
        <v>-1.2318417589665697E-3</v>
      </c>
    </row>
    <row r="4072" spans="14:18" x14ac:dyDescent="0.2">
      <c r="N4072" s="5">
        <v>36766</v>
      </c>
      <c r="O4072">
        <v>-1.0828697102669073E-3</v>
      </c>
      <c r="Q4072" s="5">
        <v>36766</v>
      </c>
      <c r="R4072" s="3">
        <v>-1.0828697102669073E-3</v>
      </c>
    </row>
    <row r="4073" spans="14:18" x14ac:dyDescent="0.2">
      <c r="N4073" s="5">
        <v>36767</v>
      </c>
      <c r="O4073">
        <v>1.2031162157477534E-3</v>
      </c>
      <c r="Q4073" s="5">
        <v>36767</v>
      </c>
      <c r="R4073" s="3">
        <v>1.2031162157477534E-3</v>
      </c>
    </row>
    <row r="4074" spans="14:18" x14ac:dyDescent="0.2">
      <c r="N4074" s="5">
        <v>36768</v>
      </c>
      <c r="O4074">
        <v>-3.1311180179772993E-3</v>
      </c>
      <c r="Q4074" s="5">
        <v>36768</v>
      </c>
      <c r="R4074" s="3">
        <v>-3.1311180179772993E-3</v>
      </c>
    </row>
    <row r="4075" spans="14:18" x14ac:dyDescent="0.2">
      <c r="N4075" s="5">
        <v>36769</v>
      </c>
      <c r="O4075">
        <v>-1.6601171775389237E-2</v>
      </c>
      <c r="Q4075" s="5">
        <v>36769</v>
      </c>
      <c r="R4075" s="3">
        <v>-1.6601171775389237E-2</v>
      </c>
    </row>
    <row r="4076" spans="14:18" x14ac:dyDescent="0.2">
      <c r="N4076" s="5">
        <v>36770</v>
      </c>
      <c r="O4076">
        <v>9.6719339499852404E-3</v>
      </c>
      <c r="Q4076" s="5">
        <v>36770</v>
      </c>
      <c r="R4076" s="3">
        <v>9.6719339499852404E-3</v>
      </c>
    </row>
    <row r="4077" spans="14:18" x14ac:dyDescent="0.2">
      <c r="N4077" s="5">
        <v>36773</v>
      </c>
      <c r="O4077">
        <v>1.8201679579254578E-3</v>
      </c>
      <c r="Q4077" s="5">
        <v>36773</v>
      </c>
      <c r="R4077" s="3">
        <v>1.8201679579254578E-3</v>
      </c>
    </row>
    <row r="4078" spans="14:18" x14ac:dyDescent="0.2">
      <c r="N4078" s="5">
        <v>36774</v>
      </c>
      <c r="O4078">
        <v>2.3008002399687979E-3</v>
      </c>
      <c r="Q4078" s="5">
        <v>36774</v>
      </c>
      <c r="R4078" s="3">
        <v>2.3008002399687979E-3</v>
      </c>
    </row>
    <row r="4079" spans="14:18" x14ac:dyDescent="0.2">
      <c r="N4079" s="5">
        <v>36775</v>
      </c>
      <c r="O4079">
        <v>-7.6798531879380344E-3</v>
      </c>
      <c r="Q4079" s="5">
        <v>36775</v>
      </c>
      <c r="R4079" s="3">
        <v>-7.6798531879380344E-3</v>
      </c>
    </row>
    <row r="4080" spans="14:18" x14ac:dyDescent="0.2">
      <c r="N4080" s="5">
        <v>36776</v>
      </c>
      <c r="O4080">
        <v>-4.6731197884887334E-3</v>
      </c>
      <c r="Q4080" s="5">
        <v>36776</v>
      </c>
      <c r="R4080" s="3">
        <v>-4.6731197884887334E-3</v>
      </c>
    </row>
    <row r="4081" spans="14:18" x14ac:dyDescent="0.2">
      <c r="N4081" s="5">
        <v>36777</v>
      </c>
      <c r="O4081">
        <v>3.8195392714609642E-3</v>
      </c>
      <c r="Q4081" s="5">
        <v>36777</v>
      </c>
      <c r="R4081" s="3">
        <v>3.8195392714609642E-3</v>
      </c>
    </row>
    <row r="4082" spans="14:18" x14ac:dyDescent="0.2">
      <c r="N4082" s="5">
        <v>36780</v>
      </c>
      <c r="O4082">
        <v>-7.3157246341572987E-3</v>
      </c>
      <c r="Q4082" s="5">
        <v>36780</v>
      </c>
      <c r="R4082" s="3">
        <v>-7.3157246341572987E-3</v>
      </c>
    </row>
    <row r="4083" spans="14:18" x14ac:dyDescent="0.2">
      <c r="N4083" s="5">
        <v>36781</v>
      </c>
      <c r="O4083">
        <v>6.5224612291228902E-3</v>
      </c>
      <c r="Q4083" s="5">
        <v>36781</v>
      </c>
      <c r="R4083" s="3">
        <v>6.5224612291228902E-3</v>
      </c>
    </row>
    <row r="4084" spans="14:18" x14ac:dyDescent="0.2">
      <c r="N4084" s="5">
        <v>36782</v>
      </c>
      <c r="O4084">
        <v>2.8041104661301725E-3</v>
      </c>
      <c r="Q4084" s="5">
        <v>36782</v>
      </c>
      <c r="R4084" s="3">
        <v>2.8041104661301725E-3</v>
      </c>
    </row>
    <row r="4085" spans="14:18" x14ac:dyDescent="0.2">
      <c r="N4085" s="5">
        <v>36783</v>
      </c>
      <c r="O4085">
        <v>2.6141421659409796E-3</v>
      </c>
      <c r="Q4085" s="5">
        <v>36783</v>
      </c>
      <c r="R4085" s="3">
        <v>2.6141421659409796E-3</v>
      </c>
    </row>
    <row r="4086" spans="14:18" x14ac:dyDescent="0.2">
      <c r="N4086" s="5">
        <v>36784</v>
      </c>
      <c r="O4086">
        <v>-4.1371397189312303E-3</v>
      </c>
      <c r="Q4086" s="5">
        <v>36784</v>
      </c>
      <c r="R4086" s="3">
        <v>-4.1371397189312303E-3</v>
      </c>
    </row>
    <row r="4087" spans="14:18" x14ac:dyDescent="0.2">
      <c r="N4087" s="5">
        <v>36787</v>
      </c>
      <c r="O4087">
        <v>-1.6133099395092818E-2</v>
      </c>
      <c r="Q4087" s="5">
        <v>36787</v>
      </c>
      <c r="R4087" s="3">
        <v>-1.6133099395092818E-2</v>
      </c>
    </row>
    <row r="4088" spans="14:18" x14ac:dyDescent="0.2">
      <c r="N4088" s="5">
        <v>36788</v>
      </c>
      <c r="O4088">
        <v>-1.2406256190293173E-2</v>
      </c>
      <c r="Q4088" s="5">
        <v>36788</v>
      </c>
      <c r="R4088" s="3">
        <v>-1.2406256190293173E-2</v>
      </c>
    </row>
    <row r="4089" spans="14:18" x14ac:dyDescent="0.2">
      <c r="N4089" s="5">
        <v>36789</v>
      </c>
      <c r="O4089">
        <v>5.7235053893713661E-3</v>
      </c>
      <c r="Q4089" s="5">
        <v>36789</v>
      </c>
      <c r="R4089" s="3">
        <v>5.7235053893713661E-3</v>
      </c>
    </row>
    <row r="4090" spans="14:18" x14ac:dyDescent="0.2">
      <c r="N4090" s="5">
        <v>36790</v>
      </c>
      <c r="O4090">
        <v>-4.9911096896615794E-4</v>
      </c>
      <c r="Q4090" s="5">
        <v>36790</v>
      </c>
      <c r="R4090" s="3">
        <v>-4.9911096896615794E-4</v>
      </c>
    </row>
    <row r="4091" spans="14:18" x14ac:dyDescent="0.2">
      <c r="N4091" s="5">
        <v>36791</v>
      </c>
      <c r="O4091">
        <v>-1.9344059796835723E-2</v>
      </c>
      <c r="Q4091" s="5">
        <v>36791</v>
      </c>
      <c r="R4091" s="3">
        <v>-1.9344059796835723E-2</v>
      </c>
    </row>
    <row r="4092" spans="14:18" x14ac:dyDescent="0.2">
      <c r="N4092" s="5">
        <v>36794</v>
      </c>
      <c r="O4092">
        <v>7.5426611000730419E-3</v>
      </c>
      <c r="Q4092" s="5">
        <v>36794</v>
      </c>
      <c r="R4092" s="3">
        <v>7.5426611000730419E-3</v>
      </c>
    </row>
    <row r="4093" spans="14:18" x14ac:dyDescent="0.2">
      <c r="N4093" s="5">
        <v>36795</v>
      </c>
      <c r="O4093">
        <v>7.517531668007893E-3</v>
      </c>
      <c r="Q4093" s="5">
        <v>36795</v>
      </c>
      <c r="R4093" s="3">
        <v>7.517531668007893E-3</v>
      </c>
    </row>
    <row r="4094" spans="14:18" x14ac:dyDescent="0.2">
      <c r="N4094" s="5">
        <v>36796</v>
      </c>
      <c r="O4094">
        <v>4.0966361725626628E-3</v>
      </c>
      <c r="Q4094" s="5">
        <v>36796</v>
      </c>
      <c r="R4094" s="3">
        <v>4.0966361725626628E-3</v>
      </c>
    </row>
    <row r="4095" spans="14:18" x14ac:dyDescent="0.2">
      <c r="N4095" s="5">
        <v>36797</v>
      </c>
      <c r="O4095">
        <v>1.0091529649721561E-2</v>
      </c>
      <c r="Q4095" s="5">
        <v>36797</v>
      </c>
      <c r="R4095" s="3">
        <v>1.0091529649721561E-2</v>
      </c>
    </row>
    <row r="4096" spans="14:18" x14ac:dyDescent="0.2">
      <c r="N4096" s="5">
        <v>36798</v>
      </c>
      <c r="O4096">
        <v>2.8690883337830725E-3</v>
      </c>
      <c r="Q4096" s="5">
        <v>36798</v>
      </c>
      <c r="R4096" s="3">
        <v>2.8690883337830725E-3</v>
      </c>
    </row>
    <row r="4097" spans="14:18" x14ac:dyDescent="0.2">
      <c r="N4097" s="5">
        <v>36801</v>
      </c>
      <c r="O4097">
        <v>6.4672099323815572E-4</v>
      </c>
      <c r="Q4097" s="5">
        <v>36801</v>
      </c>
      <c r="R4097" s="3">
        <v>6.4672099323815572E-4</v>
      </c>
    </row>
    <row r="4098" spans="14:18" x14ac:dyDescent="0.2">
      <c r="N4098" s="5">
        <v>36802</v>
      </c>
      <c r="O4098">
        <v>8.0031090250875167E-3</v>
      </c>
      <c r="Q4098" s="5">
        <v>36802</v>
      </c>
      <c r="R4098" s="3">
        <v>8.0031090250875167E-3</v>
      </c>
    </row>
    <row r="4099" spans="14:18" x14ac:dyDescent="0.2">
      <c r="N4099" s="5">
        <v>36803</v>
      </c>
      <c r="O4099">
        <v>-2.6912154228781451E-3</v>
      </c>
      <c r="Q4099" s="5">
        <v>36803</v>
      </c>
      <c r="R4099" s="3">
        <v>-2.6912154228781451E-3</v>
      </c>
    </row>
    <row r="4100" spans="14:18" x14ac:dyDescent="0.2">
      <c r="N4100" s="5">
        <v>36804</v>
      </c>
      <c r="O4100">
        <v>-1.5936746760793743E-3</v>
      </c>
      <c r="Q4100" s="5">
        <v>36804</v>
      </c>
      <c r="R4100" s="3">
        <v>-1.5936746760793743E-3</v>
      </c>
    </row>
    <row r="4101" spans="14:18" x14ac:dyDescent="0.2">
      <c r="N4101" s="5">
        <v>36805</v>
      </c>
      <c r="O4101">
        <v>-4.7655007098230499E-3</v>
      </c>
      <c r="Q4101" s="5">
        <v>36805</v>
      </c>
      <c r="R4101" s="3">
        <v>-4.7655007098230499E-3</v>
      </c>
    </row>
    <row r="4102" spans="14:18" x14ac:dyDescent="0.2">
      <c r="N4102" s="5">
        <v>36808</v>
      </c>
      <c r="O4102">
        <v>-5.7487409131220689E-3</v>
      </c>
      <c r="Q4102" s="5">
        <v>36808</v>
      </c>
      <c r="R4102" s="3">
        <v>-5.7487409131220689E-3</v>
      </c>
    </row>
    <row r="4103" spans="14:18" x14ac:dyDescent="0.2">
      <c r="N4103" s="5">
        <v>36809</v>
      </c>
      <c r="O4103">
        <v>-2.8868111494776186E-3</v>
      </c>
      <c r="Q4103" s="5">
        <v>36809</v>
      </c>
      <c r="R4103" s="3">
        <v>-2.8868111494776186E-3</v>
      </c>
    </row>
    <row r="4104" spans="14:18" x14ac:dyDescent="0.2">
      <c r="N4104" s="5">
        <v>36810</v>
      </c>
      <c r="O4104">
        <v>-1.1819597021438656E-3</v>
      </c>
      <c r="Q4104" s="5">
        <v>36810</v>
      </c>
      <c r="R4104" s="3">
        <v>-1.1819597021438656E-3</v>
      </c>
    </row>
    <row r="4105" spans="14:18" x14ac:dyDescent="0.2">
      <c r="N4105" s="5">
        <v>36811</v>
      </c>
      <c r="O4105">
        <v>-1.0229228164737394E-2</v>
      </c>
      <c r="Q4105" s="5">
        <v>36811</v>
      </c>
      <c r="R4105" s="3">
        <v>-1.0229228164737394E-2</v>
      </c>
    </row>
    <row r="4106" spans="14:18" x14ac:dyDescent="0.2">
      <c r="N4106" s="5">
        <v>36812</v>
      </c>
      <c r="O4106">
        <v>-7.194729678691069E-3</v>
      </c>
      <c r="Q4106" s="5">
        <v>36812</v>
      </c>
      <c r="R4106" s="3">
        <v>-7.194729678691069E-3</v>
      </c>
    </row>
    <row r="4107" spans="14:18" x14ac:dyDescent="0.2">
      <c r="N4107" s="5">
        <v>36815</v>
      </c>
      <c r="O4107">
        <v>1.9382761423491858E-2</v>
      </c>
      <c r="Q4107" s="5">
        <v>36815</v>
      </c>
      <c r="R4107" s="3">
        <v>1.9382761423491858E-2</v>
      </c>
    </row>
    <row r="4108" spans="14:18" x14ac:dyDescent="0.2">
      <c r="N4108" s="5">
        <v>36816</v>
      </c>
      <c r="O4108">
        <v>-1.0566554732721212E-3</v>
      </c>
      <c r="Q4108" s="5">
        <v>36816</v>
      </c>
      <c r="R4108" s="3">
        <v>-1.0566554732721212E-3</v>
      </c>
    </row>
    <row r="4109" spans="14:18" x14ac:dyDescent="0.2">
      <c r="N4109" s="5">
        <v>36817</v>
      </c>
      <c r="O4109">
        <v>-1.1131376271528536E-2</v>
      </c>
      <c r="Q4109" s="5">
        <v>36817</v>
      </c>
      <c r="R4109" s="3">
        <v>-1.1131376271528536E-2</v>
      </c>
    </row>
    <row r="4110" spans="14:18" x14ac:dyDescent="0.2">
      <c r="N4110" s="5">
        <v>36818</v>
      </c>
      <c r="O4110">
        <v>-1.0398488108826147E-2</v>
      </c>
      <c r="Q4110" s="5">
        <v>36818</v>
      </c>
      <c r="R4110" s="3">
        <v>-1.0398488108826147E-2</v>
      </c>
    </row>
    <row r="4111" spans="14:18" x14ac:dyDescent="0.2">
      <c r="N4111" s="5">
        <v>36819</v>
      </c>
      <c r="O4111">
        <v>1.2722536766450323E-2</v>
      </c>
      <c r="Q4111" s="5">
        <v>36819</v>
      </c>
      <c r="R4111" s="3">
        <v>1.2722536766450323E-2</v>
      </c>
    </row>
    <row r="4112" spans="14:18" x14ac:dyDescent="0.2">
      <c r="N4112" s="5">
        <v>36822</v>
      </c>
      <c r="O4112">
        <v>9.149308932621867E-3</v>
      </c>
      <c r="Q4112" s="5">
        <v>36822</v>
      </c>
      <c r="R4112" s="3">
        <v>9.149308932621867E-3</v>
      </c>
    </row>
    <row r="4113" spans="14:18" x14ac:dyDescent="0.2">
      <c r="N4113" s="5">
        <v>36823</v>
      </c>
      <c r="O4113">
        <v>-2.334013849957974E-3</v>
      </c>
      <c r="Q4113" s="5">
        <v>36823</v>
      </c>
      <c r="R4113" s="3">
        <v>-2.334013849957974E-3</v>
      </c>
    </row>
    <row r="4114" spans="14:18" x14ac:dyDescent="0.2">
      <c r="N4114" s="5">
        <v>36824</v>
      </c>
      <c r="O4114">
        <v>1.1210065320410715E-3</v>
      </c>
      <c r="Q4114" s="5">
        <v>36824</v>
      </c>
      <c r="R4114" s="3">
        <v>1.1210065320410715E-3</v>
      </c>
    </row>
    <row r="4115" spans="14:18" x14ac:dyDescent="0.2">
      <c r="N4115" s="5">
        <v>36825</v>
      </c>
      <c r="O4115">
        <v>-7.1523690554688634E-3</v>
      </c>
      <c r="Q4115" s="5">
        <v>36825</v>
      </c>
      <c r="R4115" s="3">
        <v>-7.1523690554688634E-3</v>
      </c>
    </row>
    <row r="4116" spans="14:18" x14ac:dyDescent="0.2">
      <c r="N4116" s="5">
        <v>36826</v>
      </c>
      <c r="O4116">
        <v>1.6911999019951409E-3</v>
      </c>
      <c r="Q4116" s="5">
        <v>36826</v>
      </c>
      <c r="R4116" s="3">
        <v>1.6911999019951409E-3</v>
      </c>
    </row>
    <row r="4117" spans="14:18" x14ac:dyDescent="0.2">
      <c r="N4117" s="5">
        <v>36829</v>
      </c>
      <c r="O4117">
        <v>5.3989239696749175E-3</v>
      </c>
      <c r="Q4117" s="5">
        <v>36829</v>
      </c>
      <c r="R4117" s="3">
        <v>5.3989239696749175E-3</v>
      </c>
    </row>
    <row r="4118" spans="14:18" x14ac:dyDescent="0.2">
      <c r="N4118" s="5">
        <v>36830</v>
      </c>
      <c r="O4118">
        <v>-2.8362624009487794E-3</v>
      </c>
      <c r="Q4118" s="5">
        <v>36830</v>
      </c>
      <c r="R4118" s="3">
        <v>-2.8362624009487794E-3</v>
      </c>
    </row>
    <row r="4119" spans="14:18" x14ac:dyDescent="0.2">
      <c r="N4119" s="5">
        <v>36831</v>
      </c>
      <c r="O4119">
        <v>6.3160397269882507E-3</v>
      </c>
      <c r="Q4119" s="5">
        <v>36831</v>
      </c>
      <c r="R4119" s="3">
        <v>6.3160397269882507E-3</v>
      </c>
    </row>
    <row r="4120" spans="14:18" x14ac:dyDescent="0.2">
      <c r="N4120" s="5">
        <v>36832</v>
      </c>
      <c r="O4120">
        <v>3.6531417364841908E-3</v>
      </c>
      <c r="Q4120" s="5">
        <v>36832</v>
      </c>
      <c r="R4120" s="3">
        <v>3.6531417364841908E-3</v>
      </c>
    </row>
    <row r="4121" spans="14:18" x14ac:dyDescent="0.2">
      <c r="N4121" s="5">
        <v>36833</v>
      </c>
      <c r="O4121">
        <v>9.3810761024227859E-3</v>
      </c>
      <c r="Q4121" s="5">
        <v>36833</v>
      </c>
      <c r="R4121" s="3">
        <v>9.3810761024227859E-3</v>
      </c>
    </row>
    <row r="4122" spans="14:18" x14ac:dyDescent="0.2">
      <c r="N4122" s="5">
        <v>36836</v>
      </c>
      <c r="O4122">
        <v>3.8194225638433208E-3</v>
      </c>
      <c r="Q4122" s="5">
        <v>36836</v>
      </c>
      <c r="R4122" s="3">
        <v>3.8194225638433208E-3</v>
      </c>
    </row>
    <row r="4123" spans="14:18" x14ac:dyDescent="0.2">
      <c r="N4123" s="5">
        <v>36837</v>
      </c>
      <c r="O4123">
        <v>1.0707942089978006E-2</v>
      </c>
      <c r="Q4123" s="5">
        <v>36837</v>
      </c>
      <c r="R4123" s="3">
        <v>1.0707942089978006E-2</v>
      </c>
    </row>
    <row r="4124" spans="14:18" x14ac:dyDescent="0.2">
      <c r="N4124" s="5">
        <v>36838</v>
      </c>
      <c r="O4124">
        <v>-4.8695748399565E-3</v>
      </c>
      <c r="Q4124" s="5">
        <v>36838</v>
      </c>
      <c r="R4124" s="3">
        <v>-4.8695748399565E-3</v>
      </c>
    </row>
    <row r="4125" spans="14:18" x14ac:dyDescent="0.2">
      <c r="N4125" s="5">
        <v>36839</v>
      </c>
      <c r="O4125">
        <v>-5.5639309861208464E-3</v>
      </c>
      <c r="Q4125" s="5">
        <v>36839</v>
      </c>
      <c r="R4125" s="3">
        <v>-5.5639309861208464E-3</v>
      </c>
    </row>
    <row r="4126" spans="14:18" x14ac:dyDescent="0.2">
      <c r="N4126" s="5">
        <v>36840</v>
      </c>
      <c r="O4126">
        <v>-8.9118142294990557E-3</v>
      </c>
      <c r="Q4126" s="5">
        <v>36840</v>
      </c>
      <c r="R4126" s="3">
        <v>-8.9118142294990557E-3</v>
      </c>
    </row>
    <row r="4127" spans="14:18" x14ac:dyDescent="0.2">
      <c r="N4127" s="5">
        <v>36843</v>
      </c>
      <c r="O4127">
        <v>-3.0809069905689398E-3</v>
      </c>
      <c r="Q4127" s="5">
        <v>36843</v>
      </c>
      <c r="R4127" s="3">
        <v>-3.0809069905689398E-3</v>
      </c>
    </row>
    <row r="4128" spans="14:18" x14ac:dyDescent="0.2">
      <c r="N4128" s="5">
        <v>36844</v>
      </c>
      <c r="O4128">
        <v>1.5427099273137001E-4</v>
      </c>
      <c r="Q4128" s="5">
        <v>36844</v>
      </c>
      <c r="R4128" s="3">
        <v>1.5427099273137001E-4</v>
      </c>
    </row>
    <row r="4129" spans="14:18" x14ac:dyDescent="0.2">
      <c r="N4129" s="5">
        <v>36845</v>
      </c>
      <c r="O4129">
        <v>8.0200777111960747E-3</v>
      </c>
      <c r="Q4129" s="5">
        <v>36845</v>
      </c>
      <c r="R4129" s="3">
        <v>8.0200777111960747E-3</v>
      </c>
    </row>
    <row r="4130" spans="14:18" x14ac:dyDescent="0.2">
      <c r="N4130" s="5">
        <v>36846</v>
      </c>
      <c r="O4130">
        <v>-4.8781332832017648E-3</v>
      </c>
      <c r="Q4130" s="5">
        <v>36846</v>
      </c>
      <c r="R4130" s="3">
        <v>-4.8781332832017648E-3</v>
      </c>
    </row>
    <row r="4131" spans="14:18" x14ac:dyDescent="0.2">
      <c r="N4131" s="5">
        <v>36847</v>
      </c>
      <c r="O4131">
        <v>7.3846300868265907E-3</v>
      </c>
      <c r="Q4131" s="5">
        <v>36847</v>
      </c>
      <c r="R4131" s="3">
        <v>7.3846300868265907E-3</v>
      </c>
    </row>
    <row r="4132" spans="14:18" x14ac:dyDescent="0.2">
      <c r="N4132" s="5">
        <v>36850</v>
      </c>
      <c r="O4132">
        <v>-1.2218965352141261E-3</v>
      </c>
      <c r="Q4132" s="5">
        <v>36850</v>
      </c>
      <c r="R4132" s="3">
        <v>-1.2218965352141261E-3</v>
      </c>
    </row>
    <row r="4133" spans="14:18" x14ac:dyDescent="0.2">
      <c r="N4133" s="5">
        <v>36851</v>
      </c>
      <c r="O4133">
        <v>-6.9319051917186647E-3</v>
      </c>
      <c r="Q4133" s="5">
        <v>36851</v>
      </c>
      <c r="R4133" s="3">
        <v>-6.9319051917186647E-3</v>
      </c>
    </row>
    <row r="4134" spans="14:18" x14ac:dyDescent="0.2">
      <c r="N4134" s="5">
        <v>36852</v>
      </c>
      <c r="O4134">
        <v>-4.5965745506137343E-3</v>
      </c>
      <c r="Q4134" s="5">
        <v>36852</v>
      </c>
      <c r="R4134" s="3">
        <v>-4.5965745506137343E-3</v>
      </c>
    </row>
    <row r="4135" spans="14:18" x14ac:dyDescent="0.2">
      <c r="N4135" s="5">
        <v>36853</v>
      </c>
      <c r="O4135">
        <v>-1.3614284722955707E-3</v>
      </c>
      <c r="Q4135" s="5">
        <v>36853</v>
      </c>
      <c r="R4135" s="3">
        <v>-1.3614284722955707E-3</v>
      </c>
    </row>
    <row r="4136" spans="14:18" x14ac:dyDescent="0.2">
      <c r="N4136" s="5">
        <v>36854</v>
      </c>
      <c r="O4136">
        <v>3.095783567538654E-4</v>
      </c>
      <c r="Q4136" s="5">
        <v>36854</v>
      </c>
      <c r="R4136" s="3">
        <v>3.095783567538654E-4</v>
      </c>
    </row>
    <row r="4137" spans="14:18" x14ac:dyDescent="0.2">
      <c r="N4137" s="5">
        <v>36857</v>
      </c>
      <c r="O4137">
        <v>6.1099986415784737E-3</v>
      </c>
      <c r="Q4137" s="5">
        <v>36857</v>
      </c>
      <c r="R4137" s="3">
        <v>6.1099986415784737E-3</v>
      </c>
    </row>
    <row r="4138" spans="14:18" x14ac:dyDescent="0.2">
      <c r="N4138" s="5">
        <v>36858</v>
      </c>
      <c r="O4138">
        <v>4.3061024287427993E-4</v>
      </c>
      <c r="Q4138" s="5">
        <v>36858</v>
      </c>
      <c r="R4138" s="3">
        <v>4.3061024287427993E-4</v>
      </c>
    </row>
    <row r="4139" spans="14:18" x14ac:dyDescent="0.2">
      <c r="N4139" s="5">
        <v>36859</v>
      </c>
      <c r="O4139">
        <v>-8.8027377987800297E-3</v>
      </c>
      <c r="Q4139" s="5">
        <v>36859</v>
      </c>
      <c r="R4139" s="3">
        <v>-8.8027377987800297E-3</v>
      </c>
    </row>
    <row r="4140" spans="14:18" x14ac:dyDescent="0.2">
      <c r="N4140" s="5">
        <v>36860</v>
      </c>
      <c r="O4140">
        <v>-4.3441835169808369E-4</v>
      </c>
      <c r="Q4140" s="5">
        <v>36860</v>
      </c>
      <c r="R4140" s="3">
        <v>-4.3441835169808369E-4</v>
      </c>
    </row>
    <row r="4141" spans="14:18" x14ac:dyDescent="0.2">
      <c r="N4141" s="5">
        <v>36861</v>
      </c>
      <c r="O4141">
        <v>2.2940767106010176E-3</v>
      </c>
      <c r="Q4141" s="5">
        <v>36861</v>
      </c>
      <c r="R4141" s="3">
        <v>2.2940767106010176E-3</v>
      </c>
    </row>
    <row r="4142" spans="14:18" x14ac:dyDescent="0.2">
      <c r="N4142" s="5">
        <v>36864</v>
      </c>
      <c r="O4142">
        <v>-6.5048711386565621E-4</v>
      </c>
      <c r="Q4142" s="5">
        <v>36864</v>
      </c>
      <c r="R4142" s="3">
        <v>-6.5048711386565621E-4</v>
      </c>
    </row>
    <row r="4143" spans="14:18" x14ac:dyDescent="0.2">
      <c r="N4143" s="5">
        <v>36865</v>
      </c>
      <c r="O4143">
        <v>7.0091219901280569E-3</v>
      </c>
      <c r="Q4143" s="5">
        <v>36865</v>
      </c>
      <c r="R4143" s="3">
        <v>7.0091219901280569E-3</v>
      </c>
    </row>
    <row r="4144" spans="14:18" x14ac:dyDescent="0.2">
      <c r="N4144" s="5">
        <v>36866</v>
      </c>
      <c r="O4144">
        <v>2.4612355526672903E-4</v>
      </c>
      <c r="Q4144" s="5">
        <v>36866</v>
      </c>
      <c r="R4144" s="3">
        <v>2.4612355526672903E-4</v>
      </c>
    </row>
    <row r="4145" spans="14:18" x14ac:dyDescent="0.2">
      <c r="N4145" s="5">
        <v>36867</v>
      </c>
      <c r="O4145">
        <v>3.6907178865138883E-4</v>
      </c>
      <c r="Q4145" s="5">
        <v>36867</v>
      </c>
      <c r="R4145" s="3">
        <v>3.6907178865138883E-4</v>
      </c>
    </row>
    <row r="4146" spans="14:18" x14ac:dyDescent="0.2">
      <c r="N4146" s="5">
        <v>36868</v>
      </c>
      <c r="O4146">
        <v>-6.0143600216886681E-3</v>
      </c>
      <c r="Q4146" s="5">
        <v>36868</v>
      </c>
      <c r="R4146" s="3">
        <v>-6.0143600216886681E-3</v>
      </c>
    </row>
    <row r="4147" spans="14:18" x14ac:dyDescent="0.2">
      <c r="N4147" s="5">
        <v>36871</v>
      </c>
      <c r="O4147">
        <v>7.2129034740665487E-3</v>
      </c>
      <c r="Q4147" s="5">
        <v>36871</v>
      </c>
      <c r="R4147" s="3">
        <v>7.2129034740665487E-3</v>
      </c>
    </row>
    <row r="4148" spans="14:18" x14ac:dyDescent="0.2">
      <c r="N4148" s="5">
        <v>36872</v>
      </c>
      <c r="O4148">
        <v>1.2284635008244719E-4</v>
      </c>
      <c r="Q4148" s="5">
        <v>36872</v>
      </c>
      <c r="R4148" s="3">
        <v>1.2284635008244719E-4</v>
      </c>
    </row>
    <row r="4149" spans="14:18" x14ac:dyDescent="0.2">
      <c r="N4149" s="5">
        <v>36873</v>
      </c>
      <c r="O4149">
        <v>-4.5553958551110161E-3</v>
      </c>
      <c r="Q4149" s="5">
        <v>36873</v>
      </c>
      <c r="R4149" s="3">
        <v>-4.5553958551110161E-3</v>
      </c>
    </row>
    <row r="4150" spans="14:18" x14ac:dyDescent="0.2">
      <c r="N4150" s="5">
        <v>36874</v>
      </c>
      <c r="O4150">
        <v>-5.6925562874554549E-3</v>
      </c>
      <c r="Q4150" s="5">
        <v>36874</v>
      </c>
      <c r="R4150" s="3">
        <v>-5.6925562874554549E-3</v>
      </c>
    </row>
    <row r="4151" spans="14:18" x14ac:dyDescent="0.2">
      <c r="N4151" s="5">
        <v>36875</v>
      </c>
      <c r="O4151">
        <v>-1.4060095394962547E-2</v>
      </c>
      <c r="Q4151" s="5">
        <v>36875</v>
      </c>
      <c r="R4151" s="3">
        <v>-1.4060095394962547E-2</v>
      </c>
    </row>
    <row r="4152" spans="14:18" x14ac:dyDescent="0.2">
      <c r="N4152" s="5">
        <v>36878</v>
      </c>
      <c r="O4152">
        <v>1.9489506986393262E-3</v>
      </c>
      <c r="Q4152" s="5">
        <v>36878</v>
      </c>
      <c r="R4152" s="3">
        <v>1.9489506986393262E-3</v>
      </c>
    </row>
    <row r="4153" spans="14:18" x14ac:dyDescent="0.2">
      <c r="N4153" s="5">
        <v>36879</v>
      </c>
      <c r="O4153">
        <v>6.1051206361114026E-3</v>
      </c>
      <c r="Q4153" s="5">
        <v>36879</v>
      </c>
      <c r="R4153" s="3">
        <v>6.1051206361114026E-3</v>
      </c>
    </row>
    <row r="4154" spans="14:18" x14ac:dyDescent="0.2">
      <c r="N4154" s="5">
        <v>36880</v>
      </c>
      <c r="O4154">
        <v>-4.0345966187038717E-3</v>
      </c>
      <c r="Q4154" s="5">
        <v>36880</v>
      </c>
      <c r="R4154" s="3">
        <v>-4.0345966187038717E-3</v>
      </c>
    </row>
    <row r="4155" spans="14:18" x14ac:dyDescent="0.2">
      <c r="N4155" s="5">
        <v>36881</v>
      </c>
      <c r="O4155">
        <v>-1.8088593628553445E-2</v>
      </c>
      <c r="Q4155" s="5">
        <v>36881</v>
      </c>
      <c r="R4155" s="3">
        <v>-1.8088593628553445E-2</v>
      </c>
    </row>
    <row r="4156" spans="14:18" x14ac:dyDescent="0.2">
      <c r="N4156" s="5">
        <v>36882</v>
      </c>
      <c r="O4156">
        <v>2.9315255356758586E-3</v>
      </c>
      <c r="Q4156" s="5">
        <v>36882</v>
      </c>
      <c r="R4156" s="3">
        <v>2.9315255356758586E-3</v>
      </c>
    </row>
    <row r="4157" spans="14:18" x14ac:dyDescent="0.2">
      <c r="N4157" s="5">
        <v>36887</v>
      </c>
      <c r="O4157">
        <v>9.4685382097298952E-3</v>
      </c>
      <c r="Q4157" s="5">
        <v>36887</v>
      </c>
      <c r="R4157" s="3">
        <v>9.4685382097298952E-3</v>
      </c>
    </row>
    <row r="4158" spans="14:18" x14ac:dyDescent="0.2">
      <c r="N4158" s="5">
        <v>36888</v>
      </c>
      <c r="O4158">
        <v>2.3296091127649613E-3</v>
      </c>
      <c r="Q4158" s="5">
        <v>36888</v>
      </c>
      <c r="R4158" s="3">
        <v>2.3296091127649613E-3</v>
      </c>
    </row>
    <row r="4159" spans="14:18" x14ac:dyDescent="0.2">
      <c r="N4159" s="5">
        <v>36889</v>
      </c>
      <c r="O4159">
        <v>-8.0506835872869147E-3</v>
      </c>
      <c r="Q4159" s="5">
        <v>36889</v>
      </c>
      <c r="R4159" s="3">
        <v>-8.0506835872869147E-3</v>
      </c>
    </row>
    <row r="4160" spans="14:18" x14ac:dyDescent="0.2">
      <c r="N4160" s="5">
        <v>36893</v>
      </c>
      <c r="O4160">
        <v>1.5943483268465463E-2</v>
      </c>
      <c r="Q4160" s="5">
        <v>36893</v>
      </c>
      <c r="R4160" s="3">
        <v>1.5943483268465463E-2</v>
      </c>
    </row>
    <row r="4161" spans="14:18" x14ac:dyDescent="0.2">
      <c r="N4161" s="5">
        <v>36894</v>
      </c>
      <c r="O4161">
        <v>-7.7984704406161287E-3</v>
      </c>
      <c r="Q4161" s="5">
        <v>36894</v>
      </c>
      <c r="R4161" s="3">
        <v>-7.7984704406161287E-3</v>
      </c>
    </row>
    <row r="4162" spans="14:18" x14ac:dyDescent="0.2">
      <c r="N4162" s="5">
        <v>36895</v>
      </c>
      <c r="O4162">
        <v>1.6774104094323047E-2</v>
      </c>
      <c r="Q4162" s="5">
        <v>36895</v>
      </c>
      <c r="R4162" s="3">
        <v>1.6774104094323047E-2</v>
      </c>
    </row>
    <row r="4163" spans="14:18" x14ac:dyDescent="0.2">
      <c r="N4163" s="5">
        <v>36896</v>
      </c>
      <c r="O4163">
        <v>1.9768346206022872E-3</v>
      </c>
      <c r="Q4163" s="5">
        <v>36896</v>
      </c>
      <c r="R4163" s="3">
        <v>1.9768346206022872E-3</v>
      </c>
    </row>
    <row r="4164" spans="14:18" x14ac:dyDescent="0.2">
      <c r="N4164" s="5">
        <v>36899</v>
      </c>
      <c r="O4164">
        <v>-1.0297538343992671E-2</v>
      </c>
      <c r="Q4164" s="5">
        <v>36899</v>
      </c>
      <c r="R4164" s="3">
        <v>-1.0297538343992671E-2</v>
      </c>
    </row>
    <row r="4165" spans="14:18" x14ac:dyDescent="0.2">
      <c r="N4165" s="5">
        <v>36900</v>
      </c>
      <c r="O4165">
        <v>-5.6590061759196402E-3</v>
      </c>
      <c r="Q4165" s="5">
        <v>36900</v>
      </c>
      <c r="R4165" s="3">
        <v>-5.6590061759196402E-3</v>
      </c>
    </row>
    <row r="4166" spans="14:18" x14ac:dyDescent="0.2">
      <c r="N4166" s="5">
        <v>36901</v>
      </c>
      <c r="O4166">
        <v>-1.5375205024514601E-3</v>
      </c>
      <c r="Q4166" s="5">
        <v>36901</v>
      </c>
      <c r="R4166" s="3">
        <v>-1.5375205024514601E-3</v>
      </c>
    </row>
    <row r="4167" spans="14:18" x14ac:dyDescent="0.2">
      <c r="N4167" s="5">
        <v>36902</v>
      </c>
      <c r="O4167">
        <v>-3.8068916022558773E-3</v>
      </c>
      <c r="Q4167" s="5">
        <v>36902</v>
      </c>
      <c r="R4167" s="3">
        <v>-3.8068916022558773E-3</v>
      </c>
    </row>
    <row r="4168" spans="14:18" x14ac:dyDescent="0.2">
      <c r="N4168" s="5">
        <v>36903</v>
      </c>
      <c r="O4168">
        <v>5.0935497641002216E-3</v>
      </c>
      <c r="Q4168" s="5">
        <v>36903</v>
      </c>
      <c r="R4168" s="3">
        <v>5.0935497641002216E-3</v>
      </c>
    </row>
    <row r="4169" spans="14:18" x14ac:dyDescent="0.2">
      <c r="N4169" s="5">
        <v>36906</v>
      </c>
      <c r="O4169">
        <v>2.0364372531081329E-3</v>
      </c>
      <c r="Q4169" s="5">
        <v>36906</v>
      </c>
      <c r="R4169" s="3">
        <v>2.0364372531081329E-3</v>
      </c>
    </row>
    <row r="4170" spans="14:18" x14ac:dyDescent="0.2">
      <c r="N4170" s="5">
        <v>36907</v>
      </c>
      <c r="O4170">
        <v>-3.3859015951012584E-3</v>
      </c>
      <c r="Q4170" s="5">
        <v>36907</v>
      </c>
      <c r="R4170" s="3">
        <v>-3.3859015951012584E-3</v>
      </c>
    </row>
    <row r="4171" spans="14:18" x14ac:dyDescent="0.2">
      <c r="N4171" s="5">
        <v>36908</v>
      </c>
      <c r="O4171">
        <v>4.4182001148638794E-3</v>
      </c>
      <c r="Q4171" s="5">
        <v>36908</v>
      </c>
      <c r="R4171" s="3">
        <v>4.4182001148638794E-3</v>
      </c>
    </row>
    <row r="4172" spans="14:18" x14ac:dyDescent="0.2">
      <c r="N4172" s="5">
        <v>36909</v>
      </c>
      <c r="O4172">
        <v>1.0605146899876872E-2</v>
      </c>
      <c r="Q4172" s="5">
        <v>36909</v>
      </c>
      <c r="R4172" s="3">
        <v>1.0605146899876872E-2</v>
      </c>
    </row>
    <row r="4173" spans="14:18" x14ac:dyDescent="0.2">
      <c r="N4173" s="5">
        <v>36910</v>
      </c>
      <c r="O4173">
        <v>6.7828223664294137E-3</v>
      </c>
      <c r="Q4173" s="5">
        <v>36910</v>
      </c>
      <c r="R4173" s="3">
        <v>6.7828223664294137E-3</v>
      </c>
    </row>
    <row r="4174" spans="14:18" x14ac:dyDescent="0.2">
      <c r="N4174" s="5">
        <v>36913</v>
      </c>
      <c r="O4174">
        <v>2.8841453473234711E-3</v>
      </c>
      <c r="Q4174" s="5">
        <v>36913</v>
      </c>
      <c r="R4174" s="3">
        <v>2.8841453473234711E-3</v>
      </c>
    </row>
    <row r="4175" spans="14:18" x14ac:dyDescent="0.2">
      <c r="N4175" s="5">
        <v>36914</v>
      </c>
      <c r="O4175">
        <v>-8.5538983102724075E-3</v>
      </c>
      <c r="Q4175" s="5">
        <v>36914</v>
      </c>
      <c r="R4175" s="3">
        <v>-8.5538983102724075E-3</v>
      </c>
    </row>
    <row r="4176" spans="14:18" x14ac:dyDescent="0.2">
      <c r="N4176" s="5">
        <v>36915</v>
      </c>
      <c r="O4176">
        <v>2.7772652548605347E-3</v>
      </c>
      <c r="Q4176" s="5">
        <v>36915</v>
      </c>
      <c r="R4176" s="3">
        <v>2.7772652548605347E-3</v>
      </c>
    </row>
    <row r="4177" spans="14:18" x14ac:dyDescent="0.2">
      <c r="N4177" s="5">
        <v>36916</v>
      </c>
      <c r="O4177">
        <v>7.0932083133301059E-3</v>
      </c>
      <c r="Q4177" s="5">
        <v>36916</v>
      </c>
      <c r="R4177" s="3">
        <v>7.0932083133301059E-3</v>
      </c>
    </row>
    <row r="4178" spans="14:18" x14ac:dyDescent="0.2">
      <c r="N4178" s="5">
        <v>36920</v>
      </c>
      <c r="O4178">
        <v>-9.7961190715229992E-4</v>
      </c>
      <c r="Q4178" s="5">
        <v>36920</v>
      </c>
      <c r="R4178" s="3">
        <v>-9.7961190715229992E-4</v>
      </c>
    </row>
    <row r="4179" spans="14:18" x14ac:dyDescent="0.2">
      <c r="N4179" s="5">
        <v>36921</v>
      </c>
      <c r="O4179">
        <v>5.832879068089848E-3</v>
      </c>
      <c r="Q4179" s="5">
        <v>36921</v>
      </c>
      <c r="R4179" s="3">
        <v>5.832879068089848E-3</v>
      </c>
    </row>
    <row r="4180" spans="14:18" x14ac:dyDescent="0.2">
      <c r="N4180" s="5">
        <v>36922</v>
      </c>
      <c r="O4180">
        <v>2.2507461293101113E-3</v>
      </c>
      <c r="Q4180" s="5">
        <v>36922</v>
      </c>
      <c r="R4180" s="3">
        <v>2.2507461293101113E-3</v>
      </c>
    </row>
    <row r="4181" spans="14:18" x14ac:dyDescent="0.2">
      <c r="N4181" s="5">
        <v>36923</v>
      </c>
      <c r="O4181">
        <v>6.2390413781272195E-3</v>
      </c>
      <c r="Q4181" s="5">
        <v>36923</v>
      </c>
      <c r="R4181" s="3">
        <v>6.2390413781272195E-3</v>
      </c>
    </row>
    <row r="4182" spans="14:18" x14ac:dyDescent="0.2">
      <c r="N4182" s="5">
        <v>36924</v>
      </c>
      <c r="O4182">
        <v>-2.2367316785043513E-3</v>
      </c>
      <c r="Q4182" s="5">
        <v>36924</v>
      </c>
      <c r="R4182" s="3">
        <v>-2.2367316785043513E-3</v>
      </c>
    </row>
    <row r="4183" spans="14:18" x14ac:dyDescent="0.2">
      <c r="N4183" s="5">
        <v>36927</v>
      </c>
      <c r="O4183">
        <v>-1.1994055503974739E-2</v>
      </c>
      <c r="Q4183" s="5">
        <v>36927</v>
      </c>
      <c r="R4183" s="3">
        <v>-1.1994055503974739E-2</v>
      </c>
    </row>
    <row r="4184" spans="14:18" x14ac:dyDescent="0.2">
      <c r="N4184" s="5">
        <v>36928</v>
      </c>
      <c r="O4184">
        <v>3.3630947682129564E-3</v>
      </c>
      <c r="Q4184" s="5">
        <v>36928</v>
      </c>
      <c r="R4184" s="3">
        <v>3.3630947682129564E-3</v>
      </c>
    </row>
    <row r="4185" spans="14:18" x14ac:dyDescent="0.2">
      <c r="N4185" s="5">
        <v>36929</v>
      </c>
      <c r="O4185">
        <v>-4.1290144453670777E-3</v>
      </c>
      <c r="Q4185" s="5">
        <v>36929</v>
      </c>
      <c r="R4185" s="3">
        <v>-4.1290144453670777E-3</v>
      </c>
    </row>
    <row r="4186" spans="14:18" x14ac:dyDescent="0.2">
      <c r="N4186" s="5">
        <v>36930</v>
      </c>
      <c r="O4186">
        <v>4.5867432033015578E-3</v>
      </c>
      <c r="Q4186" s="5">
        <v>36930</v>
      </c>
      <c r="R4186" s="3">
        <v>4.5867432033015578E-3</v>
      </c>
    </row>
    <row r="4187" spans="14:18" x14ac:dyDescent="0.2">
      <c r="N4187" s="5">
        <v>36931</v>
      </c>
      <c r="O4187">
        <v>-5.0465767516625426E-3</v>
      </c>
      <c r="Q4187" s="5">
        <v>36931</v>
      </c>
      <c r="R4187" s="3">
        <v>-5.0465767516625426E-3</v>
      </c>
    </row>
    <row r="4188" spans="14:18" x14ac:dyDescent="0.2">
      <c r="N4188" s="5">
        <v>36934</v>
      </c>
      <c r="O4188">
        <v>4.8329960707486821E-3</v>
      </c>
      <c r="Q4188" s="5">
        <v>36934</v>
      </c>
      <c r="R4188" s="3">
        <v>4.8329960707486821E-3</v>
      </c>
    </row>
    <row r="4189" spans="14:18" x14ac:dyDescent="0.2">
      <c r="N4189" s="5">
        <v>36935</v>
      </c>
      <c r="O4189">
        <v>2.9251369161582912E-3</v>
      </c>
      <c r="Q4189" s="5">
        <v>36935</v>
      </c>
      <c r="R4189" s="3">
        <v>2.9251369161582912E-3</v>
      </c>
    </row>
    <row r="4190" spans="14:18" x14ac:dyDescent="0.2">
      <c r="N4190" s="5">
        <v>36936</v>
      </c>
      <c r="O4190">
        <v>2.4614462021224654E-3</v>
      </c>
      <c r="Q4190" s="5">
        <v>36936</v>
      </c>
      <c r="R4190" s="3">
        <v>2.4614462021224654E-3</v>
      </c>
    </row>
    <row r="4191" spans="14:18" x14ac:dyDescent="0.2">
      <c r="N4191" s="5">
        <v>36937</v>
      </c>
      <c r="O4191">
        <v>-6.8829265181176201E-3</v>
      </c>
      <c r="Q4191" s="5">
        <v>36937</v>
      </c>
      <c r="R4191" s="3">
        <v>-6.8829265181176201E-3</v>
      </c>
    </row>
    <row r="4192" spans="14:18" x14ac:dyDescent="0.2">
      <c r="N4192" s="5">
        <v>36938</v>
      </c>
      <c r="O4192">
        <v>-1.5598002948374373E-3</v>
      </c>
      <c r="Q4192" s="5">
        <v>36938</v>
      </c>
      <c r="R4192" s="3">
        <v>-1.5598002948374373E-3</v>
      </c>
    </row>
    <row r="4193" spans="14:18" x14ac:dyDescent="0.2">
      <c r="N4193" s="5">
        <v>36941</v>
      </c>
      <c r="O4193">
        <v>-8.329411467763722E-3</v>
      </c>
      <c r="Q4193" s="5">
        <v>36941</v>
      </c>
      <c r="R4193" s="3">
        <v>-8.329411467763722E-3</v>
      </c>
    </row>
    <row r="4194" spans="14:18" x14ac:dyDescent="0.2">
      <c r="N4194" s="5">
        <v>36942</v>
      </c>
      <c r="O4194">
        <v>3.3277900926747457E-3</v>
      </c>
      <c r="Q4194" s="5">
        <v>36942</v>
      </c>
      <c r="R4194" s="3">
        <v>3.3277900926747457E-3</v>
      </c>
    </row>
    <row r="4195" spans="14:18" x14ac:dyDescent="0.2">
      <c r="N4195" s="5">
        <v>36943</v>
      </c>
      <c r="O4195">
        <v>3.1634418801433392E-3</v>
      </c>
      <c r="Q4195" s="5">
        <v>36943</v>
      </c>
      <c r="R4195" s="3">
        <v>3.1634418801433392E-3</v>
      </c>
    </row>
    <row r="4196" spans="14:18" x14ac:dyDescent="0.2">
      <c r="N4196" s="5">
        <v>36944</v>
      </c>
      <c r="O4196">
        <v>-6.3986436666550097E-3</v>
      </c>
      <c r="Q4196" s="5">
        <v>36944</v>
      </c>
      <c r="R4196" s="3">
        <v>-6.3986436666550097E-3</v>
      </c>
    </row>
    <row r="4197" spans="14:18" x14ac:dyDescent="0.2">
      <c r="N4197" s="5">
        <v>36945</v>
      </c>
      <c r="O4197">
        <v>3.3941713148102508E-4</v>
      </c>
      <c r="Q4197" s="5">
        <v>36945</v>
      </c>
      <c r="R4197" s="3">
        <v>3.3941713148102508E-4</v>
      </c>
    </row>
    <row r="4198" spans="14:18" x14ac:dyDescent="0.2">
      <c r="N4198" s="5">
        <v>36948</v>
      </c>
      <c r="O4198">
        <v>2.4342532857819289E-3</v>
      </c>
      <c r="Q4198" s="5">
        <v>36948</v>
      </c>
      <c r="R4198" s="3">
        <v>2.4342532857819289E-3</v>
      </c>
    </row>
    <row r="4199" spans="14:18" x14ac:dyDescent="0.2">
      <c r="N4199" s="5">
        <v>36949</v>
      </c>
      <c r="O4199">
        <v>4.3076923743027391E-4</v>
      </c>
      <c r="Q4199" s="5">
        <v>36949</v>
      </c>
      <c r="R4199" s="3">
        <v>4.3076923743027391E-4</v>
      </c>
    </row>
    <row r="4200" spans="14:18" x14ac:dyDescent="0.2">
      <c r="N4200" s="5">
        <v>36950</v>
      </c>
      <c r="O4200">
        <v>7.1726643948589177E-3</v>
      </c>
      <c r="Q4200" s="5">
        <v>36950</v>
      </c>
      <c r="R4200" s="3">
        <v>7.1726643948589177E-3</v>
      </c>
    </row>
    <row r="4201" spans="14:18" x14ac:dyDescent="0.2">
      <c r="N4201" s="5">
        <v>36951</v>
      </c>
      <c r="O4201">
        <v>6.3327963203196266E-3</v>
      </c>
      <c r="Q4201" s="5">
        <v>36951</v>
      </c>
      <c r="R4201" s="3">
        <v>6.3327963203196266E-3</v>
      </c>
    </row>
    <row r="4202" spans="14:18" x14ac:dyDescent="0.2">
      <c r="N4202" s="5">
        <v>36952</v>
      </c>
      <c r="O4202">
        <v>-4.471422333401389E-3</v>
      </c>
      <c r="Q4202" s="5">
        <v>36952</v>
      </c>
      <c r="R4202" s="3">
        <v>-4.471422333401389E-3</v>
      </c>
    </row>
    <row r="4203" spans="14:18" x14ac:dyDescent="0.2">
      <c r="N4203" s="5">
        <v>36955</v>
      </c>
      <c r="O4203">
        <v>2.4967281489698735E-3</v>
      </c>
      <c r="Q4203" s="5">
        <v>36955</v>
      </c>
      <c r="R4203" s="3">
        <v>2.4967281489698735E-3</v>
      </c>
    </row>
    <row r="4204" spans="14:18" x14ac:dyDescent="0.2">
      <c r="N4204" s="5">
        <v>36956</v>
      </c>
      <c r="O4204">
        <v>-2.4662426676778787E-3</v>
      </c>
      <c r="Q4204" s="5">
        <v>36956</v>
      </c>
      <c r="R4204" s="3">
        <v>-2.4662426676778787E-3</v>
      </c>
    </row>
    <row r="4205" spans="14:18" x14ac:dyDescent="0.2">
      <c r="N4205" s="5">
        <v>36957</v>
      </c>
      <c r="O4205">
        <v>7.8646120086111049E-3</v>
      </c>
      <c r="Q4205" s="5">
        <v>36957</v>
      </c>
      <c r="R4205" s="3">
        <v>7.8646120086111049E-3</v>
      </c>
    </row>
    <row r="4206" spans="14:18" x14ac:dyDescent="0.2">
      <c r="N4206" s="5">
        <v>36958</v>
      </c>
      <c r="O4206">
        <v>-5.0943163117430522E-3</v>
      </c>
      <c r="Q4206" s="5">
        <v>36958</v>
      </c>
      <c r="R4206" s="3">
        <v>-5.0943163117430522E-3</v>
      </c>
    </row>
    <row r="4207" spans="14:18" x14ac:dyDescent="0.2">
      <c r="N4207" s="5">
        <v>36959</v>
      </c>
      <c r="O4207">
        <v>-3.8073237895615568E-3</v>
      </c>
      <c r="Q4207" s="5">
        <v>36959</v>
      </c>
      <c r="R4207" s="3">
        <v>-3.8073237895615568E-3</v>
      </c>
    </row>
    <row r="4208" spans="14:18" x14ac:dyDescent="0.2">
      <c r="N4208" s="5">
        <v>36962</v>
      </c>
      <c r="O4208">
        <v>-3.3930978493977859E-3</v>
      </c>
      <c r="Q4208" s="5">
        <v>36962</v>
      </c>
      <c r="R4208" s="3">
        <v>-3.3930978493977859E-3</v>
      </c>
    </row>
    <row r="4209" spans="14:18" x14ac:dyDescent="0.2">
      <c r="N4209" s="5">
        <v>36963</v>
      </c>
      <c r="O4209">
        <v>-1.6797776552625109E-2</v>
      </c>
      <c r="Q4209" s="5">
        <v>36963</v>
      </c>
      <c r="R4209" s="3">
        <v>-1.6797776552625109E-2</v>
      </c>
    </row>
    <row r="4210" spans="14:18" x14ac:dyDescent="0.2">
      <c r="N4210" s="5">
        <v>36964</v>
      </c>
      <c r="O4210">
        <v>-1.2456402607039687E-4</v>
      </c>
      <c r="Q4210" s="5">
        <v>36964</v>
      </c>
      <c r="R4210" s="3">
        <v>-1.2456402607039687E-4</v>
      </c>
    </row>
    <row r="4211" spans="14:18" x14ac:dyDescent="0.2">
      <c r="N4211" s="5">
        <v>36965</v>
      </c>
      <c r="O4211">
        <v>-7.0631915357457593E-3</v>
      </c>
      <c r="Q4211" s="5">
        <v>36965</v>
      </c>
      <c r="R4211" s="3">
        <v>-7.0631915357457593E-3</v>
      </c>
    </row>
    <row r="4212" spans="14:18" x14ac:dyDescent="0.2">
      <c r="N4212" s="5">
        <v>36966</v>
      </c>
      <c r="O4212">
        <v>2.7249253412520752E-3</v>
      </c>
      <c r="Q4212" s="5">
        <v>36966</v>
      </c>
      <c r="R4212" s="3">
        <v>2.7249253412520752E-3</v>
      </c>
    </row>
    <row r="4213" spans="14:18" x14ac:dyDescent="0.2">
      <c r="N4213" s="5">
        <v>36969</v>
      </c>
      <c r="O4213">
        <v>-1.1197550396352252E-2</v>
      </c>
      <c r="Q4213" s="5">
        <v>36969</v>
      </c>
      <c r="R4213" s="3">
        <v>-1.1197550396352252E-2</v>
      </c>
    </row>
    <row r="4214" spans="14:18" x14ac:dyDescent="0.2">
      <c r="N4214" s="5">
        <v>36970</v>
      </c>
      <c r="O4214">
        <v>4.292529395125636E-3</v>
      </c>
      <c r="Q4214" s="5">
        <v>36970</v>
      </c>
      <c r="R4214" s="3">
        <v>4.292529395125636E-3</v>
      </c>
    </row>
    <row r="4215" spans="14:18" x14ac:dyDescent="0.2">
      <c r="N4215" s="5">
        <v>36971</v>
      </c>
      <c r="O4215">
        <v>-1.4813650175682892E-3</v>
      </c>
      <c r="Q4215" s="5">
        <v>36971</v>
      </c>
      <c r="R4215" s="3">
        <v>-1.4813650175682892E-3</v>
      </c>
    </row>
    <row r="4216" spans="14:18" x14ac:dyDescent="0.2">
      <c r="N4216" s="5">
        <v>36972</v>
      </c>
      <c r="O4216">
        <v>-1.0973437949875188E-2</v>
      </c>
      <c r="Q4216" s="5">
        <v>36972</v>
      </c>
      <c r="R4216" s="3">
        <v>-1.0973437949875188E-2</v>
      </c>
    </row>
    <row r="4217" spans="14:18" x14ac:dyDescent="0.2">
      <c r="N4217" s="5">
        <v>36973</v>
      </c>
      <c r="O4217">
        <v>-1.3322615632168388E-2</v>
      </c>
      <c r="Q4217" s="5">
        <v>36973</v>
      </c>
      <c r="R4217" s="3">
        <v>-1.3322615632168388E-2</v>
      </c>
    </row>
    <row r="4218" spans="14:18" x14ac:dyDescent="0.2">
      <c r="N4218" s="5">
        <v>36976</v>
      </c>
      <c r="O4218">
        <v>5.8324234485933393E-3</v>
      </c>
      <c r="Q4218" s="5">
        <v>36976</v>
      </c>
      <c r="R4218" s="3">
        <v>5.8324234485933393E-3</v>
      </c>
    </row>
    <row r="4219" spans="14:18" x14ac:dyDescent="0.2">
      <c r="N4219" s="5">
        <v>36977</v>
      </c>
      <c r="O4219">
        <v>1.8297092015799354E-3</v>
      </c>
      <c r="Q4219" s="5">
        <v>36977</v>
      </c>
      <c r="R4219" s="3">
        <v>1.8297092015799354E-3</v>
      </c>
    </row>
    <row r="4220" spans="14:18" x14ac:dyDescent="0.2">
      <c r="N4220" s="5">
        <v>36978</v>
      </c>
      <c r="O4220">
        <v>2.9781464650550202E-3</v>
      </c>
      <c r="Q4220" s="5">
        <v>36978</v>
      </c>
      <c r="R4220" s="3">
        <v>2.9781464650550202E-3</v>
      </c>
    </row>
    <row r="4221" spans="14:18" x14ac:dyDescent="0.2">
      <c r="N4221" s="5">
        <v>36979</v>
      </c>
      <c r="O4221">
        <v>-6.717098466130565E-4</v>
      </c>
      <c r="Q4221" s="5">
        <v>36979</v>
      </c>
      <c r="R4221" s="3">
        <v>-6.717098466130565E-4</v>
      </c>
    </row>
    <row r="4222" spans="14:18" x14ac:dyDescent="0.2">
      <c r="N4222" s="5">
        <v>36980</v>
      </c>
      <c r="O4222">
        <v>-9.1286674231427552E-3</v>
      </c>
      <c r="Q4222" s="5">
        <v>36980</v>
      </c>
      <c r="R4222" s="3">
        <v>-9.1286674231427552E-3</v>
      </c>
    </row>
    <row r="4223" spans="14:18" x14ac:dyDescent="0.2">
      <c r="N4223" s="5">
        <v>36983</v>
      </c>
      <c r="O4223">
        <v>1.4171445886793822E-2</v>
      </c>
      <c r="Q4223" s="5">
        <v>36983</v>
      </c>
      <c r="R4223" s="3">
        <v>1.4171445886793822E-2</v>
      </c>
    </row>
    <row r="4224" spans="14:18" x14ac:dyDescent="0.2">
      <c r="N4224" s="5">
        <v>36984</v>
      </c>
      <c r="O4224">
        <v>-7.0063697133649174E-4</v>
      </c>
      <c r="Q4224" s="5">
        <v>36984</v>
      </c>
      <c r="R4224" s="3">
        <v>-7.0063697133649174E-4</v>
      </c>
    </row>
    <row r="4225" spans="14:18" x14ac:dyDescent="0.2">
      <c r="N4225" s="5">
        <v>36985</v>
      </c>
      <c r="O4225">
        <v>0</v>
      </c>
      <c r="Q4225" s="5">
        <v>36985</v>
      </c>
      <c r="R4225" s="3">
        <v>0</v>
      </c>
    </row>
    <row r="4226" spans="14:18" x14ac:dyDescent="0.2">
      <c r="N4226" s="5">
        <v>36986</v>
      </c>
      <c r="O4226">
        <v>7.9962348955669449E-3</v>
      </c>
      <c r="Q4226" s="5">
        <v>36986</v>
      </c>
      <c r="R4226" s="3">
        <v>7.9962348955669449E-3</v>
      </c>
    </row>
    <row r="4227" spans="14:18" x14ac:dyDescent="0.2">
      <c r="N4227" s="5">
        <v>36987</v>
      </c>
      <c r="O4227">
        <v>3.5964452923513629E-3</v>
      </c>
      <c r="Q4227" s="5">
        <v>36987</v>
      </c>
      <c r="R4227" s="3">
        <v>3.5964452923513629E-3</v>
      </c>
    </row>
    <row r="4228" spans="14:18" x14ac:dyDescent="0.2">
      <c r="N4228" s="5">
        <v>36990</v>
      </c>
      <c r="O4228">
        <v>-5.3678689042744353E-3</v>
      </c>
      <c r="Q4228" s="5">
        <v>36990</v>
      </c>
      <c r="R4228" s="3">
        <v>-5.3678689042744353E-3</v>
      </c>
    </row>
    <row r="4229" spans="14:18" x14ac:dyDescent="0.2">
      <c r="N4229" s="5">
        <v>36991</v>
      </c>
      <c r="O4229">
        <v>3.5081656055313713E-3</v>
      </c>
      <c r="Q4229" s="5">
        <v>36991</v>
      </c>
      <c r="R4229" s="3">
        <v>3.5081656055313713E-3</v>
      </c>
    </row>
    <row r="4230" spans="14:18" x14ac:dyDescent="0.2">
      <c r="N4230" s="5">
        <v>36992</v>
      </c>
      <c r="O4230">
        <v>9.0765529459058327E-3</v>
      </c>
      <c r="Q4230" s="5">
        <v>36992</v>
      </c>
      <c r="R4230" s="3">
        <v>9.0765529459058327E-3</v>
      </c>
    </row>
    <row r="4231" spans="14:18" x14ac:dyDescent="0.2">
      <c r="N4231" s="5">
        <v>36993</v>
      </c>
      <c r="O4231">
        <v>5.4874954526030612E-3</v>
      </c>
      <c r="Q4231" s="5">
        <v>36993</v>
      </c>
      <c r="R4231" s="3">
        <v>5.4874954526030612E-3</v>
      </c>
    </row>
    <row r="4232" spans="14:18" x14ac:dyDescent="0.2">
      <c r="N4232" s="5">
        <v>36998</v>
      </c>
      <c r="O4232">
        <v>-5.0811375081838131E-3</v>
      </c>
      <c r="Q4232" s="5">
        <v>36998</v>
      </c>
      <c r="R4232" s="3">
        <v>-5.0811375081838131E-3</v>
      </c>
    </row>
    <row r="4233" spans="14:18" x14ac:dyDescent="0.2">
      <c r="N4233" s="5">
        <v>36999</v>
      </c>
      <c r="O4233">
        <v>6.1377601436265168E-3</v>
      </c>
      <c r="Q4233" s="5">
        <v>36999</v>
      </c>
      <c r="R4233" s="3">
        <v>6.1377601436265168E-3</v>
      </c>
    </row>
    <row r="4234" spans="14:18" x14ac:dyDescent="0.2">
      <c r="N4234" s="5">
        <v>37000</v>
      </c>
      <c r="O4234">
        <v>1.3604812576406984E-2</v>
      </c>
      <c r="Q4234" s="5">
        <v>37000</v>
      </c>
      <c r="R4234" s="3">
        <v>1.3604812576406984E-2</v>
      </c>
    </row>
    <row r="4235" spans="14:18" x14ac:dyDescent="0.2">
      <c r="N4235" s="5">
        <v>37001</v>
      </c>
      <c r="O4235">
        <v>-6.1162270174360944E-3</v>
      </c>
      <c r="Q4235" s="5">
        <v>37001</v>
      </c>
      <c r="R4235" s="3">
        <v>-6.1162270174360944E-3</v>
      </c>
    </row>
    <row r="4236" spans="14:18" x14ac:dyDescent="0.2">
      <c r="N4236" s="5">
        <v>37004</v>
      </c>
      <c r="O4236">
        <v>-6.7846792215861085E-4</v>
      </c>
      <c r="Q4236" s="5">
        <v>37004</v>
      </c>
      <c r="R4236" s="3">
        <v>-6.7846792215861085E-4</v>
      </c>
    </row>
    <row r="4237" spans="14:18" x14ac:dyDescent="0.2">
      <c r="N4237" s="5">
        <v>37005</v>
      </c>
      <c r="O4237">
        <v>0</v>
      </c>
      <c r="Q4237" s="5">
        <v>37005</v>
      </c>
      <c r="R4237" s="3">
        <v>0</v>
      </c>
    </row>
    <row r="4238" spans="14:18" x14ac:dyDescent="0.2">
      <c r="N4238" s="5">
        <v>37007</v>
      </c>
      <c r="O4238">
        <v>3.818091284214945E-3</v>
      </c>
      <c r="Q4238" s="5">
        <v>37007</v>
      </c>
      <c r="R4238" s="3">
        <v>3.818091284214945E-3</v>
      </c>
    </row>
    <row r="4239" spans="14:18" x14ac:dyDescent="0.2">
      <c r="N4239" s="5">
        <v>37008</v>
      </c>
      <c r="O4239">
        <v>-5.1146278614676325E-3</v>
      </c>
      <c r="Q4239" s="5">
        <v>37008</v>
      </c>
      <c r="R4239" s="3">
        <v>-5.1146278614676325E-3</v>
      </c>
    </row>
    <row r="4240" spans="14:18" x14ac:dyDescent="0.2">
      <c r="N4240" s="5">
        <v>37011</v>
      </c>
      <c r="O4240">
        <v>1.0142074764624896E-2</v>
      </c>
      <c r="Q4240" s="5">
        <v>37011</v>
      </c>
      <c r="R4240" s="3">
        <v>1.0142074764624896E-2</v>
      </c>
    </row>
    <row r="4241" spans="14:18" x14ac:dyDescent="0.2">
      <c r="N4241" s="5">
        <v>37012</v>
      </c>
      <c r="O4241">
        <v>-5.1996514346506237E-4</v>
      </c>
      <c r="Q4241" s="5">
        <v>37012</v>
      </c>
      <c r="R4241" s="3">
        <v>-5.1996514346506237E-4</v>
      </c>
    </row>
    <row r="4242" spans="14:18" x14ac:dyDescent="0.2">
      <c r="N4242" s="5">
        <v>37013</v>
      </c>
      <c r="O4242">
        <v>8.8683665083578577E-4</v>
      </c>
      <c r="Q4242" s="5">
        <v>37013</v>
      </c>
      <c r="R4242" s="3">
        <v>8.8683665083578577E-4</v>
      </c>
    </row>
    <row r="4243" spans="14:18" x14ac:dyDescent="0.2">
      <c r="N4243" s="5">
        <v>37014</v>
      </c>
      <c r="O4243">
        <v>5.2741612738753758E-3</v>
      </c>
      <c r="Q4243" s="5">
        <v>37014</v>
      </c>
      <c r="R4243" s="3">
        <v>5.2741612738753758E-3</v>
      </c>
    </row>
    <row r="4244" spans="14:18" x14ac:dyDescent="0.2">
      <c r="N4244" s="5">
        <v>37015</v>
      </c>
      <c r="O4244">
        <v>-2.7098224751198607E-3</v>
      </c>
      <c r="Q4244" s="5">
        <v>37015</v>
      </c>
      <c r="R4244" s="3">
        <v>-2.7098224751198607E-3</v>
      </c>
    </row>
    <row r="4245" spans="14:18" x14ac:dyDescent="0.2">
      <c r="N4245" s="5">
        <v>37018</v>
      </c>
      <c r="O4245">
        <v>4.2593389411368955E-3</v>
      </c>
      <c r="Q4245" s="5">
        <v>37018</v>
      </c>
      <c r="R4245" s="3">
        <v>4.2593389411368955E-3</v>
      </c>
    </row>
    <row r="4246" spans="14:18" x14ac:dyDescent="0.2">
      <c r="N4246" s="5">
        <v>37019</v>
      </c>
      <c r="O4246">
        <v>-4.2593389411369979E-3</v>
      </c>
      <c r="Q4246" s="5">
        <v>37019</v>
      </c>
      <c r="R4246" s="3">
        <v>-4.2593389411369979E-3</v>
      </c>
    </row>
    <row r="4247" spans="14:18" x14ac:dyDescent="0.2">
      <c r="N4247" s="5">
        <v>37020</v>
      </c>
      <c r="O4247">
        <v>2.131937214881272E-3</v>
      </c>
      <c r="Q4247" s="5">
        <v>37020</v>
      </c>
      <c r="R4247" s="3">
        <v>2.131937214881272E-3</v>
      </c>
    </row>
    <row r="4248" spans="14:18" x14ac:dyDescent="0.2">
      <c r="N4248" s="5">
        <v>37021</v>
      </c>
      <c r="O4248">
        <v>1.1554877502245063E-2</v>
      </c>
      <c r="Q4248" s="5">
        <v>37021</v>
      </c>
      <c r="R4248" s="3">
        <v>1.1554877502245063E-2</v>
      </c>
    </row>
    <row r="4249" spans="14:18" x14ac:dyDescent="0.2">
      <c r="N4249" s="5">
        <v>37022</v>
      </c>
      <c r="O4249">
        <v>3.6082629612418129E-4</v>
      </c>
      <c r="Q4249" s="5">
        <v>37022</v>
      </c>
      <c r="R4249" s="3">
        <v>3.6082629612418129E-4</v>
      </c>
    </row>
    <row r="4250" spans="14:18" x14ac:dyDescent="0.2">
      <c r="N4250" s="5">
        <v>37025</v>
      </c>
      <c r="O4250">
        <v>-2.136785103140997E-3</v>
      </c>
      <c r="Q4250" s="5">
        <v>37025</v>
      </c>
      <c r="R4250" s="3">
        <v>-2.136785103140997E-3</v>
      </c>
    </row>
    <row r="4251" spans="14:18" x14ac:dyDescent="0.2">
      <c r="N4251" s="5">
        <v>37026</v>
      </c>
      <c r="O4251">
        <v>2.226971337776348E-3</v>
      </c>
      <c r="Q4251" s="5">
        <v>37026</v>
      </c>
      <c r="R4251" s="3">
        <v>2.226971337776348E-3</v>
      </c>
    </row>
    <row r="4252" spans="14:18" x14ac:dyDescent="0.2">
      <c r="N4252" s="5">
        <v>37027</v>
      </c>
      <c r="O4252">
        <v>-2.950298674919315E-3</v>
      </c>
      <c r="Q4252" s="5">
        <v>37027</v>
      </c>
      <c r="R4252" s="3">
        <v>-2.950298674919315E-3</v>
      </c>
    </row>
    <row r="4253" spans="14:18" x14ac:dyDescent="0.2">
      <c r="N4253" s="5">
        <v>37028</v>
      </c>
      <c r="O4253">
        <v>8.4064383608400788E-3</v>
      </c>
      <c r="Q4253" s="5">
        <v>37028</v>
      </c>
      <c r="R4253" s="3">
        <v>8.4064383608400788E-3</v>
      </c>
    </row>
    <row r="4254" spans="14:18" x14ac:dyDescent="0.2">
      <c r="N4254" s="5">
        <v>37029</v>
      </c>
      <c r="O4254">
        <v>-1.4660346395840367E-3</v>
      </c>
      <c r="Q4254" s="5">
        <v>37029</v>
      </c>
      <c r="R4254" s="3">
        <v>-1.4660346395840367E-3</v>
      </c>
    </row>
    <row r="4255" spans="14:18" x14ac:dyDescent="0.2">
      <c r="N4255" s="5">
        <v>37032</v>
      </c>
      <c r="O4255">
        <v>8.7344610384372055E-3</v>
      </c>
      <c r="Q4255" s="5">
        <v>37032</v>
      </c>
      <c r="R4255" s="3">
        <v>8.7344610384372055E-3</v>
      </c>
    </row>
    <row r="4256" spans="14:18" x14ac:dyDescent="0.2">
      <c r="N4256" s="5">
        <v>37033</v>
      </c>
      <c r="O4256">
        <v>4.4511046892849659E-4</v>
      </c>
      <c r="Q4256" s="5">
        <v>37033</v>
      </c>
      <c r="R4256" s="3">
        <v>4.4511046892849659E-4</v>
      </c>
    </row>
    <row r="4257" spans="14:18" x14ac:dyDescent="0.2">
      <c r="N4257" s="5">
        <v>37034</v>
      </c>
      <c r="O4257">
        <v>-2.5844029415761291E-3</v>
      </c>
      <c r="Q4257" s="5">
        <v>37034</v>
      </c>
      <c r="R4257" s="3">
        <v>-2.5844029415761291E-3</v>
      </c>
    </row>
    <row r="4258" spans="14:18" x14ac:dyDescent="0.2">
      <c r="N4258" s="5">
        <v>37035</v>
      </c>
      <c r="O4258">
        <v>-3.426446555335483E-3</v>
      </c>
      <c r="Q4258" s="5">
        <v>37035</v>
      </c>
      <c r="R4258" s="3">
        <v>-3.426446555335483E-3</v>
      </c>
    </row>
    <row r="4259" spans="14:18" x14ac:dyDescent="0.2">
      <c r="N4259" s="5">
        <v>37036</v>
      </c>
      <c r="O4259">
        <v>3.337209974227217E-3</v>
      </c>
      <c r="Q4259" s="5">
        <v>37036</v>
      </c>
      <c r="R4259" s="3">
        <v>3.337209974227217E-3</v>
      </c>
    </row>
    <row r="4260" spans="14:18" x14ac:dyDescent="0.2">
      <c r="N4260" s="5">
        <v>37039</v>
      </c>
      <c r="O4260">
        <v>-1.4586591854744216E-3</v>
      </c>
      <c r="Q4260" s="5">
        <v>37039</v>
      </c>
      <c r="R4260" s="3">
        <v>-1.4586591854744216E-3</v>
      </c>
    </row>
    <row r="4261" spans="14:18" x14ac:dyDescent="0.2">
      <c r="N4261" s="5">
        <v>37040</v>
      </c>
      <c r="O4261">
        <v>-2.5055194160767996E-3</v>
      </c>
      <c r="Q4261" s="5">
        <v>37040</v>
      </c>
      <c r="R4261" s="3">
        <v>-2.5055194160767996E-3</v>
      </c>
    </row>
    <row r="4262" spans="14:18" x14ac:dyDescent="0.2">
      <c r="N4262" s="5">
        <v>37041</v>
      </c>
      <c r="O4262">
        <v>-2.541753383130005E-3</v>
      </c>
      <c r="Q4262" s="5">
        <v>37041</v>
      </c>
      <c r="R4262" s="3">
        <v>-2.541753383130005E-3</v>
      </c>
    </row>
    <row r="4263" spans="14:18" x14ac:dyDescent="0.2">
      <c r="N4263" s="5">
        <v>37042</v>
      </c>
      <c r="O4263">
        <v>-6.8198128257227E-3</v>
      </c>
      <c r="Q4263" s="5">
        <v>37042</v>
      </c>
      <c r="R4263" s="3">
        <v>-6.8198128257227E-3</v>
      </c>
    </row>
    <row r="4264" spans="14:18" x14ac:dyDescent="0.2">
      <c r="N4264" s="5">
        <v>37043</v>
      </c>
      <c r="O4264">
        <v>3.0401107017570999E-3</v>
      </c>
      <c r="Q4264" s="5">
        <v>37043</v>
      </c>
      <c r="R4264" s="3">
        <v>3.0401107017570999E-3</v>
      </c>
    </row>
    <row r="4265" spans="14:18" x14ac:dyDescent="0.2">
      <c r="N4265" s="5">
        <v>37046</v>
      </c>
      <c r="O4265">
        <v>9.5714546407075652E-3</v>
      </c>
      <c r="Q4265" s="5">
        <v>37046</v>
      </c>
      <c r="R4265" s="3">
        <v>9.5714546407075652E-3</v>
      </c>
    </row>
    <row r="4266" spans="14:18" x14ac:dyDescent="0.2">
      <c r="N4266" s="5">
        <v>37047</v>
      </c>
      <c r="O4266">
        <v>-1.4298909165704886E-3</v>
      </c>
      <c r="Q4266" s="5">
        <v>37047</v>
      </c>
      <c r="R4266" s="3">
        <v>-1.4298909165704886E-3</v>
      </c>
    </row>
    <row r="4267" spans="14:18" x14ac:dyDescent="0.2">
      <c r="N4267" s="5">
        <v>37048</v>
      </c>
      <c r="O4267">
        <v>2.0865314471274555E-4</v>
      </c>
      <c r="Q4267" s="5">
        <v>37048</v>
      </c>
      <c r="R4267" s="3">
        <v>2.0865314471274555E-4</v>
      </c>
    </row>
    <row r="4268" spans="14:18" x14ac:dyDescent="0.2">
      <c r="N4268" s="5">
        <v>37049</v>
      </c>
      <c r="O4268">
        <v>3.5701573087054822E-3</v>
      </c>
      <c r="Q4268" s="5">
        <v>37049</v>
      </c>
      <c r="R4268" s="3">
        <v>3.5701573087054822E-3</v>
      </c>
    </row>
    <row r="4269" spans="14:18" x14ac:dyDescent="0.2">
      <c r="N4269" s="5">
        <v>37050</v>
      </c>
      <c r="O4269">
        <v>-5.3471171401453966E-4</v>
      </c>
      <c r="Q4269" s="5">
        <v>37050</v>
      </c>
      <c r="R4269" s="3">
        <v>-5.3471171401453966E-4</v>
      </c>
    </row>
    <row r="4270" spans="14:18" x14ac:dyDescent="0.2">
      <c r="N4270" s="5">
        <v>37054</v>
      </c>
      <c r="O4270">
        <v>-9.0441628346672777E-3</v>
      </c>
      <c r="Q4270" s="5">
        <v>37054</v>
      </c>
      <c r="R4270" s="3">
        <v>-9.0441628346672777E-3</v>
      </c>
    </row>
    <row r="4271" spans="14:18" x14ac:dyDescent="0.2">
      <c r="N4271" s="5">
        <v>37055</v>
      </c>
      <c r="O4271">
        <v>-3.1833770651693285E-3</v>
      </c>
      <c r="Q4271" s="5">
        <v>37055</v>
      </c>
      <c r="R4271" s="3">
        <v>-3.1833770651693285E-3</v>
      </c>
    </row>
    <row r="4272" spans="14:18" x14ac:dyDescent="0.2">
      <c r="N4272" s="5">
        <v>37056</v>
      </c>
      <c r="O4272">
        <v>6.5060867810533768E-3</v>
      </c>
      <c r="Q4272" s="5">
        <v>37056</v>
      </c>
      <c r="R4272" s="3">
        <v>6.5060867810533768E-3</v>
      </c>
    </row>
    <row r="4273" spans="14:18" x14ac:dyDescent="0.2">
      <c r="N4273" s="5">
        <v>37057</v>
      </c>
      <c r="O4273">
        <v>1.4931170092620726E-3</v>
      </c>
      <c r="Q4273" s="5">
        <v>37057</v>
      </c>
      <c r="R4273" s="3">
        <v>1.4931170092620726E-3</v>
      </c>
    </row>
    <row r="4274" spans="14:18" x14ac:dyDescent="0.2">
      <c r="N4274" s="5">
        <v>37060</v>
      </c>
      <c r="O4274">
        <v>-8.6009790454246553E-3</v>
      </c>
      <c r="Q4274" s="5">
        <v>37060</v>
      </c>
      <c r="R4274" s="3">
        <v>-8.6009790454246553E-3</v>
      </c>
    </row>
    <row r="4275" spans="14:18" x14ac:dyDescent="0.2">
      <c r="N4275" s="5">
        <v>37061</v>
      </c>
      <c r="O4275">
        <v>6.0193824131802289E-5</v>
      </c>
      <c r="Q4275" s="5">
        <v>37061</v>
      </c>
      <c r="R4275" s="3">
        <v>6.0193824131802289E-5</v>
      </c>
    </row>
    <row r="4276" spans="14:18" x14ac:dyDescent="0.2">
      <c r="N4276" s="5">
        <v>37062</v>
      </c>
      <c r="O4276">
        <v>7.7049143743691808E-3</v>
      </c>
      <c r="Q4276" s="5">
        <v>37062</v>
      </c>
      <c r="R4276" s="3">
        <v>7.7049143743691808E-3</v>
      </c>
    </row>
    <row r="4277" spans="14:18" x14ac:dyDescent="0.2">
      <c r="N4277" s="5">
        <v>37063</v>
      </c>
      <c r="O4277">
        <v>-3.5844435535230045E-4</v>
      </c>
      <c r="Q4277" s="5">
        <v>37063</v>
      </c>
      <c r="R4277" s="3">
        <v>-3.5844435535230045E-4</v>
      </c>
    </row>
    <row r="4278" spans="14:18" x14ac:dyDescent="0.2">
      <c r="N4278" s="5">
        <v>37064</v>
      </c>
      <c r="O4278">
        <v>5.2146306278476494E-3</v>
      </c>
      <c r="Q4278" s="5">
        <v>37064</v>
      </c>
      <c r="R4278" s="3">
        <v>5.2146306278476494E-3</v>
      </c>
    </row>
    <row r="4279" spans="14:18" x14ac:dyDescent="0.2">
      <c r="N4279" s="5">
        <v>37067</v>
      </c>
      <c r="O4279">
        <v>-2.7082140862572128E-3</v>
      </c>
      <c r="Q4279" s="5">
        <v>37067</v>
      </c>
      <c r="R4279" s="3">
        <v>-2.7082140862572128E-3</v>
      </c>
    </row>
    <row r="4280" spans="14:18" x14ac:dyDescent="0.2">
      <c r="N4280" s="5">
        <v>37068</v>
      </c>
      <c r="O4280">
        <v>4.2821523742678554E-3</v>
      </c>
      <c r="Q4280" s="5">
        <v>37068</v>
      </c>
      <c r="R4280" s="3">
        <v>4.2821523742678554E-3</v>
      </c>
    </row>
    <row r="4281" spans="14:18" x14ac:dyDescent="0.2">
      <c r="N4281" s="5">
        <v>37069</v>
      </c>
      <c r="O4281">
        <v>-6.6989457810798731E-3</v>
      </c>
      <c r="Q4281" s="5">
        <v>37069</v>
      </c>
      <c r="R4281" s="3">
        <v>-6.6989457810798731E-3</v>
      </c>
    </row>
    <row r="4282" spans="14:18" x14ac:dyDescent="0.2">
      <c r="N4282" s="5">
        <v>37070</v>
      </c>
      <c r="O4282">
        <v>3.191317560041298E-3</v>
      </c>
      <c r="Q4282" s="5">
        <v>37070</v>
      </c>
      <c r="R4282" s="3">
        <v>3.191317560041298E-3</v>
      </c>
    </row>
    <row r="4283" spans="14:18" x14ac:dyDescent="0.2">
      <c r="N4283" s="5">
        <v>37071</v>
      </c>
      <c r="O4283">
        <v>1.9754748026667979E-2</v>
      </c>
      <c r="Q4283" s="5">
        <v>37071</v>
      </c>
      <c r="R4283" s="3">
        <v>1.9754748026667979E-2</v>
      </c>
    </row>
    <row r="4284" spans="14:18" x14ac:dyDescent="0.2">
      <c r="N4284" s="5">
        <v>37074</v>
      </c>
      <c r="O4284">
        <v>-1.3964859674842466E-2</v>
      </c>
      <c r="Q4284" s="5">
        <v>37074</v>
      </c>
      <c r="R4284" s="3">
        <v>-1.3964859674842466E-2</v>
      </c>
    </row>
    <row r="4285" spans="14:18" x14ac:dyDescent="0.2">
      <c r="N4285" s="5">
        <v>37075</v>
      </c>
      <c r="O4285">
        <v>3.6644149873021562E-3</v>
      </c>
      <c r="Q4285" s="5">
        <v>37075</v>
      </c>
      <c r="R4285" s="3">
        <v>3.6644149873021562E-3</v>
      </c>
    </row>
    <row r="4286" spans="14:18" x14ac:dyDescent="0.2">
      <c r="N4286" s="5">
        <v>37076</v>
      </c>
      <c r="O4286">
        <v>-5.2940691206165612E-3</v>
      </c>
      <c r="Q4286" s="5">
        <v>37076</v>
      </c>
      <c r="R4286" s="3">
        <v>-5.2940691206165612E-3</v>
      </c>
    </row>
    <row r="4287" spans="14:18" x14ac:dyDescent="0.2">
      <c r="N4287" s="5">
        <v>37077</v>
      </c>
      <c r="O4287">
        <v>-1.4005454760097217E-2</v>
      </c>
      <c r="Q4287" s="5">
        <v>37077</v>
      </c>
      <c r="R4287" s="3">
        <v>-1.4005454760097217E-2</v>
      </c>
    </row>
    <row r="4288" spans="14:18" x14ac:dyDescent="0.2">
      <c r="N4288" s="5">
        <v>37078</v>
      </c>
      <c r="O4288">
        <v>-6.9709825860509306E-3</v>
      </c>
      <c r="Q4288" s="5">
        <v>37078</v>
      </c>
      <c r="R4288" s="3">
        <v>-6.9709825860509306E-3</v>
      </c>
    </row>
    <row r="4289" spans="14:18" x14ac:dyDescent="0.2">
      <c r="N4289" s="5">
        <v>37081</v>
      </c>
      <c r="O4289">
        <v>-3.7621403596742892E-3</v>
      </c>
      <c r="Q4289" s="5">
        <v>37081</v>
      </c>
      <c r="R4289" s="3">
        <v>-3.7621403596742892E-3</v>
      </c>
    </row>
    <row r="4290" spans="14:18" x14ac:dyDescent="0.2">
      <c r="N4290" s="5">
        <v>37082</v>
      </c>
      <c r="O4290">
        <v>4.3676138584328216E-3</v>
      </c>
      <c r="Q4290" s="5">
        <v>37082</v>
      </c>
      <c r="R4290" s="3">
        <v>4.3676138584328216E-3</v>
      </c>
    </row>
    <row r="4291" spans="14:18" x14ac:dyDescent="0.2">
      <c r="N4291" s="5">
        <v>37083</v>
      </c>
      <c r="O4291">
        <v>5.9444057904478702E-3</v>
      </c>
      <c r="Q4291" s="5">
        <v>37083</v>
      </c>
      <c r="R4291" s="3">
        <v>5.9444057904478702E-3</v>
      </c>
    </row>
    <row r="4292" spans="14:18" x14ac:dyDescent="0.2">
      <c r="N4292" s="5">
        <v>37084</v>
      </c>
      <c r="O4292">
        <v>4.1731150223639048E-3</v>
      </c>
      <c r="Q4292" s="5">
        <v>37084</v>
      </c>
      <c r="R4292" s="3">
        <v>4.1731150223639048E-3</v>
      </c>
    </row>
    <row r="4293" spans="14:18" x14ac:dyDescent="0.2">
      <c r="N4293" s="5">
        <v>37085</v>
      </c>
      <c r="O4293">
        <v>1.2874446006504003E-3</v>
      </c>
      <c r="Q4293" s="5">
        <v>37085</v>
      </c>
      <c r="R4293" s="3">
        <v>1.2874446006504003E-3</v>
      </c>
    </row>
    <row r="4294" spans="14:18" x14ac:dyDescent="0.2">
      <c r="N4294" s="5">
        <v>37088</v>
      </c>
      <c r="O4294">
        <v>6.917760241041169E-3</v>
      </c>
      <c r="Q4294" s="5">
        <v>37088</v>
      </c>
      <c r="R4294" s="3">
        <v>6.917760241041169E-3</v>
      </c>
    </row>
    <row r="4295" spans="14:18" x14ac:dyDescent="0.2">
      <c r="N4295" s="5">
        <v>37089</v>
      </c>
      <c r="O4295">
        <v>-5.3033135856664715E-3</v>
      </c>
      <c r="Q4295" s="5">
        <v>37089</v>
      </c>
      <c r="R4295" s="3">
        <v>-5.3033135856664715E-3</v>
      </c>
    </row>
    <row r="4296" spans="14:18" x14ac:dyDescent="0.2">
      <c r="N4296" s="5">
        <v>37090</v>
      </c>
      <c r="O4296">
        <v>-2.36275924548218E-3</v>
      </c>
      <c r="Q4296" s="5">
        <v>37090</v>
      </c>
      <c r="R4296" s="3">
        <v>-2.36275924548218E-3</v>
      </c>
    </row>
    <row r="4297" spans="14:18" x14ac:dyDescent="0.2">
      <c r="N4297" s="5">
        <v>37091</v>
      </c>
      <c r="O4297">
        <v>-1.7967837619089217E-4</v>
      </c>
      <c r="Q4297" s="5">
        <v>37091</v>
      </c>
      <c r="R4297" s="3">
        <v>-1.7967837619089217E-4</v>
      </c>
    </row>
    <row r="4298" spans="14:18" x14ac:dyDescent="0.2">
      <c r="N4298" s="5">
        <v>37092</v>
      </c>
      <c r="O4298">
        <v>-3.2697903770667223E-3</v>
      </c>
      <c r="Q4298" s="5">
        <v>37092</v>
      </c>
      <c r="R4298" s="3">
        <v>-3.2697903770667223E-3</v>
      </c>
    </row>
    <row r="4299" spans="14:18" x14ac:dyDescent="0.2">
      <c r="N4299" s="5">
        <v>37095</v>
      </c>
      <c r="O4299">
        <v>-3.2503715377318371E-3</v>
      </c>
      <c r="Q4299" s="5">
        <v>37095</v>
      </c>
      <c r="R4299" s="3">
        <v>-3.2503715377318371E-3</v>
      </c>
    </row>
    <row r="4300" spans="14:18" x14ac:dyDescent="0.2">
      <c r="N4300" s="5">
        <v>37096</v>
      </c>
      <c r="O4300">
        <v>-5.8349749093117203E-3</v>
      </c>
      <c r="Q4300" s="5">
        <v>37096</v>
      </c>
      <c r="R4300" s="3">
        <v>-5.8349749093117203E-3</v>
      </c>
    </row>
    <row r="4301" spans="14:18" x14ac:dyDescent="0.2">
      <c r="N4301" s="5">
        <v>37097</v>
      </c>
      <c r="O4301">
        <v>-1.0025834006673588E-2</v>
      </c>
      <c r="Q4301" s="5">
        <v>37097</v>
      </c>
      <c r="R4301" s="3">
        <v>-1.0025834006673588E-2</v>
      </c>
    </row>
    <row r="4302" spans="14:18" x14ac:dyDescent="0.2">
      <c r="N4302" s="5">
        <v>37098</v>
      </c>
      <c r="O4302">
        <v>-1.0220190544614094E-2</v>
      </c>
      <c r="Q4302" s="5">
        <v>37098</v>
      </c>
      <c r="R4302" s="3">
        <v>-1.0220190544614094E-2</v>
      </c>
    </row>
    <row r="4303" spans="14:18" x14ac:dyDescent="0.2">
      <c r="N4303" s="5">
        <v>37099</v>
      </c>
      <c r="O4303">
        <v>2.6574392995141068E-3</v>
      </c>
      <c r="Q4303" s="5">
        <v>37099</v>
      </c>
      <c r="R4303" s="3">
        <v>2.6574392995141068E-3</v>
      </c>
    </row>
    <row r="4304" spans="14:18" x14ac:dyDescent="0.2">
      <c r="N4304" s="5">
        <v>37102</v>
      </c>
      <c r="O4304">
        <v>6.9806701355779321E-3</v>
      </c>
      <c r="Q4304" s="5">
        <v>37102</v>
      </c>
      <c r="R4304" s="3">
        <v>6.9806701355779321E-3</v>
      </c>
    </row>
    <row r="4305" spans="14:18" x14ac:dyDescent="0.2">
      <c r="N4305" s="5">
        <v>37103</v>
      </c>
      <c r="O4305">
        <v>2.3262942844736469E-3</v>
      </c>
      <c r="Q4305" s="5">
        <v>37103</v>
      </c>
      <c r="R4305" s="3">
        <v>2.3262942844736469E-3</v>
      </c>
    </row>
    <row r="4306" spans="14:18" x14ac:dyDescent="0.2">
      <c r="N4306" s="5">
        <v>37104</v>
      </c>
      <c r="O4306">
        <v>1.4026156659230097E-2</v>
      </c>
      <c r="Q4306" s="5">
        <v>37104</v>
      </c>
      <c r="R4306" s="3">
        <v>1.4026156659230097E-2</v>
      </c>
    </row>
    <row r="4307" spans="14:18" x14ac:dyDescent="0.2">
      <c r="N4307" s="5">
        <v>37105</v>
      </c>
      <c r="O4307">
        <v>8.7347285846863416E-3</v>
      </c>
      <c r="Q4307" s="5">
        <v>37105</v>
      </c>
      <c r="R4307" s="3">
        <v>8.7347285846863416E-3</v>
      </c>
    </row>
    <row r="4308" spans="14:18" x14ac:dyDescent="0.2">
      <c r="N4308" s="5">
        <v>37106</v>
      </c>
      <c r="O4308">
        <v>6.8713125416257684E-4</v>
      </c>
      <c r="Q4308" s="5">
        <v>37106</v>
      </c>
      <c r="R4308" s="3">
        <v>6.8713125416257684E-4</v>
      </c>
    </row>
    <row r="4309" spans="14:18" x14ac:dyDescent="0.2">
      <c r="N4309" s="5">
        <v>37109</v>
      </c>
      <c r="O4309">
        <v>-1.4933620086587685E-4</v>
      </c>
      <c r="Q4309" s="5">
        <v>37109</v>
      </c>
      <c r="R4309" s="3">
        <v>-1.4933620086587685E-4</v>
      </c>
    </row>
    <row r="4310" spans="14:18" x14ac:dyDescent="0.2">
      <c r="N4310" s="5">
        <v>37110</v>
      </c>
      <c r="O4310">
        <v>5.9737156529092999E-5</v>
      </c>
      <c r="Q4310" s="5">
        <v>37110</v>
      </c>
      <c r="R4310" s="3">
        <v>5.9737156529092999E-5</v>
      </c>
    </row>
    <row r="4311" spans="14:18" x14ac:dyDescent="0.2">
      <c r="N4311" s="5">
        <v>37111</v>
      </c>
      <c r="O4311">
        <v>-1.1954216778770007E-3</v>
      </c>
      <c r="Q4311" s="5">
        <v>37111</v>
      </c>
      <c r="R4311" s="3">
        <v>-1.1954216778770007E-3</v>
      </c>
    </row>
    <row r="4312" spans="14:18" x14ac:dyDescent="0.2">
      <c r="N4312" s="5">
        <v>37112</v>
      </c>
      <c r="O4312">
        <v>4.2075170616814334E-3</v>
      </c>
      <c r="Q4312" s="5">
        <v>37112</v>
      </c>
      <c r="R4312" s="3">
        <v>4.2075170616814334E-3</v>
      </c>
    </row>
    <row r="4313" spans="14:18" x14ac:dyDescent="0.2">
      <c r="N4313" s="5">
        <v>37113</v>
      </c>
      <c r="O4313">
        <v>-4.2673256741393162E-3</v>
      </c>
      <c r="Q4313" s="5">
        <v>37113</v>
      </c>
      <c r="R4313" s="3">
        <v>-4.2673256741393162E-3</v>
      </c>
    </row>
    <row r="4314" spans="14:18" x14ac:dyDescent="0.2">
      <c r="N4314" s="5">
        <v>37116</v>
      </c>
      <c r="O4314">
        <v>-5.0066810225275838E-3</v>
      </c>
      <c r="Q4314" s="5">
        <v>37116</v>
      </c>
      <c r="R4314" s="3">
        <v>-5.0066810225275838E-3</v>
      </c>
    </row>
    <row r="4315" spans="14:18" x14ac:dyDescent="0.2">
      <c r="N4315" s="5">
        <v>37117</v>
      </c>
      <c r="O4315">
        <v>-3.5226676197795759E-3</v>
      </c>
      <c r="Q4315" s="5">
        <v>37117</v>
      </c>
      <c r="R4315" s="3">
        <v>-3.5226676197795759E-3</v>
      </c>
    </row>
    <row r="4316" spans="14:18" x14ac:dyDescent="0.2">
      <c r="N4316" s="5">
        <v>37118</v>
      </c>
      <c r="O4316">
        <v>-2.3251259852293989E-3</v>
      </c>
      <c r="Q4316" s="5">
        <v>37118</v>
      </c>
      <c r="R4316" s="3">
        <v>-2.3251259852293989E-3</v>
      </c>
    </row>
    <row r="4317" spans="14:18" x14ac:dyDescent="0.2">
      <c r="N4317" s="5">
        <v>37119</v>
      </c>
      <c r="O4317">
        <v>-1.0423566942546859E-2</v>
      </c>
      <c r="Q4317" s="5">
        <v>37119</v>
      </c>
      <c r="R4317" s="3">
        <v>-1.0423566942546859E-2</v>
      </c>
    </row>
    <row r="4318" spans="14:18" x14ac:dyDescent="0.2">
      <c r="N4318" s="5">
        <v>37120</v>
      </c>
      <c r="O4318">
        <v>5.8025013462088772E-4</v>
      </c>
      <c r="Q4318" s="5">
        <v>37120</v>
      </c>
      <c r="R4318" s="3">
        <v>5.8025013462088772E-4</v>
      </c>
    </row>
    <row r="4319" spans="14:18" x14ac:dyDescent="0.2">
      <c r="N4319" s="5">
        <v>37123</v>
      </c>
      <c r="O4319">
        <v>-1.1793024089522625E-2</v>
      </c>
      <c r="Q4319" s="5">
        <v>37123</v>
      </c>
      <c r="R4319" s="3">
        <v>-1.1793024089522625E-2</v>
      </c>
    </row>
    <row r="4320" spans="14:18" x14ac:dyDescent="0.2">
      <c r="N4320" s="5">
        <v>37124</v>
      </c>
      <c r="O4320">
        <v>8.1532641490277783E-3</v>
      </c>
      <c r="Q4320" s="5">
        <v>37124</v>
      </c>
      <c r="R4320" s="3">
        <v>8.1532641490277783E-3</v>
      </c>
    </row>
    <row r="4321" spans="14:18" x14ac:dyDescent="0.2">
      <c r="N4321" s="5">
        <v>37125</v>
      </c>
      <c r="O4321">
        <v>-2.5772419383065879E-3</v>
      </c>
      <c r="Q4321" s="5">
        <v>37125</v>
      </c>
      <c r="R4321" s="3">
        <v>-2.5772419383065879E-3</v>
      </c>
    </row>
    <row r="4322" spans="14:18" x14ac:dyDescent="0.2">
      <c r="N4322" s="5">
        <v>37126</v>
      </c>
      <c r="O4322">
        <v>2.791712579629835E-3</v>
      </c>
      <c r="Q4322" s="5">
        <v>37126</v>
      </c>
      <c r="R4322" s="3">
        <v>2.791712579629835E-3</v>
      </c>
    </row>
    <row r="4323" spans="14:18" x14ac:dyDescent="0.2">
      <c r="N4323" s="5">
        <v>37127</v>
      </c>
      <c r="O4323">
        <v>7.3255928601810554E-3</v>
      </c>
      <c r="Q4323" s="5">
        <v>37127</v>
      </c>
      <c r="R4323" s="3">
        <v>7.3255928601810554E-3</v>
      </c>
    </row>
    <row r="4324" spans="14:18" x14ac:dyDescent="0.2">
      <c r="N4324" s="5">
        <v>37130</v>
      </c>
      <c r="O4324">
        <v>6.0337038559659297E-3</v>
      </c>
      <c r="Q4324" s="5">
        <v>37130</v>
      </c>
      <c r="R4324" s="3">
        <v>6.0337038559659297E-3</v>
      </c>
    </row>
    <row r="4325" spans="14:18" x14ac:dyDescent="0.2">
      <c r="N4325" s="5">
        <v>37131</v>
      </c>
      <c r="O4325">
        <v>6.043939623711468E-4</v>
      </c>
      <c r="Q4325" s="5">
        <v>37131</v>
      </c>
      <c r="R4325" s="3">
        <v>6.043939623711468E-4</v>
      </c>
    </row>
    <row r="4326" spans="14:18" x14ac:dyDescent="0.2">
      <c r="N4326" s="5">
        <v>37132</v>
      </c>
      <c r="O4326">
        <v>-6.5772761171351782E-3</v>
      </c>
      <c r="Q4326" s="5">
        <v>37132</v>
      </c>
      <c r="R4326" s="3">
        <v>-6.5772761171351782E-3</v>
      </c>
    </row>
    <row r="4327" spans="14:18" x14ac:dyDescent="0.2">
      <c r="N4327" s="5">
        <v>37133</v>
      </c>
      <c r="O4327">
        <v>-7.1719899078526326E-3</v>
      </c>
      <c r="Q4327" s="5">
        <v>37133</v>
      </c>
      <c r="R4327" s="3">
        <v>-7.1719899078526326E-3</v>
      </c>
    </row>
    <row r="4328" spans="14:18" x14ac:dyDescent="0.2">
      <c r="N4328" s="5">
        <v>37134</v>
      </c>
      <c r="O4328">
        <v>-1.4531238153191092E-2</v>
      </c>
      <c r="Q4328" s="5">
        <v>37134</v>
      </c>
      <c r="R4328" s="3">
        <v>-1.4531238153191092E-2</v>
      </c>
    </row>
    <row r="4329" spans="14:18" x14ac:dyDescent="0.2">
      <c r="N4329" s="5">
        <v>37137</v>
      </c>
      <c r="O4329">
        <v>-5.9063992888558391E-4</v>
      </c>
      <c r="Q4329" s="5">
        <v>37137</v>
      </c>
      <c r="R4329" s="3">
        <v>-5.9063992888558391E-4</v>
      </c>
    </row>
    <row r="4330" spans="14:18" x14ac:dyDescent="0.2">
      <c r="N4330" s="5">
        <v>37138</v>
      </c>
      <c r="O4330">
        <v>3.8174500511302394E-3</v>
      </c>
      <c r="Q4330" s="5">
        <v>37138</v>
      </c>
      <c r="R4330" s="3">
        <v>3.8174500511302394E-3</v>
      </c>
    </row>
    <row r="4331" spans="14:18" x14ac:dyDescent="0.2">
      <c r="N4331" s="5">
        <v>37139</v>
      </c>
      <c r="O4331">
        <v>8.9793017659841917E-4</v>
      </c>
      <c r="Q4331" s="5">
        <v>37139</v>
      </c>
      <c r="R4331" s="3">
        <v>8.9793017659841917E-4</v>
      </c>
    </row>
    <row r="4332" spans="14:18" x14ac:dyDescent="0.2">
      <c r="N4332" s="5">
        <v>37140</v>
      </c>
      <c r="O4332">
        <v>-7.0502660230080489E-3</v>
      </c>
      <c r="Q4332" s="5">
        <v>37140</v>
      </c>
      <c r="R4332" s="3">
        <v>-7.0502660230080489E-3</v>
      </c>
    </row>
    <row r="4333" spans="14:18" x14ac:dyDescent="0.2">
      <c r="N4333" s="5">
        <v>37141</v>
      </c>
      <c r="O4333">
        <v>-9.3000623335508636E-3</v>
      </c>
      <c r="Q4333" s="5">
        <v>37141</v>
      </c>
      <c r="R4333" s="3">
        <v>-9.3000623335508636E-3</v>
      </c>
    </row>
    <row r="4334" spans="14:18" x14ac:dyDescent="0.2">
      <c r="N4334" s="5">
        <v>37144</v>
      </c>
      <c r="O4334">
        <v>1.5089122978612383E-3</v>
      </c>
      <c r="Q4334" s="5">
        <v>37144</v>
      </c>
      <c r="R4334" s="3">
        <v>1.5089122978612383E-3</v>
      </c>
    </row>
    <row r="4335" spans="14:18" x14ac:dyDescent="0.2">
      <c r="N4335" s="5">
        <v>37145</v>
      </c>
      <c r="O4335">
        <v>-9.4240344361230062E-5</v>
      </c>
      <c r="Q4335" s="5">
        <v>37145</v>
      </c>
      <c r="R4335" s="3">
        <v>-9.4240344361230062E-5</v>
      </c>
    </row>
    <row r="4336" spans="14:18" x14ac:dyDescent="0.2">
      <c r="N4336" s="5">
        <v>37146</v>
      </c>
      <c r="O4336">
        <v>-4.2319250813058491E-2</v>
      </c>
      <c r="Q4336" s="5">
        <v>37146</v>
      </c>
      <c r="R4336" s="3">
        <v>-4.2319250813058491E-2</v>
      </c>
    </row>
    <row r="4337" spans="14:18" x14ac:dyDescent="0.2">
      <c r="N4337" s="5">
        <v>37147</v>
      </c>
      <c r="O4337">
        <v>5.9143734413343784E-3</v>
      </c>
      <c r="Q4337" s="5">
        <v>37147</v>
      </c>
      <c r="R4337" s="3">
        <v>5.9143734413343784E-3</v>
      </c>
    </row>
    <row r="4338" spans="14:18" x14ac:dyDescent="0.2">
      <c r="N4338" s="5">
        <v>37148</v>
      </c>
      <c r="O4338">
        <v>-9.3614640659555048E-3</v>
      </c>
      <c r="Q4338" s="5">
        <v>37148</v>
      </c>
      <c r="R4338" s="3">
        <v>-9.3614640659555048E-3</v>
      </c>
    </row>
    <row r="4339" spans="14:18" x14ac:dyDescent="0.2">
      <c r="N4339" s="5">
        <v>37151</v>
      </c>
      <c r="O4339">
        <v>-4.8997367955095836E-2</v>
      </c>
      <c r="Q4339" s="5">
        <v>37151</v>
      </c>
      <c r="R4339" s="3">
        <v>-4.8997367955095836E-2</v>
      </c>
    </row>
    <row r="4340" spans="14:18" x14ac:dyDescent="0.2">
      <c r="N4340" s="5">
        <v>37152</v>
      </c>
      <c r="O4340">
        <v>1.8173295720615511E-2</v>
      </c>
      <c r="Q4340" s="5">
        <v>37152</v>
      </c>
      <c r="R4340" s="3">
        <v>1.8173295720615511E-2</v>
      </c>
    </row>
    <row r="4341" spans="14:18" x14ac:dyDescent="0.2">
      <c r="N4341" s="5">
        <v>37153</v>
      </c>
      <c r="O4341">
        <v>8.644905762056794E-3</v>
      </c>
      <c r="Q4341" s="5">
        <v>37153</v>
      </c>
      <c r="R4341" s="3">
        <v>8.644905762056794E-3</v>
      </c>
    </row>
    <row r="4342" spans="14:18" x14ac:dyDescent="0.2">
      <c r="N4342" s="5">
        <v>37154</v>
      </c>
      <c r="O4342">
        <v>-1.6681180155270835E-2</v>
      </c>
      <c r="Q4342" s="5">
        <v>37154</v>
      </c>
      <c r="R4342" s="3">
        <v>-1.6681180155270835E-2</v>
      </c>
    </row>
    <row r="4343" spans="14:18" x14ac:dyDescent="0.2">
      <c r="N4343" s="5">
        <v>37155</v>
      </c>
      <c r="O4343">
        <v>-1.390871735040064E-2</v>
      </c>
      <c r="Q4343" s="5">
        <v>37155</v>
      </c>
      <c r="R4343" s="3">
        <v>-1.390871735040064E-2</v>
      </c>
    </row>
    <row r="4344" spans="14:18" x14ac:dyDescent="0.2">
      <c r="N4344" s="5">
        <v>37158</v>
      </c>
      <c r="O4344">
        <v>-5.9458788847766043E-3</v>
      </c>
      <c r="Q4344" s="5">
        <v>37158</v>
      </c>
      <c r="R4344" s="3">
        <v>-5.9458788847766043E-3</v>
      </c>
    </row>
    <row r="4345" spans="14:18" x14ac:dyDescent="0.2">
      <c r="N4345" s="5">
        <v>37159</v>
      </c>
      <c r="O4345">
        <v>1.2855562620419562E-2</v>
      </c>
      <c r="Q4345" s="5">
        <v>37159</v>
      </c>
      <c r="R4345" s="3">
        <v>1.2855562620419562E-2</v>
      </c>
    </row>
    <row r="4346" spans="14:18" x14ac:dyDescent="0.2">
      <c r="N4346" s="5">
        <v>37160</v>
      </c>
      <c r="O4346">
        <v>9.4576314043498273E-3</v>
      </c>
      <c r="Q4346" s="5">
        <v>37160</v>
      </c>
      <c r="R4346" s="3">
        <v>9.4576314043498273E-3</v>
      </c>
    </row>
    <row r="4347" spans="14:18" x14ac:dyDescent="0.2">
      <c r="N4347" s="5">
        <v>37161</v>
      </c>
      <c r="O4347">
        <v>3.2347611501251337E-3</v>
      </c>
      <c r="Q4347" s="5">
        <v>37161</v>
      </c>
      <c r="R4347" s="3">
        <v>3.2347611501251337E-3</v>
      </c>
    </row>
    <row r="4348" spans="14:18" x14ac:dyDescent="0.2">
      <c r="N4348" s="5">
        <v>37162</v>
      </c>
      <c r="O4348">
        <v>1.5650616265645761E-2</v>
      </c>
      <c r="Q4348" s="5">
        <v>37162</v>
      </c>
      <c r="R4348" s="3">
        <v>1.5650616265645761E-2</v>
      </c>
    </row>
    <row r="4349" spans="14:18" x14ac:dyDescent="0.2">
      <c r="N4349" s="5">
        <v>37165</v>
      </c>
      <c r="O4349">
        <v>1.5541257211211997E-2</v>
      </c>
      <c r="Q4349" s="5">
        <v>37165</v>
      </c>
      <c r="R4349" s="3">
        <v>1.5541257211211997E-2</v>
      </c>
    </row>
    <row r="4350" spans="14:18" x14ac:dyDescent="0.2">
      <c r="N4350" s="5">
        <v>37166</v>
      </c>
      <c r="O4350">
        <v>1.2899180326911808E-2</v>
      </c>
      <c r="Q4350" s="5">
        <v>37166</v>
      </c>
      <c r="R4350" s="3">
        <v>1.2899180326911808E-2</v>
      </c>
    </row>
    <row r="4351" spans="14:18" x14ac:dyDescent="0.2">
      <c r="N4351" s="5">
        <v>37167</v>
      </c>
      <c r="O4351">
        <v>-4.1397128728225263E-3</v>
      </c>
      <c r="Q4351" s="5">
        <v>37167</v>
      </c>
      <c r="R4351" s="3">
        <v>-4.1397128728225263E-3</v>
      </c>
    </row>
    <row r="4352" spans="14:18" x14ac:dyDescent="0.2">
      <c r="N4352" s="5">
        <v>37168</v>
      </c>
      <c r="O4352">
        <v>1.9579056670574117E-3</v>
      </c>
      <c r="Q4352" s="5">
        <v>37168</v>
      </c>
      <c r="R4352" s="3">
        <v>1.9579056670574117E-3</v>
      </c>
    </row>
    <row r="4353" spans="14:18" x14ac:dyDescent="0.2">
      <c r="N4353" s="5">
        <v>37169</v>
      </c>
      <c r="O4353">
        <v>1.5109399822257643E-2</v>
      </c>
      <c r="Q4353" s="5">
        <v>37169</v>
      </c>
      <c r="R4353" s="3">
        <v>1.5109399822257643E-2</v>
      </c>
    </row>
    <row r="4354" spans="14:18" x14ac:dyDescent="0.2">
      <c r="N4354" s="5">
        <v>37172</v>
      </c>
      <c r="O4354">
        <v>-1.2407267401501085E-2</v>
      </c>
      <c r="Q4354" s="5">
        <v>37172</v>
      </c>
      <c r="R4354" s="3">
        <v>-1.2407267401501085E-2</v>
      </c>
    </row>
    <row r="4355" spans="14:18" x14ac:dyDescent="0.2">
      <c r="N4355" s="5">
        <v>37173</v>
      </c>
      <c r="O4355">
        <v>3.8614471603840021E-3</v>
      </c>
      <c r="Q4355" s="5">
        <v>37173</v>
      </c>
      <c r="R4355" s="3">
        <v>3.8614471603840021E-3</v>
      </c>
    </row>
    <row r="4356" spans="14:18" x14ac:dyDescent="0.2">
      <c r="N4356" s="5">
        <v>37174</v>
      </c>
      <c r="O4356">
        <v>-4.5444295432222346E-3</v>
      </c>
      <c r="Q4356" s="5">
        <v>37174</v>
      </c>
      <c r="R4356" s="3">
        <v>-4.5444295432222346E-3</v>
      </c>
    </row>
    <row r="4357" spans="14:18" x14ac:dyDescent="0.2">
      <c r="N4357" s="5">
        <v>37175</v>
      </c>
      <c r="O4357">
        <v>1.9140882109008672E-2</v>
      </c>
      <c r="Q4357" s="5">
        <v>37175</v>
      </c>
      <c r="R4357" s="3">
        <v>1.9140882109008672E-2</v>
      </c>
    </row>
    <row r="4358" spans="14:18" x14ac:dyDescent="0.2">
      <c r="N4358" s="5">
        <v>37176</v>
      </c>
      <c r="O4358">
        <v>8.2325920700915441E-3</v>
      </c>
      <c r="Q4358" s="5">
        <v>37176</v>
      </c>
      <c r="R4358" s="3">
        <v>8.2325920700915441E-3</v>
      </c>
    </row>
    <row r="4359" spans="14:18" x14ac:dyDescent="0.2">
      <c r="N4359" s="5">
        <v>37179</v>
      </c>
      <c r="O4359">
        <v>-7.9772864998520401E-3</v>
      </c>
      <c r="Q4359" s="5">
        <v>37179</v>
      </c>
      <c r="R4359" s="3">
        <v>-7.9772864998520401E-3</v>
      </c>
    </row>
    <row r="4360" spans="14:18" x14ac:dyDescent="0.2">
      <c r="N4360" s="5">
        <v>37180</v>
      </c>
      <c r="O4360">
        <v>3.7899945043090837E-3</v>
      </c>
      <c r="Q4360" s="5">
        <v>37180</v>
      </c>
      <c r="R4360" s="3">
        <v>3.7899945043090837E-3</v>
      </c>
    </row>
    <row r="4361" spans="14:18" x14ac:dyDescent="0.2">
      <c r="N4361" s="5">
        <v>37181</v>
      </c>
      <c r="O4361">
        <v>7.6633580647841428E-3</v>
      </c>
      <c r="Q4361" s="5">
        <v>37181</v>
      </c>
      <c r="R4361" s="3">
        <v>7.6633580647841428E-3</v>
      </c>
    </row>
    <row r="4362" spans="14:18" x14ac:dyDescent="0.2">
      <c r="N4362" s="5">
        <v>37182</v>
      </c>
      <c r="O4362">
        <v>-1.1389536359754393E-2</v>
      </c>
      <c r="Q4362" s="5">
        <v>37182</v>
      </c>
      <c r="R4362" s="3">
        <v>-1.1389536359754393E-2</v>
      </c>
    </row>
    <row r="4363" spans="14:18" x14ac:dyDescent="0.2">
      <c r="N4363" s="5">
        <v>37183</v>
      </c>
      <c r="O4363">
        <v>-7.2692658585507899E-3</v>
      </c>
      <c r="Q4363" s="5">
        <v>37183</v>
      </c>
      <c r="R4363" s="3">
        <v>-7.2692658585507899E-3</v>
      </c>
    </row>
    <row r="4364" spans="14:18" x14ac:dyDescent="0.2">
      <c r="N4364" s="5">
        <v>37187</v>
      </c>
      <c r="O4364">
        <v>1.2107420249418906E-2</v>
      </c>
      <c r="Q4364" s="5">
        <v>37187</v>
      </c>
      <c r="R4364" s="3">
        <v>1.2107420249418906E-2</v>
      </c>
    </row>
    <row r="4365" spans="14:18" x14ac:dyDescent="0.2">
      <c r="N4365" s="5">
        <v>37188</v>
      </c>
      <c r="O4365">
        <v>1.0361150277094149E-2</v>
      </c>
      <c r="Q4365" s="5">
        <v>37188</v>
      </c>
      <c r="R4365" s="3">
        <v>1.0361150277094149E-2</v>
      </c>
    </row>
    <row r="4366" spans="14:18" x14ac:dyDescent="0.2">
      <c r="N4366" s="5">
        <v>37189</v>
      </c>
      <c r="O4366">
        <v>2.1973891312895379E-3</v>
      </c>
      <c r="Q4366" s="5">
        <v>37189</v>
      </c>
      <c r="R4366" s="3">
        <v>2.1973891312895379E-3</v>
      </c>
    </row>
    <row r="4367" spans="14:18" x14ac:dyDescent="0.2">
      <c r="N4367" s="5">
        <v>37190</v>
      </c>
      <c r="O4367">
        <v>6.4698845762320711E-3</v>
      </c>
      <c r="Q4367" s="5">
        <v>37190</v>
      </c>
      <c r="R4367" s="3">
        <v>6.4698845762320711E-3</v>
      </c>
    </row>
    <row r="4368" spans="14:18" x14ac:dyDescent="0.2">
      <c r="N4368" s="5">
        <v>37193</v>
      </c>
      <c r="O4368">
        <v>-6.2504109984021106E-3</v>
      </c>
      <c r="Q4368" s="5">
        <v>37193</v>
      </c>
      <c r="R4368" s="3">
        <v>-6.2504109984021106E-3</v>
      </c>
    </row>
    <row r="4369" spans="14:18" x14ac:dyDescent="0.2">
      <c r="N4369" s="5">
        <v>37194</v>
      </c>
      <c r="O4369">
        <v>-7.526814631205063E-4</v>
      </c>
      <c r="Q4369" s="5">
        <v>37194</v>
      </c>
      <c r="R4369" s="3">
        <v>-7.526814631205063E-4</v>
      </c>
    </row>
    <row r="4370" spans="14:18" x14ac:dyDescent="0.2">
      <c r="N4370" s="5">
        <v>37195</v>
      </c>
      <c r="O4370">
        <v>-6.5906133224945935E-4</v>
      </c>
      <c r="Q4370" s="5">
        <v>37195</v>
      </c>
      <c r="R4370" s="3">
        <v>-6.5906133224945935E-4</v>
      </c>
    </row>
    <row r="4371" spans="14:18" x14ac:dyDescent="0.2">
      <c r="N4371" s="5">
        <v>37196</v>
      </c>
      <c r="O4371">
        <v>1.2556898462576E-4</v>
      </c>
      <c r="Q4371" s="5">
        <v>37196</v>
      </c>
      <c r="R4371" s="3">
        <v>1.2556898462576E-4</v>
      </c>
    </row>
    <row r="4372" spans="14:18" x14ac:dyDescent="0.2">
      <c r="N4372" s="5">
        <v>37197</v>
      </c>
      <c r="O4372">
        <v>-2.7661665392227138E-3</v>
      </c>
      <c r="Q4372" s="5">
        <v>37197</v>
      </c>
      <c r="R4372" s="3">
        <v>-2.7661665392227138E-3</v>
      </c>
    </row>
    <row r="4373" spans="14:18" x14ac:dyDescent="0.2">
      <c r="N4373" s="5">
        <v>37200</v>
      </c>
      <c r="O4373">
        <v>-4.0056195237233375E-3</v>
      </c>
      <c r="Q4373" s="5">
        <v>37200</v>
      </c>
      <c r="R4373" s="3">
        <v>-4.0056195237233375E-3</v>
      </c>
    </row>
    <row r="4374" spans="14:18" x14ac:dyDescent="0.2">
      <c r="N4374" s="5">
        <v>37201</v>
      </c>
      <c r="O4374">
        <v>1.7263685586227973E-2</v>
      </c>
      <c r="Q4374" s="5">
        <v>37201</v>
      </c>
      <c r="R4374" s="3">
        <v>1.7263685586227973E-2</v>
      </c>
    </row>
    <row r="4375" spans="14:18" x14ac:dyDescent="0.2">
      <c r="N4375" s="5">
        <v>37202</v>
      </c>
      <c r="O4375">
        <v>-9.0176438336722516E-3</v>
      </c>
      <c r="Q4375" s="5">
        <v>37202</v>
      </c>
      <c r="R4375" s="3">
        <v>-9.0176438336722516E-3</v>
      </c>
    </row>
    <row r="4376" spans="14:18" x14ac:dyDescent="0.2">
      <c r="N4376" s="5">
        <v>37203</v>
      </c>
      <c r="O4376">
        <v>4.6593889508438442E-3</v>
      </c>
      <c r="Q4376" s="5">
        <v>37203</v>
      </c>
      <c r="R4376" s="3">
        <v>4.6593889508438442E-3</v>
      </c>
    </row>
    <row r="4377" spans="14:18" x14ac:dyDescent="0.2">
      <c r="N4377" s="5">
        <v>37204</v>
      </c>
      <c r="O4377">
        <v>5.010357938215703E-3</v>
      </c>
      <c r="Q4377" s="5">
        <v>37204</v>
      </c>
      <c r="R4377" s="3">
        <v>5.010357938215703E-3</v>
      </c>
    </row>
    <row r="4378" spans="14:18" x14ac:dyDescent="0.2">
      <c r="N4378" s="5">
        <v>37207</v>
      </c>
      <c r="O4378">
        <v>5.355967045767792E-3</v>
      </c>
      <c r="Q4378" s="5">
        <v>37207</v>
      </c>
      <c r="R4378" s="3">
        <v>5.355967045767792E-3</v>
      </c>
    </row>
    <row r="4379" spans="14:18" x14ac:dyDescent="0.2">
      <c r="N4379" s="5">
        <v>37208</v>
      </c>
      <c r="O4379">
        <v>-4.2700727051619876E-3</v>
      </c>
      <c r="Q4379" s="5">
        <v>37208</v>
      </c>
      <c r="R4379" s="3">
        <v>-4.2700727051619876E-3</v>
      </c>
    </row>
    <row r="4380" spans="14:18" x14ac:dyDescent="0.2">
      <c r="N4380" s="5">
        <v>37209</v>
      </c>
      <c r="O4380">
        <v>1.2970190603885467E-2</v>
      </c>
      <c r="Q4380" s="5">
        <v>37209</v>
      </c>
      <c r="R4380" s="3">
        <v>1.2970190603885467E-2</v>
      </c>
    </row>
    <row r="4381" spans="14:18" x14ac:dyDescent="0.2">
      <c r="N4381" s="5">
        <v>37210</v>
      </c>
      <c r="O4381">
        <v>2.7510333718897976E-3</v>
      </c>
      <c r="Q4381" s="5">
        <v>37210</v>
      </c>
      <c r="R4381" s="3">
        <v>2.7510333718897976E-3</v>
      </c>
    </row>
    <row r="4382" spans="14:18" x14ac:dyDescent="0.2">
      <c r="N4382" s="5">
        <v>37211</v>
      </c>
      <c r="O4382">
        <v>-5.6631359739598396E-3</v>
      </c>
      <c r="Q4382" s="5">
        <v>37211</v>
      </c>
      <c r="R4382" s="3">
        <v>-5.6631359739598396E-3</v>
      </c>
    </row>
    <row r="4383" spans="14:18" x14ac:dyDescent="0.2">
      <c r="N4383" s="5">
        <v>37214</v>
      </c>
      <c r="O4383">
        <v>3.0039257507504255E-3</v>
      </c>
      <c r="Q4383" s="5">
        <v>37214</v>
      </c>
      <c r="R4383" s="3">
        <v>3.0039257507504255E-3</v>
      </c>
    </row>
    <row r="4384" spans="14:18" x14ac:dyDescent="0.2">
      <c r="N4384" s="5">
        <v>37215</v>
      </c>
      <c r="O4384">
        <v>6.4067581400368669E-3</v>
      </c>
      <c r="Q4384" s="5">
        <v>37215</v>
      </c>
      <c r="R4384" s="3">
        <v>6.4067581400368669E-3</v>
      </c>
    </row>
    <row r="4385" spans="14:18" x14ac:dyDescent="0.2">
      <c r="N4385" s="5">
        <v>37216</v>
      </c>
      <c r="O4385">
        <v>-4.8164951057324693E-3</v>
      </c>
      <c r="Q4385" s="5">
        <v>37216</v>
      </c>
      <c r="R4385" s="3">
        <v>-4.8164951057324693E-3</v>
      </c>
    </row>
    <row r="4386" spans="14:18" x14ac:dyDescent="0.2">
      <c r="N4386" s="5">
        <v>37217</v>
      </c>
      <c r="O4386">
        <v>-3.0910979638642177E-3</v>
      </c>
      <c r="Q4386" s="5">
        <v>37217</v>
      </c>
      <c r="R4386" s="3">
        <v>-3.0910979638642177E-3</v>
      </c>
    </row>
    <row r="4387" spans="14:18" x14ac:dyDescent="0.2">
      <c r="N4387" s="5">
        <v>37218</v>
      </c>
      <c r="O4387">
        <v>2.5103334780993102E-3</v>
      </c>
      <c r="Q4387" s="5">
        <v>37218</v>
      </c>
      <c r="R4387" s="3">
        <v>2.5103334780993102E-3</v>
      </c>
    </row>
    <row r="4388" spans="14:18" x14ac:dyDescent="0.2">
      <c r="N4388" s="5">
        <v>37221</v>
      </c>
      <c r="O4388">
        <v>4.3018692491986173E-3</v>
      </c>
      <c r="Q4388" s="5">
        <v>37221</v>
      </c>
      <c r="R4388" s="3">
        <v>4.3018692491986173E-3</v>
      </c>
    </row>
    <row r="4389" spans="14:18" x14ac:dyDescent="0.2">
      <c r="N4389" s="5">
        <v>37222</v>
      </c>
      <c r="O4389">
        <v>2.0376826137935801E-3</v>
      </c>
      <c r="Q4389" s="5">
        <v>37222</v>
      </c>
      <c r="R4389" s="3">
        <v>2.0376826137935801E-3</v>
      </c>
    </row>
    <row r="4390" spans="14:18" x14ac:dyDescent="0.2">
      <c r="N4390" s="5">
        <v>37223</v>
      </c>
      <c r="O4390">
        <v>-2.1269807588441013E-4</v>
      </c>
      <c r="Q4390" s="5">
        <v>37223</v>
      </c>
      <c r="R4390" s="3">
        <v>-2.1269807588441013E-4</v>
      </c>
    </row>
    <row r="4391" spans="14:18" x14ac:dyDescent="0.2">
      <c r="N4391" s="5">
        <v>37224</v>
      </c>
      <c r="O4391">
        <v>-7.0751415870210404E-3</v>
      </c>
      <c r="Q4391" s="5">
        <v>37224</v>
      </c>
      <c r="R4391" s="3">
        <v>-7.0751415870210404E-3</v>
      </c>
    </row>
    <row r="4392" spans="14:18" x14ac:dyDescent="0.2">
      <c r="N4392" s="5">
        <v>37225</v>
      </c>
      <c r="O4392">
        <v>2.8726870192302494E-3</v>
      </c>
      <c r="Q4392" s="5">
        <v>37225</v>
      </c>
      <c r="R4392" s="3">
        <v>2.8726870192302494E-3</v>
      </c>
    </row>
    <row r="4393" spans="14:18" x14ac:dyDescent="0.2">
      <c r="N4393" s="5">
        <v>37228</v>
      </c>
      <c r="O4393">
        <v>-2.5360948586496397E-3</v>
      </c>
      <c r="Q4393" s="5">
        <v>37228</v>
      </c>
      <c r="R4393" s="3">
        <v>-2.5360948586496397E-3</v>
      </c>
    </row>
    <row r="4394" spans="14:18" x14ac:dyDescent="0.2">
      <c r="N4394" s="5">
        <v>37229</v>
      </c>
      <c r="O4394">
        <v>-1.6534496556088873E-3</v>
      </c>
      <c r="Q4394" s="5">
        <v>37229</v>
      </c>
      <c r="R4394" s="3">
        <v>-1.6534496556088873E-3</v>
      </c>
    </row>
    <row r="4395" spans="14:18" x14ac:dyDescent="0.2">
      <c r="N4395" s="5">
        <v>37230</v>
      </c>
      <c r="O4395">
        <v>7.0540028356091264E-3</v>
      </c>
      <c r="Q4395" s="5">
        <v>37230</v>
      </c>
      <c r="R4395" s="3">
        <v>7.0540028356091264E-3</v>
      </c>
    </row>
    <row r="4396" spans="14:18" x14ac:dyDescent="0.2">
      <c r="N4396" s="5">
        <v>37231</v>
      </c>
      <c r="O4396">
        <v>2.0670585224226955E-3</v>
      </c>
      <c r="Q4396" s="5">
        <v>37231</v>
      </c>
      <c r="R4396" s="3">
        <v>2.0670585224226955E-3</v>
      </c>
    </row>
    <row r="4397" spans="14:18" x14ac:dyDescent="0.2">
      <c r="N4397" s="5">
        <v>37232</v>
      </c>
      <c r="O4397">
        <v>5.9341964689483967E-3</v>
      </c>
      <c r="Q4397" s="5">
        <v>37232</v>
      </c>
      <c r="R4397" s="3">
        <v>5.9341964689483967E-3</v>
      </c>
    </row>
    <row r="4398" spans="14:18" x14ac:dyDescent="0.2">
      <c r="N4398" s="5">
        <v>37235</v>
      </c>
      <c r="O4398">
        <v>-3.3563673919568093E-3</v>
      </c>
      <c r="Q4398" s="5">
        <v>37235</v>
      </c>
      <c r="R4398" s="3">
        <v>-3.3563673919568093E-3</v>
      </c>
    </row>
    <row r="4399" spans="14:18" x14ac:dyDescent="0.2">
      <c r="N4399" s="5">
        <v>37236</v>
      </c>
      <c r="O4399">
        <v>-4.2412675966755167E-4</v>
      </c>
      <c r="Q4399" s="5">
        <v>37236</v>
      </c>
      <c r="R4399" s="3">
        <v>-4.2412675966755167E-4</v>
      </c>
    </row>
    <row r="4400" spans="14:18" x14ac:dyDescent="0.2">
      <c r="N4400" s="5">
        <v>37237</v>
      </c>
      <c r="O4400">
        <v>-1.0631430575124954E-2</v>
      </c>
      <c r="Q4400" s="5">
        <v>37237</v>
      </c>
      <c r="R4400" s="3">
        <v>-1.0631430575124954E-2</v>
      </c>
    </row>
    <row r="4401" spans="14:18" x14ac:dyDescent="0.2">
      <c r="N4401" s="5">
        <v>37238</v>
      </c>
      <c r="O4401">
        <v>-1.9312422660180081E-3</v>
      </c>
      <c r="Q4401" s="5">
        <v>37238</v>
      </c>
      <c r="R4401" s="3">
        <v>-1.9312422660180081E-3</v>
      </c>
    </row>
    <row r="4402" spans="14:18" x14ac:dyDescent="0.2">
      <c r="N4402" s="5">
        <v>37239</v>
      </c>
      <c r="O4402">
        <v>-6.5571986760546985E-3</v>
      </c>
      <c r="Q4402" s="5">
        <v>37239</v>
      </c>
      <c r="R4402" s="3">
        <v>-6.5571986760546985E-3</v>
      </c>
    </row>
    <row r="4403" spans="14:18" x14ac:dyDescent="0.2">
      <c r="N4403" s="5">
        <v>37242</v>
      </c>
      <c r="O4403">
        <v>-5.2520198312457122E-4</v>
      </c>
      <c r="Q4403" s="5">
        <v>37242</v>
      </c>
      <c r="R4403" s="3">
        <v>-5.2520198312457122E-4</v>
      </c>
    </row>
    <row r="4404" spans="14:18" x14ac:dyDescent="0.2">
      <c r="N4404" s="5">
        <v>37243</v>
      </c>
      <c r="O4404">
        <v>8.7379794167054149E-3</v>
      </c>
      <c r="Q4404" s="5">
        <v>37243</v>
      </c>
      <c r="R4404" s="3">
        <v>8.7379794167054149E-3</v>
      </c>
    </row>
    <row r="4405" spans="14:18" x14ac:dyDescent="0.2">
      <c r="N4405" s="5">
        <v>37244</v>
      </c>
      <c r="O4405">
        <v>1.0103949053892807E-3</v>
      </c>
      <c r="Q4405" s="5">
        <v>37244</v>
      </c>
      <c r="R4405" s="3">
        <v>1.0103949053892807E-3</v>
      </c>
    </row>
    <row r="4406" spans="14:18" x14ac:dyDescent="0.2">
      <c r="N4406" s="5">
        <v>37245</v>
      </c>
      <c r="O4406">
        <v>5.6150777700242445E-3</v>
      </c>
      <c r="Q4406" s="5">
        <v>37245</v>
      </c>
      <c r="R4406" s="3">
        <v>5.6150777700242445E-3</v>
      </c>
    </row>
    <row r="4407" spans="14:18" x14ac:dyDescent="0.2">
      <c r="N4407" s="5">
        <v>37246</v>
      </c>
      <c r="O4407">
        <v>8.4846422758377473E-3</v>
      </c>
      <c r="Q4407" s="5">
        <v>37246</v>
      </c>
      <c r="R4407" s="3">
        <v>8.4846422758377473E-3</v>
      </c>
    </row>
    <row r="4408" spans="14:18" x14ac:dyDescent="0.2">
      <c r="N4408" s="5">
        <v>37249</v>
      </c>
      <c r="O4408">
        <v>4.3957438155932558E-3</v>
      </c>
      <c r="Q4408" s="5">
        <v>37249</v>
      </c>
      <c r="R4408" s="3">
        <v>4.3957438155932558E-3</v>
      </c>
    </row>
    <row r="4409" spans="14:18" x14ac:dyDescent="0.2">
      <c r="N4409" s="5">
        <v>37252</v>
      </c>
      <c r="O4409">
        <v>7.7805102678092227E-3</v>
      </c>
      <c r="Q4409" s="5">
        <v>37252</v>
      </c>
      <c r="R4409" s="3">
        <v>7.7805102678092227E-3</v>
      </c>
    </row>
    <row r="4410" spans="14:18" x14ac:dyDescent="0.2">
      <c r="N4410" s="5">
        <v>37253</v>
      </c>
      <c r="O4410">
        <v>2.7089396635910559E-3</v>
      </c>
      <c r="Q4410" s="5">
        <v>37253</v>
      </c>
      <c r="R4410" s="3">
        <v>2.7089396635910559E-3</v>
      </c>
    </row>
    <row r="4411" spans="14:18" x14ac:dyDescent="0.2">
      <c r="N4411" s="5">
        <v>37256</v>
      </c>
      <c r="O4411">
        <v>-1.1600756837387325E-3</v>
      </c>
      <c r="Q4411" s="5">
        <v>37256</v>
      </c>
      <c r="R4411" s="3">
        <v>-1.1600756837387325E-3</v>
      </c>
    </row>
    <row r="4412" spans="14:18" x14ac:dyDescent="0.2">
      <c r="N4412" s="5">
        <v>37258</v>
      </c>
      <c r="O4412">
        <v>7.2949733390684536E-3</v>
      </c>
      <c r="Q4412" s="5">
        <v>37258</v>
      </c>
      <c r="R4412" s="3">
        <v>7.2949733390684536E-3</v>
      </c>
    </row>
    <row r="4413" spans="14:18" x14ac:dyDescent="0.2">
      <c r="N4413" s="5">
        <v>37259</v>
      </c>
      <c r="O4413">
        <v>-7.711739241743139E-3</v>
      </c>
      <c r="Q4413" s="5">
        <v>37259</v>
      </c>
      <c r="R4413" s="3">
        <v>-7.711739241743139E-3</v>
      </c>
    </row>
    <row r="4414" spans="14:18" x14ac:dyDescent="0.2">
      <c r="N4414" s="5">
        <v>37260</v>
      </c>
      <c r="O4414">
        <v>4.6934496804126808E-3</v>
      </c>
      <c r="Q4414" s="5">
        <v>37260</v>
      </c>
      <c r="R4414" s="3">
        <v>4.6934496804126808E-3</v>
      </c>
    </row>
    <row r="4415" spans="14:18" x14ac:dyDescent="0.2">
      <c r="N4415" s="5">
        <v>37263</v>
      </c>
      <c r="O4415">
        <v>3.2546333244324304E-3</v>
      </c>
      <c r="Q4415" s="5">
        <v>37263</v>
      </c>
      <c r="R4415" s="3">
        <v>3.2546333244324304E-3</v>
      </c>
    </row>
    <row r="4416" spans="14:18" x14ac:dyDescent="0.2">
      <c r="N4416" s="5">
        <v>37264</v>
      </c>
      <c r="O4416">
        <v>-6.2523353540825874E-3</v>
      </c>
      <c r="Q4416" s="5">
        <v>37264</v>
      </c>
      <c r="R4416" s="3">
        <v>-6.2523353540825874E-3</v>
      </c>
    </row>
    <row r="4417" spans="14:18" x14ac:dyDescent="0.2">
      <c r="N4417" s="5">
        <v>37265</v>
      </c>
      <c r="O4417">
        <v>-2.768229655429417E-3</v>
      </c>
      <c r="Q4417" s="5">
        <v>37265</v>
      </c>
      <c r="R4417" s="3">
        <v>-2.768229655429417E-3</v>
      </c>
    </row>
    <row r="4418" spans="14:18" x14ac:dyDescent="0.2">
      <c r="N4418" s="5">
        <v>37266</v>
      </c>
      <c r="O4418">
        <v>-9.2444875147928518E-4</v>
      </c>
      <c r="Q4418" s="5">
        <v>37266</v>
      </c>
      <c r="R4418" s="3">
        <v>-9.2444875147928518E-4</v>
      </c>
    </row>
    <row r="4419" spans="14:18" x14ac:dyDescent="0.2">
      <c r="N4419" s="5">
        <v>37267</v>
      </c>
      <c r="O4419">
        <v>2.473220468362001E-3</v>
      </c>
      <c r="Q4419" s="5">
        <v>37267</v>
      </c>
      <c r="R4419" s="3">
        <v>2.473220468362001E-3</v>
      </c>
    </row>
    <row r="4420" spans="14:18" x14ac:dyDescent="0.2">
      <c r="N4420" s="5">
        <v>37270</v>
      </c>
      <c r="O4420">
        <v>-2.8909937429173935E-3</v>
      </c>
      <c r="Q4420" s="5">
        <v>37270</v>
      </c>
      <c r="R4420" s="3">
        <v>-2.8909937429173935E-3</v>
      </c>
    </row>
    <row r="4421" spans="14:18" x14ac:dyDescent="0.2">
      <c r="N4421" s="5">
        <v>37271</v>
      </c>
      <c r="O4421">
        <v>-5.075308732491445E-4</v>
      </c>
      <c r="Q4421" s="5">
        <v>37271</v>
      </c>
      <c r="R4421" s="3">
        <v>-5.075308732491445E-4</v>
      </c>
    </row>
    <row r="4422" spans="14:18" x14ac:dyDescent="0.2">
      <c r="N4422" s="5">
        <v>37272</v>
      </c>
      <c r="O4422">
        <v>5.5093276533921863E-3</v>
      </c>
      <c r="Q4422" s="5">
        <v>37272</v>
      </c>
      <c r="R4422" s="3">
        <v>5.5093276533921863E-3</v>
      </c>
    </row>
    <row r="4423" spans="14:18" x14ac:dyDescent="0.2">
      <c r="N4423" s="5">
        <v>37273</v>
      </c>
      <c r="O4423">
        <v>-9.2491037364057713E-3</v>
      </c>
      <c r="Q4423" s="5">
        <v>37273</v>
      </c>
      <c r="R4423" s="3">
        <v>-9.2491037364057713E-3</v>
      </c>
    </row>
    <row r="4424" spans="14:18" x14ac:dyDescent="0.2">
      <c r="N4424" s="5">
        <v>37274</v>
      </c>
      <c r="O4424">
        <v>-1.4998352993052526E-3</v>
      </c>
      <c r="Q4424" s="5">
        <v>37274</v>
      </c>
      <c r="R4424" s="3">
        <v>-1.4998352993052526E-3</v>
      </c>
    </row>
    <row r="4425" spans="14:18" x14ac:dyDescent="0.2">
      <c r="N4425" s="5">
        <v>37277</v>
      </c>
      <c r="O4425">
        <v>3.4462642178848678E-3</v>
      </c>
      <c r="Q4425" s="5">
        <v>37277</v>
      </c>
      <c r="R4425" s="3">
        <v>3.4462642178848678E-3</v>
      </c>
    </row>
    <row r="4426" spans="14:18" x14ac:dyDescent="0.2">
      <c r="N4426" s="5">
        <v>37278</v>
      </c>
      <c r="O4426">
        <v>5.9356206062932508E-3</v>
      </c>
      <c r="Q4426" s="5">
        <v>37278</v>
      </c>
      <c r="R4426" s="3">
        <v>5.9356206062932508E-3</v>
      </c>
    </row>
    <row r="4427" spans="14:18" x14ac:dyDescent="0.2">
      <c r="N4427" s="5">
        <v>37279</v>
      </c>
      <c r="O4427">
        <v>3.2707432312161535E-4</v>
      </c>
      <c r="Q4427" s="5">
        <v>37279</v>
      </c>
      <c r="R4427" s="3">
        <v>3.2707432312161535E-4</v>
      </c>
    </row>
    <row r="4428" spans="14:18" x14ac:dyDescent="0.2">
      <c r="N4428" s="5">
        <v>37280</v>
      </c>
      <c r="O4428">
        <v>2.4348251235390985E-3</v>
      </c>
      <c r="Q4428" s="5">
        <v>37280</v>
      </c>
      <c r="R4428" s="3">
        <v>2.4348251235390985E-3</v>
      </c>
    </row>
    <row r="4429" spans="14:18" x14ac:dyDescent="0.2">
      <c r="N4429" s="5">
        <v>37281</v>
      </c>
      <c r="O4429">
        <v>3.1978234694773648E-3</v>
      </c>
      <c r="Q4429" s="5">
        <v>37281</v>
      </c>
      <c r="R4429" s="3">
        <v>3.1978234694773648E-3</v>
      </c>
    </row>
    <row r="4430" spans="14:18" x14ac:dyDescent="0.2">
      <c r="N4430" s="5">
        <v>37285</v>
      </c>
      <c r="O4430">
        <v>2.9518573844251324E-3</v>
      </c>
      <c r="Q4430" s="5">
        <v>37285</v>
      </c>
      <c r="R4430" s="3">
        <v>2.9518573844251324E-3</v>
      </c>
    </row>
    <row r="4431" spans="14:18" x14ac:dyDescent="0.2">
      <c r="N4431" s="5">
        <v>37286</v>
      </c>
      <c r="O4431">
        <v>-5.4678053735164973E-3</v>
      </c>
      <c r="Q4431" s="5">
        <v>37286</v>
      </c>
      <c r="R4431" s="3">
        <v>-5.4678053735164973E-3</v>
      </c>
    </row>
    <row r="4432" spans="14:18" x14ac:dyDescent="0.2">
      <c r="N4432" s="5">
        <v>37287</v>
      </c>
      <c r="O4432">
        <v>8.792951521390379E-3</v>
      </c>
      <c r="Q4432" s="5">
        <v>37287</v>
      </c>
      <c r="R4432" s="3">
        <v>8.792951521390379E-3</v>
      </c>
    </row>
    <row r="4433" spans="14:18" x14ac:dyDescent="0.2">
      <c r="N4433" s="5">
        <v>37288</v>
      </c>
      <c r="O4433">
        <v>-5.3019270001840894E-3</v>
      </c>
      <c r="Q4433" s="5">
        <v>37288</v>
      </c>
      <c r="R4433" s="3">
        <v>-5.3019270001840894E-3</v>
      </c>
    </row>
    <row r="4434" spans="14:18" x14ac:dyDescent="0.2">
      <c r="N4434" s="5">
        <v>37291</v>
      </c>
      <c r="O4434">
        <v>5.8012147912221354E-3</v>
      </c>
      <c r="Q4434" s="5">
        <v>37291</v>
      </c>
      <c r="R4434" s="3">
        <v>5.8012147912221354E-3</v>
      </c>
    </row>
    <row r="4435" spans="14:18" x14ac:dyDescent="0.2">
      <c r="N4435" s="5">
        <v>37292</v>
      </c>
      <c r="O4435">
        <v>-3.6475992788575777E-3</v>
      </c>
      <c r="Q4435" s="5">
        <v>37292</v>
      </c>
      <c r="R4435" s="3">
        <v>-3.6475992788575777E-3</v>
      </c>
    </row>
    <row r="4436" spans="14:18" x14ac:dyDescent="0.2">
      <c r="N4436" s="5">
        <v>37293</v>
      </c>
      <c r="O4436">
        <v>-7.3056714411595869E-3</v>
      </c>
      <c r="Q4436" s="5">
        <v>37293</v>
      </c>
      <c r="R4436" s="3">
        <v>-7.3056714411595869E-3</v>
      </c>
    </row>
    <row r="4437" spans="14:18" x14ac:dyDescent="0.2">
      <c r="N4437" s="5">
        <v>37294</v>
      </c>
      <c r="O4437">
        <v>-2.9134604548773689E-3</v>
      </c>
      <c r="Q4437" s="5">
        <v>37294</v>
      </c>
      <c r="R4437" s="3">
        <v>-2.9134604548773689E-3</v>
      </c>
    </row>
    <row r="4438" spans="14:18" x14ac:dyDescent="0.2">
      <c r="N4438" s="5">
        <v>37295</v>
      </c>
      <c r="O4438">
        <v>1.039593529112273E-2</v>
      </c>
      <c r="Q4438" s="5">
        <v>37295</v>
      </c>
      <c r="R4438" s="3">
        <v>1.039593529112273E-2</v>
      </c>
    </row>
    <row r="4439" spans="14:18" x14ac:dyDescent="0.2">
      <c r="N4439" s="5">
        <v>37298</v>
      </c>
      <c r="O4439">
        <v>7.3099096913321728E-3</v>
      </c>
      <c r="Q4439" s="5">
        <v>37298</v>
      </c>
      <c r="R4439" s="3">
        <v>7.3099096913321728E-3</v>
      </c>
    </row>
    <row r="4440" spans="14:18" x14ac:dyDescent="0.2">
      <c r="N4440" s="5">
        <v>37299</v>
      </c>
      <c r="O4440">
        <v>1.2569609512412569E-3</v>
      </c>
      <c r="Q4440" s="5">
        <v>37299</v>
      </c>
      <c r="R4440" s="3">
        <v>1.2569609512412569E-3</v>
      </c>
    </row>
    <row r="4441" spans="14:18" x14ac:dyDescent="0.2">
      <c r="N4441" s="5">
        <v>37300</v>
      </c>
      <c r="O4441">
        <v>-2.3690802382137547E-3</v>
      </c>
      <c r="Q4441" s="5">
        <v>37300</v>
      </c>
      <c r="R4441" s="3">
        <v>-2.3690802382137547E-3</v>
      </c>
    </row>
    <row r="4442" spans="14:18" x14ac:dyDescent="0.2">
      <c r="N4442" s="5">
        <v>37301</v>
      </c>
      <c r="O4442">
        <v>2.7487808634401342E-3</v>
      </c>
      <c r="Q4442" s="5">
        <v>37301</v>
      </c>
      <c r="R4442" s="3">
        <v>2.7487808634401342E-3</v>
      </c>
    </row>
    <row r="4443" spans="14:18" x14ac:dyDescent="0.2">
      <c r="N4443" s="5">
        <v>37302</v>
      </c>
      <c r="O4443">
        <v>-1.1687705865304019E-3</v>
      </c>
      <c r="Q4443" s="5">
        <v>37302</v>
      </c>
      <c r="R4443" s="3">
        <v>-1.1687705865304019E-3</v>
      </c>
    </row>
    <row r="4444" spans="14:18" x14ac:dyDescent="0.2">
      <c r="N4444" s="5">
        <v>37305</v>
      </c>
      <c r="O4444">
        <v>-2.2244345647140689E-3</v>
      </c>
      <c r="Q4444" s="5">
        <v>37305</v>
      </c>
      <c r="R4444" s="3">
        <v>-2.2244345647140689E-3</v>
      </c>
    </row>
    <row r="4445" spans="14:18" x14ac:dyDescent="0.2">
      <c r="N4445" s="5">
        <v>37306</v>
      </c>
      <c r="O4445">
        <v>3.8084636239372577E-4</v>
      </c>
      <c r="Q4445" s="5">
        <v>37306</v>
      </c>
      <c r="R4445" s="3">
        <v>3.8084636239372577E-4</v>
      </c>
    </row>
    <row r="4446" spans="14:18" x14ac:dyDescent="0.2">
      <c r="N4446" s="5">
        <v>37307</v>
      </c>
      <c r="O4446">
        <v>-9.2692705395382487E-3</v>
      </c>
      <c r="Q4446" s="5">
        <v>37307</v>
      </c>
      <c r="R4446" s="3">
        <v>-9.2692705395382487E-3</v>
      </c>
    </row>
    <row r="4447" spans="14:18" x14ac:dyDescent="0.2">
      <c r="N4447" s="5">
        <v>37308</v>
      </c>
      <c r="O4447">
        <v>-8.576963984976855E-4</v>
      </c>
      <c r="Q4447" s="5">
        <v>37308</v>
      </c>
      <c r="R4447" s="3">
        <v>-8.576963984976855E-4</v>
      </c>
    </row>
    <row r="4448" spans="14:18" x14ac:dyDescent="0.2">
      <c r="N4448" s="5">
        <v>37309</v>
      </c>
      <c r="O4448">
        <v>-3.8539120391182509E-3</v>
      </c>
      <c r="Q4448" s="5">
        <v>37309</v>
      </c>
      <c r="R4448" s="3">
        <v>-3.8539120391182509E-3</v>
      </c>
    </row>
    <row r="4449" spans="14:18" x14ac:dyDescent="0.2">
      <c r="N4449" s="5">
        <v>37312</v>
      </c>
      <c r="O4449">
        <v>3.5636860769751175E-4</v>
      </c>
      <c r="Q4449" s="5">
        <v>37312</v>
      </c>
      <c r="R4449" s="3">
        <v>3.5636860769751175E-4</v>
      </c>
    </row>
    <row r="4450" spans="14:18" x14ac:dyDescent="0.2">
      <c r="N4450" s="5">
        <v>37313</v>
      </c>
      <c r="O4450">
        <v>3.615890128206707E-3</v>
      </c>
      <c r="Q4450" s="5">
        <v>37313</v>
      </c>
      <c r="R4450" s="3">
        <v>3.615890128206707E-3</v>
      </c>
    </row>
    <row r="4451" spans="14:18" x14ac:dyDescent="0.2">
      <c r="N4451" s="5">
        <v>37314</v>
      </c>
      <c r="O4451">
        <v>-6.3810743773224038E-3</v>
      </c>
      <c r="Q4451" s="5">
        <v>37314</v>
      </c>
      <c r="R4451" s="3">
        <v>-6.3810743773224038E-3</v>
      </c>
    </row>
    <row r="4452" spans="14:18" x14ac:dyDescent="0.2">
      <c r="N4452" s="5">
        <v>37315</v>
      </c>
      <c r="O4452">
        <v>0</v>
      </c>
      <c r="Q4452" s="5">
        <v>37315</v>
      </c>
      <c r="R4452" s="3">
        <v>0</v>
      </c>
    </row>
    <row r="4453" spans="14:18" x14ac:dyDescent="0.2">
      <c r="N4453" s="5">
        <v>37316</v>
      </c>
      <c r="O4453">
        <v>1.0415582651844748E-3</v>
      </c>
      <c r="Q4453" s="5">
        <v>37316</v>
      </c>
      <c r="R4453" s="3">
        <v>1.0415582651844748E-3</v>
      </c>
    </row>
    <row r="4454" spans="14:18" x14ac:dyDescent="0.2">
      <c r="N4454" s="5">
        <v>37319</v>
      </c>
      <c r="O4454">
        <v>2.2282642135644762E-3</v>
      </c>
      <c r="Q4454" s="5">
        <v>37319</v>
      </c>
      <c r="R4454" s="3">
        <v>2.2282642135644762E-3</v>
      </c>
    </row>
    <row r="4455" spans="14:18" x14ac:dyDescent="0.2">
      <c r="N4455" s="5">
        <v>37320</v>
      </c>
      <c r="O4455">
        <v>3.5844986760179979E-3</v>
      </c>
      <c r="Q4455" s="5">
        <v>37320</v>
      </c>
      <c r="R4455" s="3">
        <v>3.5844986760179979E-3</v>
      </c>
    </row>
    <row r="4456" spans="14:18" x14ac:dyDescent="0.2">
      <c r="N4456" s="5">
        <v>37321</v>
      </c>
      <c r="O4456">
        <v>4.3669480156823095E-3</v>
      </c>
      <c r="Q4456" s="5">
        <v>37321</v>
      </c>
      <c r="R4456" s="3">
        <v>4.3669480156823095E-3</v>
      </c>
    </row>
    <row r="4457" spans="14:18" x14ac:dyDescent="0.2">
      <c r="N4457" s="5">
        <v>37322</v>
      </c>
      <c r="O4457">
        <v>1.2725981736087473E-2</v>
      </c>
      <c r="Q4457" s="5">
        <v>37322</v>
      </c>
      <c r="R4457" s="3">
        <v>1.2725981736087473E-2</v>
      </c>
    </row>
    <row r="4458" spans="14:18" x14ac:dyDescent="0.2">
      <c r="N4458" s="5">
        <v>37323</v>
      </c>
      <c r="O4458">
        <v>-3.4652995466663478E-3</v>
      </c>
      <c r="Q4458" s="5">
        <v>37323</v>
      </c>
      <c r="R4458" s="3">
        <v>-3.4652995466663478E-3</v>
      </c>
    </row>
    <row r="4459" spans="14:18" x14ac:dyDescent="0.2">
      <c r="N4459" s="5">
        <v>37326</v>
      </c>
      <c r="O4459">
        <v>-1.751774118815858E-3</v>
      </c>
      <c r="Q4459" s="5">
        <v>37326</v>
      </c>
      <c r="R4459" s="3">
        <v>-1.751774118815858E-3</v>
      </c>
    </row>
    <row r="4460" spans="14:18" x14ac:dyDescent="0.2">
      <c r="N4460" s="5">
        <v>37327</v>
      </c>
      <c r="O4460">
        <v>-4.1581319062662433E-3</v>
      </c>
      <c r="Q4460" s="5">
        <v>37327</v>
      </c>
      <c r="R4460" s="3">
        <v>-4.1581319062662433E-3</v>
      </c>
    </row>
    <row r="4461" spans="14:18" x14ac:dyDescent="0.2">
      <c r="N4461" s="5">
        <v>37328</v>
      </c>
      <c r="O4461">
        <v>-3.4979973644576065E-3</v>
      </c>
      <c r="Q4461" s="5">
        <v>37328</v>
      </c>
      <c r="R4461" s="3">
        <v>-3.4979973644576065E-3</v>
      </c>
    </row>
    <row r="4462" spans="14:18" x14ac:dyDescent="0.2">
      <c r="N4462" s="5">
        <v>37329</v>
      </c>
      <c r="O4462">
        <v>5.8875480063940236E-4</v>
      </c>
      <c r="Q4462" s="5">
        <v>37329</v>
      </c>
      <c r="R4462" s="3">
        <v>5.8875480063940236E-4</v>
      </c>
    </row>
    <row r="4463" spans="14:18" x14ac:dyDescent="0.2">
      <c r="N4463" s="5">
        <v>37330</v>
      </c>
      <c r="O4463">
        <v>-1.2228674750092228E-2</v>
      </c>
      <c r="Q4463" s="5">
        <v>37330</v>
      </c>
      <c r="R4463" s="3">
        <v>-1.2228674750092228E-2</v>
      </c>
    </row>
    <row r="4464" spans="14:18" x14ac:dyDescent="0.2">
      <c r="N4464" s="5">
        <v>37333</v>
      </c>
      <c r="O4464">
        <v>1.2817083122467708E-2</v>
      </c>
      <c r="Q4464" s="5">
        <v>37333</v>
      </c>
      <c r="R4464" s="3">
        <v>1.2817083122467708E-2</v>
      </c>
    </row>
    <row r="4465" spans="14:18" x14ac:dyDescent="0.2">
      <c r="N4465" s="5">
        <v>37334</v>
      </c>
      <c r="O4465">
        <v>1.64570390968976E-3</v>
      </c>
      <c r="Q4465" s="5">
        <v>37334</v>
      </c>
      <c r="R4465" s="3">
        <v>1.64570390968976E-3</v>
      </c>
    </row>
    <row r="4466" spans="14:18" x14ac:dyDescent="0.2">
      <c r="N4466" s="5">
        <v>37335</v>
      </c>
      <c r="O4466">
        <v>1.8188757324765507E-3</v>
      </c>
      <c r="Q4466" s="5">
        <v>37335</v>
      </c>
      <c r="R4466" s="3">
        <v>1.8188757324765507E-3</v>
      </c>
    </row>
    <row r="4467" spans="14:18" x14ac:dyDescent="0.2">
      <c r="N4467" s="5">
        <v>37336</v>
      </c>
      <c r="O4467">
        <v>-8.211120784362768E-3</v>
      </c>
      <c r="Q4467" s="5">
        <v>37336</v>
      </c>
      <c r="R4467" s="3">
        <v>-8.211120784362768E-3</v>
      </c>
    </row>
    <row r="4468" spans="14:18" x14ac:dyDescent="0.2">
      <c r="N4468" s="5">
        <v>37337</v>
      </c>
      <c r="O4468">
        <v>-6.7992020947635985E-4</v>
      </c>
      <c r="Q4468" s="5">
        <v>37337</v>
      </c>
      <c r="R4468" s="3">
        <v>-6.7992020947635985E-4</v>
      </c>
    </row>
    <row r="4469" spans="14:18" x14ac:dyDescent="0.2">
      <c r="N4469" s="5">
        <v>37340</v>
      </c>
      <c r="O4469">
        <v>-2.4871215520936461E-3</v>
      </c>
      <c r="Q4469" s="5">
        <v>37340</v>
      </c>
      <c r="R4469" s="3">
        <v>-2.4871215520936461E-3</v>
      </c>
    </row>
    <row r="4470" spans="14:18" x14ac:dyDescent="0.2">
      <c r="N4470" s="5">
        <v>37341</v>
      </c>
      <c r="O4470">
        <v>-1.1299218373983927E-2</v>
      </c>
      <c r="Q4470" s="5">
        <v>37341</v>
      </c>
      <c r="R4470" s="3">
        <v>-1.1299218373983927E-2</v>
      </c>
    </row>
    <row r="4471" spans="14:18" x14ac:dyDescent="0.2">
      <c r="N4471" s="5">
        <v>37342</v>
      </c>
      <c r="O4471">
        <v>7.4973841641895588E-3</v>
      </c>
      <c r="Q4471" s="5">
        <v>37342</v>
      </c>
      <c r="R4471" s="3">
        <v>7.4973841641895588E-3</v>
      </c>
    </row>
    <row r="4472" spans="14:18" x14ac:dyDescent="0.2">
      <c r="N4472" s="5">
        <v>37343</v>
      </c>
      <c r="O4472">
        <v>8.6262033696548539E-4</v>
      </c>
      <c r="Q4472" s="5">
        <v>37343</v>
      </c>
      <c r="R4472" s="3">
        <v>8.6262033696548539E-4</v>
      </c>
    </row>
    <row r="4473" spans="14:18" x14ac:dyDescent="0.2">
      <c r="N4473" s="5">
        <v>37348</v>
      </c>
      <c r="O4473">
        <v>-7.4010305297341908E-3</v>
      </c>
      <c r="Q4473" s="5">
        <v>37348</v>
      </c>
      <c r="R4473" s="3">
        <v>-7.4010305297341908E-3</v>
      </c>
    </row>
    <row r="4474" spans="14:18" x14ac:dyDescent="0.2">
      <c r="N4474" s="5">
        <v>37349</v>
      </c>
      <c r="O4474">
        <v>-2.849645722898515E-3</v>
      </c>
      <c r="Q4474" s="5">
        <v>37349</v>
      </c>
      <c r="R4474" s="3">
        <v>-2.849645722898515E-3</v>
      </c>
    </row>
    <row r="4475" spans="14:18" x14ac:dyDescent="0.2">
      <c r="N4475" s="5">
        <v>37350</v>
      </c>
      <c r="O4475">
        <v>-1.8340629624393006E-3</v>
      </c>
      <c r="Q4475" s="5">
        <v>37350</v>
      </c>
      <c r="R4475" s="3">
        <v>-1.8340629624393006E-3</v>
      </c>
    </row>
    <row r="4476" spans="14:18" x14ac:dyDescent="0.2">
      <c r="N4476" s="5">
        <v>37351</v>
      </c>
      <c r="O4476">
        <v>5.1927898049313323E-3</v>
      </c>
      <c r="Q4476" s="5">
        <v>37351</v>
      </c>
      <c r="R4476" s="3">
        <v>5.1927898049313323E-3</v>
      </c>
    </row>
    <row r="4477" spans="14:18" x14ac:dyDescent="0.2">
      <c r="N4477" s="5">
        <v>37354</v>
      </c>
      <c r="O4477">
        <v>2.9937878903572823E-5</v>
      </c>
      <c r="Q4477" s="5">
        <v>37354</v>
      </c>
      <c r="R4477" s="3">
        <v>2.9937878903572823E-5</v>
      </c>
    </row>
    <row r="4478" spans="14:18" x14ac:dyDescent="0.2">
      <c r="N4478" s="5">
        <v>37355</v>
      </c>
      <c r="O4478">
        <v>-7.5728342189209383E-3</v>
      </c>
      <c r="Q4478" s="5">
        <v>37355</v>
      </c>
      <c r="R4478" s="3">
        <v>-7.5728342189209383E-3</v>
      </c>
    </row>
    <row r="4479" spans="14:18" x14ac:dyDescent="0.2">
      <c r="N4479" s="5">
        <v>37356</v>
      </c>
      <c r="O4479">
        <v>3.6433203512021995E-3</v>
      </c>
      <c r="Q4479" s="5">
        <v>37356</v>
      </c>
      <c r="R4479" s="3">
        <v>3.6433203512021995E-3</v>
      </c>
    </row>
    <row r="4480" spans="14:18" x14ac:dyDescent="0.2">
      <c r="N4480" s="5">
        <v>37357</v>
      </c>
      <c r="O4480">
        <v>-2.2265692965827062E-3</v>
      </c>
      <c r="Q4480" s="5">
        <v>37357</v>
      </c>
      <c r="R4480" s="3">
        <v>-2.2265692965827062E-3</v>
      </c>
    </row>
    <row r="4481" spans="14:18" x14ac:dyDescent="0.2">
      <c r="N4481" s="5">
        <v>37358</v>
      </c>
      <c r="O4481">
        <v>-3.6514563392652417E-3</v>
      </c>
      <c r="Q4481" s="5">
        <v>37358</v>
      </c>
      <c r="R4481" s="3">
        <v>-3.6514563392652417E-3</v>
      </c>
    </row>
    <row r="4482" spans="14:18" x14ac:dyDescent="0.2">
      <c r="N4482" s="5">
        <v>37361</v>
      </c>
      <c r="O4482">
        <v>3.5912099314390198E-3</v>
      </c>
      <c r="Q4482" s="5">
        <v>37361</v>
      </c>
      <c r="R4482" s="3">
        <v>3.5912099314390198E-3</v>
      </c>
    </row>
    <row r="4483" spans="14:18" x14ac:dyDescent="0.2">
      <c r="N4483" s="5">
        <v>37362</v>
      </c>
      <c r="O4483">
        <v>5.1979385418004214E-3</v>
      </c>
      <c r="Q4483" s="5">
        <v>37362</v>
      </c>
      <c r="R4483" s="3">
        <v>5.1979385418004214E-3</v>
      </c>
    </row>
    <row r="4484" spans="14:18" x14ac:dyDescent="0.2">
      <c r="N4484" s="5">
        <v>37363</v>
      </c>
      <c r="O4484">
        <v>4.09720199333867E-3</v>
      </c>
      <c r="Q4484" s="5">
        <v>37363</v>
      </c>
      <c r="R4484" s="3">
        <v>4.09720199333867E-3</v>
      </c>
    </row>
    <row r="4485" spans="14:18" x14ac:dyDescent="0.2">
      <c r="N4485" s="5">
        <v>37364</v>
      </c>
      <c r="O4485">
        <v>1.6103543276647461E-3</v>
      </c>
      <c r="Q4485" s="5">
        <v>37364</v>
      </c>
      <c r="R4485" s="3">
        <v>1.6103543276647461E-3</v>
      </c>
    </row>
    <row r="4486" spans="14:18" x14ac:dyDescent="0.2">
      <c r="N4486" s="5">
        <v>37365</v>
      </c>
      <c r="O4486">
        <v>-2.9801818131465615E-4</v>
      </c>
      <c r="Q4486" s="5">
        <v>37365</v>
      </c>
      <c r="R4486" s="3">
        <v>-2.9801818131465615E-4</v>
      </c>
    </row>
    <row r="4487" spans="14:18" x14ac:dyDescent="0.2">
      <c r="N4487" s="5">
        <v>37368</v>
      </c>
      <c r="O4487">
        <v>2.1140083203097485E-3</v>
      </c>
      <c r="Q4487" s="5">
        <v>37368</v>
      </c>
      <c r="R4487" s="3">
        <v>2.1140083203097485E-3</v>
      </c>
    </row>
    <row r="4488" spans="14:18" x14ac:dyDescent="0.2">
      <c r="N4488" s="5">
        <v>37369</v>
      </c>
      <c r="O4488">
        <v>-3.157771928079632E-3</v>
      </c>
      <c r="Q4488" s="5">
        <v>37369</v>
      </c>
      <c r="R4488" s="3">
        <v>-3.157771928079632E-3</v>
      </c>
    </row>
    <row r="4489" spans="14:18" x14ac:dyDescent="0.2">
      <c r="N4489" s="5">
        <v>37370</v>
      </c>
      <c r="O4489">
        <v>-8.2090460393347674E-3</v>
      </c>
      <c r="Q4489" s="5">
        <v>37370</v>
      </c>
      <c r="R4489" s="3">
        <v>-8.2090460393347674E-3</v>
      </c>
    </row>
    <row r="4490" spans="14:18" x14ac:dyDescent="0.2">
      <c r="N4490" s="5">
        <v>37372</v>
      </c>
      <c r="O4490">
        <v>1.5330741132623432E-3</v>
      </c>
      <c r="Q4490" s="5">
        <v>37372</v>
      </c>
      <c r="R4490" s="3">
        <v>1.5330741132623432E-3</v>
      </c>
    </row>
    <row r="4491" spans="14:18" x14ac:dyDescent="0.2">
      <c r="N4491" s="5">
        <v>37375</v>
      </c>
      <c r="O4491">
        <v>-7.5376483754492256E-3</v>
      </c>
      <c r="Q4491" s="5">
        <v>37375</v>
      </c>
      <c r="R4491" s="3">
        <v>-7.5376483754492256E-3</v>
      </c>
    </row>
    <row r="4492" spans="14:18" x14ac:dyDescent="0.2">
      <c r="N4492" s="5">
        <v>37376</v>
      </c>
      <c r="O4492">
        <v>-1.4234446730144361E-3</v>
      </c>
      <c r="Q4492" s="5">
        <v>37376</v>
      </c>
      <c r="R4492" s="3">
        <v>-1.4234446730144361E-3</v>
      </c>
    </row>
    <row r="4493" spans="14:18" x14ac:dyDescent="0.2">
      <c r="N4493" s="5">
        <v>37377</v>
      </c>
      <c r="O4493">
        <v>2.814644050579046E-3</v>
      </c>
      <c r="Q4493" s="5">
        <v>37377</v>
      </c>
      <c r="R4493" s="3">
        <v>2.814644050579046E-3</v>
      </c>
    </row>
    <row r="4494" spans="14:18" x14ac:dyDescent="0.2">
      <c r="N4494" s="5">
        <v>37378</v>
      </c>
      <c r="O4494">
        <v>7.552756359698791E-4</v>
      </c>
      <c r="Q4494" s="5">
        <v>37378</v>
      </c>
      <c r="R4494" s="3">
        <v>7.552756359698791E-4</v>
      </c>
    </row>
    <row r="4495" spans="14:18" x14ac:dyDescent="0.2">
      <c r="N4495" s="5">
        <v>37379</v>
      </c>
      <c r="O4495">
        <v>9.6592117142100945E-4</v>
      </c>
      <c r="Q4495" s="5">
        <v>37379</v>
      </c>
      <c r="R4495" s="3">
        <v>9.6592117142100945E-4</v>
      </c>
    </row>
    <row r="4496" spans="14:18" x14ac:dyDescent="0.2">
      <c r="N4496" s="5">
        <v>37382</v>
      </c>
      <c r="O4496">
        <v>-6.3559536006986047E-3</v>
      </c>
      <c r="Q4496" s="5">
        <v>37382</v>
      </c>
      <c r="R4496" s="3">
        <v>-6.3559536006986047E-3</v>
      </c>
    </row>
    <row r="4497" spans="14:18" x14ac:dyDescent="0.2">
      <c r="N4497" s="5">
        <v>37383</v>
      </c>
      <c r="O4497">
        <v>-6.0299853804233359E-3</v>
      </c>
      <c r="Q4497" s="5">
        <v>37383</v>
      </c>
      <c r="R4497" s="3">
        <v>-6.0299853804233359E-3</v>
      </c>
    </row>
    <row r="4498" spans="14:18" x14ac:dyDescent="0.2">
      <c r="N4498" s="5">
        <v>37384</v>
      </c>
      <c r="O4498">
        <v>4.1761350721006597E-3</v>
      </c>
      <c r="Q4498" s="5">
        <v>37384</v>
      </c>
      <c r="R4498" s="3">
        <v>4.1761350721006597E-3</v>
      </c>
    </row>
    <row r="4499" spans="14:18" x14ac:dyDescent="0.2">
      <c r="N4499" s="5">
        <v>37385</v>
      </c>
      <c r="O4499">
        <v>-5.781314345025281E-4</v>
      </c>
      <c r="Q4499" s="5">
        <v>37385</v>
      </c>
      <c r="R4499" s="3">
        <v>-5.781314345025281E-4</v>
      </c>
    </row>
    <row r="4500" spans="14:18" x14ac:dyDescent="0.2">
      <c r="N4500" s="5">
        <v>37386</v>
      </c>
      <c r="O4500">
        <v>-1.9498528555263251E-3</v>
      </c>
      <c r="Q4500" s="5">
        <v>37386</v>
      </c>
      <c r="R4500" s="3">
        <v>-1.9498528555263251E-3</v>
      </c>
    </row>
    <row r="4501" spans="14:18" x14ac:dyDescent="0.2">
      <c r="N4501" s="5">
        <v>37389</v>
      </c>
      <c r="O4501">
        <v>-8.2373040907742067E-3</v>
      </c>
      <c r="Q4501" s="5">
        <v>37389</v>
      </c>
      <c r="R4501" s="3">
        <v>-8.2373040907742067E-3</v>
      </c>
    </row>
    <row r="4502" spans="14:18" x14ac:dyDescent="0.2">
      <c r="N4502" s="5">
        <v>37390</v>
      </c>
      <c r="O4502">
        <v>3.3459733762922221E-3</v>
      </c>
      <c r="Q4502" s="5">
        <v>37390</v>
      </c>
      <c r="R4502" s="3">
        <v>3.3459733762922221E-3</v>
      </c>
    </row>
    <row r="4503" spans="14:18" x14ac:dyDescent="0.2">
      <c r="N4503" s="5">
        <v>37391</v>
      </c>
      <c r="O4503">
        <v>1.8701780687559341E-2</v>
      </c>
      <c r="Q4503" s="5">
        <v>37391</v>
      </c>
      <c r="R4503" s="3">
        <v>1.8701780687559341E-2</v>
      </c>
    </row>
    <row r="4504" spans="14:18" x14ac:dyDescent="0.2">
      <c r="N4504" s="5">
        <v>37392</v>
      </c>
      <c r="O4504">
        <v>5.5489876782318839E-3</v>
      </c>
      <c r="Q4504" s="5">
        <v>37392</v>
      </c>
      <c r="R4504" s="3">
        <v>5.5489876782318839E-3</v>
      </c>
    </row>
    <row r="4505" spans="14:18" x14ac:dyDescent="0.2">
      <c r="N4505" s="5">
        <v>37393</v>
      </c>
      <c r="O4505">
        <v>5.54811266558839E-3</v>
      </c>
      <c r="Q4505" s="5">
        <v>37393</v>
      </c>
      <c r="R4505" s="3">
        <v>5.54811266558839E-3</v>
      </c>
    </row>
    <row r="4506" spans="14:18" x14ac:dyDescent="0.2">
      <c r="N4506" s="5">
        <v>37396</v>
      </c>
      <c r="O4506">
        <v>-5.0696437569385661E-3</v>
      </c>
      <c r="Q4506" s="5">
        <v>37396</v>
      </c>
      <c r="R4506" s="3">
        <v>-5.0696437569385661E-3</v>
      </c>
    </row>
    <row r="4507" spans="14:18" x14ac:dyDescent="0.2">
      <c r="N4507" s="5">
        <v>37397</v>
      </c>
      <c r="O4507">
        <v>-4.8551058897292601E-3</v>
      </c>
      <c r="Q4507" s="5">
        <v>37397</v>
      </c>
      <c r="R4507" s="3">
        <v>-4.8551058897292601E-3</v>
      </c>
    </row>
    <row r="4508" spans="14:18" x14ac:dyDescent="0.2">
      <c r="N4508" s="5">
        <v>37398</v>
      </c>
      <c r="O4508">
        <v>3.6884365978487148E-3</v>
      </c>
      <c r="Q4508" s="5">
        <v>37398</v>
      </c>
      <c r="R4508" s="3">
        <v>3.6884365978487148E-3</v>
      </c>
    </row>
    <row r="4509" spans="14:18" x14ac:dyDescent="0.2">
      <c r="N4509" s="5">
        <v>37399</v>
      </c>
      <c r="O4509">
        <v>-4.8307098455663494E-3</v>
      </c>
      <c r="Q4509" s="5">
        <v>37399</v>
      </c>
      <c r="R4509" s="3">
        <v>-4.8307098455663494E-3</v>
      </c>
    </row>
    <row r="4510" spans="14:18" x14ac:dyDescent="0.2">
      <c r="N4510" s="5">
        <v>37400</v>
      </c>
      <c r="O4510">
        <v>4.0521734545836173E-3</v>
      </c>
      <c r="Q4510" s="5">
        <v>37400</v>
      </c>
      <c r="R4510" s="3">
        <v>4.0521734545836173E-3</v>
      </c>
    </row>
    <row r="4511" spans="14:18" x14ac:dyDescent="0.2">
      <c r="N4511" s="5">
        <v>37403</v>
      </c>
      <c r="O4511">
        <v>-1.4988911014192337E-3</v>
      </c>
      <c r="Q4511" s="5">
        <v>37403</v>
      </c>
      <c r="R4511" s="3">
        <v>-1.4988911014192337E-3</v>
      </c>
    </row>
    <row r="4512" spans="14:18" x14ac:dyDescent="0.2">
      <c r="N4512" s="5">
        <v>37404</v>
      </c>
      <c r="O4512">
        <v>7.1974811924043218E-4</v>
      </c>
      <c r="Q4512" s="5">
        <v>37404</v>
      </c>
      <c r="R4512" s="3">
        <v>7.1974811924043218E-4</v>
      </c>
    </row>
    <row r="4513" spans="14:18" x14ac:dyDescent="0.2">
      <c r="N4513" s="5">
        <v>37405</v>
      </c>
      <c r="O4513">
        <v>-7.4974886926147016E-4</v>
      </c>
      <c r="Q4513" s="5">
        <v>37405</v>
      </c>
      <c r="R4513" s="3">
        <v>-7.4974886926147016E-4</v>
      </c>
    </row>
    <row r="4514" spans="14:18" x14ac:dyDescent="0.2">
      <c r="N4514" s="5">
        <v>37406</v>
      </c>
      <c r="O4514">
        <v>1.588800789871785E-3</v>
      </c>
      <c r="Q4514" s="5">
        <v>37406</v>
      </c>
      <c r="R4514" s="3">
        <v>1.588800789871785E-3</v>
      </c>
    </row>
    <row r="4515" spans="14:18" x14ac:dyDescent="0.2">
      <c r="N4515" s="5">
        <v>37407</v>
      </c>
      <c r="O4515">
        <v>-4.0218554722485263E-3</v>
      </c>
      <c r="Q4515" s="5">
        <v>37407</v>
      </c>
      <c r="R4515" s="3">
        <v>-4.0218554722485263E-3</v>
      </c>
    </row>
    <row r="4516" spans="14:18" x14ac:dyDescent="0.2">
      <c r="N4516" s="5">
        <v>37410</v>
      </c>
      <c r="O4516">
        <v>9.3186846356876571E-4</v>
      </c>
      <c r="Q4516" s="5">
        <v>37410</v>
      </c>
      <c r="R4516" s="3">
        <v>9.3186846356876571E-4</v>
      </c>
    </row>
    <row r="4517" spans="14:18" x14ac:dyDescent="0.2">
      <c r="N4517" s="5">
        <v>37411</v>
      </c>
      <c r="O4517">
        <v>-8.1758710445518235E-3</v>
      </c>
      <c r="Q4517" s="5">
        <v>37411</v>
      </c>
      <c r="R4517" s="3">
        <v>-8.1758710445518235E-3</v>
      </c>
    </row>
    <row r="4518" spans="14:18" x14ac:dyDescent="0.2">
      <c r="N4518" s="5">
        <v>37412</v>
      </c>
      <c r="O4518">
        <v>7.5703669186985795E-4</v>
      </c>
      <c r="Q4518" s="5">
        <v>37412</v>
      </c>
      <c r="R4518" s="3">
        <v>7.5703669186985795E-4</v>
      </c>
    </row>
    <row r="4519" spans="14:18" x14ac:dyDescent="0.2">
      <c r="N4519" s="5">
        <v>37413</v>
      </c>
      <c r="O4519">
        <v>-1.454016977361539E-3</v>
      </c>
      <c r="Q4519" s="5">
        <v>37413</v>
      </c>
      <c r="R4519" s="3">
        <v>-1.454016977361539E-3</v>
      </c>
    </row>
    <row r="4520" spans="14:18" x14ac:dyDescent="0.2">
      <c r="N4520" s="5">
        <v>37414</v>
      </c>
      <c r="O4520">
        <v>-9.4017748983242554E-4</v>
      </c>
      <c r="Q4520" s="5">
        <v>37414</v>
      </c>
      <c r="R4520" s="3">
        <v>-9.4017748983242554E-4</v>
      </c>
    </row>
    <row r="4521" spans="14:18" x14ac:dyDescent="0.2">
      <c r="N4521" s="5">
        <v>37417</v>
      </c>
      <c r="O4521">
        <v>0</v>
      </c>
      <c r="Q4521" s="5">
        <v>37417</v>
      </c>
      <c r="R4521" s="3">
        <v>0</v>
      </c>
    </row>
    <row r="4522" spans="14:18" x14ac:dyDescent="0.2">
      <c r="N4522" s="5">
        <v>37418</v>
      </c>
      <c r="O4522">
        <v>-5.4461228396409361E-3</v>
      </c>
      <c r="Q4522" s="5">
        <v>37418</v>
      </c>
      <c r="R4522" s="3">
        <v>-5.4461228396409361E-3</v>
      </c>
    </row>
    <row r="4523" spans="14:18" x14ac:dyDescent="0.2">
      <c r="N4523" s="5">
        <v>37419</v>
      </c>
      <c r="O4523">
        <v>-1.8306636206742269E-4</v>
      </c>
      <c r="Q4523" s="5">
        <v>37419</v>
      </c>
      <c r="R4523" s="3">
        <v>-1.8306636206742269E-4</v>
      </c>
    </row>
    <row r="4524" spans="14:18" x14ac:dyDescent="0.2">
      <c r="N4524" s="5">
        <v>37420</v>
      </c>
      <c r="O4524">
        <v>-3.8215243927749399E-3</v>
      </c>
      <c r="Q4524" s="5">
        <v>37420</v>
      </c>
      <c r="R4524" s="3">
        <v>-3.8215243927749399E-3</v>
      </c>
    </row>
    <row r="4525" spans="14:18" x14ac:dyDescent="0.2">
      <c r="N4525" s="5">
        <v>37421</v>
      </c>
      <c r="O4525">
        <v>-5.6211848033343535E-3</v>
      </c>
      <c r="Q4525" s="5">
        <v>37421</v>
      </c>
      <c r="R4525" s="3">
        <v>-5.6211848033343535E-3</v>
      </c>
    </row>
    <row r="4526" spans="14:18" x14ac:dyDescent="0.2">
      <c r="N4526" s="5">
        <v>37424</v>
      </c>
      <c r="O4526">
        <v>1.4774688725577661E-3</v>
      </c>
      <c r="Q4526" s="5">
        <v>37424</v>
      </c>
      <c r="R4526" s="3">
        <v>1.4774688725577661E-3</v>
      </c>
    </row>
    <row r="4527" spans="14:18" x14ac:dyDescent="0.2">
      <c r="N4527" s="5">
        <v>37425</v>
      </c>
      <c r="O4527">
        <v>3.2243728898052075E-3</v>
      </c>
      <c r="Q4527" s="5">
        <v>37425</v>
      </c>
      <c r="R4527" s="3">
        <v>3.2243728898052075E-3</v>
      </c>
    </row>
    <row r="4528" spans="14:18" x14ac:dyDescent="0.2">
      <c r="N4528" s="5">
        <v>37426</v>
      </c>
      <c r="O4528">
        <v>-9.5496998309683549E-3</v>
      </c>
      <c r="Q4528" s="5">
        <v>37426</v>
      </c>
      <c r="R4528" s="3">
        <v>-9.5496998309683549E-3</v>
      </c>
    </row>
    <row r="4529" spans="14:18" x14ac:dyDescent="0.2">
      <c r="N4529" s="5">
        <v>37427</v>
      </c>
      <c r="O4529">
        <v>0</v>
      </c>
      <c r="Q4529" s="5">
        <v>37427</v>
      </c>
      <c r="R4529" s="3">
        <v>0</v>
      </c>
    </row>
    <row r="4530" spans="14:18" x14ac:dyDescent="0.2">
      <c r="N4530" s="5">
        <v>37428</v>
      </c>
      <c r="O4530">
        <v>-8.142760058663337E-3</v>
      </c>
      <c r="Q4530" s="5">
        <v>37428</v>
      </c>
      <c r="R4530" s="3">
        <v>-8.142760058663337E-3</v>
      </c>
    </row>
    <row r="4531" spans="14:18" x14ac:dyDescent="0.2">
      <c r="N4531" s="5">
        <v>37431</v>
      </c>
      <c r="O4531">
        <v>-5.6643190768470089E-3</v>
      </c>
      <c r="Q4531" s="5">
        <v>37431</v>
      </c>
      <c r="R4531" s="3">
        <v>-5.6643190768470089E-3</v>
      </c>
    </row>
    <row r="4532" spans="14:18" x14ac:dyDescent="0.2">
      <c r="N4532" s="5">
        <v>37432</v>
      </c>
      <c r="O4532">
        <v>-3.0488307629161107E-3</v>
      </c>
      <c r="Q4532" s="5">
        <v>37432</v>
      </c>
      <c r="R4532" s="3">
        <v>-3.0488307629161107E-3</v>
      </c>
    </row>
    <row r="4533" spans="14:18" x14ac:dyDescent="0.2">
      <c r="N4533" s="5">
        <v>37433</v>
      </c>
      <c r="O4533">
        <v>-1.4905768809270203E-2</v>
      </c>
      <c r="Q4533" s="5">
        <v>37433</v>
      </c>
      <c r="R4533" s="3">
        <v>-1.4905768809270203E-2</v>
      </c>
    </row>
    <row r="4534" spans="14:18" x14ac:dyDescent="0.2">
      <c r="N4534" s="5">
        <v>37434</v>
      </c>
      <c r="O4534">
        <v>9.9196438615871078E-3</v>
      </c>
      <c r="Q4534" s="5">
        <v>37434</v>
      </c>
      <c r="R4534" s="3">
        <v>9.9196438615871078E-3</v>
      </c>
    </row>
    <row r="4535" spans="14:18" x14ac:dyDescent="0.2">
      <c r="N4535" s="5">
        <v>37435</v>
      </c>
      <c r="O4535">
        <v>7.2737625951708779E-4</v>
      </c>
      <c r="Q4535" s="5">
        <v>37435</v>
      </c>
      <c r="R4535" s="3">
        <v>7.2737625951708779E-4</v>
      </c>
    </row>
    <row r="4536" spans="14:18" x14ac:dyDescent="0.2">
      <c r="N4536" s="5">
        <v>37438</v>
      </c>
      <c r="O4536">
        <v>3.9439070509074622E-3</v>
      </c>
      <c r="Q4536" s="5">
        <v>37438</v>
      </c>
      <c r="R4536" s="3">
        <v>3.9439070509074622E-3</v>
      </c>
    </row>
    <row r="4537" spans="14:18" x14ac:dyDescent="0.2">
      <c r="N4537" s="5">
        <v>37439</v>
      </c>
      <c r="O4537">
        <v>-5.209249494820295E-3</v>
      </c>
      <c r="Q4537" s="5">
        <v>37439</v>
      </c>
      <c r="R4537" s="3">
        <v>-5.209249494820295E-3</v>
      </c>
    </row>
    <row r="4538" spans="14:18" x14ac:dyDescent="0.2">
      <c r="N4538" s="5">
        <v>37440</v>
      </c>
      <c r="O4538">
        <v>-8.3597378188269757E-3</v>
      </c>
      <c r="Q4538" s="5">
        <v>37440</v>
      </c>
      <c r="R4538" s="3">
        <v>-8.3597378188269757E-3</v>
      </c>
    </row>
    <row r="4539" spans="14:18" x14ac:dyDescent="0.2">
      <c r="N4539" s="5">
        <v>37441</v>
      </c>
      <c r="O4539">
        <v>7.5364058112038015E-3</v>
      </c>
      <c r="Q4539" s="5">
        <v>37441</v>
      </c>
      <c r="R4539" s="3">
        <v>7.5364058112038015E-3</v>
      </c>
    </row>
    <row r="4540" spans="14:18" x14ac:dyDescent="0.2">
      <c r="N4540" s="5">
        <v>37442</v>
      </c>
      <c r="O4540">
        <v>2.4363631156471147E-3</v>
      </c>
      <c r="Q4540" s="5">
        <v>37442</v>
      </c>
      <c r="R4540" s="3">
        <v>2.4363631156471147E-3</v>
      </c>
    </row>
    <row r="4541" spans="14:18" x14ac:dyDescent="0.2">
      <c r="N4541" s="5">
        <v>37445</v>
      </c>
      <c r="O4541">
        <v>5.2951868296990381E-3</v>
      </c>
      <c r="Q4541" s="5">
        <v>37445</v>
      </c>
      <c r="R4541" s="3">
        <v>5.2951868296990381E-3</v>
      </c>
    </row>
    <row r="4542" spans="14:18" x14ac:dyDescent="0.2">
      <c r="N4542" s="5">
        <v>37446</v>
      </c>
      <c r="O4542">
        <v>7.6098386493123971E-3</v>
      </c>
      <c r="Q4542" s="5">
        <v>37446</v>
      </c>
      <c r="R4542" s="3">
        <v>7.6098386493123971E-3</v>
      </c>
    </row>
    <row r="4543" spans="14:18" x14ac:dyDescent="0.2">
      <c r="N4543" s="5">
        <v>37447</v>
      </c>
      <c r="O4543">
        <v>-9.4662650906194717E-3</v>
      </c>
      <c r="Q4543" s="5">
        <v>37447</v>
      </c>
      <c r="R4543" s="3">
        <v>-9.4662650906194717E-3</v>
      </c>
    </row>
    <row r="4544" spans="14:18" x14ac:dyDescent="0.2">
      <c r="N4544" s="5">
        <v>37448</v>
      </c>
      <c r="O4544">
        <v>-1.0479256297881505E-2</v>
      </c>
      <c r="Q4544" s="5">
        <v>37448</v>
      </c>
      <c r="R4544" s="3">
        <v>-1.0479256297881505E-2</v>
      </c>
    </row>
    <row r="4545" spans="14:18" x14ac:dyDescent="0.2">
      <c r="N4545" s="5">
        <v>37449</v>
      </c>
      <c r="O4545">
        <v>1.2404384472491001E-3</v>
      </c>
      <c r="Q4545" s="5">
        <v>37449</v>
      </c>
      <c r="R4545" s="3">
        <v>1.2404384472491001E-3</v>
      </c>
    </row>
    <row r="4546" spans="14:18" x14ac:dyDescent="0.2">
      <c r="N4546" s="5">
        <v>37452</v>
      </c>
      <c r="O4546">
        <v>-3.4069413496554098E-3</v>
      </c>
      <c r="Q4546" s="5">
        <v>37452</v>
      </c>
      <c r="R4546" s="3">
        <v>-3.4069413496554098E-3</v>
      </c>
    </row>
    <row r="4547" spans="14:18" x14ac:dyDescent="0.2">
      <c r="N4547" s="5">
        <v>37453</v>
      </c>
      <c r="O4547">
        <v>-9.0994187813149725E-3</v>
      </c>
      <c r="Q4547" s="5">
        <v>37453</v>
      </c>
      <c r="R4547" s="3">
        <v>-9.0994187813149725E-3</v>
      </c>
    </row>
    <row r="4548" spans="14:18" x14ac:dyDescent="0.2">
      <c r="N4548" s="5">
        <v>37454</v>
      </c>
      <c r="O4548">
        <v>-1.1133882047062891E-2</v>
      </c>
      <c r="Q4548" s="5">
        <v>37454</v>
      </c>
      <c r="R4548" s="3">
        <v>-1.1133882047062891E-2</v>
      </c>
    </row>
    <row r="4549" spans="14:18" x14ac:dyDescent="0.2">
      <c r="N4549" s="5">
        <v>37455</v>
      </c>
      <c r="O4549">
        <v>8.7492457017841214E-3</v>
      </c>
      <c r="Q4549" s="5">
        <v>37455</v>
      </c>
      <c r="R4549" s="3">
        <v>8.7492457017841214E-3</v>
      </c>
    </row>
    <row r="4550" spans="14:18" x14ac:dyDescent="0.2">
      <c r="N4550" s="5">
        <v>37456</v>
      </c>
      <c r="O4550">
        <v>-1.3479700652966513E-2</v>
      </c>
      <c r="Q4550" s="5">
        <v>37456</v>
      </c>
      <c r="R4550" s="3">
        <v>-1.3479700652966513E-2</v>
      </c>
    </row>
    <row r="4551" spans="14:18" x14ac:dyDescent="0.2">
      <c r="N4551" s="5">
        <v>37459</v>
      </c>
      <c r="O4551">
        <v>-7.6814873978668687E-3</v>
      </c>
      <c r="Q4551" s="5">
        <v>37459</v>
      </c>
      <c r="R4551" s="3">
        <v>-7.6814873978668687E-3</v>
      </c>
    </row>
    <row r="4552" spans="14:18" x14ac:dyDescent="0.2">
      <c r="N4552" s="5">
        <v>37460</v>
      </c>
      <c r="O4552">
        <v>0</v>
      </c>
      <c r="Q4552" s="5">
        <v>37460</v>
      </c>
      <c r="R4552" s="3">
        <v>0</v>
      </c>
    </row>
    <row r="4553" spans="14:18" x14ac:dyDescent="0.2">
      <c r="N4553" s="5">
        <v>37461</v>
      </c>
      <c r="O4553">
        <v>-2.3168861415234908E-2</v>
      </c>
      <c r="Q4553" s="5">
        <v>37461</v>
      </c>
      <c r="R4553" s="3">
        <v>-2.3168861415234908E-2</v>
      </c>
    </row>
    <row r="4554" spans="14:18" x14ac:dyDescent="0.2">
      <c r="N4554" s="5">
        <v>37462</v>
      </c>
      <c r="O4554">
        <v>8.5632774738374998E-3</v>
      </c>
      <c r="Q4554" s="5">
        <v>37462</v>
      </c>
      <c r="R4554" s="3">
        <v>8.5632774738374998E-3</v>
      </c>
    </row>
    <row r="4555" spans="14:18" x14ac:dyDescent="0.2">
      <c r="N4555" s="5">
        <v>37463</v>
      </c>
      <c r="O4555">
        <v>-1.6690375133682125E-2</v>
      </c>
      <c r="Q4555" s="5">
        <v>37463</v>
      </c>
      <c r="R4555" s="3">
        <v>-1.6690375133682125E-2</v>
      </c>
    </row>
    <row r="4556" spans="14:18" x14ac:dyDescent="0.2">
      <c r="N4556" s="5">
        <v>37466</v>
      </c>
      <c r="O4556">
        <v>1.4548043190260079E-2</v>
      </c>
      <c r="Q4556" s="5">
        <v>37466</v>
      </c>
      <c r="R4556" s="3">
        <v>1.4548043190260079E-2</v>
      </c>
    </row>
    <row r="4557" spans="14:18" x14ac:dyDescent="0.2">
      <c r="N4557" s="5">
        <v>37467</v>
      </c>
      <c r="O4557">
        <v>1.5395918185018512E-2</v>
      </c>
      <c r="Q4557" s="5">
        <v>37467</v>
      </c>
      <c r="R4557" s="3">
        <v>1.5395918185018512E-2</v>
      </c>
    </row>
    <row r="4558" spans="14:18" x14ac:dyDescent="0.2">
      <c r="N4558" s="5">
        <v>37468</v>
      </c>
      <c r="O4558">
        <v>6.9271497549917838E-4</v>
      </c>
      <c r="Q4558" s="5">
        <v>37468</v>
      </c>
      <c r="R4558" s="3">
        <v>6.9271497549917838E-4</v>
      </c>
    </row>
    <row r="4559" spans="14:18" x14ac:dyDescent="0.2">
      <c r="N4559" s="5">
        <v>37469</v>
      </c>
      <c r="O4559">
        <v>-2.8068108311066534E-3</v>
      </c>
      <c r="Q4559" s="5">
        <v>37469</v>
      </c>
      <c r="R4559" s="3">
        <v>-2.8068108311066534E-3</v>
      </c>
    </row>
    <row r="4560" spans="14:18" x14ac:dyDescent="0.2">
      <c r="N4560" s="5">
        <v>37470</v>
      </c>
      <c r="O4560">
        <v>-7.0683398368848131E-3</v>
      </c>
      <c r="Q4560" s="5">
        <v>37470</v>
      </c>
      <c r="R4560" s="3">
        <v>-7.0683398368848131E-3</v>
      </c>
    </row>
    <row r="4561" spans="14:18" x14ac:dyDescent="0.2">
      <c r="N4561" s="5">
        <v>37473</v>
      </c>
      <c r="O4561">
        <v>-1.4187013727016603E-2</v>
      </c>
      <c r="Q4561" s="5">
        <v>37473</v>
      </c>
      <c r="R4561" s="3">
        <v>-1.4187013727016603E-2</v>
      </c>
    </row>
    <row r="4562" spans="14:18" x14ac:dyDescent="0.2">
      <c r="N4562" s="5">
        <v>37474</v>
      </c>
      <c r="O4562">
        <v>-7.6971710745162986E-3</v>
      </c>
      <c r="Q4562" s="5">
        <v>37474</v>
      </c>
      <c r="R4562" s="3">
        <v>-7.6971710745162986E-3</v>
      </c>
    </row>
    <row r="4563" spans="14:18" x14ac:dyDescent="0.2">
      <c r="N4563" s="5">
        <v>37475</v>
      </c>
      <c r="O4563">
        <v>2.0751266750265156E-2</v>
      </c>
      <c r="Q4563" s="5">
        <v>37475</v>
      </c>
      <c r="R4563" s="3">
        <v>2.0751266750265156E-2</v>
      </c>
    </row>
    <row r="4564" spans="14:18" x14ac:dyDescent="0.2">
      <c r="N4564" s="5">
        <v>37476</v>
      </c>
      <c r="O4564">
        <v>8.2343250309890644E-3</v>
      </c>
      <c r="Q4564" s="5">
        <v>37476</v>
      </c>
      <c r="R4564" s="3">
        <v>8.2343250309890644E-3</v>
      </c>
    </row>
    <row r="4565" spans="14:18" x14ac:dyDescent="0.2">
      <c r="N4565" s="5">
        <v>37477</v>
      </c>
      <c r="O4565">
        <v>9.4126085753988217E-3</v>
      </c>
      <c r="Q4565" s="5">
        <v>37477</v>
      </c>
      <c r="R4565" s="3">
        <v>9.4126085753988217E-3</v>
      </c>
    </row>
    <row r="4566" spans="14:18" x14ac:dyDescent="0.2">
      <c r="N4566" s="5">
        <v>37480</v>
      </c>
      <c r="O4566">
        <v>-2.2932398665597616E-4</v>
      </c>
      <c r="Q4566" s="5">
        <v>37480</v>
      </c>
      <c r="R4566" s="3">
        <v>-2.2932398665597616E-4</v>
      </c>
    </row>
    <row r="4567" spans="14:18" x14ac:dyDescent="0.2">
      <c r="N4567" s="5">
        <v>37481</v>
      </c>
      <c r="O4567">
        <v>2.0293277453921495E-3</v>
      </c>
      <c r="Q4567" s="5">
        <v>37481</v>
      </c>
      <c r="R4567" s="3">
        <v>2.0293277453921495E-3</v>
      </c>
    </row>
    <row r="4568" spans="14:18" x14ac:dyDescent="0.2">
      <c r="N4568" s="5">
        <v>37482</v>
      </c>
      <c r="O4568">
        <v>-3.898640415657309E-3</v>
      </c>
      <c r="Q4568" s="5">
        <v>37482</v>
      </c>
      <c r="R4568" s="3">
        <v>-3.898640415657309E-3</v>
      </c>
    </row>
    <row r="4569" spans="14:18" x14ac:dyDescent="0.2">
      <c r="N4569" s="5">
        <v>37483</v>
      </c>
      <c r="O4569">
        <v>9.9295302374690728E-3</v>
      </c>
      <c r="Q4569" s="5">
        <v>37483</v>
      </c>
      <c r="R4569" s="3">
        <v>9.9295302374690728E-3</v>
      </c>
    </row>
    <row r="4570" spans="14:18" x14ac:dyDescent="0.2">
      <c r="N4570" s="5">
        <v>37484</v>
      </c>
      <c r="O4570">
        <v>2.4022085890406052E-3</v>
      </c>
      <c r="Q4570" s="5">
        <v>37484</v>
      </c>
      <c r="R4570" s="3">
        <v>2.4022085890406052E-3</v>
      </c>
    </row>
    <row r="4571" spans="14:18" x14ac:dyDescent="0.2">
      <c r="N4571" s="5">
        <v>37487</v>
      </c>
      <c r="O4571">
        <v>4.8839750999535433E-3</v>
      </c>
      <c r="Q4571" s="5">
        <v>37487</v>
      </c>
      <c r="R4571" s="3">
        <v>4.8839750999535433E-3</v>
      </c>
    </row>
    <row r="4572" spans="14:18" x14ac:dyDescent="0.2">
      <c r="N4572" s="5">
        <v>37488</v>
      </c>
      <c r="O4572">
        <v>8.6419299378613455E-3</v>
      </c>
      <c r="Q4572" s="5">
        <v>37488</v>
      </c>
      <c r="R4572" s="3">
        <v>8.6419299378613455E-3</v>
      </c>
    </row>
    <row r="4573" spans="14:18" x14ac:dyDescent="0.2">
      <c r="N4573" s="5">
        <v>37489</v>
      </c>
      <c r="O4573">
        <v>-3.9743642057964964E-3</v>
      </c>
      <c r="Q4573" s="5">
        <v>37489</v>
      </c>
      <c r="R4573" s="3">
        <v>-3.9743642057964964E-3</v>
      </c>
    </row>
    <row r="4574" spans="14:18" x14ac:dyDescent="0.2">
      <c r="N4574" s="5">
        <v>37490</v>
      </c>
      <c r="O4574">
        <v>9.3339125419932938E-3</v>
      </c>
      <c r="Q4574" s="5">
        <v>37490</v>
      </c>
      <c r="R4574" s="3">
        <v>9.3339125419932938E-3</v>
      </c>
    </row>
    <row r="4575" spans="14:18" x14ac:dyDescent="0.2">
      <c r="N4575" s="5">
        <v>37491</v>
      </c>
      <c r="O4575">
        <v>-3.0590808381808143E-3</v>
      </c>
      <c r="Q4575" s="5">
        <v>37491</v>
      </c>
      <c r="R4575" s="3">
        <v>-3.0590808381808143E-3</v>
      </c>
    </row>
    <row r="4576" spans="14:18" x14ac:dyDescent="0.2">
      <c r="N4576" s="5">
        <v>37494</v>
      </c>
      <c r="O4576">
        <v>-2.4604188731391016E-3</v>
      </c>
      <c r="Q4576" s="5">
        <v>37494</v>
      </c>
      <c r="R4576" s="3">
        <v>-2.4604188731391016E-3</v>
      </c>
    </row>
    <row r="4577" spans="14:18" x14ac:dyDescent="0.2">
      <c r="N4577" s="5">
        <v>37495</v>
      </c>
      <c r="O4577">
        <v>-4.7461847103832961E-3</v>
      </c>
      <c r="Q4577" s="5">
        <v>37495</v>
      </c>
      <c r="R4577" s="3">
        <v>-4.7461847103832961E-3</v>
      </c>
    </row>
    <row r="4578" spans="14:18" x14ac:dyDescent="0.2">
      <c r="N4578" s="5">
        <v>37496</v>
      </c>
      <c r="O4578">
        <v>-6.6115410237927866E-3</v>
      </c>
      <c r="Q4578" s="5">
        <v>37496</v>
      </c>
      <c r="R4578" s="3">
        <v>-6.6115410237927866E-3</v>
      </c>
    </row>
    <row r="4579" spans="14:18" x14ac:dyDescent="0.2">
      <c r="N4579" s="5">
        <v>37497</v>
      </c>
      <c r="O4579">
        <v>-2.4622574482333452E-3</v>
      </c>
      <c r="Q4579" s="5">
        <v>37497</v>
      </c>
      <c r="R4579" s="3">
        <v>-2.4622574482333452E-3</v>
      </c>
    </row>
    <row r="4580" spans="14:18" x14ac:dyDescent="0.2">
      <c r="N4580" s="5">
        <v>37498</v>
      </c>
      <c r="O4580">
        <v>-2.9562272808532639E-3</v>
      </c>
      <c r="Q4580" s="5">
        <v>37498</v>
      </c>
      <c r="R4580" s="3">
        <v>-2.9562272808532639E-3</v>
      </c>
    </row>
    <row r="4581" spans="14:18" x14ac:dyDescent="0.2">
      <c r="N4581" s="5">
        <v>37501</v>
      </c>
      <c r="O4581">
        <v>3.2481270640008172E-3</v>
      </c>
      <c r="Q4581" s="5">
        <v>37501</v>
      </c>
      <c r="R4581" s="3">
        <v>3.2481270640008172E-3</v>
      </c>
    </row>
    <row r="4582" spans="14:18" x14ac:dyDescent="0.2">
      <c r="N4582" s="5">
        <v>37502</v>
      </c>
      <c r="O4582">
        <v>3.7869637916734008E-3</v>
      </c>
      <c r="Q4582" s="5">
        <v>37502</v>
      </c>
      <c r="R4582" s="3">
        <v>3.7869637916734008E-3</v>
      </c>
    </row>
    <row r="4583" spans="14:18" x14ac:dyDescent="0.2">
      <c r="N4583" s="5">
        <v>37503</v>
      </c>
      <c r="O4583">
        <v>-1.5595556123232684E-2</v>
      </c>
      <c r="Q4583" s="5">
        <v>37503</v>
      </c>
      <c r="R4583" s="3">
        <v>-1.5595556123232684E-2</v>
      </c>
    </row>
    <row r="4584" spans="14:18" x14ac:dyDescent="0.2">
      <c r="N4584" s="5">
        <v>37504</v>
      </c>
      <c r="O4584">
        <v>5.9869643765803936E-3</v>
      </c>
      <c r="Q4584" s="5">
        <v>37504</v>
      </c>
      <c r="R4584" s="3">
        <v>5.9869643765803936E-3</v>
      </c>
    </row>
    <row r="4585" spans="14:18" x14ac:dyDescent="0.2">
      <c r="N4585" s="5">
        <v>37505</v>
      </c>
      <c r="O4585">
        <v>-7.7604803432815813E-3</v>
      </c>
      <c r="Q4585" s="5">
        <v>37505</v>
      </c>
      <c r="R4585" s="3">
        <v>-7.7604803432815813E-3</v>
      </c>
    </row>
    <row r="4586" spans="14:18" x14ac:dyDescent="0.2">
      <c r="N4586" s="5">
        <v>37508</v>
      </c>
      <c r="O4586">
        <v>8.9014561642786118E-3</v>
      </c>
      <c r="Q4586" s="5">
        <v>37508</v>
      </c>
      <c r="R4586" s="3">
        <v>8.9014561642786118E-3</v>
      </c>
    </row>
    <row r="4587" spans="14:18" x14ac:dyDescent="0.2">
      <c r="N4587" s="5">
        <v>37509</v>
      </c>
      <c r="O4587">
        <v>-2.6751940788158602E-3</v>
      </c>
      <c r="Q4587" s="5">
        <v>37509</v>
      </c>
      <c r="R4587" s="3">
        <v>-2.6751940788158602E-3</v>
      </c>
    </row>
    <row r="4588" spans="14:18" x14ac:dyDescent="0.2">
      <c r="N4588" s="5">
        <v>37510</v>
      </c>
      <c r="O4588">
        <v>1.1853289608069755E-2</v>
      </c>
      <c r="Q4588" s="5">
        <v>37510</v>
      </c>
      <c r="R4588" s="3">
        <v>1.1853289608069755E-2</v>
      </c>
    </row>
    <row r="4589" spans="14:18" x14ac:dyDescent="0.2">
      <c r="N4589" s="5">
        <v>37511</v>
      </c>
      <c r="O4589">
        <v>-2.1653074631257378E-3</v>
      </c>
      <c r="Q4589" s="5">
        <v>37511</v>
      </c>
      <c r="R4589" s="3">
        <v>-2.1653074631257378E-3</v>
      </c>
    </row>
    <row r="4590" spans="14:18" x14ac:dyDescent="0.2">
      <c r="N4590" s="5">
        <v>37512</v>
      </c>
      <c r="O4590">
        <v>-3.5327136515118807E-3</v>
      </c>
      <c r="Q4590" s="5">
        <v>37512</v>
      </c>
      <c r="R4590" s="3">
        <v>-3.5327136515118807E-3</v>
      </c>
    </row>
    <row r="4591" spans="14:18" x14ac:dyDescent="0.2">
      <c r="N4591" s="5">
        <v>37515</v>
      </c>
      <c r="O4591">
        <v>-1.527139510154582E-3</v>
      </c>
      <c r="Q4591" s="5">
        <v>37515</v>
      </c>
      <c r="R4591" s="3">
        <v>-1.527139510154582E-3</v>
      </c>
    </row>
    <row r="4592" spans="14:18" x14ac:dyDescent="0.2">
      <c r="N4592" s="5">
        <v>37516</v>
      </c>
      <c r="O4592">
        <v>9.6434635106701569E-3</v>
      </c>
      <c r="Q4592" s="5">
        <v>37516</v>
      </c>
      <c r="R4592" s="3">
        <v>9.6434635106701569E-3</v>
      </c>
    </row>
    <row r="4593" spans="14:18" x14ac:dyDescent="0.2">
      <c r="N4593" s="5">
        <v>37517</v>
      </c>
      <c r="O4593">
        <v>-1.1140372348597057E-2</v>
      </c>
      <c r="Q4593" s="5">
        <v>37517</v>
      </c>
      <c r="R4593" s="3">
        <v>-1.1140372348597057E-2</v>
      </c>
    </row>
    <row r="4594" spans="14:18" x14ac:dyDescent="0.2">
      <c r="N4594" s="5">
        <v>37518</v>
      </c>
      <c r="O4594">
        <v>-8.7002576663918908E-3</v>
      </c>
      <c r="Q4594" s="5">
        <v>37518</v>
      </c>
      <c r="R4594" s="3">
        <v>-8.7002576663918908E-3</v>
      </c>
    </row>
    <row r="4595" spans="14:18" x14ac:dyDescent="0.2">
      <c r="N4595" s="5">
        <v>37519</v>
      </c>
      <c r="O4595">
        <v>-5.5671910955877296E-3</v>
      </c>
      <c r="Q4595" s="5">
        <v>37519</v>
      </c>
      <c r="R4595" s="3">
        <v>-5.5671910955877296E-3</v>
      </c>
    </row>
    <row r="4596" spans="14:18" x14ac:dyDescent="0.2">
      <c r="N4596" s="5">
        <v>37522</v>
      </c>
      <c r="O4596">
        <v>-8.6925334171920055E-3</v>
      </c>
      <c r="Q4596" s="5">
        <v>37522</v>
      </c>
      <c r="R4596" s="3">
        <v>-8.6925334171920055E-3</v>
      </c>
    </row>
    <row r="4597" spans="14:18" x14ac:dyDescent="0.2">
      <c r="N4597" s="5">
        <v>37523</v>
      </c>
      <c r="O4597">
        <v>-4.3078325455315914E-3</v>
      </c>
      <c r="Q4597" s="5">
        <v>37523</v>
      </c>
      <c r="R4597" s="3">
        <v>-4.3078325455315914E-3</v>
      </c>
    </row>
    <row r="4598" spans="14:18" x14ac:dyDescent="0.2">
      <c r="N4598" s="5">
        <v>37524</v>
      </c>
      <c r="O4598">
        <v>-1.3985770621581609E-2</v>
      </c>
      <c r="Q4598" s="5">
        <v>37524</v>
      </c>
      <c r="R4598" s="3">
        <v>-1.3985770621581609E-2</v>
      </c>
    </row>
    <row r="4599" spans="14:18" x14ac:dyDescent="0.2">
      <c r="N4599" s="5">
        <v>37525</v>
      </c>
      <c r="O4599">
        <v>-2.7153621781109041E-4</v>
      </c>
      <c r="Q4599" s="5">
        <v>37525</v>
      </c>
      <c r="R4599" s="3">
        <v>-2.7153621781109041E-4</v>
      </c>
    </row>
    <row r="4600" spans="14:18" x14ac:dyDescent="0.2">
      <c r="N4600" s="5">
        <v>37526</v>
      </c>
      <c r="O4600">
        <v>6.6989457810797655E-3</v>
      </c>
      <c r="Q4600" s="5">
        <v>37526</v>
      </c>
      <c r="R4600" s="3">
        <v>6.6989457810797655E-3</v>
      </c>
    </row>
    <row r="4601" spans="14:18" x14ac:dyDescent="0.2">
      <c r="N4601" s="5">
        <v>37529</v>
      </c>
      <c r="O4601">
        <v>-1.265732298749327E-2</v>
      </c>
      <c r="Q4601" s="5">
        <v>37529</v>
      </c>
      <c r="R4601" s="3">
        <v>-1.265732298749327E-2</v>
      </c>
    </row>
    <row r="4602" spans="14:18" x14ac:dyDescent="0.2">
      <c r="N4602" s="5">
        <v>37530</v>
      </c>
      <c r="O4602">
        <v>4.1575850509814518E-3</v>
      </c>
      <c r="Q4602" s="5">
        <v>37530</v>
      </c>
      <c r="R4602" s="3">
        <v>4.1575850509814518E-3</v>
      </c>
    </row>
    <row r="4603" spans="14:18" x14ac:dyDescent="0.2">
      <c r="N4603" s="5">
        <v>37531</v>
      </c>
      <c r="O4603">
        <v>3.8355188476649825E-3</v>
      </c>
      <c r="Q4603" s="5">
        <v>37531</v>
      </c>
      <c r="R4603" s="3">
        <v>3.8355188476649825E-3</v>
      </c>
    </row>
    <row r="4604" spans="14:18" x14ac:dyDescent="0.2">
      <c r="N4604" s="5">
        <v>37532</v>
      </c>
      <c r="O4604">
        <v>0</v>
      </c>
      <c r="Q4604" s="5">
        <v>37532</v>
      </c>
      <c r="R4604" s="3">
        <v>0</v>
      </c>
    </row>
    <row r="4605" spans="14:18" x14ac:dyDescent="0.2">
      <c r="N4605" s="5">
        <v>37533</v>
      </c>
      <c r="O4605">
        <v>-2.5100925631246895E-3</v>
      </c>
      <c r="Q4605" s="5">
        <v>37533</v>
      </c>
      <c r="R4605" s="3">
        <v>-2.5100925631246895E-3</v>
      </c>
    </row>
    <row r="4606" spans="14:18" x14ac:dyDescent="0.2">
      <c r="N4606" s="5">
        <v>37536</v>
      </c>
      <c r="O4606">
        <v>-1.6712717765564544E-2</v>
      </c>
      <c r="Q4606" s="5">
        <v>37536</v>
      </c>
      <c r="R4606" s="3">
        <v>-1.6712717765564544E-2</v>
      </c>
    </row>
    <row r="4607" spans="14:18" x14ac:dyDescent="0.2">
      <c r="N4607" s="5">
        <v>37537</v>
      </c>
      <c r="O4607">
        <v>1.9321010702709278E-3</v>
      </c>
      <c r="Q4607" s="5">
        <v>37537</v>
      </c>
      <c r="R4607" s="3">
        <v>1.9321010702709278E-3</v>
      </c>
    </row>
    <row r="4608" spans="14:18" x14ac:dyDescent="0.2">
      <c r="N4608" s="5">
        <v>37538</v>
      </c>
      <c r="O4608">
        <v>-1.0986645940840024E-2</v>
      </c>
      <c r="Q4608" s="5">
        <v>37538</v>
      </c>
      <c r="R4608" s="3">
        <v>-1.0986645940840024E-2</v>
      </c>
    </row>
    <row r="4609" spans="14:18" x14ac:dyDescent="0.2">
      <c r="N4609" s="5">
        <v>37539</v>
      </c>
      <c r="O4609">
        <v>-4.8908394434996148E-3</v>
      </c>
      <c r="Q4609" s="5">
        <v>37539</v>
      </c>
      <c r="R4609" s="3">
        <v>-4.8908394434996148E-3</v>
      </c>
    </row>
    <row r="4610" spans="14:18" x14ac:dyDescent="0.2">
      <c r="N4610" s="5">
        <v>37540</v>
      </c>
      <c r="O4610">
        <v>9.5844595334844702E-3</v>
      </c>
      <c r="Q4610" s="5">
        <v>37540</v>
      </c>
      <c r="R4610" s="3">
        <v>9.5844595334844702E-3</v>
      </c>
    </row>
    <row r="4611" spans="14:18" x14ac:dyDescent="0.2">
      <c r="N4611" s="5">
        <v>37543</v>
      </c>
      <c r="O4611">
        <v>1.1244211869655747E-2</v>
      </c>
      <c r="Q4611" s="5">
        <v>37543</v>
      </c>
      <c r="R4611" s="3">
        <v>1.1244211869655747E-2</v>
      </c>
    </row>
    <row r="4612" spans="14:18" x14ac:dyDescent="0.2">
      <c r="N4612" s="5">
        <v>37544</v>
      </c>
      <c r="O4612">
        <v>1.0542394769910221E-2</v>
      </c>
      <c r="Q4612" s="5">
        <v>37544</v>
      </c>
      <c r="R4612" s="3">
        <v>1.0542394769910221E-2</v>
      </c>
    </row>
    <row r="4613" spans="14:18" x14ac:dyDescent="0.2">
      <c r="N4613" s="5">
        <v>37545</v>
      </c>
      <c r="O4613">
        <v>7.8028263759096503E-4</v>
      </c>
      <c r="Q4613" s="5">
        <v>37545</v>
      </c>
      <c r="R4613" s="3">
        <v>7.8028263759096503E-4</v>
      </c>
    </row>
    <row r="4614" spans="14:18" x14ac:dyDescent="0.2">
      <c r="N4614" s="5">
        <v>37546</v>
      </c>
      <c r="O4614">
        <v>-7.4634464230496846E-4</v>
      </c>
      <c r="Q4614" s="5">
        <v>37546</v>
      </c>
      <c r="R4614" s="3">
        <v>-7.4634464230496846E-4</v>
      </c>
    </row>
    <row r="4615" spans="14:18" x14ac:dyDescent="0.2">
      <c r="N4615" s="5">
        <v>37547</v>
      </c>
      <c r="O4615">
        <v>7.0341852434393556E-3</v>
      </c>
      <c r="Q4615" s="5">
        <v>37547</v>
      </c>
      <c r="R4615" s="3">
        <v>7.0341852434393556E-3</v>
      </c>
    </row>
    <row r="4616" spans="14:18" x14ac:dyDescent="0.2">
      <c r="N4616" s="5">
        <v>37550</v>
      </c>
      <c r="O4616">
        <v>-6.6270191140356521E-3</v>
      </c>
      <c r="Q4616" s="5">
        <v>37550</v>
      </c>
      <c r="R4616" s="3">
        <v>-6.6270191140356521E-3</v>
      </c>
    </row>
    <row r="4617" spans="14:18" x14ac:dyDescent="0.2">
      <c r="N4617" s="5">
        <v>37551</v>
      </c>
      <c r="O4617">
        <v>4.3665974434135583E-3</v>
      </c>
      <c r="Q4617" s="5">
        <v>37551</v>
      </c>
      <c r="R4617" s="3">
        <v>4.3665974434135583E-3</v>
      </c>
    </row>
    <row r="4618" spans="14:18" x14ac:dyDescent="0.2">
      <c r="N4618" s="5">
        <v>37552</v>
      </c>
      <c r="O4618">
        <v>8.9107669413869481E-3</v>
      </c>
      <c r="Q4618" s="5">
        <v>37552</v>
      </c>
      <c r="R4618" s="3">
        <v>8.9107669413869481E-3</v>
      </c>
    </row>
    <row r="4619" spans="14:18" x14ac:dyDescent="0.2">
      <c r="N4619" s="5">
        <v>37553</v>
      </c>
      <c r="O4619">
        <v>-2.8159589509675368E-3</v>
      </c>
      <c r="Q4619" s="5">
        <v>37553</v>
      </c>
      <c r="R4619" s="3">
        <v>-2.8159589509675368E-3</v>
      </c>
    </row>
    <row r="4620" spans="14:18" x14ac:dyDescent="0.2">
      <c r="N4620" s="5">
        <v>37554</v>
      </c>
      <c r="O4620">
        <v>-3.8343863197972624E-3</v>
      </c>
      <c r="Q4620" s="5">
        <v>37554</v>
      </c>
      <c r="R4620" s="3">
        <v>-3.8343863197972624E-3</v>
      </c>
    </row>
    <row r="4621" spans="14:18" x14ac:dyDescent="0.2">
      <c r="N4621" s="5">
        <v>37557</v>
      </c>
      <c r="O4621">
        <v>7.5203469987206052E-3</v>
      </c>
      <c r="Q4621" s="5">
        <v>37557</v>
      </c>
      <c r="R4621" s="3">
        <v>7.5203469987206052E-3</v>
      </c>
    </row>
    <row r="4622" spans="14:18" x14ac:dyDescent="0.2">
      <c r="N4622" s="5">
        <v>37558</v>
      </c>
      <c r="O4622">
        <v>-7.5203469987206676E-3</v>
      </c>
      <c r="Q4622" s="5">
        <v>37558</v>
      </c>
      <c r="R4622" s="3">
        <v>-7.5203469987206676E-3</v>
      </c>
    </row>
    <row r="4623" spans="14:18" x14ac:dyDescent="0.2">
      <c r="N4623" s="5">
        <v>37559</v>
      </c>
      <c r="O4623">
        <v>-2.4968801985872659E-3</v>
      </c>
      <c r="Q4623" s="5">
        <v>37559</v>
      </c>
      <c r="R4623" s="3">
        <v>-2.4968801985872659E-3</v>
      </c>
    </row>
    <row r="4624" spans="14:18" x14ac:dyDescent="0.2">
      <c r="N4624" s="5">
        <v>37560</v>
      </c>
      <c r="O4624">
        <v>1.1754963231443684E-2</v>
      </c>
      <c r="Q4624" s="5">
        <v>37560</v>
      </c>
      <c r="R4624" s="3">
        <v>1.1754963231443684E-2</v>
      </c>
    </row>
    <row r="4625" spans="14:18" x14ac:dyDescent="0.2">
      <c r="N4625" s="5">
        <v>37561</v>
      </c>
      <c r="O4625">
        <v>-9.4940076054949689E-3</v>
      </c>
      <c r="Q4625" s="5">
        <v>37561</v>
      </c>
      <c r="R4625" s="3">
        <v>-9.4940076054949689E-3</v>
      </c>
    </row>
    <row r="4626" spans="14:18" x14ac:dyDescent="0.2">
      <c r="N4626" s="5">
        <v>37564</v>
      </c>
      <c r="O4626">
        <v>1.4323728043770769E-2</v>
      </c>
      <c r="Q4626" s="5">
        <v>37564</v>
      </c>
      <c r="R4626" s="3">
        <v>1.4323728043770769E-2</v>
      </c>
    </row>
    <row r="4627" spans="14:18" x14ac:dyDescent="0.2">
      <c r="N4627" s="5">
        <v>37565</v>
      </c>
      <c r="O4627">
        <v>-5.9828493441861413E-4</v>
      </c>
      <c r="Q4627" s="5">
        <v>37565</v>
      </c>
      <c r="R4627" s="3">
        <v>-5.9828493441861413E-4</v>
      </c>
    </row>
    <row r="4628" spans="14:18" x14ac:dyDescent="0.2">
      <c r="N4628" s="5">
        <v>37566</v>
      </c>
      <c r="O4628">
        <v>9.3651924621136525E-3</v>
      </c>
      <c r="Q4628" s="5">
        <v>37566</v>
      </c>
      <c r="R4628" s="3">
        <v>9.3651924621136525E-3</v>
      </c>
    </row>
    <row r="4629" spans="14:18" x14ac:dyDescent="0.2">
      <c r="N4629" s="5">
        <v>37567</v>
      </c>
      <c r="O4629">
        <v>-1.1295438002857129E-2</v>
      </c>
      <c r="Q4629" s="5">
        <v>37567</v>
      </c>
      <c r="R4629" s="3">
        <v>-1.1295438002857129E-2</v>
      </c>
    </row>
    <row r="4630" spans="14:18" x14ac:dyDescent="0.2">
      <c r="N4630" s="5">
        <v>37568</v>
      </c>
      <c r="O4630">
        <v>-9.8084307978687779E-3</v>
      </c>
      <c r="Q4630" s="5">
        <v>37568</v>
      </c>
      <c r="R4630" s="3">
        <v>-9.8084307978687779E-3</v>
      </c>
    </row>
    <row r="4631" spans="14:18" x14ac:dyDescent="0.2">
      <c r="N4631" s="5">
        <v>37571</v>
      </c>
      <c r="O4631">
        <v>-1.1912154395032485E-2</v>
      </c>
      <c r="Q4631" s="5">
        <v>37571</v>
      </c>
      <c r="R4631" s="3">
        <v>-1.1912154395032485E-2</v>
      </c>
    </row>
    <row r="4632" spans="14:18" x14ac:dyDescent="0.2">
      <c r="N4632" s="5">
        <v>37572</v>
      </c>
      <c r="O4632">
        <v>1.8706534033522855E-3</v>
      </c>
      <c r="Q4632" s="5">
        <v>37572</v>
      </c>
      <c r="R4632" s="3">
        <v>1.8706534033522855E-3</v>
      </c>
    </row>
    <row r="4633" spans="14:18" x14ac:dyDescent="0.2">
      <c r="N4633" s="5">
        <v>37573</v>
      </c>
      <c r="O4633">
        <v>-3.6424952189501652E-3</v>
      </c>
      <c r="Q4633" s="5">
        <v>37573</v>
      </c>
      <c r="R4633" s="3">
        <v>-3.6424952189501652E-3</v>
      </c>
    </row>
    <row r="4634" spans="14:18" x14ac:dyDescent="0.2">
      <c r="N4634" s="5">
        <v>37574</v>
      </c>
      <c r="O4634">
        <v>-3.4162372661800566E-3</v>
      </c>
      <c r="Q4634" s="5">
        <v>37574</v>
      </c>
      <c r="R4634" s="3">
        <v>-3.4162372661800566E-3</v>
      </c>
    </row>
    <row r="4635" spans="14:18" x14ac:dyDescent="0.2">
      <c r="N4635" s="5">
        <v>37575</v>
      </c>
      <c r="O4635">
        <v>1.443908963630729E-2</v>
      </c>
      <c r="Q4635" s="5">
        <v>37575</v>
      </c>
      <c r="R4635" s="3">
        <v>1.443908963630729E-2</v>
      </c>
    </row>
    <row r="4636" spans="14:18" x14ac:dyDescent="0.2">
      <c r="N4636" s="5">
        <v>37578</v>
      </c>
      <c r="O4636">
        <v>-1.3163448023450481E-3</v>
      </c>
      <c r="Q4636" s="5">
        <v>37578</v>
      </c>
      <c r="R4636" s="3">
        <v>-1.3163448023450481E-3</v>
      </c>
    </row>
    <row r="4637" spans="14:18" x14ac:dyDescent="0.2">
      <c r="N4637" s="5">
        <v>37579</v>
      </c>
      <c r="O4637">
        <v>-3.1798680425971222E-3</v>
      </c>
      <c r="Q4637" s="5">
        <v>37579</v>
      </c>
      <c r="R4637" s="3">
        <v>-3.1798680425971222E-3</v>
      </c>
    </row>
    <row r="4638" spans="14:18" x14ac:dyDescent="0.2">
      <c r="N4638" s="5">
        <v>37580</v>
      </c>
      <c r="O4638">
        <v>5.9455617344107209E-3</v>
      </c>
      <c r="Q4638" s="5">
        <v>37580</v>
      </c>
      <c r="R4638" s="3">
        <v>5.9455617344107209E-3</v>
      </c>
    </row>
    <row r="4639" spans="14:18" x14ac:dyDescent="0.2">
      <c r="N4639" s="5">
        <v>37581</v>
      </c>
      <c r="O4639">
        <v>5.3075471431884109E-3</v>
      </c>
      <c r="Q4639" s="5">
        <v>37581</v>
      </c>
      <c r="R4639" s="3">
        <v>5.3075471431884109E-3</v>
      </c>
    </row>
    <row r="4640" spans="14:18" x14ac:dyDescent="0.2">
      <c r="N4640" s="5">
        <v>37582</v>
      </c>
      <c r="O4640">
        <v>4.8795257406315431E-3</v>
      </c>
      <c r="Q4640" s="5">
        <v>37582</v>
      </c>
      <c r="R4640" s="3">
        <v>4.8795257406315431E-3</v>
      </c>
    </row>
    <row r="4641" spans="14:18" x14ac:dyDescent="0.2">
      <c r="N4641" s="5">
        <v>37585</v>
      </c>
      <c r="O4641">
        <v>1.8320208977912931E-3</v>
      </c>
      <c r="Q4641" s="5">
        <v>37585</v>
      </c>
      <c r="R4641" s="3">
        <v>1.8320208977912931E-3</v>
      </c>
    </row>
    <row r="4642" spans="14:18" x14ac:dyDescent="0.2">
      <c r="N4642" s="5">
        <v>37586</v>
      </c>
      <c r="O4642">
        <v>-8.5559159679483941E-3</v>
      </c>
      <c r="Q4642" s="5">
        <v>37586</v>
      </c>
      <c r="R4642" s="3">
        <v>-8.5559159679483941E-3</v>
      </c>
    </row>
    <row r="4643" spans="14:18" x14ac:dyDescent="0.2">
      <c r="N4643" s="5">
        <v>37587</v>
      </c>
      <c r="O4643">
        <v>-3.732665115704724E-3</v>
      </c>
      <c r="Q4643" s="5">
        <v>37587</v>
      </c>
      <c r="R4643" s="3">
        <v>-3.732665115704724E-3</v>
      </c>
    </row>
    <row r="4644" spans="14:18" x14ac:dyDescent="0.2">
      <c r="N4644" s="5">
        <v>37588</v>
      </c>
      <c r="O4644">
        <v>1.305370478825028E-2</v>
      </c>
      <c r="Q4644" s="5">
        <v>37588</v>
      </c>
      <c r="R4644" s="3">
        <v>1.305370478825028E-2</v>
      </c>
    </row>
    <row r="4645" spans="14:18" x14ac:dyDescent="0.2">
      <c r="N4645" s="5">
        <v>37589</v>
      </c>
      <c r="O4645">
        <v>5.9677917319062674E-3</v>
      </c>
      <c r="Q4645" s="5">
        <v>37589</v>
      </c>
      <c r="R4645" s="3">
        <v>5.9677917319062674E-3</v>
      </c>
    </row>
    <row r="4646" spans="14:18" x14ac:dyDescent="0.2">
      <c r="N4646" s="5">
        <v>37592</v>
      </c>
      <c r="O4646">
        <v>7.3771906169801602E-3</v>
      </c>
      <c r="Q4646" s="5">
        <v>37592</v>
      </c>
      <c r="R4646" s="3">
        <v>7.3771906169801602E-3</v>
      </c>
    </row>
    <row r="4647" spans="14:18" x14ac:dyDescent="0.2">
      <c r="N4647" s="5">
        <v>37593</v>
      </c>
      <c r="O4647">
        <v>-3.4183572597759108E-3</v>
      </c>
      <c r="Q4647" s="5">
        <v>37593</v>
      </c>
      <c r="R4647" s="3">
        <v>-3.4183572597759108E-3</v>
      </c>
    </row>
    <row r="4648" spans="14:18" x14ac:dyDescent="0.2">
      <c r="N4648" s="5">
        <v>37594</v>
      </c>
      <c r="O4648">
        <v>-1.4526173244031895E-2</v>
      </c>
      <c r="Q4648" s="5">
        <v>37594</v>
      </c>
      <c r="R4648" s="3">
        <v>-1.4526173244031895E-2</v>
      </c>
    </row>
    <row r="4649" spans="14:18" x14ac:dyDescent="0.2">
      <c r="N4649" s="5">
        <v>37595</v>
      </c>
      <c r="O4649">
        <v>3.5348687889787183E-3</v>
      </c>
      <c r="Q4649" s="5">
        <v>37595</v>
      </c>
      <c r="R4649" s="3">
        <v>3.5348687889787183E-3</v>
      </c>
    </row>
    <row r="4650" spans="14:18" x14ac:dyDescent="0.2">
      <c r="N4650" s="5">
        <v>37596</v>
      </c>
      <c r="O4650">
        <v>-4.4372601872574476E-3</v>
      </c>
      <c r="Q4650" s="5">
        <v>37596</v>
      </c>
      <c r="R4650" s="3">
        <v>-4.4372601872574476E-3</v>
      </c>
    </row>
    <row r="4651" spans="14:18" x14ac:dyDescent="0.2">
      <c r="N4651" s="5">
        <v>37599</v>
      </c>
      <c r="O4651">
        <v>-9.3667420624120085E-4</v>
      </c>
      <c r="Q4651" s="5">
        <v>37599</v>
      </c>
      <c r="R4651" s="3">
        <v>-9.3667420624120085E-4</v>
      </c>
    </row>
    <row r="4652" spans="14:18" x14ac:dyDescent="0.2">
      <c r="N4652" s="5">
        <v>37600</v>
      </c>
      <c r="O4652">
        <v>-1.0835290070710676E-2</v>
      </c>
      <c r="Q4652" s="5">
        <v>37600</v>
      </c>
      <c r="R4652" s="3">
        <v>-1.0835290070710676E-2</v>
      </c>
    </row>
    <row r="4653" spans="14:18" x14ac:dyDescent="0.2">
      <c r="N4653" s="5">
        <v>37601</v>
      </c>
      <c r="O4653">
        <v>-5.4960105775064142E-3</v>
      </c>
      <c r="Q4653" s="5">
        <v>37601</v>
      </c>
      <c r="R4653" s="3">
        <v>-5.4960105775064142E-3</v>
      </c>
    </row>
    <row r="4654" spans="14:18" x14ac:dyDescent="0.2">
      <c r="N4654" s="5">
        <v>37602</v>
      </c>
      <c r="O4654">
        <v>5.4960105775063699E-3</v>
      </c>
      <c r="Q4654" s="5">
        <v>37602</v>
      </c>
      <c r="R4654" s="3">
        <v>5.4960105775063699E-3</v>
      </c>
    </row>
    <row r="4655" spans="14:18" x14ac:dyDescent="0.2">
      <c r="N4655" s="5">
        <v>37603</v>
      </c>
      <c r="O4655">
        <v>-4.9178480977488583E-3</v>
      </c>
      <c r="Q4655" s="5">
        <v>37603</v>
      </c>
      <c r="R4655" s="3">
        <v>-4.9178480977488583E-3</v>
      </c>
    </row>
    <row r="4656" spans="14:18" x14ac:dyDescent="0.2">
      <c r="N4656" s="5">
        <v>37606</v>
      </c>
      <c r="O4656">
        <v>-6.5835717318862876E-3</v>
      </c>
      <c r="Q4656" s="5">
        <v>37606</v>
      </c>
      <c r="R4656" s="3">
        <v>-6.5835717318862876E-3</v>
      </c>
    </row>
    <row r="4657" spans="14:18" x14ac:dyDescent="0.2">
      <c r="N4657" s="5">
        <v>37607</v>
      </c>
      <c r="O4657">
        <v>1.2042600292699733E-2</v>
      </c>
      <c r="Q4657" s="5">
        <v>37607</v>
      </c>
      <c r="R4657" s="3">
        <v>1.2042600292699733E-2</v>
      </c>
    </row>
    <row r="4658" spans="14:18" x14ac:dyDescent="0.2">
      <c r="N4658" s="5">
        <v>37608</v>
      </c>
      <c r="O4658">
        <v>-1.0144903040339115E-4</v>
      </c>
      <c r="Q4658" s="5">
        <v>37608</v>
      </c>
      <c r="R4658" s="3">
        <v>-1.0144903040339115E-4</v>
      </c>
    </row>
    <row r="4659" spans="14:18" x14ac:dyDescent="0.2">
      <c r="N4659" s="5">
        <v>37609</v>
      </c>
      <c r="O4659">
        <v>7.4372066576704459E-4</v>
      </c>
      <c r="Q4659" s="5">
        <v>37609</v>
      </c>
      <c r="R4659" s="3">
        <v>7.4372066576704459E-4</v>
      </c>
    </row>
    <row r="4660" spans="14:18" x14ac:dyDescent="0.2">
      <c r="N4660" s="5">
        <v>37610</v>
      </c>
      <c r="O4660">
        <v>6.6015733182463836E-3</v>
      </c>
      <c r="Q4660" s="5">
        <v>37610</v>
      </c>
      <c r="R4660" s="3">
        <v>6.6015733182463836E-3</v>
      </c>
    </row>
    <row r="4661" spans="14:18" x14ac:dyDescent="0.2">
      <c r="N4661" s="5">
        <v>37613</v>
      </c>
      <c r="O4661">
        <v>6.7917088047541128E-3</v>
      </c>
      <c r="Q4661" s="5">
        <v>37613</v>
      </c>
      <c r="R4661" s="3">
        <v>6.7917088047541128E-3</v>
      </c>
    </row>
    <row r="4662" spans="14:18" x14ac:dyDescent="0.2">
      <c r="N4662" s="5">
        <v>37614</v>
      </c>
      <c r="O4662">
        <v>-1.0003501233761425E-4</v>
      </c>
      <c r="Q4662" s="5">
        <v>37614</v>
      </c>
      <c r="R4662" s="3">
        <v>-1.0003501233761425E-4</v>
      </c>
    </row>
    <row r="4663" spans="14:18" x14ac:dyDescent="0.2">
      <c r="N4663" s="5">
        <v>37617</v>
      </c>
      <c r="O4663">
        <v>-2.4707034036808161E-3</v>
      </c>
      <c r="Q4663" s="5">
        <v>37617</v>
      </c>
      <c r="R4663" s="3">
        <v>-2.4707034036808161E-3</v>
      </c>
    </row>
    <row r="4664" spans="14:18" x14ac:dyDescent="0.2">
      <c r="N4664" s="5">
        <v>37620</v>
      </c>
      <c r="O4664">
        <v>-1.0383332253395404E-2</v>
      </c>
      <c r="Q4664" s="5">
        <v>37620</v>
      </c>
      <c r="R4664" s="3">
        <v>-1.0383332253395404E-2</v>
      </c>
    </row>
    <row r="4665" spans="14:18" x14ac:dyDescent="0.2">
      <c r="N4665" s="5">
        <v>37621</v>
      </c>
      <c r="O4665">
        <v>5.0539191130760195E-3</v>
      </c>
      <c r="Q4665" s="5">
        <v>37621</v>
      </c>
      <c r="R4665" s="3">
        <v>5.0539191130760195E-3</v>
      </c>
    </row>
    <row r="4666" spans="14:18" x14ac:dyDescent="0.2">
      <c r="N4666" s="5">
        <v>37623</v>
      </c>
      <c r="O4666">
        <v>6.9327269983748092E-3</v>
      </c>
      <c r="Q4666" s="5">
        <v>37623</v>
      </c>
      <c r="R4666" s="3">
        <v>6.9327269983748092E-3</v>
      </c>
    </row>
    <row r="4667" spans="14:18" x14ac:dyDescent="0.2">
      <c r="N4667" s="5">
        <v>37624</v>
      </c>
      <c r="O4667">
        <v>9.7976505703402834E-3</v>
      </c>
      <c r="Q4667" s="5">
        <v>37624</v>
      </c>
      <c r="R4667" s="3">
        <v>9.7976505703402834E-3</v>
      </c>
    </row>
    <row r="4668" spans="14:18" x14ac:dyDescent="0.2">
      <c r="N4668" s="5">
        <v>37627</v>
      </c>
      <c r="O4668">
        <v>6.292747888263347E-3</v>
      </c>
      <c r="Q4668" s="5">
        <v>37627</v>
      </c>
      <c r="R4668" s="3">
        <v>6.292747888263347E-3</v>
      </c>
    </row>
    <row r="4669" spans="14:18" x14ac:dyDescent="0.2">
      <c r="N4669" s="5">
        <v>37628</v>
      </c>
      <c r="O4669">
        <v>-5.2562419081396156E-4</v>
      </c>
      <c r="Q4669" s="5">
        <v>37628</v>
      </c>
      <c r="R4669" s="3">
        <v>-5.2562419081396156E-4</v>
      </c>
    </row>
    <row r="4670" spans="14:18" x14ac:dyDescent="0.2">
      <c r="N4670" s="5">
        <v>37629</v>
      </c>
      <c r="O4670">
        <v>-2.6291573702115468E-4</v>
      </c>
      <c r="Q4670" s="5">
        <v>37629</v>
      </c>
      <c r="R4670" s="3">
        <v>-2.6291573702115468E-4</v>
      </c>
    </row>
    <row r="4671" spans="14:18" x14ac:dyDescent="0.2">
      <c r="N4671" s="5">
        <v>37630</v>
      </c>
      <c r="O4671">
        <v>-2.2375790842921973E-3</v>
      </c>
      <c r="Q4671" s="5">
        <v>37630</v>
      </c>
      <c r="R4671" s="3">
        <v>-2.2375790842921973E-3</v>
      </c>
    </row>
    <row r="4672" spans="14:18" x14ac:dyDescent="0.2">
      <c r="N4672" s="5">
        <v>37631</v>
      </c>
      <c r="O4672">
        <v>-1.9767403615902652E-4</v>
      </c>
      <c r="Q4672" s="5">
        <v>37631</v>
      </c>
      <c r="R4672" s="3">
        <v>-1.9767403615902652E-4</v>
      </c>
    </row>
    <row r="4673" spans="14:18" x14ac:dyDescent="0.2">
      <c r="N4673" s="5">
        <v>37634</v>
      </c>
      <c r="O4673">
        <v>2.4681213680836697E-3</v>
      </c>
      <c r="Q4673" s="5">
        <v>37634</v>
      </c>
      <c r="R4673" s="3">
        <v>2.4681213680836697E-3</v>
      </c>
    </row>
    <row r="4674" spans="14:18" x14ac:dyDescent="0.2">
      <c r="N4674" s="5">
        <v>37635</v>
      </c>
      <c r="O4674">
        <v>2.1341221265725029E-3</v>
      </c>
      <c r="Q4674" s="5">
        <v>37635</v>
      </c>
      <c r="R4674" s="3">
        <v>2.1341221265725029E-3</v>
      </c>
    </row>
    <row r="4675" spans="14:18" x14ac:dyDescent="0.2">
      <c r="N4675" s="5">
        <v>37636</v>
      </c>
      <c r="O4675">
        <v>1.9676647162807741E-4</v>
      </c>
      <c r="Q4675" s="5">
        <v>37636</v>
      </c>
      <c r="R4675" s="3">
        <v>1.9676647162807741E-4</v>
      </c>
    </row>
    <row r="4676" spans="14:18" x14ac:dyDescent="0.2">
      <c r="N4676" s="5">
        <v>37637</v>
      </c>
      <c r="O4676">
        <v>-6.3488099566346859E-3</v>
      </c>
      <c r="Q4676" s="5">
        <v>37637</v>
      </c>
      <c r="R4676" s="3">
        <v>-6.3488099566346859E-3</v>
      </c>
    </row>
    <row r="4677" spans="14:18" x14ac:dyDescent="0.2">
      <c r="N4677" s="5">
        <v>37638</v>
      </c>
      <c r="O4677">
        <v>-1.8497115100474817E-3</v>
      </c>
      <c r="Q4677" s="5">
        <v>37638</v>
      </c>
      <c r="R4677" s="3">
        <v>-1.8497115100474817E-3</v>
      </c>
    </row>
    <row r="4678" spans="14:18" x14ac:dyDescent="0.2">
      <c r="N4678" s="5">
        <v>37641</v>
      </c>
      <c r="O4678">
        <v>1.1564705810709719E-3</v>
      </c>
      <c r="Q4678" s="5">
        <v>37641</v>
      </c>
      <c r="R4678" s="3">
        <v>1.1564705810709719E-3</v>
      </c>
    </row>
    <row r="4679" spans="14:18" x14ac:dyDescent="0.2">
      <c r="N4679" s="5">
        <v>37642</v>
      </c>
      <c r="O4679">
        <v>-1.3548570385393973E-3</v>
      </c>
      <c r="Q4679" s="5">
        <v>37642</v>
      </c>
      <c r="R4679" s="3">
        <v>-1.3548570385393973E-3</v>
      </c>
    </row>
    <row r="4680" spans="14:18" x14ac:dyDescent="0.2">
      <c r="N4680" s="5">
        <v>37643</v>
      </c>
      <c r="O4680">
        <v>-8.301282894487531E-3</v>
      </c>
      <c r="Q4680" s="5">
        <v>37643</v>
      </c>
      <c r="R4680" s="3">
        <v>-8.301282894487531E-3</v>
      </c>
    </row>
    <row r="4681" spans="14:18" x14ac:dyDescent="0.2">
      <c r="N4681" s="5">
        <v>37644</v>
      </c>
      <c r="O4681">
        <v>-4.3355734474924911E-4</v>
      </c>
      <c r="Q4681" s="5">
        <v>37644</v>
      </c>
      <c r="R4681" s="3">
        <v>-4.3355734474924911E-4</v>
      </c>
    </row>
    <row r="4682" spans="14:18" x14ac:dyDescent="0.2">
      <c r="N4682" s="5">
        <v>37645</v>
      </c>
      <c r="O4682">
        <v>7.6693513154148111E-4</v>
      </c>
      <c r="Q4682" s="5">
        <v>37645</v>
      </c>
      <c r="R4682" s="3">
        <v>7.6693513154148111E-4</v>
      </c>
    </row>
    <row r="4683" spans="14:18" x14ac:dyDescent="0.2">
      <c r="N4683" s="5">
        <v>37649</v>
      </c>
      <c r="O4683">
        <v>-2.0065986528026179E-2</v>
      </c>
      <c r="Q4683" s="5">
        <v>37649</v>
      </c>
      <c r="R4683" s="3">
        <v>-2.0065986528026179E-2</v>
      </c>
    </row>
    <row r="4684" spans="14:18" x14ac:dyDescent="0.2">
      <c r="N4684" s="5">
        <v>37650</v>
      </c>
      <c r="O4684">
        <v>-3.6113421641616817E-3</v>
      </c>
      <c r="Q4684" s="5">
        <v>37650</v>
      </c>
      <c r="R4684" s="3">
        <v>-3.6113421641616817E-3</v>
      </c>
    </row>
    <row r="4685" spans="14:18" x14ac:dyDescent="0.2">
      <c r="N4685" s="5">
        <v>37651</v>
      </c>
      <c r="O4685">
        <v>4.4611764976236557E-3</v>
      </c>
      <c r="Q4685" s="5">
        <v>37651</v>
      </c>
      <c r="R4685" s="3">
        <v>4.4611764976236557E-3</v>
      </c>
    </row>
    <row r="4686" spans="14:18" x14ac:dyDescent="0.2">
      <c r="N4686" s="5">
        <v>37652</v>
      </c>
      <c r="O4686">
        <v>-2.5857390563743424E-3</v>
      </c>
      <c r="Q4686" s="5">
        <v>37652</v>
      </c>
      <c r="R4686" s="3">
        <v>-2.5857390563743424E-3</v>
      </c>
    </row>
    <row r="4687" spans="14:18" x14ac:dyDescent="0.2">
      <c r="N4687" s="5">
        <v>37655</v>
      </c>
      <c r="O4687">
        <v>-5.0888956967343234E-3</v>
      </c>
      <c r="Q4687" s="5">
        <v>37655</v>
      </c>
      <c r="R4687" s="3">
        <v>-5.0888956967343234E-3</v>
      </c>
    </row>
    <row r="4688" spans="14:18" x14ac:dyDescent="0.2">
      <c r="N4688" s="5">
        <v>37656</v>
      </c>
      <c r="O4688">
        <v>1.9156438656731387E-3</v>
      </c>
      <c r="Q4688" s="5">
        <v>37656</v>
      </c>
      <c r="R4688" s="3">
        <v>1.9156438656731387E-3</v>
      </c>
    </row>
    <row r="4689" spans="14:18" x14ac:dyDescent="0.2">
      <c r="N4689" s="5">
        <v>37657</v>
      </c>
      <c r="O4689">
        <v>-9.5461201544635929E-3</v>
      </c>
      <c r="Q4689" s="5">
        <v>37657</v>
      </c>
      <c r="R4689" s="3">
        <v>-9.5461201544635929E-3</v>
      </c>
    </row>
    <row r="4690" spans="14:18" x14ac:dyDescent="0.2">
      <c r="N4690" s="5">
        <v>37658</v>
      </c>
      <c r="O4690">
        <v>-1.0439702896461824E-2</v>
      </c>
      <c r="Q4690" s="5">
        <v>37658</v>
      </c>
      <c r="R4690" s="3">
        <v>-1.0439702896461824E-2</v>
      </c>
    </row>
    <row r="4691" spans="14:18" x14ac:dyDescent="0.2">
      <c r="N4691" s="5">
        <v>37659</v>
      </c>
      <c r="O4691">
        <v>6.2214544730556983E-3</v>
      </c>
      <c r="Q4691" s="5">
        <v>37659</v>
      </c>
      <c r="R4691" s="3">
        <v>6.2214544730556983E-3</v>
      </c>
    </row>
    <row r="4692" spans="14:18" x14ac:dyDescent="0.2">
      <c r="N4692" s="5">
        <v>37662</v>
      </c>
      <c r="O4692">
        <v>-5.5243960313361767E-3</v>
      </c>
      <c r="Q4692" s="5">
        <v>37662</v>
      </c>
      <c r="R4692" s="3">
        <v>-5.5243960313361767E-3</v>
      </c>
    </row>
    <row r="4693" spans="14:18" x14ac:dyDescent="0.2">
      <c r="N4693" s="5">
        <v>37663</v>
      </c>
      <c r="O4693">
        <v>-3.5600889229331517E-3</v>
      </c>
      <c r="Q4693" s="5">
        <v>37663</v>
      </c>
      <c r="R4693" s="3">
        <v>-3.5600889229331517E-3</v>
      </c>
    </row>
    <row r="4694" spans="14:18" x14ac:dyDescent="0.2">
      <c r="N4694" s="5">
        <v>37664</v>
      </c>
      <c r="O4694">
        <v>2.4794411263452947E-3</v>
      </c>
      <c r="Q4694" s="5">
        <v>37664</v>
      </c>
      <c r="R4694" s="3">
        <v>2.4794411263452947E-3</v>
      </c>
    </row>
    <row r="4695" spans="14:18" x14ac:dyDescent="0.2">
      <c r="N4695" s="5">
        <v>37665</v>
      </c>
      <c r="O4695">
        <v>-1.6386891760212817E-2</v>
      </c>
      <c r="Q4695" s="5">
        <v>37665</v>
      </c>
      <c r="R4695" s="3">
        <v>-1.6386891760212817E-2</v>
      </c>
    </row>
    <row r="4696" spans="14:18" x14ac:dyDescent="0.2">
      <c r="N4696" s="5">
        <v>37666</v>
      </c>
      <c r="O4696">
        <v>-5.7245618472181554E-3</v>
      </c>
      <c r="Q4696" s="5">
        <v>37666</v>
      </c>
      <c r="R4696" s="3">
        <v>-5.7245618472181554E-3</v>
      </c>
    </row>
    <row r="4697" spans="14:18" x14ac:dyDescent="0.2">
      <c r="N4697" s="5">
        <v>37669</v>
      </c>
      <c r="O4697">
        <v>8.9104052497658241E-3</v>
      </c>
      <c r="Q4697" s="5">
        <v>37669</v>
      </c>
      <c r="R4697" s="3">
        <v>8.9104052497658241E-3</v>
      </c>
    </row>
    <row r="4698" spans="14:18" x14ac:dyDescent="0.2">
      <c r="N4698" s="5">
        <v>37670</v>
      </c>
      <c r="O4698">
        <v>-2.1207408534167459E-4</v>
      </c>
      <c r="Q4698" s="5">
        <v>37670</v>
      </c>
      <c r="R4698" s="3">
        <v>-2.1207408534167459E-4</v>
      </c>
    </row>
    <row r="4699" spans="14:18" x14ac:dyDescent="0.2">
      <c r="N4699" s="5">
        <v>37671</v>
      </c>
      <c r="O4699">
        <v>7.3959624305728272E-3</v>
      </c>
      <c r="Q4699" s="5">
        <v>37671</v>
      </c>
      <c r="R4699" s="3">
        <v>7.3959624305728272E-3</v>
      </c>
    </row>
    <row r="4700" spans="14:18" x14ac:dyDescent="0.2">
      <c r="N4700" s="5">
        <v>37672</v>
      </c>
      <c r="O4700">
        <v>-1.5345750545555526E-2</v>
      </c>
      <c r="Q4700" s="5">
        <v>37672</v>
      </c>
      <c r="R4700" s="3">
        <v>-1.5345750545555526E-2</v>
      </c>
    </row>
    <row r="4701" spans="14:18" x14ac:dyDescent="0.2">
      <c r="N4701" s="5">
        <v>37673</v>
      </c>
      <c r="O4701">
        <v>-7.4854304944138833E-4</v>
      </c>
      <c r="Q4701" s="5">
        <v>37673</v>
      </c>
      <c r="R4701" s="3">
        <v>-7.4854304944138833E-4</v>
      </c>
    </row>
    <row r="4702" spans="14:18" x14ac:dyDescent="0.2">
      <c r="N4702" s="5">
        <v>37676</v>
      </c>
      <c r="O4702">
        <v>1.1663283391192884E-2</v>
      </c>
      <c r="Q4702" s="5">
        <v>37676</v>
      </c>
      <c r="R4702" s="3">
        <v>1.1663283391192884E-2</v>
      </c>
    </row>
    <row r="4703" spans="14:18" x14ac:dyDescent="0.2">
      <c r="N4703" s="5">
        <v>37677</v>
      </c>
      <c r="O4703">
        <v>-2.0222128096386814E-2</v>
      </c>
      <c r="Q4703" s="5">
        <v>37677</v>
      </c>
      <c r="R4703" s="3">
        <v>-2.0222128096386814E-2</v>
      </c>
    </row>
    <row r="4704" spans="14:18" x14ac:dyDescent="0.2">
      <c r="N4704" s="5">
        <v>37678</v>
      </c>
      <c r="O4704">
        <v>8.4875256594123868E-3</v>
      </c>
      <c r="Q4704" s="5">
        <v>37678</v>
      </c>
      <c r="R4704" s="3">
        <v>8.4875256594123868E-3</v>
      </c>
    </row>
    <row r="4705" spans="14:18" x14ac:dyDescent="0.2">
      <c r="N4705" s="5">
        <v>37679</v>
      </c>
      <c r="O4705">
        <v>-1.0575660058707166E-2</v>
      </c>
      <c r="Q4705" s="5">
        <v>37679</v>
      </c>
      <c r="R4705" s="3">
        <v>-1.0575660058707166E-2</v>
      </c>
    </row>
    <row r="4706" spans="14:18" x14ac:dyDescent="0.2">
      <c r="N4706" s="5">
        <v>37680</v>
      </c>
      <c r="O4706">
        <v>1.3325892015403451E-3</v>
      </c>
      <c r="Q4706" s="5">
        <v>37680</v>
      </c>
      <c r="R4706" s="3">
        <v>1.3325892015403451E-3</v>
      </c>
    </row>
    <row r="4707" spans="14:18" x14ac:dyDescent="0.2">
      <c r="N4707" s="5">
        <v>37683</v>
      </c>
      <c r="O4707">
        <v>4.7396857131323453E-3</v>
      </c>
      <c r="Q4707" s="5">
        <v>37683</v>
      </c>
      <c r="R4707" s="3">
        <v>4.7396857131323453E-3</v>
      </c>
    </row>
    <row r="4708" spans="14:18" x14ac:dyDescent="0.2">
      <c r="N4708" s="5">
        <v>37684</v>
      </c>
      <c r="O4708">
        <v>-1.6491596610482874E-3</v>
      </c>
      <c r="Q4708" s="5">
        <v>37684</v>
      </c>
      <c r="R4708" s="3">
        <v>-1.6491596610482874E-3</v>
      </c>
    </row>
    <row r="4709" spans="14:18" x14ac:dyDescent="0.2">
      <c r="N4709" s="5">
        <v>37685</v>
      </c>
      <c r="O4709">
        <v>-1.3473933681268179E-2</v>
      </c>
      <c r="Q4709" s="5">
        <v>37685</v>
      </c>
      <c r="R4709" s="3">
        <v>-1.3473933681268179E-2</v>
      </c>
    </row>
    <row r="4710" spans="14:18" x14ac:dyDescent="0.2">
      <c r="N4710" s="5">
        <v>37686</v>
      </c>
      <c r="O4710">
        <v>-9.8240770540614498E-4</v>
      </c>
      <c r="Q4710" s="5">
        <v>37686</v>
      </c>
      <c r="R4710" s="3">
        <v>-9.8240770540614498E-4</v>
      </c>
    </row>
    <row r="4711" spans="14:18" x14ac:dyDescent="0.2">
      <c r="N4711" s="5">
        <v>37687</v>
      </c>
      <c r="O4711">
        <v>-1.1717453727238033E-2</v>
      </c>
      <c r="Q4711" s="5">
        <v>37687</v>
      </c>
      <c r="R4711" s="3">
        <v>-1.1717453727238033E-2</v>
      </c>
    </row>
    <row r="4712" spans="14:18" x14ac:dyDescent="0.2">
      <c r="N4712" s="5">
        <v>37690</v>
      </c>
      <c r="O4712">
        <v>-1.437496792016026E-3</v>
      </c>
      <c r="Q4712" s="5">
        <v>37690</v>
      </c>
      <c r="R4712" s="3">
        <v>-1.437496792016026E-3</v>
      </c>
    </row>
    <row r="4713" spans="14:18" x14ac:dyDescent="0.2">
      <c r="N4713" s="5">
        <v>37691</v>
      </c>
      <c r="O4713">
        <v>-7.1814923290233756E-3</v>
      </c>
      <c r="Q4713" s="5">
        <v>37691</v>
      </c>
      <c r="R4713" s="3">
        <v>-7.1814923290233756E-3</v>
      </c>
    </row>
    <row r="4714" spans="14:18" x14ac:dyDescent="0.2">
      <c r="N4714" s="5">
        <v>37692</v>
      </c>
      <c r="O4714">
        <v>-1.7104190977372167E-3</v>
      </c>
      <c r="Q4714" s="5">
        <v>37692</v>
      </c>
      <c r="R4714" s="3">
        <v>-1.7104190977372167E-3</v>
      </c>
    </row>
    <row r="4715" spans="14:18" x14ac:dyDescent="0.2">
      <c r="N4715" s="5">
        <v>37693</v>
      </c>
      <c r="O4715">
        <v>-5.1488808624753331E-3</v>
      </c>
      <c r="Q4715" s="5">
        <v>37693</v>
      </c>
      <c r="R4715" s="3">
        <v>-5.1488808624753331E-3</v>
      </c>
    </row>
    <row r="4716" spans="14:18" x14ac:dyDescent="0.2">
      <c r="N4716" s="5">
        <v>37694</v>
      </c>
      <c r="O4716">
        <v>1.8861142726457267E-2</v>
      </c>
      <c r="Q4716" s="5">
        <v>37694</v>
      </c>
      <c r="R4716" s="3">
        <v>1.8861142726457267E-2</v>
      </c>
    </row>
    <row r="4717" spans="14:18" x14ac:dyDescent="0.2">
      <c r="N4717" s="5">
        <v>37697</v>
      </c>
      <c r="O4717">
        <v>-4.8572365145756963E-3</v>
      </c>
      <c r="Q4717" s="5">
        <v>37697</v>
      </c>
      <c r="R4717" s="3">
        <v>-4.8572365145756963E-3</v>
      </c>
    </row>
    <row r="4718" spans="14:18" x14ac:dyDescent="0.2">
      <c r="N4718" s="5">
        <v>37698</v>
      </c>
      <c r="O4718">
        <v>3.3872041834147028E-2</v>
      </c>
      <c r="Q4718" s="5">
        <v>37698</v>
      </c>
      <c r="R4718" s="3">
        <v>3.3872041834147028E-2</v>
      </c>
    </row>
    <row r="4719" spans="14:18" x14ac:dyDescent="0.2">
      <c r="N4719" s="5">
        <v>37699</v>
      </c>
      <c r="O4719">
        <v>3.666071625728884E-3</v>
      </c>
      <c r="Q4719" s="5">
        <v>37699</v>
      </c>
      <c r="R4719" s="3">
        <v>3.666071625728884E-3</v>
      </c>
    </row>
    <row r="4720" spans="14:18" x14ac:dyDescent="0.2">
      <c r="N4720" s="5">
        <v>37700</v>
      </c>
      <c r="O4720">
        <v>7.4684003449161322E-3</v>
      </c>
      <c r="Q4720" s="5">
        <v>37700</v>
      </c>
      <c r="R4720" s="3">
        <v>7.4684003449161322E-3</v>
      </c>
    </row>
    <row r="4721" spans="14:18" x14ac:dyDescent="0.2">
      <c r="N4721" s="5">
        <v>37701</v>
      </c>
      <c r="O4721">
        <v>1.2686779260159531E-3</v>
      </c>
      <c r="Q4721" s="5">
        <v>37701</v>
      </c>
      <c r="R4721" s="3">
        <v>1.2686779260159531E-3</v>
      </c>
    </row>
    <row r="4722" spans="14:18" x14ac:dyDescent="0.2">
      <c r="N4722" s="5">
        <v>37704</v>
      </c>
      <c r="O4722">
        <v>-3.846226446263245E-3</v>
      </c>
      <c r="Q4722" s="5">
        <v>37704</v>
      </c>
      <c r="R4722" s="3">
        <v>-3.846226446263245E-3</v>
      </c>
    </row>
    <row r="4723" spans="14:18" x14ac:dyDescent="0.2">
      <c r="N4723" s="5">
        <v>37705</v>
      </c>
      <c r="O4723">
        <v>-2.2298131595501845E-3</v>
      </c>
      <c r="Q4723" s="5">
        <v>37705</v>
      </c>
      <c r="R4723" s="3">
        <v>-2.2298131595501845E-3</v>
      </c>
    </row>
    <row r="4724" spans="14:18" x14ac:dyDescent="0.2">
      <c r="N4724" s="5">
        <v>37706</v>
      </c>
      <c r="O4724">
        <v>1.2745305085539834E-2</v>
      </c>
      <c r="Q4724" s="5">
        <v>37706</v>
      </c>
      <c r="R4724" s="3">
        <v>1.2745305085539834E-2</v>
      </c>
    </row>
    <row r="4725" spans="14:18" x14ac:dyDescent="0.2">
      <c r="N4725" s="5">
        <v>37707</v>
      </c>
      <c r="O4725">
        <v>-1.1901846190894552E-3</v>
      </c>
      <c r="Q4725" s="5">
        <v>37707</v>
      </c>
      <c r="R4725" s="3">
        <v>-1.1901846190894552E-3</v>
      </c>
    </row>
    <row r="4726" spans="14:18" x14ac:dyDescent="0.2">
      <c r="N4726" s="5">
        <v>37708</v>
      </c>
      <c r="O4726">
        <v>2.1692741441182092E-3</v>
      </c>
      <c r="Q4726" s="5">
        <v>37708</v>
      </c>
      <c r="R4726" s="3">
        <v>2.1692741441182092E-3</v>
      </c>
    </row>
    <row r="4727" spans="14:18" x14ac:dyDescent="0.2">
      <c r="N4727" s="5">
        <v>37711</v>
      </c>
      <c r="O4727">
        <v>-4.4134717337429132E-3</v>
      </c>
      <c r="Q4727" s="5">
        <v>37711</v>
      </c>
      <c r="R4727" s="3">
        <v>-4.4134717337429132E-3</v>
      </c>
    </row>
    <row r="4728" spans="14:18" x14ac:dyDescent="0.2">
      <c r="N4728" s="5">
        <v>37712</v>
      </c>
      <c r="O4728">
        <v>-1.545812561889911E-3</v>
      </c>
      <c r="Q4728" s="5">
        <v>37712</v>
      </c>
      <c r="R4728" s="3">
        <v>-1.545812561889911E-3</v>
      </c>
    </row>
    <row r="4729" spans="14:18" x14ac:dyDescent="0.2">
      <c r="N4729" s="5">
        <v>37713</v>
      </c>
      <c r="O4729">
        <v>1.1244642410496192E-3</v>
      </c>
      <c r="Q4729" s="5">
        <v>37713</v>
      </c>
      <c r="R4729" s="3">
        <v>1.1244642410496192E-3</v>
      </c>
    </row>
    <row r="4730" spans="14:18" x14ac:dyDescent="0.2">
      <c r="N4730" s="5">
        <v>37714</v>
      </c>
      <c r="O4730">
        <v>9.3332845652067294E-3</v>
      </c>
      <c r="Q4730" s="5">
        <v>37714</v>
      </c>
      <c r="R4730" s="3">
        <v>9.3332845652067294E-3</v>
      </c>
    </row>
    <row r="4731" spans="14:18" x14ac:dyDescent="0.2">
      <c r="N4731" s="5">
        <v>37715</v>
      </c>
      <c r="O4731">
        <v>7.6944785557821306E-3</v>
      </c>
      <c r="Q4731" s="5">
        <v>37715</v>
      </c>
      <c r="R4731" s="3">
        <v>7.6944785557821306E-3</v>
      </c>
    </row>
    <row r="4732" spans="14:18" x14ac:dyDescent="0.2">
      <c r="N4732" s="5">
        <v>37718</v>
      </c>
      <c r="O4732">
        <v>1.5519590686427887E-2</v>
      </c>
      <c r="Q4732" s="5">
        <v>37718</v>
      </c>
      <c r="R4732" s="3">
        <v>1.5519590686427887E-2</v>
      </c>
    </row>
    <row r="4733" spans="14:18" x14ac:dyDescent="0.2">
      <c r="N4733" s="5">
        <v>37719</v>
      </c>
      <c r="O4733">
        <v>-3.400088435054128E-4</v>
      </c>
      <c r="Q4733" s="5">
        <v>37719</v>
      </c>
      <c r="R4733" s="3">
        <v>-3.400088435054128E-4</v>
      </c>
    </row>
    <row r="4734" spans="14:18" x14ac:dyDescent="0.2">
      <c r="N4734" s="5">
        <v>37720</v>
      </c>
      <c r="O4734">
        <v>-8.5037139660221871E-3</v>
      </c>
      <c r="Q4734" s="5">
        <v>37720</v>
      </c>
      <c r="R4734" s="3">
        <v>-8.5037139660221871E-3</v>
      </c>
    </row>
    <row r="4735" spans="14:18" x14ac:dyDescent="0.2">
      <c r="N4735" s="5">
        <v>37721</v>
      </c>
      <c r="O4735">
        <v>-3.7798134480118359E-3</v>
      </c>
      <c r="Q4735" s="5">
        <v>37721</v>
      </c>
      <c r="R4735" s="3">
        <v>-3.7798134480118359E-3</v>
      </c>
    </row>
    <row r="4736" spans="14:18" x14ac:dyDescent="0.2">
      <c r="N4736" s="5">
        <v>37722</v>
      </c>
      <c r="O4736">
        <v>1.2386032892625558E-3</v>
      </c>
      <c r="Q4736" s="5">
        <v>37722</v>
      </c>
      <c r="R4736" s="3">
        <v>1.2386032892625558E-3</v>
      </c>
    </row>
    <row r="4737" spans="14:18" x14ac:dyDescent="0.2">
      <c r="N4737" s="5">
        <v>37725</v>
      </c>
      <c r="O4737">
        <v>-9.6322550362504809E-4</v>
      </c>
      <c r="Q4737" s="5">
        <v>37725</v>
      </c>
      <c r="R4737" s="3">
        <v>-9.6322550362504809E-4</v>
      </c>
    </row>
    <row r="4738" spans="14:18" x14ac:dyDescent="0.2">
      <c r="N4738" s="5">
        <v>37726</v>
      </c>
      <c r="O4738">
        <v>9.2157078342713864E-3</v>
      </c>
      <c r="Q4738" s="5">
        <v>37726</v>
      </c>
      <c r="R4738" s="3">
        <v>9.2157078342713864E-3</v>
      </c>
    </row>
    <row r="4739" spans="14:18" x14ac:dyDescent="0.2">
      <c r="N4739" s="5">
        <v>37727</v>
      </c>
      <c r="O4739">
        <v>4.083860835119248E-3</v>
      </c>
      <c r="Q4739" s="5">
        <v>37727</v>
      </c>
      <c r="R4739" s="3">
        <v>4.083860835119248E-3</v>
      </c>
    </row>
    <row r="4740" spans="14:18" x14ac:dyDescent="0.2">
      <c r="N4740" s="5">
        <v>37728</v>
      </c>
      <c r="O4740">
        <v>-9.3493703168295254E-3</v>
      </c>
      <c r="Q4740" s="5">
        <v>37728</v>
      </c>
      <c r="R4740" s="3">
        <v>-9.3493703168295254E-3</v>
      </c>
    </row>
    <row r="4741" spans="14:18" x14ac:dyDescent="0.2">
      <c r="N4741" s="5">
        <v>37733</v>
      </c>
      <c r="O4741">
        <v>8.601909948389946E-3</v>
      </c>
      <c r="Q4741" s="5">
        <v>37733</v>
      </c>
      <c r="R4741" s="3">
        <v>8.601909948389946E-3</v>
      </c>
    </row>
    <row r="4742" spans="14:18" x14ac:dyDescent="0.2">
      <c r="N4742" s="5">
        <v>37734</v>
      </c>
      <c r="O4742">
        <v>7.3821065998662359E-3</v>
      </c>
      <c r="Q4742" s="5">
        <v>37734</v>
      </c>
      <c r="R4742" s="3">
        <v>7.3821065998662359E-3</v>
      </c>
    </row>
    <row r="4743" spans="14:18" x14ac:dyDescent="0.2">
      <c r="N4743" s="5">
        <v>37735</v>
      </c>
      <c r="O4743">
        <v>-7.7627963464244163E-4</v>
      </c>
      <c r="Q4743" s="5">
        <v>37735</v>
      </c>
      <c r="R4743" s="3">
        <v>-7.7627963464244163E-4</v>
      </c>
    </row>
    <row r="4744" spans="14:18" x14ac:dyDescent="0.2">
      <c r="N4744" s="5">
        <v>37739</v>
      </c>
      <c r="O4744">
        <v>-9.1581943941783095E-3</v>
      </c>
      <c r="Q4744" s="5">
        <v>37739</v>
      </c>
      <c r="R4744" s="3">
        <v>-9.1581943941783095E-3</v>
      </c>
    </row>
    <row r="4745" spans="14:18" x14ac:dyDescent="0.2">
      <c r="N4745" s="5">
        <v>37740</v>
      </c>
      <c r="O4745">
        <v>1.2360678211284584E-2</v>
      </c>
      <c r="Q4745" s="5">
        <v>37740</v>
      </c>
      <c r="R4745" s="3">
        <v>1.2360678211284584E-2</v>
      </c>
    </row>
    <row r="4746" spans="14:18" x14ac:dyDescent="0.2">
      <c r="N4746" s="5">
        <v>37741</v>
      </c>
      <c r="O4746">
        <v>-1.0097440307455619E-4</v>
      </c>
      <c r="Q4746" s="5">
        <v>37741</v>
      </c>
      <c r="R4746" s="3">
        <v>-1.0097440307455619E-4</v>
      </c>
    </row>
    <row r="4747" spans="14:18" x14ac:dyDescent="0.2">
      <c r="N4747" s="5">
        <v>37742</v>
      </c>
      <c r="O4747">
        <v>-1.7855643588442953E-3</v>
      </c>
      <c r="Q4747" s="5">
        <v>37742</v>
      </c>
      <c r="R4747" s="3">
        <v>-1.7855643588442953E-3</v>
      </c>
    </row>
    <row r="4748" spans="14:18" x14ac:dyDescent="0.2">
      <c r="N4748" s="5">
        <v>37743</v>
      </c>
      <c r="O4748">
        <v>-8.3297132825274657E-3</v>
      </c>
      <c r="Q4748" s="5">
        <v>37743</v>
      </c>
      <c r="R4748" s="3">
        <v>-8.3297132825274657E-3</v>
      </c>
    </row>
    <row r="4749" spans="14:18" x14ac:dyDescent="0.2">
      <c r="N4749" s="5">
        <v>37746</v>
      </c>
      <c r="O4749">
        <v>2.3773147552322562E-3</v>
      </c>
      <c r="Q4749" s="5">
        <v>37746</v>
      </c>
      <c r="R4749" s="3">
        <v>2.3773147552322562E-3</v>
      </c>
    </row>
    <row r="4750" spans="14:18" x14ac:dyDescent="0.2">
      <c r="N4750" s="5">
        <v>37747</v>
      </c>
      <c r="O4750">
        <v>-3.5680948568128749E-3</v>
      </c>
      <c r="Q4750" s="5">
        <v>37747</v>
      </c>
      <c r="R4750" s="3">
        <v>-3.5680948568128749E-3</v>
      </c>
    </row>
    <row r="4751" spans="14:18" x14ac:dyDescent="0.2">
      <c r="N4751" s="5">
        <v>37748</v>
      </c>
      <c r="O4751">
        <v>2.2782538714982161E-3</v>
      </c>
      <c r="Q4751" s="5">
        <v>37748</v>
      </c>
      <c r="R4751" s="3">
        <v>2.2782538714982161E-3</v>
      </c>
    </row>
    <row r="4752" spans="14:18" x14ac:dyDescent="0.2">
      <c r="N4752" s="5">
        <v>37749</v>
      </c>
      <c r="O4752">
        <v>-5.6883168520402046E-3</v>
      </c>
      <c r="Q4752" s="5">
        <v>37749</v>
      </c>
      <c r="R4752" s="3">
        <v>-5.6883168520402046E-3</v>
      </c>
    </row>
    <row r="4753" spans="14:18" x14ac:dyDescent="0.2">
      <c r="N4753" s="5">
        <v>37750</v>
      </c>
      <c r="O4753">
        <v>2.3908328750929929E-4</v>
      </c>
      <c r="Q4753" s="5">
        <v>37750</v>
      </c>
      <c r="R4753" s="3">
        <v>2.3908328750929929E-4</v>
      </c>
    </row>
    <row r="4754" spans="14:18" x14ac:dyDescent="0.2">
      <c r="N4754" s="5">
        <v>37753</v>
      </c>
      <c r="O4754">
        <v>5.8906822023603164E-3</v>
      </c>
      <c r="Q4754" s="5">
        <v>37753</v>
      </c>
      <c r="R4754" s="3">
        <v>5.8906822023603164E-3</v>
      </c>
    </row>
    <row r="4755" spans="14:18" x14ac:dyDescent="0.2">
      <c r="N4755" s="5">
        <v>37754</v>
      </c>
      <c r="O4755">
        <v>2.2381995236180276E-3</v>
      </c>
      <c r="Q4755" s="5">
        <v>37754</v>
      </c>
      <c r="R4755" s="3">
        <v>2.2381995236180276E-3</v>
      </c>
    </row>
    <row r="4756" spans="14:18" x14ac:dyDescent="0.2">
      <c r="N4756" s="5">
        <v>37755</v>
      </c>
      <c r="O4756">
        <v>-3.0873122518873686E-3</v>
      </c>
      <c r="Q4756" s="5">
        <v>37755</v>
      </c>
      <c r="R4756" s="3">
        <v>-3.0873122518873686E-3</v>
      </c>
    </row>
    <row r="4757" spans="14:18" x14ac:dyDescent="0.2">
      <c r="N4757" s="5">
        <v>37756</v>
      </c>
      <c r="O4757">
        <v>-4.0858075225802936E-3</v>
      </c>
      <c r="Q4757" s="5">
        <v>37756</v>
      </c>
      <c r="R4757" s="3">
        <v>-4.0858075225802936E-3</v>
      </c>
    </row>
    <row r="4758" spans="14:18" x14ac:dyDescent="0.2">
      <c r="N4758" s="5">
        <v>37757</v>
      </c>
      <c r="O4758">
        <v>-2.2543302917315648E-3</v>
      </c>
      <c r="Q4758" s="5">
        <v>37757</v>
      </c>
      <c r="R4758" s="3">
        <v>-2.2543302917315648E-3</v>
      </c>
    </row>
    <row r="4759" spans="14:18" x14ac:dyDescent="0.2">
      <c r="N4759" s="5">
        <v>37760</v>
      </c>
      <c r="O4759">
        <v>-6.4991707293736325E-4</v>
      </c>
      <c r="Q4759" s="5">
        <v>37760</v>
      </c>
      <c r="R4759" s="3">
        <v>-6.4991707293736325E-4</v>
      </c>
    </row>
    <row r="4760" spans="14:18" x14ac:dyDescent="0.2">
      <c r="N4760" s="5">
        <v>37761</v>
      </c>
      <c r="O4760">
        <v>-4.801929995407306E-3</v>
      </c>
      <c r="Q4760" s="5">
        <v>37761</v>
      </c>
      <c r="R4760" s="3">
        <v>-4.801929995407306E-3</v>
      </c>
    </row>
    <row r="4761" spans="14:18" x14ac:dyDescent="0.2">
      <c r="N4761" s="5">
        <v>37762</v>
      </c>
      <c r="O4761">
        <v>2.1980295280115136E-3</v>
      </c>
      <c r="Q4761" s="5">
        <v>37762</v>
      </c>
      <c r="R4761" s="3">
        <v>2.1980295280115136E-3</v>
      </c>
    </row>
    <row r="4762" spans="14:18" x14ac:dyDescent="0.2">
      <c r="N4762" s="5">
        <v>37763</v>
      </c>
      <c r="O4762">
        <v>7.1104117983510655E-3</v>
      </c>
      <c r="Q4762" s="5">
        <v>37763</v>
      </c>
      <c r="R4762" s="3">
        <v>7.1104117983510655E-3</v>
      </c>
    </row>
    <row r="4763" spans="14:18" x14ac:dyDescent="0.2">
      <c r="N4763" s="5">
        <v>37764</v>
      </c>
      <c r="O4763">
        <v>1.0369459230770964E-2</v>
      </c>
      <c r="Q4763" s="5">
        <v>37764</v>
      </c>
      <c r="R4763" s="3">
        <v>1.0369459230770964E-2</v>
      </c>
    </row>
    <row r="4764" spans="14:18" x14ac:dyDescent="0.2">
      <c r="N4764" s="5">
        <v>37767</v>
      </c>
      <c r="O4764">
        <v>-4.3835247612383955E-4</v>
      </c>
      <c r="Q4764" s="5">
        <v>37767</v>
      </c>
      <c r="R4764" s="3">
        <v>-4.3835247612383955E-4</v>
      </c>
    </row>
    <row r="4765" spans="14:18" x14ac:dyDescent="0.2">
      <c r="N4765" s="5">
        <v>37768</v>
      </c>
      <c r="O4765">
        <v>-4.8007124216785596E-3</v>
      </c>
      <c r="Q4765" s="5">
        <v>37768</v>
      </c>
      <c r="R4765" s="3">
        <v>-4.8007124216785596E-3</v>
      </c>
    </row>
    <row r="4766" spans="14:18" x14ac:dyDescent="0.2">
      <c r="N4766" s="5">
        <v>37769</v>
      </c>
      <c r="O4766">
        <v>8.537398528833116E-3</v>
      </c>
      <c r="Q4766" s="5">
        <v>37769</v>
      </c>
      <c r="R4766" s="3">
        <v>8.537398528833116E-3</v>
      </c>
    </row>
    <row r="4767" spans="14:18" x14ac:dyDescent="0.2">
      <c r="N4767" s="5">
        <v>37770</v>
      </c>
      <c r="O4767">
        <v>2.5169065420277692E-3</v>
      </c>
      <c r="Q4767" s="5">
        <v>37770</v>
      </c>
      <c r="R4767" s="3">
        <v>2.5169065420277692E-3</v>
      </c>
    </row>
    <row r="4768" spans="14:18" x14ac:dyDescent="0.2">
      <c r="N4768" s="5">
        <v>37771</v>
      </c>
      <c r="O4768">
        <v>-1.2744409277692492E-3</v>
      </c>
      <c r="Q4768" s="5">
        <v>37771</v>
      </c>
      <c r="R4768" s="3">
        <v>-1.2744409277692492E-3</v>
      </c>
    </row>
    <row r="4769" spans="14:18" x14ac:dyDescent="0.2">
      <c r="N4769" s="5">
        <v>37774</v>
      </c>
      <c r="O4769">
        <v>8.1884115886329718E-3</v>
      </c>
      <c r="Q4769" s="5">
        <v>37774</v>
      </c>
      <c r="R4769" s="3">
        <v>8.1884115886329718E-3</v>
      </c>
    </row>
    <row r="4770" spans="14:18" x14ac:dyDescent="0.2">
      <c r="N4770" s="5">
        <v>37775</v>
      </c>
      <c r="O4770">
        <v>-4.1359586659398314E-3</v>
      </c>
      <c r="Q4770" s="5">
        <v>37775</v>
      </c>
      <c r="R4770" s="3">
        <v>-4.1359586659398314E-3</v>
      </c>
    </row>
    <row r="4771" spans="14:18" x14ac:dyDescent="0.2">
      <c r="N4771" s="5">
        <v>37776</v>
      </c>
      <c r="O4771">
        <v>1.5696755331118337E-3</v>
      </c>
      <c r="Q4771" s="5">
        <v>37776</v>
      </c>
      <c r="R4771" s="3">
        <v>1.5696755331118337E-3</v>
      </c>
    </row>
    <row r="4772" spans="14:18" x14ac:dyDescent="0.2">
      <c r="N4772" s="5">
        <v>37777</v>
      </c>
      <c r="O4772">
        <v>3.7970934606866057E-3</v>
      </c>
      <c r="Q4772" s="5">
        <v>37777</v>
      </c>
      <c r="R4772" s="3">
        <v>3.7970934606866057E-3</v>
      </c>
    </row>
    <row r="4773" spans="14:18" x14ac:dyDescent="0.2">
      <c r="N4773" s="5">
        <v>37778</v>
      </c>
      <c r="O4773">
        <v>3.3520882353037275E-3</v>
      </c>
      <c r="Q4773" s="5">
        <v>37778</v>
      </c>
      <c r="R4773" s="3">
        <v>3.3520882353037275E-3</v>
      </c>
    </row>
    <row r="4774" spans="14:18" x14ac:dyDescent="0.2">
      <c r="N4774" s="5">
        <v>37782</v>
      </c>
      <c r="O4774">
        <v>1.7214557169345876E-3</v>
      </c>
      <c r="Q4774" s="5">
        <v>37782</v>
      </c>
      <c r="R4774" s="3">
        <v>1.7214557169345876E-3</v>
      </c>
    </row>
    <row r="4775" spans="14:18" x14ac:dyDescent="0.2">
      <c r="N4775" s="5">
        <v>37783</v>
      </c>
      <c r="O4775">
        <v>4.488308250846844E-3</v>
      </c>
      <c r="Q4775" s="5">
        <v>37783</v>
      </c>
      <c r="R4775" s="3">
        <v>4.488308250846844E-3</v>
      </c>
    </row>
    <row r="4776" spans="14:18" x14ac:dyDescent="0.2">
      <c r="N4776" s="5">
        <v>37784</v>
      </c>
      <c r="O4776">
        <v>4.3699039492675739E-3</v>
      </c>
      <c r="Q4776" s="5">
        <v>37784</v>
      </c>
      <c r="R4776" s="3">
        <v>4.3699039492675739E-3</v>
      </c>
    </row>
    <row r="4777" spans="14:18" x14ac:dyDescent="0.2">
      <c r="N4777" s="5">
        <v>37785</v>
      </c>
      <c r="O4777">
        <v>1.0485616007585925E-3</v>
      </c>
      <c r="Q4777" s="5">
        <v>37785</v>
      </c>
      <c r="R4777" s="3">
        <v>1.0485616007585925E-3</v>
      </c>
    </row>
    <row r="4778" spans="14:18" x14ac:dyDescent="0.2">
      <c r="N4778" s="5">
        <v>37788</v>
      </c>
      <c r="O4778">
        <v>9.4931018471859977E-4</v>
      </c>
      <c r="Q4778" s="5">
        <v>37788</v>
      </c>
      <c r="R4778" s="3">
        <v>9.4931018471859977E-4</v>
      </c>
    </row>
    <row r="4779" spans="14:18" x14ac:dyDescent="0.2">
      <c r="N4779" s="5">
        <v>37789</v>
      </c>
      <c r="O4779">
        <v>6.7500623144811315E-3</v>
      </c>
      <c r="Q4779" s="5">
        <v>37789</v>
      </c>
      <c r="R4779" s="3">
        <v>6.7500623144811315E-3</v>
      </c>
    </row>
    <row r="4780" spans="14:18" x14ac:dyDescent="0.2">
      <c r="N4780" s="5">
        <v>37790</v>
      </c>
      <c r="O4780">
        <v>-6.2920969809946029E-3</v>
      </c>
      <c r="Q4780" s="5">
        <v>37790</v>
      </c>
      <c r="R4780" s="3">
        <v>-6.2920969809946029E-3</v>
      </c>
    </row>
    <row r="4781" spans="14:18" x14ac:dyDescent="0.2">
      <c r="N4781" s="5">
        <v>37791</v>
      </c>
      <c r="O4781">
        <v>4.3076788864343735E-3</v>
      </c>
      <c r="Q4781" s="5">
        <v>37791</v>
      </c>
      <c r="R4781" s="3">
        <v>4.3076788864343735E-3</v>
      </c>
    </row>
    <row r="4782" spans="14:18" x14ac:dyDescent="0.2">
      <c r="N4782" s="5">
        <v>37792</v>
      </c>
      <c r="O4782">
        <v>-5.1256213161752157E-3</v>
      </c>
      <c r="Q4782" s="5">
        <v>37792</v>
      </c>
      <c r="R4782" s="3">
        <v>-5.1256213161752157E-3</v>
      </c>
    </row>
    <row r="4783" spans="14:18" x14ac:dyDescent="0.2">
      <c r="N4783" s="5">
        <v>37795</v>
      </c>
      <c r="O4783">
        <v>1.2430082395970227E-3</v>
      </c>
      <c r="Q4783" s="5">
        <v>37795</v>
      </c>
      <c r="R4783" s="3">
        <v>1.2430082395970227E-3</v>
      </c>
    </row>
    <row r="4784" spans="14:18" x14ac:dyDescent="0.2">
      <c r="N4784" s="5">
        <v>37796</v>
      </c>
      <c r="O4784">
        <v>-7.8107449701537166E-3</v>
      </c>
      <c r="Q4784" s="5">
        <v>37796</v>
      </c>
      <c r="R4784" s="3">
        <v>-7.8107449701537166E-3</v>
      </c>
    </row>
    <row r="4785" spans="14:18" x14ac:dyDescent="0.2">
      <c r="N4785" s="5">
        <v>37797</v>
      </c>
      <c r="O4785">
        <v>-1.0878344927330019E-3</v>
      </c>
      <c r="Q4785" s="5">
        <v>37797</v>
      </c>
      <c r="R4785" s="3">
        <v>-1.0878344927330019E-3</v>
      </c>
    </row>
    <row r="4786" spans="14:18" x14ac:dyDescent="0.2">
      <c r="N4786" s="5">
        <v>37798</v>
      </c>
      <c r="O4786">
        <v>-1.1577697371353425E-2</v>
      </c>
      <c r="Q4786" s="5">
        <v>37798</v>
      </c>
      <c r="R4786" s="3">
        <v>-1.1577697371353425E-2</v>
      </c>
    </row>
    <row r="4787" spans="14:18" x14ac:dyDescent="0.2">
      <c r="N4787" s="5">
        <v>37799</v>
      </c>
      <c r="O4787">
        <v>6.9825720111309506E-3</v>
      </c>
      <c r="Q4787" s="5">
        <v>37799</v>
      </c>
      <c r="R4787" s="3">
        <v>6.9825720111309506E-3</v>
      </c>
    </row>
    <row r="4788" spans="14:18" x14ac:dyDescent="0.2">
      <c r="N4788" s="5">
        <v>37802</v>
      </c>
      <c r="O4788">
        <v>-6.3488055828729807E-3</v>
      </c>
      <c r="Q4788" s="5">
        <v>37802</v>
      </c>
      <c r="R4788" s="3">
        <v>-6.3488055828729807E-3</v>
      </c>
    </row>
    <row r="4789" spans="14:18" x14ac:dyDescent="0.2">
      <c r="N4789" s="5">
        <v>37803</v>
      </c>
      <c r="O4789">
        <v>3.4287079411451874E-3</v>
      </c>
      <c r="Q4789" s="5">
        <v>37803</v>
      </c>
      <c r="R4789" s="3">
        <v>3.4287079411451874E-3</v>
      </c>
    </row>
    <row r="4790" spans="14:18" x14ac:dyDescent="0.2">
      <c r="N4790" s="5">
        <v>37804</v>
      </c>
      <c r="O4790">
        <v>-1.9292824398860426E-3</v>
      </c>
      <c r="Q4790" s="5">
        <v>37804</v>
      </c>
      <c r="R4790" s="3">
        <v>-1.9292824398860426E-3</v>
      </c>
    </row>
    <row r="4791" spans="14:18" x14ac:dyDescent="0.2">
      <c r="N4791" s="5">
        <v>37805</v>
      </c>
      <c r="O4791">
        <v>4.5511248723639581E-3</v>
      </c>
      <c r="Q4791" s="5">
        <v>37805</v>
      </c>
      <c r="R4791" s="3">
        <v>4.5511248723639581E-3</v>
      </c>
    </row>
    <row r="4792" spans="14:18" x14ac:dyDescent="0.2">
      <c r="N4792" s="5">
        <v>37806</v>
      </c>
      <c r="O4792">
        <v>-5.4171853508667303E-3</v>
      </c>
      <c r="Q4792" s="5">
        <v>37806</v>
      </c>
      <c r="R4792" s="3">
        <v>-5.4171853508667303E-3</v>
      </c>
    </row>
    <row r="4793" spans="14:18" x14ac:dyDescent="0.2">
      <c r="N4793" s="5">
        <v>37809</v>
      </c>
      <c r="O4793">
        <v>1.5317508239484567E-3</v>
      </c>
      <c r="Q4793" s="5">
        <v>37809</v>
      </c>
      <c r="R4793" s="3">
        <v>1.5317508239484567E-3</v>
      </c>
    </row>
    <row r="4794" spans="14:18" x14ac:dyDescent="0.2">
      <c r="N4794" s="5">
        <v>37810</v>
      </c>
      <c r="O4794">
        <v>2.724706786205195E-3</v>
      </c>
      <c r="Q4794" s="5">
        <v>37810</v>
      </c>
      <c r="R4794" s="3">
        <v>2.724706786205195E-3</v>
      </c>
    </row>
    <row r="4795" spans="14:18" x14ac:dyDescent="0.2">
      <c r="N4795" s="5">
        <v>37811</v>
      </c>
      <c r="O4795">
        <v>-1.7602422386565836E-3</v>
      </c>
      <c r="Q4795" s="5">
        <v>37811</v>
      </c>
      <c r="R4795" s="3">
        <v>-1.7602422386565836E-3</v>
      </c>
    </row>
    <row r="4796" spans="14:18" x14ac:dyDescent="0.2">
      <c r="N4796" s="5">
        <v>37812</v>
      </c>
      <c r="O4796">
        <v>4.7753365493603738E-3</v>
      </c>
      <c r="Q4796" s="5">
        <v>37812</v>
      </c>
      <c r="R4796" s="3">
        <v>4.7753365493603738E-3</v>
      </c>
    </row>
    <row r="4797" spans="14:18" x14ac:dyDescent="0.2">
      <c r="N4797" s="5">
        <v>37813</v>
      </c>
      <c r="O4797">
        <v>3.3082458029843328E-5</v>
      </c>
      <c r="Q4797" s="5">
        <v>37813</v>
      </c>
      <c r="R4797" s="3">
        <v>3.3082458029843328E-5</v>
      </c>
    </row>
    <row r="4798" spans="14:18" x14ac:dyDescent="0.2">
      <c r="N4798" s="5">
        <v>37816</v>
      </c>
      <c r="O4798">
        <v>1.0072169676277177E-2</v>
      </c>
      <c r="Q4798" s="5">
        <v>37816</v>
      </c>
      <c r="R4798" s="3">
        <v>1.0072169676277177E-2</v>
      </c>
    </row>
    <row r="4799" spans="14:18" x14ac:dyDescent="0.2">
      <c r="N4799" s="5">
        <v>37817</v>
      </c>
      <c r="O4799">
        <v>2.4859361225703924E-3</v>
      </c>
      <c r="Q4799" s="5">
        <v>37817</v>
      </c>
      <c r="R4799" s="3">
        <v>2.4859361225703924E-3</v>
      </c>
    </row>
    <row r="4800" spans="14:18" x14ac:dyDescent="0.2">
      <c r="N4800" s="5">
        <v>37818</v>
      </c>
      <c r="O4800">
        <v>4.6282798305608596E-3</v>
      </c>
      <c r="Q4800" s="5">
        <v>37818</v>
      </c>
      <c r="R4800" s="3">
        <v>4.6282798305608596E-3</v>
      </c>
    </row>
    <row r="4801" spans="14:18" x14ac:dyDescent="0.2">
      <c r="N4801" s="5">
        <v>37819</v>
      </c>
      <c r="O4801">
        <v>-2.5070421909067992E-3</v>
      </c>
      <c r="Q4801" s="5">
        <v>37819</v>
      </c>
      <c r="R4801" s="3">
        <v>-2.5070421909067992E-3</v>
      </c>
    </row>
    <row r="4802" spans="14:18" x14ac:dyDescent="0.2">
      <c r="N4802" s="5">
        <v>37820</v>
      </c>
      <c r="O4802">
        <v>-8.4795517441439976E-4</v>
      </c>
      <c r="Q4802" s="5">
        <v>37820</v>
      </c>
      <c r="R4802" s="3">
        <v>-8.4795517441439976E-4</v>
      </c>
    </row>
    <row r="4803" spans="14:18" x14ac:dyDescent="0.2">
      <c r="N4803" s="5">
        <v>37823</v>
      </c>
      <c r="O4803">
        <v>1.8580398141464763E-3</v>
      </c>
      <c r="Q4803" s="5">
        <v>37823</v>
      </c>
      <c r="R4803" s="3">
        <v>1.8580398141464763E-3</v>
      </c>
    </row>
    <row r="4804" spans="14:18" x14ac:dyDescent="0.2">
      <c r="N4804" s="5">
        <v>37824</v>
      </c>
      <c r="O4804">
        <v>-7.2233158769278152E-3</v>
      </c>
      <c r="Q4804" s="5">
        <v>37824</v>
      </c>
      <c r="R4804" s="3">
        <v>-7.2233158769278152E-3</v>
      </c>
    </row>
    <row r="4805" spans="14:18" x14ac:dyDescent="0.2">
      <c r="N4805" s="5">
        <v>37825</v>
      </c>
      <c r="O4805">
        <v>6.408811132205967E-3</v>
      </c>
      <c r="Q4805" s="5">
        <v>37825</v>
      </c>
      <c r="R4805" s="3">
        <v>6.408811132205967E-3</v>
      </c>
    </row>
    <row r="4806" spans="14:18" x14ac:dyDescent="0.2">
      <c r="N4806" s="5">
        <v>37826</v>
      </c>
      <c r="O4806">
        <v>1.5958056504079149E-3</v>
      </c>
      <c r="Q4806" s="5">
        <v>37826</v>
      </c>
      <c r="R4806" s="3">
        <v>1.5958056504079149E-3</v>
      </c>
    </row>
    <row r="4807" spans="14:18" x14ac:dyDescent="0.2">
      <c r="N4807" s="5">
        <v>37827</v>
      </c>
      <c r="O4807">
        <v>2.6973027093838029E-3</v>
      </c>
      <c r="Q4807" s="5">
        <v>37827</v>
      </c>
      <c r="R4807" s="3">
        <v>2.6973027093838029E-3</v>
      </c>
    </row>
    <row r="4808" spans="14:18" x14ac:dyDescent="0.2">
      <c r="N4808" s="5">
        <v>37830</v>
      </c>
      <c r="O4808">
        <v>7.0500259664528029E-3</v>
      </c>
      <c r="Q4808" s="5">
        <v>37830</v>
      </c>
      <c r="R4808" s="3">
        <v>7.0500259664528029E-3</v>
      </c>
    </row>
    <row r="4809" spans="14:18" x14ac:dyDescent="0.2">
      <c r="N4809" s="5">
        <v>37831</v>
      </c>
      <c r="O4809">
        <v>-3.2601181212514774E-3</v>
      </c>
      <c r="Q4809" s="5">
        <v>37831</v>
      </c>
      <c r="R4809" s="3">
        <v>-3.2601181212514774E-3</v>
      </c>
    </row>
    <row r="4810" spans="14:18" x14ac:dyDescent="0.2">
      <c r="N4810" s="5">
        <v>37832</v>
      </c>
      <c r="O4810">
        <v>-5.2188970786581331E-3</v>
      </c>
      <c r="Q4810" s="5">
        <v>37832</v>
      </c>
      <c r="R4810" s="3">
        <v>-5.2188970786581331E-3</v>
      </c>
    </row>
    <row r="4811" spans="14:18" x14ac:dyDescent="0.2">
      <c r="N4811" s="5">
        <v>37833</v>
      </c>
      <c r="O4811">
        <v>9.6384729612875603E-3</v>
      </c>
      <c r="Q4811" s="5">
        <v>37833</v>
      </c>
      <c r="R4811" s="3">
        <v>9.6384729612875603E-3</v>
      </c>
    </row>
    <row r="4812" spans="14:18" x14ac:dyDescent="0.2">
      <c r="N4812" s="5">
        <v>37834</v>
      </c>
      <c r="O4812">
        <v>6.193162413722828E-3</v>
      </c>
      <c r="Q4812" s="5">
        <v>37834</v>
      </c>
      <c r="R4812" s="3">
        <v>6.193162413722828E-3</v>
      </c>
    </row>
    <row r="4813" spans="14:18" x14ac:dyDescent="0.2">
      <c r="N4813" s="5">
        <v>37837</v>
      </c>
      <c r="O4813">
        <v>-3.2682909030935926E-3</v>
      </c>
      <c r="Q4813" s="5">
        <v>37837</v>
      </c>
      <c r="R4813" s="3">
        <v>-3.2682909030935926E-3</v>
      </c>
    </row>
    <row r="4814" spans="14:18" x14ac:dyDescent="0.2">
      <c r="N4814" s="5">
        <v>37838</v>
      </c>
      <c r="O4814">
        <v>2.4362109754171536E-3</v>
      </c>
      <c r="Q4814" s="5">
        <v>37838</v>
      </c>
      <c r="R4814" s="3">
        <v>2.4362109754171536E-3</v>
      </c>
    </row>
    <row r="4815" spans="14:18" x14ac:dyDescent="0.2">
      <c r="N4815" s="5">
        <v>37839</v>
      </c>
      <c r="O4815">
        <v>-1.5379689029603892E-3</v>
      </c>
      <c r="Q4815" s="5">
        <v>37839</v>
      </c>
      <c r="R4815" s="3">
        <v>-1.5379689029603892E-3</v>
      </c>
    </row>
    <row r="4816" spans="14:18" x14ac:dyDescent="0.2">
      <c r="N4816" s="5">
        <v>37840</v>
      </c>
      <c r="O4816">
        <v>1.8900872183512738E-3</v>
      </c>
      <c r="Q4816" s="5">
        <v>37840</v>
      </c>
      <c r="R4816" s="3">
        <v>1.8900872183512738E-3</v>
      </c>
    </row>
    <row r="4817" spans="14:18" x14ac:dyDescent="0.2">
      <c r="N4817" s="5">
        <v>37841</v>
      </c>
      <c r="O4817">
        <v>3.5781642598338823E-3</v>
      </c>
      <c r="Q4817" s="5">
        <v>37841</v>
      </c>
      <c r="R4817" s="3">
        <v>3.5781642598338823E-3</v>
      </c>
    </row>
    <row r="4818" spans="14:18" x14ac:dyDescent="0.2">
      <c r="N4818" s="5">
        <v>37844</v>
      </c>
      <c r="O4818">
        <v>2.5509390782769645E-4</v>
      </c>
      <c r="Q4818" s="5">
        <v>37844</v>
      </c>
      <c r="R4818" s="3">
        <v>2.5509390782769645E-4</v>
      </c>
    </row>
    <row r="4819" spans="14:18" x14ac:dyDescent="0.2">
      <c r="N4819" s="5">
        <v>37845</v>
      </c>
      <c r="O4819">
        <v>-5.7405282862310288E-4</v>
      </c>
      <c r="Q4819" s="5">
        <v>37845</v>
      </c>
      <c r="R4819" s="3">
        <v>-5.7405282862310288E-4</v>
      </c>
    </row>
    <row r="4820" spans="14:18" x14ac:dyDescent="0.2">
      <c r="N4820" s="5">
        <v>37846</v>
      </c>
      <c r="O4820">
        <v>4.9959531766863062E-3</v>
      </c>
      <c r="Q4820" s="5">
        <v>37846</v>
      </c>
      <c r="R4820" s="3">
        <v>4.9959531766863062E-3</v>
      </c>
    </row>
    <row r="4821" spans="14:18" x14ac:dyDescent="0.2">
      <c r="N4821" s="5">
        <v>37847</v>
      </c>
      <c r="O4821">
        <v>-2.2880396406112172E-3</v>
      </c>
      <c r="Q4821" s="5">
        <v>37847</v>
      </c>
      <c r="R4821" s="3">
        <v>-2.2880396406112172E-3</v>
      </c>
    </row>
    <row r="4822" spans="14:18" x14ac:dyDescent="0.2">
      <c r="N4822" s="5">
        <v>37848</v>
      </c>
      <c r="O4822">
        <v>-1.2726694258340208E-4</v>
      </c>
      <c r="Q4822" s="5">
        <v>37848</v>
      </c>
      <c r="R4822" s="3">
        <v>-1.2726694258340208E-4</v>
      </c>
    </row>
    <row r="4823" spans="14:18" x14ac:dyDescent="0.2">
      <c r="N4823" s="5">
        <v>37851</v>
      </c>
      <c r="O4823">
        <v>4.9197858354462819E-3</v>
      </c>
      <c r="Q4823" s="5">
        <v>37851</v>
      </c>
      <c r="R4823" s="3">
        <v>4.9197858354462819E-3</v>
      </c>
    </row>
    <row r="4824" spans="14:18" x14ac:dyDescent="0.2">
      <c r="N4824" s="5">
        <v>37852</v>
      </c>
      <c r="O4824">
        <v>2.1191474411636109E-3</v>
      </c>
      <c r="Q4824" s="5">
        <v>37852</v>
      </c>
      <c r="R4824" s="3">
        <v>2.1191474411636109E-3</v>
      </c>
    </row>
    <row r="4825" spans="14:18" x14ac:dyDescent="0.2">
      <c r="N4825" s="5">
        <v>37853</v>
      </c>
      <c r="O4825">
        <v>8.5271690230179751E-4</v>
      </c>
      <c r="Q4825" s="5">
        <v>37853</v>
      </c>
      <c r="R4825" s="3">
        <v>8.5271690230179751E-4</v>
      </c>
    </row>
    <row r="4826" spans="14:18" x14ac:dyDescent="0.2">
      <c r="N4826" s="5">
        <v>37854</v>
      </c>
      <c r="O4826">
        <v>6.9426915184578786E-4</v>
      </c>
      <c r="Q4826" s="5">
        <v>37854</v>
      </c>
      <c r="R4826" s="3">
        <v>6.9426915184578786E-4</v>
      </c>
    </row>
    <row r="4827" spans="14:18" x14ac:dyDescent="0.2">
      <c r="N4827" s="5">
        <v>37855</v>
      </c>
      <c r="O4827">
        <v>3.3069333949044826E-3</v>
      </c>
      <c r="Q4827" s="5">
        <v>37855</v>
      </c>
      <c r="R4827" s="3">
        <v>3.3069333949044826E-3</v>
      </c>
    </row>
    <row r="4828" spans="14:18" x14ac:dyDescent="0.2">
      <c r="N4828" s="5">
        <v>37858</v>
      </c>
      <c r="O4828">
        <v>-1.6993427005363877E-3</v>
      </c>
      <c r="Q4828" s="5">
        <v>37858</v>
      </c>
      <c r="R4828" s="3">
        <v>-1.6993427005363877E-3</v>
      </c>
    </row>
    <row r="4829" spans="14:18" x14ac:dyDescent="0.2">
      <c r="N4829" s="5">
        <v>37859</v>
      </c>
      <c r="O4829">
        <v>-2.4281424036032063E-3</v>
      </c>
      <c r="Q4829" s="5">
        <v>37859</v>
      </c>
      <c r="R4829" s="3">
        <v>-2.4281424036032063E-3</v>
      </c>
    </row>
    <row r="4830" spans="14:18" x14ac:dyDescent="0.2">
      <c r="N4830" s="5">
        <v>37860</v>
      </c>
      <c r="O4830">
        <v>3.4355088553471337E-3</v>
      </c>
      <c r="Q4830" s="5">
        <v>37860</v>
      </c>
      <c r="R4830" s="3">
        <v>3.4355088553471337E-3</v>
      </c>
    </row>
    <row r="4831" spans="14:18" x14ac:dyDescent="0.2">
      <c r="N4831" s="5">
        <v>37861</v>
      </c>
      <c r="O4831">
        <v>5.8665914677306667E-3</v>
      </c>
      <c r="Q4831" s="5">
        <v>37861</v>
      </c>
      <c r="R4831" s="3">
        <v>5.8665914677306667E-3</v>
      </c>
    </row>
    <row r="4832" spans="14:18" x14ac:dyDescent="0.2">
      <c r="N4832" s="5">
        <v>37862</v>
      </c>
      <c r="O4832">
        <v>1.8750591449493278E-3</v>
      </c>
      <c r="Q4832" s="5">
        <v>37862</v>
      </c>
      <c r="R4832" s="3">
        <v>1.8750591449493278E-3</v>
      </c>
    </row>
    <row r="4833" spans="14:18" x14ac:dyDescent="0.2">
      <c r="N4833" s="5">
        <v>37865</v>
      </c>
      <c r="O4833">
        <v>2.8682794411181525E-3</v>
      </c>
      <c r="Q4833" s="5">
        <v>37865</v>
      </c>
      <c r="R4833" s="3">
        <v>2.8682794411181525E-3</v>
      </c>
    </row>
    <row r="4834" spans="14:18" x14ac:dyDescent="0.2">
      <c r="N4834" s="5">
        <v>37866</v>
      </c>
      <c r="O4834">
        <v>3.6668779434092516E-3</v>
      </c>
      <c r="Q4834" s="5">
        <v>37866</v>
      </c>
      <c r="R4834" s="3">
        <v>3.6668779434092516E-3</v>
      </c>
    </row>
    <row r="4835" spans="14:18" x14ac:dyDescent="0.2">
      <c r="N4835" s="5">
        <v>37867</v>
      </c>
      <c r="O4835">
        <v>-1.4589253103779931E-3</v>
      </c>
      <c r="Q4835" s="5">
        <v>37867</v>
      </c>
      <c r="R4835" s="3">
        <v>-1.4589253103779931E-3</v>
      </c>
    </row>
    <row r="4836" spans="14:18" x14ac:dyDescent="0.2">
      <c r="N4836" s="5">
        <v>37868</v>
      </c>
      <c r="O4836">
        <v>4.5250348403488546E-3</v>
      </c>
      <c r="Q4836" s="5">
        <v>37868</v>
      </c>
      <c r="R4836" s="3">
        <v>4.5250348403488546E-3</v>
      </c>
    </row>
    <row r="4837" spans="14:18" x14ac:dyDescent="0.2">
      <c r="N4837" s="5">
        <v>37869</v>
      </c>
      <c r="O4837">
        <v>-4.2455013488636711E-3</v>
      </c>
      <c r="Q4837" s="5">
        <v>37869</v>
      </c>
      <c r="R4837" s="3">
        <v>-4.2455013488636711E-3</v>
      </c>
    </row>
    <row r="4838" spans="14:18" x14ac:dyDescent="0.2">
      <c r="N4838" s="5">
        <v>37872</v>
      </c>
      <c r="O4838">
        <v>3.998083768582592E-3</v>
      </c>
      <c r="Q4838" s="5">
        <v>37872</v>
      </c>
      <c r="R4838" s="3">
        <v>3.998083768582592E-3</v>
      </c>
    </row>
    <row r="4839" spans="14:18" x14ac:dyDescent="0.2">
      <c r="N4839" s="5">
        <v>37873</v>
      </c>
      <c r="O4839">
        <v>1.3909282823601769E-3</v>
      </c>
      <c r="Q4839" s="5">
        <v>37873</v>
      </c>
      <c r="R4839" s="3">
        <v>1.3909282823601769E-3</v>
      </c>
    </row>
    <row r="4840" spans="14:18" x14ac:dyDescent="0.2">
      <c r="N4840" s="5">
        <v>37874</v>
      </c>
      <c r="O4840">
        <v>-5.3890120509426454E-3</v>
      </c>
      <c r="Q4840" s="5">
        <v>37874</v>
      </c>
      <c r="R4840" s="3">
        <v>-5.3890120509426454E-3</v>
      </c>
    </row>
    <row r="4841" spans="14:18" x14ac:dyDescent="0.2">
      <c r="N4841" s="5">
        <v>37875</v>
      </c>
      <c r="O4841">
        <v>-7.1682660618304361E-3</v>
      </c>
      <c r="Q4841" s="5">
        <v>37875</v>
      </c>
      <c r="R4841" s="3">
        <v>-7.1682660618304361E-3</v>
      </c>
    </row>
    <row r="4842" spans="14:18" x14ac:dyDescent="0.2">
      <c r="N4842" s="5">
        <v>37876</v>
      </c>
      <c r="O4842">
        <v>-5.9446523346941955E-4</v>
      </c>
      <c r="Q4842" s="5">
        <v>37876</v>
      </c>
      <c r="R4842" s="3">
        <v>-5.9446523346941955E-4</v>
      </c>
    </row>
    <row r="4843" spans="14:18" x14ac:dyDescent="0.2">
      <c r="N4843" s="5">
        <v>37879</v>
      </c>
      <c r="O4843">
        <v>-1.1273252274248129E-3</v>
      </c>
      <c r="Q4843" s="5">
        <v>37879</v>
      </c>
      <c r="R4843" s="3">
        <v>-1.1273252274248129E-3</v>
      </c>
    </row>
    <row r="4844" spans="14:18" x14ac:dyDescent="0.2">
      <c r="N4844" s="5">
        <v>37880</v>
      </c>
      <c r="O4844">
        <v>1.7530683177380522E-3</v>
      </c>
      <c r="Q4844" s="5">
        <v>37880</v>
      </c>
      <c r="R4844" s="3">
        <v>1.7530683177380522E-3</v>
      </c>
    </row>
    <row r="4845" spans="14:18" x14ac:dyDescent="0.2">
      <c r="N4845" s="5">
        <v>37881</v>
      </c>
      <c r="O4845">
        <v>7.5716628268331383E-3</v>
      </c>
      <c r="Q4845" s="5">
        <v>37881</v>
      </c>
      <c r="R4845" s="3">
        <v>7.5716628268331383E-3</v>
      </c>
    </row>
    <row r="4846" spans="14:18" x14ac:dyDescent="0.2">
      <c r="N4846" s="5">
        <v>37882</v>
      </c>
      <c r="O4846">
        <v>1.085860651175728E-3</v>
      </c>
      <c r="Q4846" s="5">
        <v>37882</v>
      </c>
      <c r="R4846" s="3">
        <v>1.085860651175728E-3</v>
      </c>
    </row>
    <row r="4847" spans="14:18" x14ac:dyDescent="0.2">
      <c r="N4847" s="5">
        <v>37883</v>
      </c>
      <c r="O4847">
        <v>-4.9624714125512902E-4</v>
      </c>
      <c r="Q4847" s="5">
        <v>37883</v>
      </c>
      <c r="R4847" s="3">
        <v>-4.9624714125512902E-4</v>
      </c>
    </row>
    <row r="4848" spans="14:18" x14ac:dyDescent="0.2">
      <c r="N4848" s="5">
        <v>37886</v>
      </c>
      <c r="O4848">
        <v>-7.2858933007998224E-3</v>
      </c>
      <c r="Q4848" s="5">
        <v>37886</v>
      </c>
      <c r="R4848" s="3">
        <v>-7.2858933007998224E-3</v>
      </c>
    </row>
    <row r="4849" spans="14:18" x14ac:dyDescent="0.2">
      <c r="N4849" s="5">
        <v>37887</v>
      </c>
      <c r="O4849">
        <v>-4.0080213975388218E-3</v>
      </c>
      <c r="Q4849" s="5">
        <v>37887</v>
      </c>
      <c r="R4849" s="3">
        <v>-4.0080213975388218E-3</v>
      </c>
    </row>
    <row r="4850" spans="14:18" x14ac:dyDescent="0.2">
      <c r="N4850" s="5">
        <v>37888</v>
      </c>
      <c r="O4850">
        <v>8.466816181487119E-3</v>
      </c>
      <c r="Q4850" s="5">
        <v>37888</v>
      </c>
      <c r="R4850" s="3">
        <v>8.466816181487119E-3</v>
      </c>
    </row>
    <row r="4851" spans="14:18" x14ac:dyDescent="0.2">
      <c r="N4851" s="5">
        <v>37889</v>
      </c>
      <c r="O4851">
        <v>-1.0665516693469696E-2</v>
      </c>
      <c r="Q4851" s="5">
        <v>37889</v>
      </c>
      <c r="R4851" s="3">
        <v>-1.0665516693469696E-2</v>
      </c>
    </row>
    <row r="4852" spans="14:18" x14ac:dyDescent="0.2">
      <c r="N4852" s="5">
        <v>37890</v>
      </c>
      <c r="O4852">
        <v>-1.4160074110365797E-3</v>
      </c>
      <c r="Q4852" s="5">
        <v>37890</v>
      </c>
      <c r="R4852" s="3">
        <v>-1.4160074110365797E-3</v>
      </c>
    </row>
    <row r="4853" spans="14:18" x14ac:dyDescent="0.2">
      <c r="N4853" s="5">
        <v>37893</v>
      </c>
      <c r="O4853">
        <v>-1.7018598497783406E-3</v>
      </c>
      <c r="Q4853" s="5">
        <v>37893</v>
      </c>
      <c r="R4853" s="3">
        <v>-1.7018598497783406E-3</v>
      </c>
    </row>
    <row r="4854" spans="14:18" x14ac:dyDescent="0.2">
      <c r="N4854" s="5">
        <v>37894</v>
      </c>
      <c r="O4854">
        <v>1.8592930590647014E-3</v>
      </c>
      <c r="Q4854" s="5">
        <v>37894</v>
      </c>
      <c r="R4854" s="3">
        <v>1.8592930590647014E-3</v>
      </c>
    </row>
    <row r="4855" spans="14:18" x14ac:dyDescent="0.2">
      <c r="N4855" s="5">
        <v>37895</v>
      </c>
      <c r="O4855">
        <v>-3.6272493206734404E-3</v>
      </c>
      <c r="Q4855" s="5">
        <v>37895</v>
      </c>
      <c r="R4855" s="3">
        <v>-3.6272493206734404E-3</v>
      </c>
    </row>
    <row r="4856" spans="14:18" x14ac:dyDescent="0.2">
      <c r="N4856" s="5">
        <v>37896</v>
      </c>
      <c r="O4856">
        <v>1.2154481378322765E-2</v>
      </c>
      <c r="Q4856" s="5">
        <v>37896</v>
      </c>
      <c r="R4856" s="3">
        <v>1.2154481378322765E-2</v>
      </c>
    </row>
    <row r="4857" spans="14:18" x14ac:dyDescent="0.2">
      <c r="N4857" s="5">
        <v>37897</v>
      </c>
      <c r="O4857">
        <v>7.1772950920851494E-4</v>
      </c>
      <c r="Q4857" s="5">
        <v>37897</v>
      </c>
      <c r="R4857" s="3">
        <v>7.1772950920851494E-4</v>
      </c>
    </row>
    <row r="4858" spans="14:18" x14ac:dyDescent="0.2">
      <c r="N4858" s="5">
        <v>37900</v>
      </c>
      <c r="O4858">
        <v>5.3511000972023149E-3</v>
      </c>
      <c r="Q4858" s="5">
        <v>37900</v>
      </c>
      <c r="R4858" s="3">
        <v>5.3511000972023149E-3</v>
      </c>
    </row>
    <row r="4859" spans="14:18" x14ac:dyDescent="0.2">
      <c r="N4859" s="5">
        <v>37901</v>
      </c>
      <c r="O4859">
        <v>7.7539820580895739E-4</v>
      </c>
      <c r="Q4859" s="5">
        <v>37901</v>
      </c>
      <c r="R4859" s="3">
        <v>7.7539820580895739E-4</v>
      </c>
    </row>
    <row r="4860" spans="14:18" x14ac:dyDescent="0.2">
      <c r="N4860" s="5">
        <v>37902</v>
      </c>
      <c r="O4860">
        <v>6.9208704845719485E-3</v>
      </c>
      <c r="Q4860" s="5">
        <v>37902</v>
      </c>
      <c r="R4860" s="3">
        <v>6.9208704845719485E-3</v>
      </c>
    </row>
    <row r="4861" spans="14:18" x14ac:dyDescent="0.2">
      <c r="N4861" s="5">
        <v>37903</v>
      </c>
      <c r="O4861">
        <v>2.7979786728830904E-3</v>
      </c>
      <c r="Q4861" s="5">
        <v>37903</v>
      </c>
      <c r="R4861" s="3">
        <v>2.7979786728830904E-3</v>
      </c>
    </row>
    <row r="4862" spans="14:18" x14ac:dyDescent="0.2">
      <c r="N4862" s="5">
        <v>37904</v>
      </c>
      <c r="O4862">
        <v>2.8514069387723952E-3</v>
      </c>
      <c r="Q4862" s="5">
        <v>37904</v>
      </c>
      <c r="R4862" s="3">
        <v>2.8514069387723952E-3</v>
      </c>
    </row>
    <row r="4863" spans="14:18" x14ac:dyDescent="0.2">
      <c r="N4863" s="5">
        <v>37907</v>
      </c>
      <c r="O4863">
        <v>5.1304088589498066E-3</v>
      </c>
      <c r="Q4863" s="5">
        <v>37907</v>
      </c>
      <c r="R4863" s="3">
        <v>5.1304088589498066E-3</v>
      </c>
    </row>
    <row r="4864" spans="14:18" x14ac:dyDescent="0.2">
      <c r="N4864" s="5">
        <v>37908</v>
      </c>
      <c r="O4864">
        <v>2.616130229965213E-3</v>
      </c>
      <c r="Q4864" s="5">
        <v>37908</v>
      </c>
      <c r="R4864" s="3">
        <v>2.616130229965213E-3</v>
      </c>
    </row>
    <row r="4865" spans="14:18" x14ac:dyDescent="0.2">
      <c r="N4865" s="5">
        <v>37909</v>
      </c>
      <c r="O4865">
        <v>9.11369333052639E-5</v>
      </c>
      <c r="Q4865" s="5">
        <v>37909</v>
      </c>
      <c r="R4865" s="3">
        <v>9.11369333052639E-5</v>
      </c>
    </row>
    <row r="4866" spans="14:18" x14ac:dyDescent="0.2">
      <c r="N4866" s="5">
        <v>37910</v>
      </c>
      <c r="O4866">
        <v>3.154289716094859E-3</v>
      </c>
      <c r="Q4866" s="5">
        <v>37910</v>
      </c>
      <c r="R4866" s="3">
        <v>3.154289716094859E-3</v>
      </c>
    </row>
    <row r="4867" spans="14:18" x14ac:dyDescent="0.2">
      <c r="N4867" s="5">
        <v>37911</v>
      </c>
      <c r="O4867">
        <v>-2.7257446751739696E-4</v>
      </c>
      <c r="Q4867" s="5">
        <v>37911</v>
      </c>
      <c r="R4867" s="3">
        <v>-2.7257446751739696E-4</v>
      </c>
    </row>
    <row r="4868" spans="14:18" x14ac:dyDescent="0.2">
      <c r="N4868" s="5">
        <v>37914</v>
      </c>
      <c r="O4868">
        <v>-1.8797567915697141E-3</v>
      </c>
      <c r="Q4868" s="5">
        <v>37914</v>
      </c>
      <c r="R4868" s="3">
        <v>-1.8797567915697141E-3</v>
      </c>
    </row>
    <row r="4869" spans="14:18" x14ac:dyDescent="0.2">
      <c r="N4869" s="5">
        <v>37915</v>
      </c>
      <c r="O4869">
        <v>4.6625777041940852E-3</v>
      </c>
      <c r="Q4869" s="5">
        <v>37915</v>
      </c>
      <c r="R4869" s="3">
        <v>4.6625777041940852E-3</v>
      </c>
    </row>
    <row r="4870" spans="14:18" x14ac:dyDescent="0.2">
      <c r="N4870" s="5">
        <v>37916</v>
      </c>
      <c r="O4870">
        <v>-1.6022011015218772E-3</v>
      </c>
      <c r="Q4870" s="5">
        <v>37916</v>
      </c>
      <c r="R4870" s="3">
        <v>-1.6022011015218772E-3</v>
      </c>
    </row>
    <row r="4871" spans="14:18" x14ac:dyDescent="0.2">
      <c r="N4871" s="5">
        <v>37917</v>
      </c>
      <c r="O4871">
        <v>-9.4842185824529114E-3</v>
      </c>
      <c r="Q4871" s="5">
        <v>37917</v>
      </c>
      <c r="R4871" s="3">
        <v>-9.4842185824529114E-3</v>
      </c>
    </row>
    <row r="4872" spans="14:18" x14ac:dyDescent="0.2">
      <c r="N4872" s="5">
        <v>37918</v>
      </c>
      <c r="O4872">
        <v>-2.4157924994474477E-3</v>
      </c>
      <c r="Q4872" s="5">
        <v>37918</v>
      </c>
      <c r="R4872" s="3">
        <v>-2.4157924994474477E-3</v>
      </c>
    </row>
    <row r="4873" spans="14:18" x14ac:dyDescent="0.2">
      <c r="N4873" s="5">
        <v>37921</v>
      </c>
      <c r="O4873">
        <v>-3.4656764381082632E-3</v>
      </c>
      <c r="Q4873" s="5">
        <v>37921</v>
      </c>
      <c r="R4873" s="3">
        <v>-3.4656764381082632E-3</v>
      </c>
    </row>
    <row r="4874" spans="14:18" x14ac:dyDescent="0.2">
      <c r="N4874" s="5">
        <v>37922</v>
      </c>
      <c r="O4874">
        <v>-1.8435445268211477E-4</v>
      </c>
      <c r="Q4874" s="5">
        <v>37922</v>
      </c>
      <c r="R4874" s="3">
        <v>-1.8435445268211477E-4</v>
      </c>
    </row>
    <row r="4875" spans="14:18" x14ac:dyDescent="0.2">
      <c r="N4875" s="5">
        <v>37923</v>
      </c>
      <c r="O4875">
        <v>6.2490630682488033E-3</v>
      </c>
      <c r="Q4875" s="5">
        <v>37923</v>
      </c>
      <c r="R4875" s="3">
        <v>6.2490630682488033E-3</v>
      </c>
    </row>
    <row r="4876" spans="14:18" x14ac:dyDescent="0.2">
      <c r="N4876" s="5">
        <v>37924</v>
      </c>
      <c r="O4876">
        <v>3.018617083359377E-3</v>
      </c>
      <c r="Q4876" s="5">
        <v>37924</v>
      </c>
      <c r="R4876" s="3">
        <v>3.018617083359377E-3</v>
      </c>
    </row>
    <row r="4877" spans="14:18" x14ac:dyDescent="0.2">
      <c r="N4877" s="5">
        <v>37925</v>
      </c>
      <c r="O4877">
        <v>-6.7001677548421802E-4</v>
      </c>
      <c r="Q4877" s="5">
        <v>37925</v>
      </c>
      <c r="R4877" s="3">
        <v>-6.7001677548421802E-4</v>
      </c>
    </row>
    <row r="4878" spans="14:18" x14ac:dyDescent="0.2">
      <c r="N4878" s="5">
        <v>37928</v>
      </c>
      <c r="O4878">
        <v>-4.1519170646186808E-3</v>
      </c>
      <c r="Q4878" s="5">
        <v>37928</v>
      </c>
      <c r="R4878" s="3">
        <v>-4.1519170646186808E-3</v>
      </c>
    </row>
    <row r="4879" spans="14:18" x14ac:dyDescent="0.2">
      <c r="N4879" s="5">
        <v>37929</v>
      </c>
      <c r="O4879">
        <v>3.2680266704324082E-3</v>
      </c>
      <c r="Q4879" s="5">
        <v>37929</v>
      </c>
      <c r="R4879" s="3">
        <v>3.2680266704324082E-3</v>
      </c>
    </row>
    <row r="4880" spans="14:18" x14ac:dyDescent="0.2">
      <c r="N4880" s="5">
        <v>37930</v>
      </c>
      <c r="O4880">
        <v>-7.2529505593805924E-3</v>
      </c>
      <c r="Q4880" s="5">
        <v>37930</v>
      </c>
      <c r="R4880" s="3">
        <v>-7.2529505593805924E-3</v>
      </c>
    </row>
    <row r="4881" spans="14:18" x14ac:dyDescent="0.2">
      <c r="N4881" s="5">
        <v>37931</v>
      </c>
      <c r="O4881">
        <v>6.4479483941776595E-4</v>
      </c>
      <c r="Q4881" s="5">
        <v>37931</v>
      </c>
      <c r="R4881" s="3">
        <v>6.4479483941776595E-4</v>
      </c>
    </row>
    <row r="4882" spans="14:18" x14ac:dyDescent="0.2">
      <c r="N4882" s="5">
        <v>37932</v>
      </c>
      <c r="O4882">
        <v>2.3300743288843574E-3</v>
      </c>
      <c r="Q4882" s="5">
        <v>37932</v>
      </c>
      <c r="R4882" s="3">
        <v>2.3300743288843574E-3</v>
      </c>
    </row>
    <row r="4883" spans="14:18" x14ac:dyDescent="0.2">
      <c r="N4883" s="5">
        <v>37935</v>
      </c>
      <c r="O4883">
        <v>-5.3426803577496084E-3</v>
      </c>
      <c r="Q4883" s="5">
        <v>37935</v>
      </c>
      <c r="R4883" s="3">
        <v>-5.3426803577496084E-3</v>
      </c>
    </row>
    <row r="4884" spans="14:18" x14ac:dyDescent="0.2">
      <c r="N4884" s="5">
        <v>37936</v>
      </c>
      <c r="O4884">
        <v>-9.4033913843770689E-3</v>
      </c>
      <c r="Q4884" s="5">
        <v>37936</v>
      </c>
      <c r="R4884" s="3">
        <v>-9.4033913843770689E-3</v>
      </c>
    </row>
    <row r="4885" spans="14:18" x14ac:dyDescent="0.2">
      <c r="N4885" s="5">
        <v>37937</v>
      </c>
      <c r="O4885">
        <v>-9.3238644377601683E-5</v>
      </c>
      <c r="Q4885" s="5">
        <v>37937</v>
      </c>
      <c r="R4885" s="3">
        <v>-9.3238644377601683E-5</v>
      </c>
    </row>
    <row r="4886" spans="14:18" x14ac:dyDescent="0.2">
      <c r="N4886" s="5">
        <v>37938</v>
      </c>
      <c r="O4886">
        <v>4.0014322044496075E-3</v>
      </c>
      <c r="Q4886" s="5">
        <v>37938</v>
      </c>
      <c r="R4886" s="3">
        <v>4.0014322044496075E-3</v>
      </c>
    </row>
    <row r="4887" spans="14:18" x14ac:dyDescent="0.2">
      <c r="N4887" s="5">
        <v>37939</v>
      </c>
      <c r="O4887">
        <v>-4.6232454317975203E-3</v>
      </c>
      <c r="Q4887" s="5">
        <v>37939</v>
      </c>
      <c r="R4887" s="3">
        <v>-4.6232454317975203E-3</v>
      </c>
    </row>
    <row r="4888" spans="14:18" x14ac:dyDescent="0.2">
      <c r="N4888" s="5">
        <v>37942</v>
      </c>
      <c r="O4888">
        <v>-8.4325431750914333E-3</v>
      </c>
      <c r="Q4888" s="5">
        <v>37942</v>
      </c>
      <c r="R4888" s="3">
        <v>-8.4325431750914333E-3</v>
      </c>
    </row>
    <row r="4889" spans="14:18" x14ac:dyDescent="0.2">
      <c r="N4889" s="5">
        <v>37943</v>
      </c>
      <c r="O4889">
        <v>-9.4135373608736307E-4</v>
      </c>
      <c r="Q4889" s="5">
        <v>37943</v>
      </c>
      <c r="R4889" s="3">
        <v>-9.4135373608736307E-4</v>
      </c>
    </row>
    <row r="4890" spans="14:18" x14ac:dyDescent="0.2">
      <c r="N4890" s="5">
        <v>37944</v>
      </c>
      <c r="O4890">
        <v>1.1608754931428679E-3</v>
      </c>
      <c r="Q4890" s="5">
        <v>37944</v>
      </c>
      <c r="R4890" s="3">
        <v>1.1608754931428679E-3</v>
      </c>
    </row>
    <row r="4891" spans="14:18" x14ac:dyDescent="0.2">
      <c r="N4891" s="5">
        <v>37945</v>
      </c>
      <c r="O4891">
        <v>1.1282084621443036E-3</v>
      </c>
      <c r="Q4891" s="5">
        <v>37945</v>
      </c>
      <c r="R4891" s="3">
        <v>1.1282084621443036E-3</v>
      </c>
    </row>
    <row r="4892" spans="14:18" x14ac:dyDescent="0.2">
      <c r="N4892" s="5">
        <v>37946</v>
      </c>
      <c r="O4892">
        <v>-5.4648377209272807E-3</v>
      </c>
      <c r="Q4892" s="5">
        <v>37946</v>
      </c>
      <c r="R4892" s="3">
        <v>-5.4648377209272807E-3</v>
      </c>
    </row>
    <row r="4893" spans="14:18" x14ac:dyDescent="0.2">
      <c r="N4893" s="5">
        <v>37949</v>
      </c>
      <c r="O4893">
        <v>1.2596441521911734E-4</v>
      </c>
      <c r="Q4893" s="5">
        <v>37949</v>
      </c>
      <c r="R4893" s="3">
        <v>1.2596441521911734E-4</v>
      </c>
    </row>
    <row r="4894" spans="14:18" x14ac:dyDescent="0.2">
      <c r="N4894" s="5">
        <v>37950</v>
      </c>
      <c r="O4894">
        <v>6.8098990635318078E-3</v>
      </c>
      <c r="Q4894" s="5">
        <v>37950</v>
      </c>
      <c r="R4894" s="3">
        <v>6.8098990635318078E-3</v>
      </c>
    </row>
    <row r="4895" spans="14:18" x14ac:dyDescent="0.2">
      <c r="N4895" s="5">
        <v>37951</v>
      </c>
      <c r="O4895">
        <v>4.0649771513908632E-4</v>
      </c>
      <c r="Q4895" s="5">
        <v>37951</v>
      </c>
      <c r="R4895" s="3">
        <v>4.0649771513908632E-4</v>
      </c>
    </row>
    <row r="4896" spans="14:18" x14ac:dyDescent="0.2">
      <c r="N4896" s="5">
        <v>37952</v>
      </c>
      <c r="O4896">
        <v>-1.3765057702949475E-3</v>
      </c>
      <c r="Q4896" s="5">
        <v>37952</v>
      </c>
      <c r="R4896" s="3">
        <v>-1.3765057702949475E-3</v>
      </c>
    </row>
    <row r="4897" spans="14:18" x14ac:dyDescent="0.2">
      <c r="N4897" s="5">
        <v>37953</v>
      </c>
      <c r="O4897">
        <v>4.3818467054791363E-4</v>
      </c>
      <c r="Q4897" s="5">
        <v>37953</v>
      </c>
      <c r="R4897" s="3">
        <v>4.3818467054791363E-4</v>
      </c>
    </row>
    <row r="4898" spans="14:18" x14ac:dyDescent="0.2">
      <c r="N4898" s="5">
        <v>37956</v>
      </c>
      <c r="O4898">
        <v>-4.8306241990218697E-3</v>
      </c>
      <c r="Q4898" s="5">
        <v>37956</v>
      </c>
      <c r="R4898" s="3">
        <v>-4.8306241990218697E-3</v>
      </c>
    </row>
    <row r="4899" spans="14:18" x14ac:dyDescent="0.2">
      <c r="N4899" s="5">
        <v>37957</v>
      </c>
      <c r="O4899">
        <v>5.1434957365219282E-3</v>
      </c>
      <c r="Q4899" s="5">
        <v>37957</v>
      </c>
      <c r="R4899" s="3">
        <v>5.1434957365219282E-3</v>
      </c>
    </row>
    <row r="4900" spans="14:18" x14ac:dyDescent="0.2">
      <c r="N4900" s="5">
        <v>37958</v>
      </c>
      <c r="O4900">
        <v>7.2933872731669857E-3</v>
      </c>
      <c r="Q4900" s="5">
        <v>37958</v>
      </c>
      <c r="R4900" s="3">
        <v>7.2933872731669857E-3</v>
      </c>
    </row>
    <row r="4901" spans="14:18" x14ac:dyDescent="0.2">
      <c r="N4901" s="5">
        <v>37959</v>
      </c>
      <c r="O4901">
        <v>3.6577846114058759E-3</v>
      </c>
      <c r="Q4901" s="5">
        <v>37959</v>
      </c>
      <c r="R4901" s="3">
        <v>3.6577846114058759E-3</v>
      </c>
    </row>
    <row r="4902" spans="14:18" x14ac:dyDescent="0.2">
      <c r="N4902" s="5">
        <v>37960</v>
      </c>
      <c r="O4902">
        <v>6.188118813852158E-5</v>
      </c>
      <c r="Q4902" s="5">
        <v>37960</v>
      </c>
      <c r="R4902" s="3">
        <v>6.188118813852158E-5</v>
      </c>
    </row>
    <row r="4903" spans="14:18" x14ac:dyDescent="0.2">
      <c r="N4903" s="5">
        <v>37963</v>
      </c>
      <c r="O4903">
        <v>-1.8271067127077448E-3</v>
      </c>
      <c r="Q4903" s="5">
        <v>37963</v>
      </c>
      <c r="R4903" s="3">
        <v>-1.8271067127077448E-3</v>
      </c>
    </row>
    <row r="4904" spans="14:18" x14ac:dyDescent="0.2">
      <c r="N4904" s="5">
        <v>37964</v>
      </c>
      <c r="O4904">
        <v>-2.0789060654491766E-3</v>
      </c>
      <c r="Q4904" s="5">
        <v>37964</v>
      </c>
      <c r="R4904" s="3">
        <v>-2.0789060654491766E-3</v>
      </c>
    </row>
    <row r="4905" spans="14:18" x14ac:dyDescent="0.2">
      <c r="N4905" s="5">
        <v>37965</v>
      </c>
      <c r="O4905">
        <v>-2.0521119072631285E-3</v>
      </c>
      <c r="Q4905" s="5">
        <v>37965</v>
      </c>
      <c r="R4905" s="3">
        <v>-2.0521119072631285E-3</v>
      </c>
    </row>
    <row r="4906" spans="14:18" x14ac:dyDescent="0.2">
      <c r="N4906" s="5">
        <v>37966</v>
      </c>
      <c r="O4906">
        <v>-5.9938368188097836E-3</v>
      </c>
      <c r="Q4906" s="5">
        <v>37966</v>
      </c>
      <c r="R4906" s="3">
        <v>-5.9938368188097836E-3</v>
      </c>
    </row>
    <row r="4907" spans="14:18" x14ac:dyDescent="0.2">
      <c r="N4907" s="5">
        <v>37967</v>
      </c>
      <c r="O4907">
        <v>7.0515112781384549E-3</v>
      </c>
      <c r="Q4907" s="5">
        <v>37967</v>
      </c>
      <c r="R4907" s="3">
        <v>7.0515112781384549E-3</v>
      </c>
    </row>
    <row r="4908" spans="14:18" x14ac:dyDescent="0.2">
      <c r="N4908" s="5">
        <v>37970</v>
      </c>
      <c r="O4908">
        <v>1.1038561137397323E-2</v>
      </c>
      <c r="Q4908" s="5">
        <v>37970</v>
      </c>
      <c r="R4908" s="3">
        <v>1.1038561137397323E-2</v>
      </c>
    </row>
    <row r="4909" spans="14:18" x14ac:dyDescent="0.2">
      <c r="N4909" s="5">
        <v>37971</v>
      </c>
      <c r="O4909">
        <v>-9.485186896871509E-3</v>
      </c>
      <c r="Q4909" s="5">
        <v>37971</v>
      </c>
      <c r="R4909" s="3">
        <v>-9.485186896871509E-3</v>
      </c>
    </row>
    <row r="4910" spans="14:18" x14ac:dyDescent="0.2">
      <c r="N4910" s="5">
        <v>37972</v>
      </c>
      <c r="O4910">
        <v>4.3984707264911388E-3</v>
      </c>
      <c r="Q4910" s="5">
        <v>37972</v>
      </c>
      <c r="R4910" s="3">
        <v>4.3984707264911388E-3</v>
      </c>
    </row>
    <row r="4911" spans="14:18" x14ac:dyDescent="0.2">
      <c r="N4911" s="5">
        <v>37973</v>
      </c>
      <c r="O4911">
        <v>-1.8561490247933747E-3</v>
      </c>
      <c r="Q4911" s="5">
        <v>37973</v>
      </c>
      <c r="R4911" s="3">
        <v>-1.8561490247933747E-3</v>
      </c>
    </row>
    <row r="4912" spans="14:18" x14ac:dyDescent="0.2">
      <c r="N4912" s="5">
        <v>37974</v>
      </c>
      <c r="O4912">
        <v>2.7829331504442335E-3</v>
      </c>
      <c r="Q4912" s="5">
        <v>37974</v>
      </c>
      <c r="R4912" s="3">
        <v>2.7829331504442335E-3</v>
      </c>
    </row>
    <row r="4913" spans="14:18" x14ac:dyDescent="0.2">
      <c r="N4913" s="5">
        <v>37977</v>
      </c>
      <c r="O4913">
        <v>6.984966165784038E-3</v>
      </c>
      <c r="Q4913" s="5">
        <v>37977</v>
      </c>
      <c r="R4913" s="3">
        <v>6.984966165784038E-3</v>
      </c>
    </row>
    <row r="4914" spans="14:18" x14ac:dyDescent="0.2">
      <c r="N4914" s="5">
        <v>37978</v>
      </c>
      <c r="O4914">
        <v>1.2264671628797014E-4</v>
      </c>
      <c r="Q4914" s="5">
        <v>37978</v>
      </c>
      <c r="R4914" s="3">
        <v>1.2264671628797014E-4</v>
      </c>
    </row>
    <row r="4915" spans="14:18" x14ac:dyDescent="0.2">
      <c r="N4915" s="5">
        <v>37979</v>
      </c>
      <c r="O4915">
        <v>2.8778760333403944E-3</v>
      </c>
      <c r="Q4915" s="5">
        <v>37979</v>
      </c>
      <c r="R4915" s="3">
        <v>2.8778760333403944E-3</v>
      </c>
    </row>
    <row r="4916" spans="14:18" x14ac:dyDescent="0.2">
      <c r="N4916" s="5">
        <v>37984</v>
      </c>
      <c r="O4916">
        <v>4.6969921958551434E-3</v>
      </c>
      <c r="Q4916" s="5">
        <v>37984</v>
      </c>
      <c r="R4916" s="3">
        <v>4.6969921958551434E-3</v>
      </c>
    </row>
    <row r="4917" spans="14:18" x14ac:dyDescent="0.2">
      <c r="N4917" s="5">
        <v>37985</v>
      </c>
      <c r="O4917">
        <v>4.5235895405210426E-3</v>
      </c>
      <c r="Q4917" s="5">
        <v>37985</v>
      </c>
      <c r="R4917" s="3">
        <v>4.5235895405210426E-3</v>
      </c>
    </row>
    <row r="4918" spans="14:18" x14ac:dyDescent="0.2">
      <c r="N4918" s="5">
        <v>37986</v>
      </c>
      <c r="O4918">
        <v>1.4226691062091768E-3</v>
      </c>
      <c r="Q4918" s="5">
        <v>37986</v>
      </c>
      <c r="R4918" s="3">
        <v>1.4226691062091768E-3</v>
      </c>
    </row>
    <row r="4919" spans="14:18" x14ac:dyDescent="0.2">
      <c r="N4919" s="5">
        <v>37988</v>
      </c>
      <c r="O4919">
        <v>1.1487652038733585E-3</v>
      </c>
      <c r="Q4919" s="5">
        <v>37988</v>
      </c>
      <c r="R4919" s="3">
        <v>1.1487652038733585E-3</v>
      </c>
    </row>
    <row r="4920" spans="14:18" x14ac:dyDescent="0.2">
      <c r="N4920" s="5">
        <v>37991</v>
      </c>
      <c r="O4920">
        <v>-4.0264650314886267E-3</v>
      </c>
      <c r="Q4920" s="5">
        <v>37991</v>
      </c>
      <c r="R4920" s="3">
        <v>-4.0264650314886267E-3</v>
      </c>
    </row>
    <row r="4921" spans="14:18" x14ac:dyDescent="0.2">
      <c r="N4921" s="5">
        <v>37992</v>
      </c>
      <c r="O4921">
        <v>8.7286680529246527E-3</v>
      </c>
      <c r="Q4921" s="5">
        <v>37992</v>
      </c>
      <c r="R4921" s="3">
        <v>8.7286680529246527E-3</v>
      </c>
    </row>
    <row r="4922" spans="14:18" x14ac:dyDescent="0.2">
      <c r="N4922" s="5">
        <v>37993</v>
      </c>
      <c r="O4922">
        <v>-4.6719901719089792E-3</v>
      </c>
      <c r="Q4922" s="5">
        <v>37993</v>
      </c>
      <c r="R4922" s="3">
        <v>-4.6719901719089792E-3</v>
      </c>
    </row>
    <row r="4923" spans="14:18" x14ac:dyDescent="0.2">
      <c r="N4923" s="5">
        <v>37994</v>
      </c>
      <c r="O4923">
        <v>-1.6025402174797371E-3</v>
      </c>
      <c r="Q4923" s="5">
        <v>37994</v>
      </c>
      <c r="R4923" s="3">
        <v>-1.6025402174797371E-3</v>
      </c>
    </row>
    <row r="4924" spans="14:18" x14ac:dyDescent="0.2">
      <c r="N4924" s="5">
        <v>37995</v>
      </c>
      <c r="O4924">
        <v>7.5623519492543523E-4</v>
      </c>
      <c r="Q4924" s="5">
        <v>37995</v>
      </c>
      <c r="R4924" s="3">
        <v>7.5623519492543523E-4</v>
      </c>
    </row>
    <row r="4925" spans="14:18" x14ac:dyDescent="0.2">
      <c r="N4925" s="5">
        <v>37998</v>
      </c>
      <c r="O4925">
        <v>4.8369056839498386E-4</v>
      </c>
      <c r="Q4925" s="5">
        <v>37998</v>
      </c>
      <c r="R4925" s="3">
        <v>4.8369056839498386E-4</v>
      </c>
    </row>
    <row r="4926" spans="14:18" x14ac:dyDescent="0.2">
      <c r="N4926" s="5">
        <v>37999</v>
      </c>
      <c r="O4926">
        <v>-2.3904996632233785E-3</v>
      </c>
      <c r="Q4926" s="5">
        <v>37999</v>
      </c>
      <c r="R4926" s="3">
        <v>-2.3904996632233785E-3</v>
      </c>
    </row>
    <row r="4927" spans="14:18" x14ac:dyDescent="0.2">
      <c r="N4927" s="5">
        <v>38000</v>
      </c>
      <c r="O4927">
        <v>4.2022584702514319E-3</v>
      </c>
      <c r="Q4927" s="5">
        <v>38000</v>
      </c>
      <c r="R4927" s="3">
        <v>4.2022584702514319E-3</v>
      </c>
    </row>
    <row r="4928" spans="14:18" x14ac:dyDescent="0.2">
      <c r="N4928" s="5">
        <v>38001</v>
      </c>
      <c r="O4928">
        <v>-6.3374226918506017E-4</v>
      </c>
      <c r="Q4928" s="5">
        <v>38001</v>
      </c>
      <c r="R4928" s="3">
        <v>-6.3374226918506017E-4</v>
      </c>
    </row>
    <row r="4929" spans="14:18" x14ac:dyDescent="0.2">
      <c r="N4929" s="5">
        <v>38002</v>
      </c>
      <c r="O4929">
        <v>-4.3868344512810057E-3</v>
      </c>
      <c r="Q4929" s="5">
        <v>38002</v>
      </c>
      <c r="R4929" s="3">
        <v>-4.3868344512810057E-3</v>
      </c>
    </row>
    <row r="4930" spans="14:18" x14ac:dyDescent="0.2">
      <c r="N4930" s="5">
        <v>38005</v>
      </c>
      <c r="O4930">
        <v>4.3566462277046455E-3</v>
      </c>
      <c r="Q4930" s="5">
        <v>38005</v>
      </c>
      <c r="R4930" s="3">
        <v>4.3566462277046455E-3</v>
      </c>
    </row>
    <row r="4931" spans="14:18" x14ac:dyDescent="0.2">
      <c r="N4931" s="5">
        <v>38006</v>
      </c>
      <c r="O4931">
        <v>2.5025264443514165E-3</v>
      </c>
      <c r="Q4931" s="5">
        <v>38006</v>
      </c>
      <c r="R4931" s="3">
        <v>2.5025264443514165E-3</v>
      </c>
    </row>
    <row r="4932" spans="14:18" x14ac:dyDescent="0.2">
      <c r="N4932" s="5">
        <v>38007</v>
      </c>
      <c r="O4932">
        <v>-3.0113679141162705E-5</v>
      </c>
      <c r="Q4932" s="5">
        <v>38007</v>
      </c>
      <c r="R4932" s="3">
        <v>-3.0113679141162705E-5</v>
      </c>
    </row>
    <row r="4933" spans="14:18" x14ac:dyDescent="0.2">
      <c r="N4933" s="5">
        <v>38008</v>
      </c>
      <c r="O4933">
        <v>5.6155460551687549E-3</v>
      </c>
      <c r="Q4933" s="5">
        <v>38008</v>
      </c>
      <c r="R4933" s="3">
        <v>5.6155460551687549E-3</v>
      </c>
    </row>
    <row r="4934" spans="14:18" x14ac:dyDescent="0.2">
      <c r="N4934" s="5">
        <v>38009</v>
      </c>
      <c r="O4934">
        <v>2.0342235087062893E-3</v>
      </c>
      <c r="Q4934" s="5">
        <v>38009</v>
      </c>
      <c r="R4934" s="3">
        <v>2.0342235087062893E-3</v>
      </c>
    </row>
    <row r="4935" spans="14:18" x14ac:dyDescent="0.2">
      <c r="N4935" s="5">
        <v>38013</v>
      </c>
      <c r="O4935">
        <v>-6.4459291680893302E-3</v>
      </c>
      <c r="Q4935" s="5">
        <v>38013</v>
      </c>
      <c r="R4935" s="3">
        <v>-6.4459291680893302E-3</v>
      </c>
    </row>
    <row r="4936" spans="14:18" x14ac:dyDescent="0.2">
      <c r="N4936" s="5">
        <v>38014</v>
      </c>
      <c r="O4936">
        <v>-9.8234101624889818E-3</v>
      </c>
      <c r="Q4936" s="5">
        <v>38014</v>
      </c>
      <c r="R4936" s="3">
        <v>-9.8234101624889818E-3</v>
      </c>
    </row>
    <row r="4937" spans="14:18" x14ac:dyDescent="0.2">
      <c r="N4937" s="5">
        <v>38015</v>
      </c>
      <c r="O4937">
        <v>-4.749734906821612E-3</v>
      </c>
      <c r="Q4937" s="5">
        <v>38015</v>
      </c>
      <c r="R4937" s="3">
        <v>-4.749734906821612E-3</v>
      </c>
    </row>
    <row r="4938" spans="14:18" x14ac:dyDescent="0.2">
      <c r="N4938" s="5">
        <v>38016</v>
      </c>
      <c r="O4938">
        <v>2.1340820879480415E-3</v>
      </c>
      <c r="Q4938" s="5">
        <v>38016</v>
      </c>
      <c r="R4938" s="3">
        <v>2.1340820879480415E-3</v>
      </c>
    </row>
    <row r="4939" spans="14:18" x14ac:dyDescent="0.2">
      <c r="N4939" s="5">
        <v>38019</v>
      </c>
      <c r="O4939">
        <v>1.0957570950887751E-3</v>
      </c>
      <c r="Q4939" s="5">
        <v>38019</v>
      </c>
      <c r="R4939" s="3">
        <v>1.0957570950887751E-3</v>
      </c>
    </row>
    <row r="4940" spans="14:18" x14ac:dyDescent="0.2">
      <c r="N4940" s="5">
        <v>38020</v>
      </c>
      <c r="O4940">
        <v>-2.8636729394729784E-3</v>
      </c>
      <c r="Q4940" s="5">
        <v>38020</v>
      </c>
      <c r="R4940" s="3">
        <v>-2.8636729394729784E-3</v>
      </c>
    </row>
    <row r="4941" spans="14:18" x14ac:dyDescent="0.2">
      <c r="N4941" s="5">
        <v>38021</v>
      </c>
      <c r="O4941">
        <v>6.0997927961831361E-4</v>
      </c>
      <c r="Q4941" s="5">
        <v>38021</v>
      </c>
      <c r="R4941" s="3">
        <v>6.0997927961831361E-4</v>
      </c>
    </row>
    <row r="4942" spans="14:18" x14ac:dyDescent="0.2">
      <c r="N4942" s="5">
        <v>38022</v>
      </c>
      <c r="O4942">
        <v>-1.4951106573208412E-3</v>
      </c>
      <c r="Q4942" s="5">
        <v>38022</v>
      </c>
      <c r="R4942" s="3">
        <v>-1.4951106573208412E-3</v>
      </c>
    </row>
    <row r="4943" spans="14:18" x14ac:dyDescent="0.2">
      <c r="N4943" s="5">
        <v>38023</v>
      </c>
      <c r="O4943">
        <v>3.0793176666864962E-3</v>
      </c>
      <c r="Q4943" s="5">
        <v>38023</v>
      </c>
      <c r="R4943" s="3">
        <v>3.0793176666864962E-3</v>
      </c>
    </row>
    <row r="4944" spans="14:18" x14ac:dyDescent="0.2">
      <c r="N4944" s="5">
        <v>38026</v>
      </c>
      <c r="O4944">
        <v>4.5558165358606613E-3</v>
      </c>
      <c r="Q4944" s="5">
        <v>38026</v>
      </c>
      <c r="R4944" s="3">
        <v>4.5558165358606613E-3</v>
      </c>
    </row>
    <row r="4945" spans="14:18" x14ac:dyDescent="0.2">
      <c r="N4945" s="5">
        <v>38027</v>
      </c>
      <c r="O4945">
        <v>3.635702639575435E-4</v>
      </c>
      <c r="Q4945" s="5">
        <v>38027</v>
      </c>
      <c r="R4945" s="3">
        <v>3.635702639575435E-4</v>
      </c>
    </row>
    <row r="4946" spans="14:18" x14ac:dyDescent="0.2">
      <c r="N4946" s="5">
        <v>38028</v>
      </c>
      <c r="O4946">
        <v>4.2620785443171182E-3</v>
      </c>
      <c r="Q4946" s="5">
        <v>38028</v>
      </c>
      <c r="R4946" s="3">
        <v>4.2620785443171182E-3</v>
      </c>
    </row>
    <row r="4947" spans="14:18" x14ac:dyDescent="0.2">
      <c r="N4947" s="5">
        <v>38029</v>
      </c>
      <c r="O4947">
        <v>7.3927491399250851E-3</v>
      </c>
      <c r="Q4947" s="5">
        <v>38029</v>
      </c>
      <c r="R4947" s="3">
        <v>7.3927491399250851E-3</v>
      </c>
    </row>
    <row r="4948" spans="14:18" x14ac:dyDescent="0.2">
      <c r="N4948" s="5">
        <v>38030</v>
      </c>
      <c r="O4948">
        <v>2.362547265748288E-3</v>
      </c>
      <c r="Q4948" s="5">
        <v>38030</v>
      </c>
      <c r="R4948" s="3">
        <v>2.362547265748288E-3</v>
      </c>
    </row>
    <row r="4949" spans="14:18" x14ac:dyDescent="0.2">
      <c r="N4949" s="5">
        <v>38033</v>
      </c>
      <c r="O4949">
        <v>-3.1712816406002705E-3</v>
      </c>
      <c r="Q4949" s="5">
        <v>38033</v>
      </c>
      <c r="R4949" s="3">
        <v>-3.1712816406002705E-3</v>
      </c>
    </row>
    <row r="4950" spans="14:18" x14ac:dyDescent="0.2">
      <c r="N4950" s="5">
        <v>38034</v>
      </c>
      <c r="O4950">
        <v>2.75300910006926E-3</v>
      </c>
      <c r="Q4950" s="5">
        <v>38034</v>
      </c>
      <c r="R4950" s="3">
        <v>2.75300910006926E-3</v>
      </c>
    </row>
    <row r="4951" spans="14:18" x14ac:dyDescent="0.2">
      <c r="N4951" s="5">
        <v>38035</v>
      </c>
      <c r="O4951">
        <v>5.6022555486697516E-3</v>
      </c>
      <c r="Q4951" s="5">
        <v>38035</v>
      </c>
      <c r="R4951" s="3">
        <v>5.6022555486697516E-3</v>
      </c>
    </row>
    <row r="4952" spans="14:18" x14ac:dyDescent="0.2">
      <c r="N4952" s="5">
        <v>38036</v>
      </c>
      <c r="O4952">
        <v>5.0504301366143607E-4</v>
      </c>
      <c r="Q4952" s="5">
        <v>38036</v>
      </c>
      <c r="R4952" s="3">
        <v>5.0504301366143607E-4</v>
      </c>
    </row>
    <row r="4953" spans="14:18" x14ac:dyDescent="0.2">
      <c r="N4953" s="5">
        <v>38037</v>
      </c>
      <c r="O4953">
        <v>-2.2002863301152607E-3</v>
      </c>
      <c r="Q4953" s="5">
        <v>38037</v>
      </c>
      <c r="R4953" s="3">
        <v>-2.2002863301152607E-3</v>
      </c>
    </row>
    <row r="4954" spans="14:18" x14ac:dyDescent="0.2">
      <c r="N4954" s="5">
        <v>38040</v>
      </c>
      <c r="O4954">
        <v>-1.5490485387725124E-3</v>
      </c>
      <c r="Q4954" s="5">
        <v>38040</v>
      </c>
      <c r="R4954" s="3">
        <v>-1.5490485387725124E-3</v>
      </c>
    </row>
    <row r="4955" spans="14:18" x14ac:dyDescent="0.2">
      <c r="N4955" s="5">
        <v>38041</v>
      </c>
      <c r="O4955">
        <v>-3.0156027928635496E-3</v>
      </c>
      <c r="Q4955" s="5">
        <v>38041</v>
      </c>
      <c r="R4955" s="3">
        <v>-3.0156027928635496E-3</v>
      </c>
    </row>
    <row r="4956" spans="14:18" x14ac:dyDescent="0.2">
      <c r="N4956" s="5">
        <v>38042</v>
      </c>
      <c r="O4956">
        <v>6.8752151212819268E-4</v>
      </c>
      <c r="Q4956" s="5">
        <v>38042</v>
      </c>
      <c r="R4956" s="3">
        <v>6.8752151212819268E-4</v>
      </c>
    </row>
    <row r="4957" spans="14:18" x14ac:dyDescent="0.2">
      <c r="N4957" s="5">
        <v>38043</v>
      </c>
      <c r="O4957">
        <v>3.4603142841174582E-3</v>
      </c>
      <c r="Q4957" s="5">
        <v>38043</v>
      </c>
      <c r="R4957" s="3">
        <v>3.4603142841174582E-3</v>
      </c>
    </row>
    <row r="4958" spans="14:18" x14ac:dyDescent="0.2">
      <c r="N4958" s="5">
        <v>38044</v>
      </c>
      <c r="O4958">
        <v>4.2789712570966533E-3</v>
      </c>
      <c r="Q4958" s="5">
        <v>38044</v>
      </c>
      <c r="R4958" s="3">
        <v>4.2789712570966533E-3</v>
      </c>
    </row>
    <row r="4959" spans="14:18" x14ac:dyDescent="0.2">
      <c r="N4959" s="5">
        <v>38047</v>
      </c>
      <c r="O4959">
        <v>5.1461133324212623E-3</v>
      </c>
      <c r="Q4959" s="5">
        <v>38047</v>
      </c>
      <c r="R4959" s="3">
        <v>5.1461133324212623E-3</v>
      </c>
    </row>
    <row r="4960" spans="14:18" x14ac:dyDescent="0.2">
      <c r="N4960" s="5">
        <v>38048</v>
      </c>
      <c r="O4960">
        <v>2.4454572373261382E-3</v>
      </c>
      <c r="Q4960" s="5">
        <v>38048</v>
      </c>
      <c r="R4960" s="3">
        <v>2.4454572373261382E-3</v>
      </c>
    </row>
    <row r="4961" spans="14:18" x14ac:dyDescent="0.2">
      <c r="N4961" s="5">
        <v>38049</v>
      </c>
      <c r="O4961">
        <v>2.3539104445772724E-4</v>
      </c>
      <c r="Q4961" s="5">
        <v>38049</v>
      </c>
      <c r="R4961" s="3">
        <v>2.3539104445772724E-4</v>
      </c>
    </row>
    <row r="4962" spans="14:18" x14ac:dyDescent="0.2">
      <c r="N4962" s="5">
        <v>38050</v>
      </c>
      <c r="O4962">
        <v>2.0592172105648296E-4</v>
      </c>
      <c r="Q4962" s="5">
        <v>38050</v>
      </c>
      <c r="R4962" s="3">
        <v>2.0592172105648296E-4</v>
      </c>
    </row>
    <row r="4963" spans="14:18" x14ac:dyDescent="0.2">
      <c r="N4963" s="5">
        <v>38051</v>
      </c>
      <c r="O4963">
        <v>4.8709016492123188E-3</v>
      </c>
      <c r="Q4963" s="5">
        <v>38051</v>
      </c>
      <c r="R4963" s="3">
        <v>4.8709016492123188E-3</v>
      </c>
    </row>
    <row r="4964" spans="14:18" x14ac:dyDescent="0.2">
      <c r="N4964" s="5">
        <v>38054</v>
      </c>
      <c r="O4964">
        <v>2.6893523765690471E-3</v>
      </c>
      <c r="Q4964" s="5">
        <v>38054</v>
      </c>
      <c r="R4964" s="3">
        <v>2.6893523765690471E-3</v>
      </c>
    </row>
    <row r="4965" spans="14:18" x14ac:dyDescent="0.2">
      <c r="N4965" s="5">
        <v>38055</v>
      </c>
      <c r="O4965">
        <v>4.9615481047590531E-4</v>
      </c>
      <c r="Q4965" s="5">
        <v>38055</v>
      </c>
      <c r="R4965" s="3">
        <v>4.9615481047590531E-4</v>
      </c>
    </row>
    <row r="4966" spans="14:18" x14ac:dyDescent="0.2">
      <c r="N4966" s="5">
        <v>38056</v>
      </c>
      <c r="O4966">
        <v>-3.77110729747569E-3</v>
      </c>
      <c r="Q4966" s="5">
        <v>38056</v>
      </c>
      <c r="R4966" s="3">
        <v>-3.77110729747569E-3</v>
      </c>
    </row>
    <row r="4967" spans="14:18" x14ac:dyDescent="0.2">
      <c r="N4967" s="5">
        <v>38057</v>
      </c>
      <c r="O4967">
        <v>-7.0317309744526407E-4</v>
      </c>
      <c r="Q4967" s="5">
        <v>38057</v>
      </c>
      <c r="R4967" s="3">
        <v>-7.0317309744526407E-4</v>
      </c>
    </row>
    <row r="4968" spans="14:18" x14ac:dyDescent="0.2">
      <c r="N4968" s="5">
        <v>38058</v>
      </c>
      <c r="O4968">
        <v>-2.8764328608717332E-3</v>
      </c>
      <c r="Q4968" s="5">
        <v>38058</v>
      </c>
      <c r="R4968" s="3">
        <v>-2.8764328608717332E-3</v>
      </c>
    </row>
    <row r="4969" spans="14:18" x14ac:dyDescent="0.2">
      <c r="N4969" s="5">
        <v>38061</v>
      </c>
      <c r="O4969">
        <v>2.4073759498062161E-3</v>
      </c>
      <c r="Q4969" s="5">
        <v>38061</v>
      </c>
      <c r="R4969" s="3">
        <v>2.4073759498062161E-3</v>
      </c>
    </row>
    <row r="4970" spans="14:18" x14ac:dyDescent="0.2">
      <c r="N4970" s="5">
        <v>38062</v>
      </c>
      <c r="O4970">
        <v>-5.8647586668696502E-5</v>
      </c>
      <c r="Q4970" s="5">
        <v>38062</v>
      </c>
      <c r="R4970" s="3">
        <v>-5.8647586668696502E-5</v>
      </c>
    </row>
    <row r="4971" spans="14:18" x14ac:dyDescent="0.2">
      <c r="N4971" s="5">
        <v>38063</v>
      </c>
      <c r="O4971">
        <v>6.4889740142335204E-3</v>
      </c>
      <c r="Q4971" s="5">
        <v>38063</v>
      </c>
      <c r="R4971" s="3">
        <v>6.4889740142335204E-3</v>
      </c>
    </row>
    <row r="4972" spans="14:18" x14ac:dyDescent="0.2">
      <c r="N4972" s="5">
        <v>38064</v>
      </c>
      <c r="O4972">
        <v>-2.2459138201372198E-3</v>
      </c>
      <c r="Q4972" s="5">
        <v>38064</v>
      </c>
      <c r="R4972" s="3">
        <v>-2.2459138201372198E-3</v>
      </c>
    </row>
    <row r="4973" spans="14:18" x14ac:dyDescent="0.2">
      <c r="N4973" s="5">
        <v>38065</v>
      </c>
      <c r="O4973">
        <v>1.5172738671759682E-3</v>
      </c>
      <c r="Q4973" s="5">
        <v>38065</v>
      </c>
      <c r="R4973" s="3">
        <v>1.5172738671759682E-3</v>
      </c>
    </row>
    <row r="4974" spans="14:18" x14ac:dyDescent="0.2">
      <c r="N4974" s="5">
        <v>38068</v>
      </c>
      <c r="O4974">
        <v>-8.8441727975756175E-3</v>
      </c>
      <c r="Q4974" s="5">
        <v>38068</v>
      </c>
      <c r="R4974" s="3">
        <v>-8.8441727975756175E-3</v>
      </c>
    </row>
    <row r="4975" spans="14:18" x14ac:dyDescent="0.2">
      <c r="N4975" s="5">
        <v>38069</v>
      </c>
      <c r="O4975">
        <v>-3.418000852526084E-3</v>
      </c>
      <c r="Q4975" s="5">
        <v>38069</v>
      </c>
      <c r="R4975" s="3">
        <v>-3.418000852526084E-3</v>
      </c>
    </row>
    <row r="4976" spans="14:18" x14ac:dyDescent="0.2">
      <c r="N4976" s="5">
        <v>38070</v>
      </c>
      <c r="O4976">
        <v>-8.5632876443991236E-4</v>
      </c>
      <c r="Q4976" s="5">
        <v>38070</v>
      </c>
      <c r="R4976" s="3">
        <v>-8.5632876443991236E-4</v>
      </c>
    </row>
    <row r="4977" spans="14:18" x14ac:dyDescent="0.2">
      <c r="N4977" s="5">
        <v>38071</v>
      </c>
      <c r="O4977">
        <v>3.1264772989789266E-3</v>
      </c>
      <c r="Q4977" s="5">
        <v>38071</v>
      </c>
      <c r="R4977" s="3">
        <v>3.1264772989789266E-3</v>
      </c>
    </row>
    <row r="4978" spans="14:18" x14ac:dyDescent="0.2">
      <c r="N4978" s="5">
        <v>38072</v>
      </c>
      <c r="O4978">
        <v>8.357942464233185E-3</v>
      </c>
      <c r="Q4978" s="5">
        <v>38072</v>
      </c>
      <c r="R4978" s="3">
        <v>8.357942464233185E-3</v>
      </c>
    </row>
    <row r="4979" spans="14:18" x14ac:dyDescent="0.2">
      <c r="N4979" s="5">
        <v>38075</v>
      </c>
      <c r="O4979">
        <v>-4.4195409474745749E-3</v>
      </c>
      <c r="Q4979" s="5">
        <v>38075</v>
      </c>
      <c r="R4979" s="3">
        <v>-4.4195409474745749E-3</v>
      </c>
    </row>
    <row r="4980" spans="14:18" x14ac:dyDescent="0.2">
      <c r="N4980" s="5">
        <v>38076</v>
      </c>
      <c r="O4980">
        <v>2.2853804262896356E-3</v>
      </c>
      <c r="Q4980" s="5">
        <v>38076</v>
      </c>
      <c r="R4980" s="3">
        <v>2.2853804262896356E-3</v>
      </c>
    </row>
    <row r="4981" spans="14:18" x14ac:dyDescent="0.2">
      <c r="N4981" s="5">
        <v>38077</v>
      </c>
      <c r="O4981">
        <v>-1.4634217754008402E-4</v>
      </c>
      <c r="Q4981" s="5">
        <v>38077</v>
      </c>
      <c r="R4981" s="3">
        <v>-1.4634217754008402E-4</v>
      </c>
    </row>
    <row r="4982" spans="14:18" x14ac:dyDescent="0.2">
      <c r="N4982" s="5">
        <v>38078</v>
      </c>
      <c r="O4982">
        <v>8.0171850494306363E-3</v>
      </c>
      <c r="Q4982" s="5">
        <v>38078</v>
      </c>
      <c r="R4982" s="3">
        <v>8.0171850494306363E-3</v>
      </c>
    </row>
    <row r="4983" spans="14:18" x14ac:dyDescent="0.2">
      <c r="N4983" s="5">
        <v>38079</v>
      </c>
      <c r="O4983">
        <v>-1.8891784788356387E-3</v>
      </c>
      <c r="Q4983" s="5">
        <v>38079</v>
      </c>
      <c r="R4983" s="3">
        <v>-1.8891784788356387E-3</v>
      </c>
    </row>
    <row r="4984" spans="14:18" x14ac:dyDescent="0.2">
      <c r="N4984" s="5">
        <v>38082</v>
      </c>
      <c r="O4984">
        <v>4.5859657187804345E-3</v>
      </c>
      <c r="Q4984" s="5">
        <v>38082</v>
      </c>
      <c r="R4984" s="3">
        <v>4.5859657187804345E-3</v>
      </c>
    </row>
    <row r="4985" spans="14:18" x14ac:dyDescent="0.2">
      <c r="N4985" s="5">
        <v>38083</v>
      </c>
      <c r="O4985">
        <v>8.1051356257878402E-4</v>
      </c>
      <c r="Q4985" s="5">
        <v>38083</v>
      </c>
      <c r="R4985" s="3">
        <v>8.1051356257878402E-4</v>
      </c>
    </row>
    <row r="4986" spans="14:18" x14ac:dyDescent="0.2">
      <c r="N4986" s="5">
        <v>38084</v>
      </c>
      <c r="O4986">
        <v>1.994537365030009E-3</v>
      </c>
      <c r="Q4986" s="5">
        <v>38084</v>
      </c>
      <c r="R4986" s="3">
        <v>1.994537365030009E-3</v>
      </c>
    </row>
    <row r="4987" spans="14:18" x14ac:dyDescent="0.2">
      <c r="N4987" s="5">
        <v>38085</v>
      </c>
      <c r="O4987">
        <v>-1.8209413225838858E-3</v>
      </c>
      <c r="Q4987" s="5">
        <v>38085</v>
      </c>
      <c r="R4987" s="3">
        <v>-1.8209413225838858E-3</v>
      </c>
    </row>
    <row r="4988" spans="14:18" x14ac:dyDescent="0.2">
      <c r="N4988" s="5">
        <v>38090</v>
      </c>
      <c r="O4988">
        <v>-3.7099341143068325E-3</v>
      </c>
      <c r="Q4988" s="5">
        <v>38090</v>
      </c>
      <c r="R4988" s="3">
        <v>-3.7099341143068325E-3</v>
      </c>
    </row>
    <row r="4989" spans="14:18" x14ac:dyDescent="0.2">
      <c r="N4989" s="5">
        <v>38091</v>
      </c>
      <c r="O4989">
        <v>-8.7151038255891102E-4</v>
      </c>
      <c r="Q4989" s="5">
        <v>38091</v>
      </c>
      <c r="R4989" s="3">
        <v>-8.7151038255891102E-4</v>
      </c>
    </row>
    <row r="4990" spans="14:18" x14ac:dyDescent="0.2">
      <c r="N4990" s="5">
        <v>38092</v>
      </c>
      <c r="O4990">
        <v>-4.3981720938146155E-3</v>
      </c>
      <c r="Q4990" s="5">
        <v>38092</v>
      </c>
      <c r="R4990" s="3">
        <v>-4.3981720938146155E-3</v>
      </c>
    </row>
    <row r="4991" spans="14:18" x14ac:dyDescent="0.2">
      <c r="N4991" s="5">
        <v>38093</v>
      </c>
      <c r="O4991">
        <v>-4.0875912977887723E-4</v>
      </c>
      <c r="Q4991" s="5">
        <v>38093</v>
      </c>
      <c r="R4991" s="3">
        <v>-4.0875912977887723E-4</v>
      </c>
    </row>
    <row r="4992" spans="14:18" x14ac:dyDescent="0.2">
      <c r="N4992" s="5">
        <v>38096</v>
      </c>
      <c r="O4992">
        <v>4.4871870162329873E-3</v>
      </c>
      <c r="Q4992" s="5">
        <v>38096</v>
      </c>
      <c r="R4992" s="3">
        <v>4.4871870162329873E-3</v>
      </c>
    </row>
    <row r="4993" spans="14:18" x14ac:dyDescent="0.2">
      <c r="N4993" s="5">
        <v>38097</v>
      </c>
      <c r="O4993">
        <v>5.0747546163169089E-3</v>
      </c>
      <c r="Q4993" s="5">
        <v>38097</v>
      </c>
      <c r="R4993" s="3">
        <v>5.0747546163169089E-3</v>
      </c>
    </row>
    <row r="4994" spans="14:18" x14ac:dyDescent="0.2">
      <c r="N4994" s="5">
        <v>38098</v>
      </c>
      <c r="O4994">
        <v>-3.622194951237237E-3</v>
      </c>
      <c r="Q4994" s="5">
        <v>38098</v>
      </c>
      <c r="R4994" s="3">
        <v>-3.622194951237237E-3</v>
      </c>
    </row>
    <row r="4995" spans="14:18" x14ac:dyDescent="0.2">
      <c r="N4995" s="5">
        <v>38099</v>
      </c>
      <c r="O4995">
        <v>-8.1317345403877288E-4</v>
      </c>
      <c r="Q4995" s="5">
        <v>38099</v>
      </c>
      <c r="R4995" s="3">
        <v>-8.1317345403877288E-4</v>
      </c>
    </row>
    <row r="4996" spans="14:18" x14ac:dyDescent="0.2">
      <c r="N4996" s="5">
        <v>38100</v>
      </c>
      <c r="O4996">
        <v>5.6783766448731581E-3</v>
      </c>
      <c r="Q4996" s="5">
        <v>38100</v>
      </c>
      <c r="R4996" s="3">
        <v>5.6783766448731581E-3</v>
      </c>
    </row>
    <row r="4997" spans="14:18" x14ac:dyDescent="0.2">
      <c r="N4997" s="5">
        <v>38103</v>
      </c>
      <c r="O4997">
        <v>-1.763796377398415E-3</v>
      </c>
      <c r="Q4997" s="5">
        <v>38103</v>
      </c>
      <c r="R4997" s="3">
        <v>-1.763796377398415E-3</v>
      </c>
    </row>
    <row r="4998" spans="14:18" x14ac:dyDescent="0.2">
      <c r="N4998" s="5">
        <v>38104</v>
      </c>
      <c r="O4998">
        <v>-8.9754917211566534E-4</v>
      </c>
      <c r="Q4998" s="5">
        <v>38104</v>
      </c>
      <c r="R4998" s="3">
        <v>-8.9754917211566534E-4</v>
      </c>
    </row>
    <row r="4999" spans="14:18" x14ac:dyDescent="0.2">
      <c r="N4999" s="5">
        <v>38105</v>
      </c>
      <c r="O4999">
        <v>-5.5050923493264747E-4</v>
      </c>
      <c r="Q4999" s="5">
        <v>38105</v>
      </c>
      <c r="R4999" s="3">
        <v>-5.5050923493264747E-4</v>
      </c>
    </row>
    <row r="5000" spans="14:18" x14ac:dyDescent="0.2">
      <c r="N5000" s="5">
        <v>38106</v>
      </c>
      <c r="O5000">
        <v>-1.2423244552494531E-2</v>
      </c>
      <c r="Q5000" s="5">
        <v>38106</v>
      </c>
      <c r="R5000" s="3">
        <v>-1.2423244552494531E-2</v>
      </c>
    </row>
    <row r="5001" spans="14:18" x14ac:dyDescent="0.2">
      <c r="N5001" s="5">
        <v>38107</v>
      </c>
      <c r="O5001">
        <v>-2.9344875653264934E-5</v>
      </c>
      <c r="Q5001" s="5">
        <v>38107</v>
      </c>
      <c r="R5001" s="3">
        <v>-2.9344875653264934E-5</v>
      </c>
    </row>
    <row r="5002" spans="14:18" x14ac:dyDescent="0.2">
      <c r="N5002" s="5">
        <v>38110</v>
      </c>
      <c r="O5002">
        <v>-5.7978001335405715E-3</v>
      </c>
      <c r="Q5002" s="5">
        <v>38110</v>
      </c>
      <c r="R5002" s="3">
        <v>-5.7978001335405715E-3</v>
      </c>
    </row>
    <row r="5003" spans="14:18" x14ac:dyDescent="0.2">
      <c r="N5003" s="5">
        <v>38111</v>
      </c>
      <c r="O5003">
        <v>3.0649558356199646E-3</v>
      </c>
      <c r="Q5003" s="5">
        <v>38111</v>
      </c>
      <c r="R5003" s="3">
        <v>3.0649558356199646E-3</v>
      </c>
    </row>
    <row r="5004" spans="14:18" x14ac:dyDescent="0.2">
      <c r="N5004" s="5">
        <v>38112</v>
      </c>
      <c r="O5004">
        <v>4.4920144235075215E-3</v>
      </c>
      <c r="Q5004" s="5">
        <v>38112</v>
      </c>
      <c r="R5004" s="3">
        <v>4.4920144235075215E-3</v>
      </c>
    </row>
    <row r="5005" spans="14:18" x14ac:dyDescent="0.2">
      <c r="N5005" s="5">
        <v>38113</v>
      </c>
      <c r="O5005">
        <v>-2.1113758173497495E-3</v>
      </c>
      <c r="Q5005" s="5">
        <v>38113</v>
      </c>
      <c r="R5005" s="3">
        <v>-2.1113758173497495E-3</v>
      </c>
    </row>
    <row r="5006" spans="14:18" x14ac:dyDescent="0.2">
      <c r="N5006" s="5">
        <v>38114</v>
      </c>
      <c r="O5006">
        <v>-1.5570607020854315E-3</v>
      </c>
      <c r="Q5006" s="5">
        <v>38114</v>
      </c>
      <c r="R5006" s="3">
        <v>-1.5570607020854315E-3</v>
      </c>
    </row>
    <row r="5007" spans="14:18" x14ac:dyDescent="0.2">
      <c r="N5007" s="5">
        <v>38117</v>
      </c>
      <c r="O5007">
        <v>-1.1622020185324952E-2</v>
      </c>
      <c r="Q5007" s="5">
        <v>38117</v>
      </c>
      <c r="R5007" s="3">
        <v>-1.1622020185324952E-2</v>
      </c>
    </row>
    <row r="5008" spans="14:18" x14ac:dyDescent="0.2">
      <c r="N5008" s="5">
        <v>38118</v>
      </c>
      <c r="O5008">
        <v>2.9740661651525671E-4</v>
      </c>
      <c r="Q5008" s="5">
        <v>38118</v>
      </c>
      <c r="R5008" s="3">
        <v>2.9740661651525671E-4</v>
      </c>
    </row>
    <row r="5009" spans="14:18" x14ac:dyDescent="0.2">
      <c r="N5009" s="5">
        <v>38119</v>
      </c>
      <c r="O5009">
        <v>6.2251935192286579E-3</v>
      </c>
      <c r="Q5009" s="5">
        <v>38119</v>
      </c>
      <c r="R5009" s="3">
        <v>6.2251935192286579E-3</v>
      </c>
    </row>
    <row r="5010" spans="14:18" x14ac:dyDescent="0.2">
      <c r="N5010" s="5">
        <v>38120</v>
      </c>
      <c r="O5010">
        <v>-2.2780737947681634E-3</v>
      </c>
      <c r="Q5010" s="5">
        <v>38120</v>
      </c>
      <c r="R5010" s="3">
        <v>-2.2780737947681634E-3</v>
      </c>
    </row>
    <row r="5011" spans="14:18" x14ac:dyDescent="0.2">
      <c r="N5011" s="5">
        <v>38121</v>
      </c>
      <c r="O5011">
        <v>-2.7880783298671018E-3</v>
      </c>
      <c r="Q5011" s="5">
        <v>38121</v>
      </c>
      <c r="R5011" s="3">
        <v>-2.7880783298671018E-3</v>
      </c>
    </row>
    <row r="5012" spans="14:18" x14ac:dyDescent="0.2">
      <c r="N5012" s="5">
        <v>38124</v>
      </c>
      <c r="O5012">
        <v>-5.1815130370432613E-3</v>
      </c>
      <c r="Q5012" s="5">
        <v>38124</v>
      </c>
      <c r="R5012" s="3">
        <v>-5.1815130370432613E-3</v>
      </c>
    </row>
    <row r="5013" spans="14:18" x14ac:dyDescent="0.2">
      <c r="N5013" s="5">
        <v>38125</v>
      </c>
      <c r="O5013">
        <v>6.873083781533125E-3</v>
      </c>
      <c r="Q5013" s="5">
        <v>38125</v>
      </c>
      <c r="R5013" s="3">
        <v>6.873083781533125E-3</v>
      </c>
    </row>
    <row r="5014" spans="14:18" x14ac:dyDescent="0.2">
      <c r="N5014" s="5">
        <v>38126</v>
      </c>
      <c r="O5014">
        <v>5.1166135020430962E-3</v>
      </c>
      <c r="Q5014" s="5">
        <v>38126</v>
      </c>
      <c r="R5014" s="3">
        <v>5.1166135020430962E-3</v>
      </c>
    </row>
    <row r="5015" spans="14:18" x14ac:dyDescent="0.2">
      <c r="N5015" s="5">
        <v>38127</v>
      </c>
      <c r="O5015">
        <v>-3.2207098621935713E-3</v>
      </c>
      <c r="Q5015" s="5">
        <v>38127</v>
      </c>
      <c r="R5015" s="3">
        <v>-3.2207098621935713E-3</v>
      </c>
    </row>
    <row r="5016" spans="14:18" x14ac:dyDescent="0.2">
      <c r="N5016" s="5">
        <v>38128</v>
      </c>
      <c r="O5016">
        <v>4.5178798554044814E-3</v>
      </c>
      <c r="Q5016" s="5">
        <v>38128</v>
      </c>
      <c r="R5016" s="3">
        <v>4.5178798554044814E-3</v>
      </c>
    </row>
    <row r="5017" spans="14:18" x14ac:dyDescent="0.2">
      <c r="N5017" s="5">
        <v>38131</v>
      </c>
      <c r="O5017">
        <v>1.2366400303999987E-3</v>
      </c>
      <c r="Q5017" s="5">
        <v>38131</v>
      </c>
      <c r="R5017" s="3">
        <v>1.2366400303999987E-3</v>
      </c>
    </row>
    <row r="5018" spans="14:18" x14ac:dyDescent="0.2">
      <c r="N5018" s="5">
        <v>38132</v>
      </c>
      <c r="O5018">
        <v>-1.3839609988598723E-3</v>
      </c>
      <c r="Q5018" s="5">
        <v>38132</v>
      </c>
      <c r="R5018" s="3">
        <v>-1.3839609988598723E-3</v>
      </c>
    </row>
    <row r="5019" spans="14:18" x14ac:dyDescent="0.2">
      <c r="N5019" s="5">
        <v>38133</v>
      </c>
      <c r="O5019">
        <v>8.3920680312080508E-3</v>
      </c>
      <c r="Q5019" s="5">
        <v>38133</v>
      </c>
      <c r="R5019" s="3">
        <v>8.3920680312080508E-3</v>
      </c>
    </row>
    <row r="5020" spans="14:18" x14ac:dyDescent="0.2">
      <c r="N5020" s="5">
        <v>38134</v>
      </c>
      <c r="O5020">
        <v>5.5074081072797928E-3</v>
      </c>
      <c r="Q5020" s="5">
        <v>38134</v>
      </c>
      <c r="R5020" s="3">
        <v>5.5074081072797928E-3</v>
      </c>
    </row>
    <row r="5021" spans="14:18" x14ac:dyDescent="0.2">
      <c r="N5021" s="5">
        <v>38135</v>
      </c>
      <c r="O5021">
        <v>1.7710681845047509E-3</v>
      </c>
      <c r="Q5021" s="5">
        <v>38135</v>
      </c>
      <c r="R5021" s="3">
        <v>1.7710681845047509E-3</v>
      </c>
    </row>
    <row r="5022" spans="14:18" x14ac:dyDescent="0.2">
      <c r="N5022" s="5">
        <v>38138</v>
      </c>
      <c r="O5022">
        <v>2.7809177563807865E-3</v>
      </c>
      <c r="Q5022" s="5">
        <v>38138</v>
      </c>
      <c r="R5022" s="3">
        <v>2.7809177563807865E-3</v>
      </c>
    </row>
    <row r="5023" spans="14:18" x14ac:dyDescent="0.2">
      <c r="N5023" s="5">
        <v>38139</v>
      </c>
      <c r="O5023">
        <v>-6.6555742889445402E-4</v>
      </c>
      <c r="Q5023" s="5">
        <v>38139</v>
      </c>
      <c r="R5023" s="3">
        <v>-6.6555742889445402E-4</v>
      </c>
    </row>
    <row r="5024" spans="14:18" x14ac:dyDescent="0.2">
      <c r="N5024" s="5">
        <v>38140</v>
      </c>
      <c r="O5024">
        <v>5.3408906206083304E-3</v>
      </c>
      <c r="Q5024" s="5">
        <v>38140</v>
      </c>
      <c r="R5024" s="3">
        <v>5.3408906206083304E-3</v>
      </c>
    </row>
    <row r="5025" spans="14:18" x14ac:dyDescent="0.2">
      <c r="N5025" s="5">
        <v>38141</v>
      </c>
      <c r="O5025">
        <v>-2.1617890731209966E-3</v>
      </c>
      <c r="Q5025" s="5">
        <v>38141</v>
      </c>
      <c r="R5025" s="3">
        <v>-2.1617890731209966E-3</v>
      </c>
    </row>
    <row r="5026" spans="14:18" x14ac:dyDescent="0.2">
      <c r="N5026" s="5">
        <v>38142</v>
      </c>
      <c r="O5026">
        <v>2.8850870053855055E-4</v>
      </c>
      <c r="Q5026" s="5">
        <v>38142</v>
      </c>
      <c r="R5026" s="3">
        <v>2.8850870053855055E-4</v>
      </c>
    </row>
    <row r="5027" spans="14:18" x14ac:dyDescent="0.2">
      <c r="N5027" s="5">
        <v>38145</v>
      </c>
      <c r="O5027">
        <v>4.5187084904061243E-3</v>
      </c>
      <c r="Q5027" s="5">
        <v>38145</v>
      </c>
      <c r="R5027" s="3">
        <v>4.5187084904061243E-3</v>
      </c>
    </row>
    <row r="5028" spans="14:18" x14ac:dyDescent="0.2">
      <c r="N5028" s="5">
        <v>38146</v>
      </c>
      <c r="O5028">
        <v>2.8716240471850715E-5</v>
      </c>
      <c r="Q5028" s="5">
        <v>38146</v>
      </c>
      <c r="R5028" s="3">
        <v>2.8716240471850715E-5</v>
      </c>
    </row>
    <row r="5029" spans="14:18" x14ac:dyDescent="0.2">
      <c r="N5029" s="5">
        <v>38147</v>
      </c>
      <c r="O5029">
        <v>-4.5474247308779064E-3</v>
      </c>
      <c r="Q5029" s="5">
        <v>38147</v>
      </c>
      <c r="R5029" s="3">
        <v>-4.5474247308779064E-3</v>
      </c>
    </row>
    <row r="5030" spans="14:18" x14ac:dyDescent="0.2">
      <c r="N5030" s="5">
        <v>38148</v>
      </c>
      <c r="O5030">
        <v>7.2090779828216044E-4</v>
      </c>
      <c r="Q5030" s="5">
        <v>38148</v>
      </c>
      <c r="R5030" s="3">
        <v>7.2090779828216044E-4</v>
      </c>
    </row>
    <row r="5031" spans="14:18" x14ac:dyDescent="0.2">
      <c r="N5031" s="5">
        <v>38149</v>
      </c>
      <c r="O5031">
        <v>2.5909733518126943E-3</v>
      </c>
      <c r="Q5031" s="5">
        <v>38149</v>
      </c>
      <c r="R5031" s="3">
        <v>2.5909733518126943E-3</v>
      </c>
    </row>
    <row r="5032" spans="14:18" x14ac:dyDescent="0.2">
      <c r="N5032" s="5">
        <v>38153</v>
      </c>
      <c r="O5032">
        <v>-3.0234556628193714E-3</v>
      </c>
      <c r="Q5032" s="5">
        <v>38153</v>
      </c>
      <c r="R5032" s="3">
        <v>-3.0234556628193714E-3</v>
      </c>
    </row>
    <row r="5033" spans="14:18" x14ac:dyDescent="0.2">
      <c r="N5033" s="5">
        <v>38154</v>
      </c>
      <c r="O5033">
        <v>4.890547994319535E-3</v>
      </c>
      <c r="Q5033" s="5">
        <v>38154</v>
      </c>
      <c r="R5033" s="3">
        <v>4.890547994319535E-3</v>
      </c>
    </row>
    <row r="5034" spans="14:18" x14ac:dyDescent="0.2">
      <c r="N5034" s="5">
        <v>38155</v>
      </c>
      <c r="O5034">
        <v>6.3506807256256178E-3</v>
      </c>
      <c r="Q5034" s="5">
        <v>38155</v>
      </c>
      <c r="R5034" s="3">
        <v>6.3506807256256178E-3</v>
      </c>
    </row>
    <row r="5035" spans="14:18" x14ac:dyDescent="0.2">
      <c r="N5035" s="5">
        <v>38156</v>
      </c>
      <c r="O5035">
        <v>4.6941096990525929E-3</v>
      </c>
      <c r="Q5035" s="5">
        <v>38156</v>
      </c>
      <c r="R5035" s="3">
        <v>4.6941096990525929E-3</v>
      </c>
    </row>
    <row r="5036" spans="14:18" x14ac:dyDescent="0.2">
      <c r="N5036" s="5">
        <v>38159</v>
      </c>
      <c r="O5036">
        <v>6.8168903580031002E-3</v>
      </c>
      <c r="Q5036" s="5">
        <v>38159</v>
      </c>
      <c r="R5036" s="3">
        <v>6.8168903580031002E-3</v>
      </c>
    </row>
    <row r="5037" spans="14:18" x14ac:dyDescent="0.2">
      <c r="N5037" s="5">
        <v>38160</v>
      </c>
      <c r="O5037">
        <v>-3.8128638400203945E-3</v>
      </c>
      <c r="Q5037" s="5">
        <v>38160</v>
      </c>
      <c r="R5037" s="3">
        <v>-3.8128638400203945E-3</v>
      </c>
    </row>
    <row r="5038" spans="14:18" x14ac:dyDescent="0.2">
      <c r="N5038" s="5">
        <v>38161</v>
      </c>
      <c r="O5038">
        <v>3.2207056882969814E-3</v>
      </c>
      <c r="Q5038" s="5">
        <v>38161</v>
      </c>
      <c r="R5038" s="3">
        <v>3.2207056882969814E-3</v>
      </c>
    </row>
    <row r="5039" spans="14:18" x14ac:dyDescent="0.2">
      <c r="N5039" s="5">
        <v>38162</v>
      </c>
      <c r="O5039">
        <v>-5.7990855716839882E-3</v>
      </c>
      <c r="Q5039" s="5">
        <v>38162</v>
      </c>
      <c r="R5039" s="3">
        <v>-5.7990855716839882E-3</v>
      </c>
    </row>
    <row r="5040" spans="14:18" x14ac:dyDescent="0.2">
      <c r="N5040" s="5">
        <v>38163</v>
      </c>
      <c r="O5040">
        <v>-5.1079770684105477E-4</v>
      </c>
      <c r="Q5040" s="5">
        <v>38163</v>
      </c>
      <c r="R5040" s="3">
        <v>-5.1079770684105477E-4</v>
      </c>
    </row>
    <row r="5041" spans="14:18" x14ac:dyDescent="0.2">
      <c r="N5041" s="5">
        <v>38166</v>
      </c>
      <c r="O5041">
        <v>-1.2781369346339987E-3</v>
      </c>
      <c r="Q5041" s="5">
        <v>38166</v>
      </c>
      <c r="R5041" s="3">
        <v>-1.2781369346339987E-3</v>
      </c>
    </row>
    <row r="5042" spans="14:18" x14ac:dyDescent="0.2">
      <c r="N5042" s="5">
        <v>38167</v>
      </c>
      <c r="O5042">
        <v>-2.8425241805950311E-4</v>
      </c>
      <c r="Q5042" s="5">
        <v>38167</v>
      </c>
      <c r="R5042" s="3">
        <v>-2.8425241805950311E-4</v>
      </c>
    </row>
    <row r="5043" spans="14:18" x14ac:dyDescent="0.2">
      <c r="N5043" s="5">
        <v>38168</v>
      </c>
      <c r="O5043">
        <v>3.6323431634009634E-3</v>
      </c>
      <c r="Q5043" s="5">
        <v>38168</v>
      </c>
      <c r="R5043" s="3">
        <v>3.6323431634009634E-3</v>
      </c>
    </row>
    <row r="5044" spans="14:18" x14ac:dyDescent="0.2">
      <c r="N5044" s="5">
        <v>38169</v>
      </c>
      <c r="O5044">
        <v>1.0475207276966893E-3</v>
      </c>
      <c r="Q5044" s="5">
        <v>38169</v>
      </c>
      <c r="R5044" s="3">
        <v>1.0475207276966893E-3</v>
      </c>
    </row>
    <row r="5045" spans="14:18" x14ac:dyDescent="0.2">
      <c r="N5045" s="5">
        <v>38170</v>
      </c>
      <c r="O5045">
        <v>-7.0766403066478906E-4</v>
      </c>
      <c r="Q5045" s="5">
        <v>38170</v>
      </c>
      <c r="R5045" s="3">
        <v>-7.0766403066478906E-4</v>
      </c>
    </row>
    <row r="5046" spans="14:18" x14ac:dyDescent="0.2">
      <c r="N5046" s="5">
        <v>38173</v>
      </c>
      <c r="O5046">
        <v>8.2084381687575749E-4</v>
      </c>
      <c r="Q5046" s="5">
        <v>38173</v>
      </c>
      <c r="R5046" s="3">
        <v>8.2084381687575749E-4</v>
      </c>
    </row>
    <row r="5047" spans="14:18" x14ac:dyDescent="0.2">
      <c r="N5047" s="5">
        <v>38174</v>
      </c>
      <c r="O5047">
        <v>4.8264957720120056E-3</v>
      </c>
      <c r="Q5047" s="5">
        <v>38174</v>
      </c>
      <c r="R5047" s="3">
        <v>4.8264957720120056E-3</v>
      </c>
    </row>
    <row r="5048" spans="14:18" x14ac:dyDescent="0.2">
      <c r="N5048" s="5">
        <v>38175</v>
      </c>
      <c r="O5048">
        <v>2.3624051260427476E-3</v>
      </c>
      <c r="Q5048" s="5">
        <v>38175</v>
      </c>
      <c r="R5048" s="3">
        <v>2.3624051260427476E-3</v>
      </c>
    </row>
    <row r="5049" spans="14:18" x14ac:dyDescent="0.2">
      <c r="N5049" s="5">
        <v>38176</v>
      </c>
      <c r="O5049">
        <v>8.1429799380694295E-4</v>
      </c>
      <c r="Q5049" s="5">
        <v>38176</v>
      </c>
      <c r="R5049" s="3">
        <v>8.1429799380694295E-4</v>
      </c>
    </row>
    <row r="5050" spans="14:18" x14ac:dyDescent="0.2">
      <c r="N5050" s="5">
        <v>38177</v>
      </c>
      <c r="O5050">
        <v>-1.0952442225471645E-3</v>
      </c>
      <c r="Q5050" s="5">
        <v>38177</v>
      </c>
      <c r="R5050" s="3">
        <v>-1.0952442225471645E-3</v>
      </c>
    </row>
    <row r="5051" spans="14:18" x14ac:dyDescent="0.2">
      <c r="N5051" s="5">
        <v>38180</v>
      </c>
      <c r="O5051">
        <v>-1.3777786205707173E-3</v>
      </c>
      <c r="Q5051" s="5">
        <v>38180</v>
      </c>
      <c r="R5051" s="3">
        <v>-1.3777786205707173E-3</v>
      </c>
    </row>
    <row r="5052" spans="14:18" x14ac:dyDescent="0.2">
      <c r="N5052" s="5">
        <v>38181</v>
      </c>
      <c r="O5052">
        <v>2.5320373188772644E-4</v>
      </c>
      <c r="Q5052" s="5">
        <v>38181</v>
      </c>
      <c r="R5052" s="3">
        <v>2.5320373188772644E-4</v>
      </c>
    </row>
    <row r="5053" spans="14:18" x14ac:dyDescent="0.2">
      <c r="N5053" s="5">
        <v>38182</v>
      </c>
      <c r="O5053">
        <v>-8.7018489485345078E-3</v>
      </c>
      <c r="Q5053" s="5">
        <v>38182</v>
      </c>
      <c r="R5053" s="3">
        <v>-8.7018489485345078E-3</v>
      </c>
    </row>
    <row r="5054" spans="14:18" x14ac:dyDescent="0.2">
      <c r="N5054" s="5">
        <v>38183</v>
      </c>
      <c r="O5054">
        <v>1.0210159995298501E-3</v>
      </c>
      <c r="Q5054" s="5">
        <v>38183</v>
      </c>
      <c r="R5054" s="3">
        <v>1.0210159995298501E-3</v>
      </c>
    </row>
    <row r="5055" spans="14:18" x14ac:dyDescent="0.2">
      <c r="N5055" s="5">
        <v>38184</v>
      </c>
      <c r="O5055">
        <v>1.6427806334293237E-3</v>
      </c>
      <c r="Q5055" s="5">
        <v>38184</v>
      </c>
      <c r="R5055" s="3">
        <v>1.6427806334293237E-3</v>
      </c>
    </row>
    <row r="5056" spans="14:18" x14ac:dyDescent="0.2">
      <c r="N5056" s="5">
        <v>38187</v>
      </c>
      <c r="O5056">
        <v>4.5270634279084642E-4</v>
      </c>
      <c r="Q5056" s="5">
        <v>38187</v>
      </c>
      <c r="R5056" s="3">
        <v>4.5270634279084642E-4</v>
      </c>
    </row>
    <row r="5057" spans="14:18" x14ac:dyDescent="0.2">
      <c r="N5057" s="5">
        <v>38188</v>
      </c>
      <c r="O5057">
        <v>-7.9521023402776784E-3</v>
      </c>
      <c r="Q5057" s="5">
        <v>38188</v>
      </c>
      <c r="R5057" s="3">
        <v>-7.9521023402776784E-3</v>
      </c>
    </row>
    <row r="5058" spans="14:18" x14ac:dyDescent="0.2">
      <c r="N5058" s="5">
        <v>38189</v>
      </c>
      <c r="O5058">
        <v>5.9699972627590076E-3</v>
      </c>
      <c r="Q5058" s="5">
        <v>38189</v>
      </c>
      <c r="R5058" s="3">
        <v>5.9699972627590076E-3</v>
      </c>
    </row>
    <row r="5059" spans="14:18" x14ac:dyDescent="0.2">
      <c r="N5059" s="5">
        <v>38190</v>
      </c>
      <c r="O5059">
        <v>-6.4263187491588204E-3</v>
      </c>
      <c r="Q5059" s="5">
        <v>38190</v>
      </c>
      <c r="R5059" s="3">
        <v>-6.4263187491588204E-3</v>
      </c>
    </row>
    <row r="5060" spans="14:18" x14ac:dyDescent="0.2">
      <c r="N5060" s="5">
        <v>38191</v>
      </c>
      <c r="O5060">
        <v>-2.7995219106666581E-3</v>
      </c>
      <c r="Q5060" s="5">
        <v>38191</v>
      </c>
      <c r="R5060" s="3">
        <v>-2.7995219106666581E-3</v>
      </c>
    </row>
    <row r="5061" spans="14:18" x14ac:dyDescent="0.2">
      <c r="N5061" s="5">
        <v>38194</v>
      </c>
      <c r="O5061">
        <v>-2.8606982966503675E-5</v>
      </c>
      <c r="Q5061" s="5">
        <v>38194</v>
      </c>
      <c r="R5061" s="3">
        <v>-2.8606982966503675E-5</v>
      </c>
    </row>
    <row r="5062" spans="14:18" x14ac:dyDescent="0.2">
      <c r="N5062" s="5">
        <v>38195</v>
      </c>
      <c r="O5062">
        <v>1.2865047445317912E-3</v>
      </c>
      <c r="Q5062" s="5">
        <v>38195</v>
      </c>
      <c r="R5062" s="3">
        <v>1.2865047445317912E-3</v>
      </c>
    </row>
    <row r="5063" spans="14:18" x14ac:dyDescent="0.2">
      <c r="N5063" s="5">
        <v>38196</v>
      </c>
      <c r="O5063">
        <v>2.9099643951010661E-3</v>
      </c>
      <c r="Q5063" s="5">
        <v>38196</v>
      </c>
      <c r="R5063" s="3">
        <v>2.9099643951010661E-3</v>
      </c>
    </row>
    <row r="5064" spans="14:18" x14ac:dyDescent="0.2">
      <c r="N5064" s="5">
        <v>38197</v>
      </c>
      <c r="O5064">
        <v>6.5500009461329656E-4</v>
      </c>
      <c r="Q5064" s="5">
        <v>38197</v>
      </c>
      <c r="R5064" s="3">
        <v>6.5500009461329656E-4</v>
      </c>
    </row>
    <row r="5065" spans="14:18" x14ac:dyDescent="0.2">
      <c r="N5065" s="5">
        <v>38198</v>
      </c>
      <c r="O5065">
        <v>9.4919040385052743E-3</v>
      </c>
      <c r="Q5065" s="5">
        <v>38198</v>
      </c>
      <c r="R5065" s="3">
        <v>9.4919040385052743E-3</v>
      </c>
    </row>
    <row r="5066" spans="14:18" x14ac:dyDescent="0.2">
      <c r="N5066" s="5">
        <v>38201</v>
      </c>
      <c r="O5066">
        <v>2.3659983433972093E-3</v>
      </c>
      <c r="Q5066" s="5">
        <v>38201</v>
      </c>
      <c r="R5066" s="3">
        <v>2.3659983433972093E-3</v>
      </c>
    </row>
    <row r="5067" spans="14:18" x14ac:dyDescent="0.2">
      <c r="N5067" s="5">
        <v>38202</v>
      </c>
      <c r="O5067">
        <v>3.0337954109727421E-3</v>
      </c>
      <c r="Q5067" s="5">
        <v>38202</v>
      </c>
      <c r="R5067" s="3">
        <v>3.0337954109727421E-3</v>
      </c>
    </row>
    <row r="5068" spans="14:18" x14ac:dyDescent="0.2">
      <c r="N5068" s="5">
        <v>38203</v>
      </c>
      <c r="O5068">
        <v>-2.7525014569379541E-3</v>
      </c>
      <c r="Q5068" s="5">
        <v>38203</v>
      </c>
      <c r="R5068" s="3">
        <v>-2.7525014569379541E-3</v>
      </c>
    </row>
    <row r="5069" spans="14:18" x14ac:dyDescent="0.2">
      <c r="N5069" s="5">
        <v>38204</v>
      </c>
      <c r="O5069">
        <v>-2.619092700684503E-3</v>
      </c>
      <c r="Q5069" s="5">
        <v>38204</v>
      </c>
      <c r="R5069" s="3">
        <v>-2.619092700684503E-3</v>
      </c>
    </row>
    <row r="5070" spans="14:18" x14ac:dyDescent="0.2">
      <c r="N5070" s="5">
        <v>38205</v>
      </c>
      <c r="O5070">
        <v>-2.0606632463015073E-3</v>
      </c>
      <c r="Q5070" s="5">
        <v>38205</v>
      </c>
      <c r="R5070" s="3">
        <v>-2.0606632463015073E-3</v>
      </c>
    </row>
    <row r="5071" spans="14:18" x14ac:dyDescent="0.2">
      <c r="N5071" s="5">
        <v>38208</v>
      </c>
      <c r="O5071">
        <v>-5.4970103284002368E-3</v>
      </c>
      <c r="Q5071" s="5">
        <v>38208</v>
      </c>
      <c r="R5071" s="3">
        <v>-5.4970103284002368E-3</v>
      </c>
    </row>
    <row r="5072" spans="14:18" x14ac:dyDescent="0.2">
      <c r="N5072" s="5">
        <v>38209</v>
      </c>
      <c r="O5072">
        <v>-2.9308427939575645E-3</v>
      </c>
      <c r="Q5072" s="5">
        <v>38209</v>
      </c>
      <c r="R5072" s="3">
        <v>-2.9308427939575645E-3</v>
      </c>
    </row>
    <row r="5073" spans="14:18" x14ac:dyDescent="0.2">
      <c r="N5073" s="5">
        <v>38210</v>
      </c>
      <c r="O5073">
        <v>3.1013070252924662E-3</v>
      </c>
      <c r="Q5073" s="5">
        <v>38210</v>
      </c>
      <c r="R5073" s="3">
        <v>3.1013070252924662E-3</v>
      </c>
    </row>
    <row r="5074" spans="14:18" x14ac:dyDescent="0.2">
      <c r="N5074" s="5">
        <v>38211</v>
      </c>
      <c r="O5074">
        <v>-6.9557565431655616E-3</v>
      </c>
      <c r="Q5074" s="5">
        <v>38211</v>
      </c>
      <c r="R5074" s="3">
        <v>-6.9557565431655616E-3</v>
      </c>
    </row>
    <row r="5075" spans="14:18" x14ac:dyDescent="0.2">
      <c r="N5075" s="5">
        <v>38212</v>
      </c>
      <c r="O5075">
        <v>-1.8898184527194237E-3</v>
      </c>
      <c r="Q5075" s="5">
        <v>38212</v>
      </c>
      <c r="R5075" s="3">
        <v>-1.8898184527194237E-3</v>
      </c>
    </row>
    <row r="5076" spans="14:18" x14ac:dyDescent="0.2">
      <c r="N5076" s="5">
        <v>38215</v>
      </c>
      <c r="O5076">
        <v>-2.4104003176620473E-3</v>
      </c>
      <c r="Q5076" s="5">
        <v>38215</v>
      </c>
      <c r="R5076" s="3">
        <v>-2.4104003176620473E-3</v>
      </c>
    </row>
    <row r="5077" spans="14:18" x14ac:dyDescent="0.2">
      <c r="N5077" s="5">
        <v>38216</v>
      </c>
      <c r="O5077">
        <v>4.2143953662866799E-3</v>
      </c>
      <c r="Q5077" s="5">
        <v>38216</v>
      </c>
      <c r="R5077" s="3">
        <v>4.2143953662866799E-3</v>
      </c>
    </row>
    <row r="5078" spans="14:18" x14ac:dyDescent="0.2">
      <c r="N5078" s="5">
        <v>38217</v>
      </c>
      <c r="O5078">
        <v>-1.9473087482263507E-3</v>
      </c>
      <c r="Q5078" s="5">
        <v>38217</v>
      </c>
      <c r="R5078" s="3">
        <v>-1.9473087482263507E-3</v>
      </c>
    </row>
    <row r="5079" spans="14:18" x14ac:dyDescent="0.2">
      <c r="N5079" s="5">
        <v>38218</v>
      </c>
      <c r="O5079">
        <v>2.7766266103624784E-3</v>
      </c>
      <c r="Q5079" s="5">
        <v>38218</v>
      </c>
      <c r="R5079" s="3">
        <v>2.7766266103624784E-3</v>
      </c>
    </row>
    <row r="5080" spans="14:18" x14ac:dyDescent="0.2">
      <c r="N5080" s="5">
        <v>38219</v>
      </c>
      <c r="O5080">
        <v>2.7119241296405111E-3</v>
      </c>
      <c r="Q5080" s="5">
        <v>38219</v>
      </c>
      <c r="R5080" s="3">
        <v>2.7119241296405111E-3</v>
      </c>
    </row>
    <row r="5081" spans="14:18" x14ac:dyDescent="0.2">
      <c r="N5081" s="5">
        <v>38222</v>
      </c>
      <c r="O5081">
        <v>7.752527149662302E-3</v>
      </c>
      <c r="Q5081" s="5">
        <v>38222</v>
      </c>
      <c r="R5081" s="3">
        <v>7.752527149662302E-3</v>
      </c>
    </row>
    <row r="5082" spans="14:18" x14ac:dyDescent="0.2">
      <c r="N5082" s="5">
        <v>38223</v>
      </c>
      <c r="O5082">
        <v>1.3003903002833334E-3</v>
      </c>
      <c r="Q5082" s="5">
        <v>38223</v>
      </c>
      <c r="R5082" s="3">
        <v>1.3003903002833334E-3</v>
      </c>
    </row>
    <row r="5083" spans="14:18" x14ac:dyDescent="0.2">
      <c r="N5083" s="5">
        <v>38224</v>
      </c>
      <c r="O5083">
        <v>-2.6307988186457082E-3</v>
      </c>
      <c r="Q5083" s="5">
        <v>38224</v>
      </c>
      <c r="R5083" s="3">
        <v>-2.6307988186457082E-3</v>
      </c>
    </row>
    <row r="5084" spans="14:18" x14ac:dyDescent="0.2">
      <c r="N5084" s="5">
        <v>38225</v>
      </c>
      <c r="O5084">
        <v>2.1221518086966362E-3</v>
      </c>
      <c r="Q5084" s="5">
        <v>38225</v>
      </c>
      <c r="R5084" s="3">
        <v>2.1221518086966362E-3</v>
      </c>
    </row>
    <row r="5085" spans="14:18" x14ac:dyDescent="0.2">
      <c r="N5085" s="5">
        <v>38226</v>
      </c>
      <c r="O5085">
        <v>8.6680530342572813E-3</v>
      </c>
      <c r="Q5085" s="5">
        <v>38226</v>
      </c>
      <c r="R5085" s="3">
        <v>8.6680530342572813E-3</v>
      </c>
    </row>
    <row r="5086" spans="14:18" x14ac:dyDescent="0.2">
      <c r="N5086" s="5">
        <v>38229</v>
      </c>
      <c r="O5086">
        <v>-1.7669087907986047E-3</v>
      </c>
      <c r="Q5086" s="5">
        <v>38229</v>
      </c>
      <c r="R5086" s="3">
        <v>-1.7669087907986047E-3</v>
      </c>
    </row>
    <row r="5087" spans="14:18" x14ac:dyDescent="0.2">
      <c r="N5087" s="5">
        <v>38230</v>
      </c>
      <c r="O5087">
        <v>-1.4036466763633291E-4</v>
      </c>
      <c r="Q5087" s="5">
        <v>38230</v>
      </c>
      <c r="R5087" s="3">
        <v>-1.4036466763633291E-4</v>
      </c>
    </row>
    <row r="5088" spans="14:18" x14ac:dyDescent="0.2">
      <c r="N5088" s="5">
        <v>38231</v>
      </c>
      <c r="O5088">
        <v>5.5155175868994979E-3</v>
      </c>
      <c r="Q5088" s="5">
        <v>38231</v>
      </c>
      <c r="R5088" s="3">
        <v>5.5155175868994979E-3</v>
      </c>
    </row>
    <row r="5089" spans="14:18" x14ac:dyDescent="0.2">
      <c r="N5089" s="5">
        <v>38232</v>
      </c>
      <c r="O5089">
        <v>3.6509105112613872E-3</v>
      </c>
      <c r="Q5089" s="5">
        <v>38232</v>
      </c>
      <c r="R5089" s="3">
        <v>3.6509105112613872E-3</v>
      </c>
    </row>
    <row r="5090" spans="14:18" x14ac:dyDescent="0.2">
      <c r="N5090" s="5">
        <v>38233</v>
      </c>
      <c r="O5090">
        <v>-2.8694424279527087E-3</v>
      </c>
      <c r="Q5090" s="5">
        <v>38233</v>
      </c>
      <c r="R5090" s="3">
        <v>-2.8694424279527087E-3</v>
      </c>
    </row>
    <row r="5091" spans="14:18" x14ac:dyDescent="0.2">
      <c r="N5091" s="5">
        <v>38236</v>
      </c>
      <c r="O5091">
        <v>1.1158846186896356E-4</v>
      </c>
      <c r="Q5091" s="5">
        <v>38236</v>
      </c>
      <c r="R5091" s="3">
        <v>1.1158846186896356E-4</v>
      </c>
    </row>
    <row r="5092" spans="14:18" x14ac:dyDescent="0.2">
      <c r="N5092" s="5">
        <v>38237</v>
      </c>
      <c r="O5092">
        <v>3.0081912273108185E-3</v>
      </c>
      <c r="Q5092" s="5">
        <v>38237</v>
      </c>
      <c r="R5092" s="3">
        <v>3.0081912273108185E-3</v>
      </c>
    </row>
    <row r="5093" spans="14:18" x14ac:dyDescent="0.2">
      <c r="N5093" s="5">
        <v>38238</v>
      </c>
      <c r="O5093">
        <v>8.3431829291267704E-5</v>
      </c>
      <c r="Q5093" s="5">
        <v>38238</v>
      </c>
      <c r="R5093" s="3">
        <v>8.3431829291267704E-5</v>
      </c>
    </row>
    <row r="5094" spans="14:18" x14ac:dyDescent="0.2">
      <c r="N5094" s="5">
        <v>38239</v>
      </c>
      <c r="O5094">
        <v>6.9499467651585169E-4</v>
      </c>
      <c r="Q5094" s="5">
        <v>38239</v>
      </c>
      <c r="R5094" s="3">
        <v>6.9499467651585169E-4</v>
      </c>
    </row>
    <row r="5095" spans="14:18" x14ac:dyDescent="0.2">
      <c r="N5095" s="5">
        <v>38240</v>
      </c>
      <c r="O5095">
        <v>1.1387466686259729E-3</v>
      </c>
      <c r="Q5095" s="5">
        <v>38240</v>
      </c>
      <c r="R5095" s="3">
        <v>1.1387466686259729E-3</v>
      </c>
    </row>
    <row r="5096" spans="14:18" x14ac:dyDescent="0.2">
      <c r="N5096" s="5">
        <v>38243</v>
      </c>
      <c r="O5096">
        <v>3.6021097413294913E-3</v>
      </c>
      <c r="Q5096" s="5">
        <v>38243</v>
      </c>
      <c r="R5096" s="3">
        <v>3.6021097413294913E-3</v>
      </c>
    </row>
    <row r="5097" spans="14:18" x14ac:dyDescent="0.2">
      <c r="N5097" s="5">
        <v>38244</v>
      </c>
      <c r="O5097">
        <v>4.0575845448706698E-3</v>
      </c>
      <c r="Q5097" s="5">
        <v>38244</v>
      </c>
      <c r="R5097" s="3">
        <v>4.0575845448706698E-3</v>
      </c>
    </row>
    <row r="5098" spans="14:18" x14ac:dyDescent="0.2">
      <c r="N5098" s="5">
        <v>38245</v>
      </c>
      <c r="O5098">
        <v>1.7339374347182129E-3</v>
      </c>
      <c r="Q5098" s="5">
        <v>38245</v>
      </c>
      <c r="R5098" s="3">
        <v>1.7339374347182129E-3</v>
      </c>
    </row>
    <row r="5099" spans="14:18" x14ac:dyDescent="0.2">
      <c r="N5099" s="5">
        <v>38246</v>
      </c>
      <c r="O5099">
        <v>5.4996425246120076E-5</v>
      </c>
      <c r="Q5099" s="5">
        <v>38246</v>
      </c>
      <c r="R5099" s="3">
        <v>5.4996425246120076E-5</v>
      </c>
    </row>
    <row r="5100" spans="14:18" x14ac:dyDescent="0.2">
      <c r="N5100" s="5">
        <v>38247</v>
      </c>
      <c r="O5100">
        <v>1.9778596124377336E-3</v>
      </c>
      <c r="Q5100" s="5">
        <v>38247</v>
      </c>
      <c r="R5100" s="3">
        <v>1.9778596124377336E-3</v>
      </c>
    </row>
    <row r="5101" spans="14:18" x14ac:dyDescent="0.2">
      <c r="N5101" s="5">
        <v>38250</v>
      </c>
      <c r="O5101">
        <v>-6.863135624148569E-4</v>
      </c>
      <c r="Q5101" s="5">
        <v>38250</v>
      </c>
      <c r="R5101" s="3">
        <v>-6.863135624148569E-4</v>
      </c>
    </row>
    <row r="5102" spans="14:18" x14ac:dyDescent="0.2">
      <c r="N5102" s="5">
        <v>38251</v>
      </c>
      <c r="O5102">
        <v>3.5694183599966142E-4</v>
      </c>
      <c r="Q5102" s="5">
        <v>38251</v>
      </c>
      <c r="R5102" s="3">
        <v>3.5694183599966142E-4</v>
      </c>
    </row>
    <row r="5103" spans="14:18" x14ac:dyDescent="0.2">
      <c r="N5103" s="5">
        <v>38252</v>
      </c>
      <c r="O5103">
        <v>2.7140778520773319E-3</v>
      </c>
      <c r="Q5103" s="5">
        <v>38252</v>
      </c>
      <c r="R5103" s="3">
        <v>2.7140778520773319E-3</v>
      </c>
    </row>
    <row r="5104" spans="14:18" x14ac:dyDescent="0.2">
      <c r="N5104" s="5">
        <v>38253</v>
      </c>
      <c r="O5104">
        <v>-1.8359942130770324E-3</v>
      </c>
      <c r="Q5104" s="5">
        <v>38253</v>
      </c>
      <c r="R5104" s="3">
        <v>-1.8359942130770324E-3</v>
      </c>
    </row>
    <row r="5105" spans="14:18" x14ac:dyDescent="0.2">
      <c r="N5105" s="5">
        <v>38254</v>
      </c>
      <c r="O5105">
        <v>-2.8290893002489662E-3</v>
      </c>
      <c r="Q5105" s="5">
        <v>38254</v>
      </c>
      <c r="R5105" s="3">
        <v>-2.8290893002489662E-3</v>
      </c>
    </row>
    <row r="5106" spans="14:18" x14ac:dyDescent="0.2">
      <c r="N5106" s="5">
        <v>38257</v>
      </c>
      <c r="O5106">
        <v>-7.7045846087386849E-4</v>
      </c>
      <c r="Q5106" s="5">
        <v>38257</v>
      </c>
      <c r="R5106" s="3">
        <v>-7.7045846087386849E-4</v>
      </c>
    </row>
    <row r="5107" spans="14:18" x14ac:dyDescent="0.2">
      <c r="N5107" s="5">
        <v>38258</v>
      </c>
      <c r="O5107">
        <v>1.4028912859681733E-3</v>
      </c>
      <c r="Q5107" s="5">
        <v>38258</v>
      </c>
      <c r="R5107" s="3">
        <v>1.4028912859681733E-3</v>
      </c>
    </row>
    <row r="5108" spans="14:18" x14ac:dyDescent="0.2">
      <c r="N5108" s="5">
        <v>38259</v>
      </c>
      <c r="O5108">
        <v>7.994566877949319E-3</v>
      </c>
      <c r="Q5108" s="5">
        <v>38259</v>
      </c>
      <c r="R5108" s="3">
        <v>7.994566877949319E-3</v>
      </c>
    </row>
    <row r="5109" spans="14:18" x14ac:dyDescent="0.2">
      <c r="N5109" s="5">
        <v>38260</v>
      </c>
      <c r="O5109">
        <v>2.0703377140906623E-3</v>
      </c>
      <c r="Q5109" s="5">
        <v>38260</v>
      </c>
      <c r="R5109" s="3">
        <v>2.0703377140906623E-3</v>
      </c>
    </row>
    <row r="5110" spans="14:18" x14ac:dyDescent="0.2">
      <c r="N5110" s="5">
        <v>38261</v>
      </c>
      <c r="O5110">
        <v>-1.5523513064673775E-3</v>
      </c>
      <c r="Q5110" s="5">
        <v>38261</v>
      </c>
      <c r="R5110" s="3">
        <v>-1.5523513064673775E-3</v>
      </c>
    </row>
    <row r="5111" spans="14:18" x14ac:dyDescent="0.2">
      <c r="N5111" s="5">
        <v>38264</v>
      </c>
      <c r="O5111">
        <v>9.2511613246734816E-3</v>
      </c>
      <c r="Q5111" s="5">
        <v>38264</v>
      </c>
      <c r="R5111" s="3">
        <v>9.2511613246734816E-3</v>
      </c>
    </row>
    <row r="5112" spans="14:18" x14ac:dyDescent="0.2">
      <c r="N5112" s="5">
        <v>38265</v>
      </c>
      <c r="O5112">
        <v>5.1295205023169457E-4</v>
      </c>
      <c r="Q5112" s="5">
        <v>38265</v>
      </c>
      <c r="R5112" s="3">
        <v>5.1295205023169457E-4</v>
      </c>
    </row>
    <row r="5113" spans="14:18" x14ac:dyDescent="0.2">
      <c r="N5113" s="5">
        <v>38266</v>
      </c>
      <c r="O5113">
        <v>1.0790397594035955E-3</v>
      </c>
      <c r="Q5113" s="5">
        <v>38266</v>
      </c>
      <c r="R5113" s="3">
        <v>1.0790397594035955E-3</v>
      </c>
    </row>
    <row r="5114" spans="14:18" x14ac:dyDescent="0.2">
      <c r="N5114" s="5">
        <v>38267</v>
      </c>
      <c r="O5114">
        <v>4.0433992059738254E-4</v>
      </c>
      <c r="Q5114" s="5">
        <v>38267</v>
      </c>
      <c r="R5114" s="3">
        <v>4.0433992059738254E-4</v>
      </c>
    </row>
    <row r="5115" spans="14:18" x14ac:dyDescent="0.2">
      <c r="N5115" s="5">
        <v>38268</v>
      </c>
      <c r="O5115">
        <v>-3.9154846486134393E-3</v>
      </c>
      <c r="Q5115" s="5">
        <v>38268</v>
      </c>
      <c r="R5115" s="3">
        <v>-3.9154846486134393E-3</v>
      </c>
    </row>
    <row r="5116" spans="14:18" x14ac:dyDescent="0.2">
      <c r="N5116" s="5">
        <v>38271</v>
      </c>
      <c r="O5116">
        <v>5.0198469916666938E-3</v>
      </c>
      <c r="Q5116" s="5">
        <v>38271</v>
      </c>
      <c r="R5116" s="3">
        <v>5.0198469916666938E-3</v>
      </c>
    </row>
    <row r="5117" spans="14:18" x14ac:dyDescent="0.2">
      <c r="N5117" s="5">
        <v>38272</v>
      </c>
      <c r="O5117">
        <v>3.359450597619404E-3</v>
      </c>
      <c r="Q5117" s="5">
        <v>38272</v>
      </c>
      <c r="R5117" s="3">
        <v>3.359450597619404E-3</v>
      </c>
    </row>
    <row r="5118" spans="14:18" x14ac:dyDescent="0.2">
      <c r="N5118" s="5">
        <v>38273</v>
      </c>
      <c r="O5118">
        <v>1.8495937508071398E-3</v>
      </c>
      <c r="Q5118" s="5">
        <v>38273</v>
      </c>
      <c r="R5118" s="3">
        <v>1.8495937508071398E-3</v>
      </c>
    </row>
    <row r="5119" spans="14:18" x14ac:dyDescent="0.2">
      <c r="N5119" s="5">
        <v>38274</v>
      </c>
      <c r="O5119">
        <v>-3.7832589162256425E-3</v>
      </c>
      <c r="Q5119" s="5">
        <v>38274</v>
      </c>
      <c r="R5119" s="3">
        <v>-3.7832589162256425E-3</v>
      </c>
    </row>
    <row r="5120" spans="14:18" x14ac:dyDescent="0.2">
      <c r="N5120" s="5">
        <v>38275</v>
      </c>
      <c r="O5120">
        <v>2.8186803086687941E-3</v>
      </c>
      <c r="Q5120" s="5">
        <v>38275</v>
      </c>
      <c r="R5120" s="3">
        <v>2.8186803086687941E-3</v>
      </c>
    </row>
    <row r="5121" spans="14:18" x14ac:dyDescent="0.2">
      <c r="N5121" s="5">
        <v>38278</v>
      </c>
      <c r="O5121">
        <v>-2.4692695997076261E-3</v>
      </c>
      <c r="Q5121" s="5">
        <v>38278</v>
      </c>
      <c r="R5121" s="3">
        <v>-2.4692695997076261E-3</v>
      </c>
    </row>
    <row r="5122" spans="14:18" x14ac:dyDescent="0.2">
      <c r="N5122" s="5">
        <v>38279</v>
      </c>
      <c r="O5122">
        <v>1.8256999110782381E-3</v>
      </c>
      <c r="Q5122" s="5">
        <v>38279</v>
      </c>
      <c r="R5122" s="3">
        <v>1.8256999110782381E-3</v>
      </c>
    </row>
    <row r="5123" spans="14:18" x14ac:dyDescent="0.2">
      <c r="N5123" s="5">
        <v>38280</v>
      </c>
      <c r="O5123">
        <v>-4.5974620225371432E-3</v>
      </c>
      <c r="Q5123" s="5">
        <v>38280</v>
      </c>
      <c r="R5123" s="3">
        <v>-4.5974620225371432E-3</v>
      </c>
    </row>
    <row r="5124" spans="14:18" x14ac:dyDescent="0.2">
      <c r="N5124" s="5">
        <v>38281</v>
      </c>
      <c r="O5124">
        <v>1.2926509219234757E-3</v>
      </c>
      <c r="Q5124" s="5">
        <v>38281</v>
      </c>
      <c r="R5124" s="3">
        <v>1.2926509219234757E-3</v>
      </c>
    </row>
    <row r="5125" spans="14:18" x14ac:dyDescent="0.2">
      <c r="N5125" s="5">
        <v>38282</v>
      </c>
      <c r="O5125">
        <v>1.3447369031965666E-3</v>
      </c>
      <c r="Q5125" s="5">
        <v>38282</v>
      </c>
      <c r="R5125" s="3">
        <v>1.3447369031965666E-3</v>
      </c>
    </row>
    <row r="5126" spans="14:18" x14ac:dyDescent="0.2">
      <c r="N5126" s="5">
        <v>38285</v>
      </c>
      <c r="O5126">
        <v>-7.0936630078337433E-3</v>
      </c>
      <c r="Q5126" s="5">
        <v>38285</v>
      </c>
      <c r="R5126" s="3">
        <v>-7.0936630078337433E-3</v>
      </c>
    </row>
    <row r="5127" spans="14:18" x14ac:dyDescent="0.2">
      <c r="N5127" s="5">
        <v>38286</v>
      </c>
      <c r="O5127">
        <v>6.4215205958859144E-3</v>
      </c>
      <c r="Q5127" s="5">
        <v>38286</v>
      </c>
      <c r="R5127" s="3">
        <v>6.4215205958859144E-3</v>
      </c>
    </row>
    <row r="5128" spans="14:18" x14ac:dyDescent="0.2">
      <c r="N5128" s="5">
        <v>38287</v>
      </c>
      <c r="O5128">
        <v>9.5023399993911361E-3</v>
      </c>
      <c r="Q5128" s="5">
        <v>38287</v>
      </c>
      <c r="R5128" s="3">
        <v>9.5023399993911361E-3</v>
      </c>
    </row>
    <row r="5129" spans="14:18" x14ac:dyDescent="0.2">
      <c r="N5129" s="5">
        <v>38288</v>
      </c>
      <c r="O5129">
        <v>8.039630976261156E-3</v>
      </c>
      <c r="Q5129" s="5">
        <v>38288</v>
      </c>
      <c r="R5129" s="3">
        <v>8.039630976261156E-3</v>
      </c>
    </row>
    <row r="5130" spans="14:18" x14ac:dyDescent="0.2">
      <c r="N5130" s="5">
        <v>38289</v>
      </c>
      <c r="O5130">
        <v>6.0763776092570261E-4</v>
      </c>
      <c r="Q5130" s="5">
        <v>38289</v>
      </c>
      <c r="R5130" s="3">
        <v>6.0763776092570261E-4</v>
      </c>
    </row>
    <row r="5131" spans="14:18" x14ac:dyDescent="0.2">
      <c r="N5131" s="5">
        <v>38292</v>
      </c>
      <c r="O5131">
        <v>2.9273330766201194E-3</v>
      </c>
      <c r="Q5131" s="5">
        <v>38292</v>
      </c>
      <c r="R5131" s="3">
        <v>2.9273330766201194E-3</v>
      </c>
    </row>
    <row r="5132" spans="14:18" x14ac:dyDescent="0.2">
      <c r="N5132" s="5">
        <v>38293</v>
      </c>
      <c r="O5132">
        <v>2.1570441087570762E-3</v>
      </c>
      <c r="Q5132" s="5">
        <v>38293</v>
      </c>
      <c r="R5132" s="3">
        <v>2.1570441087570762E-3</v>
      </c>
    </row>
    <row r="5133" spans="14:18" x14ac:dyDescent="0.2">
      <c r="N5133" s="5">
        <v>38294</v>
      </c>
      <c r="O5133">
        <v>8.7903454259639149E-3</v>
      </c>
      <c r="Q5133" s="5">
        <v>38294</v>
      </c>
      <c r="R5133" s="3">
        <v>8.7903454259639149E-3</v>
      </c>
    </row>
    <row r="5134" spans="14:18" x14ac:dyDescent="0.2">
      <c r="N5134" s="5">
        <v>38295</v>
      </c>
      <c r="O5134">
        <v>2.7571873364995079E-3</v>
      </c>
      <c r="Q5134" s="5">
        <v>38295</v>
      </c>
      <c r="R5134" s="3">
        <v>2.7571873364995079E-3</v>
      </c>
    </row>
    <row r="5135" spans="14:18" x14ac:dyDescent="0.2">
      <c r="N5135" s="5">
        <v>38296</v>
      </c>
      <c r="O5135">
        <v>1.2200980187818072E-3</v>
      </c>
      <c r="Q5135" s="5">
        <v>38296</v>
      </c>
      <c r="R5135" s="3">
        <v>1.2200980187818072E-3</v>
      </c>
    </row>
    <row r="5136" spans="14:18" x14ac:dyDescent="0.2">
      <c r="N5136" s="5">
        <v>38299</v>
      </c>
      <c r="O5136">
        <v>-5.6196000842414964E-3</v>
      </c>
      <c r="Q5136" s="5">
        <v>38299</v>
      </c>
      <c r="R5136" s="3">
        <v>-5.6196000842414964E-3</v>
      </c>
    </row>
    <row r="5137" spans="14:18" x14ac:dyDescent="0.2">
      <c r="N5137" s="5">
        <v>38300</v>
      </c>
      <c r="O5137">
        <v>3.541947083913951E-3</v>
      </c>
      <c r="Q5137" s="5">
        <v>38300</v>
      </c>
      <c r="R5137" s="3">
        <v>3.541947083913951E-3</v>
      </c>
    </row>
    <row r="5138" spans="14:18" x14ac:dyDescent="0.2">
      <c r="N5138" s="5">
        <v>38301</v>
      </c>
      <c r="O5138">
        <v>2.9075070455135419E-3</v>
      </c>
      <c r="Q5138" s="5">
        <v>38301</v>
      </c>
      <c r="R5138" s="3">
        <v>2.9075070455135419E-3</v>
      </c>
    </row>
    <row r="5139" spans="14:18" x14ac:dyDescent="0.2">
      <c r="N5139" s="5">
        <v>38302</v>
      </c>
      <c r="O5139">
        <v>4.1131562392911301E-3</v>
      </c>
      <c r="Q5139" s="5">
        <v>38302</v>
      </c>
      <c r="R5139" s="3">
        <v>4.1131562392911301E-3</v>
      </c>
    </row>
    <row r="5140" spans="14:18" x14ac:dyDescent="0.2">
      <c r="N5140" s="5">
        <v>38303</v>
      </c>
      <c r="O5140">
        <v>-2.581911144962519E-4</v>
      </c>
      <c r="Q5140" s="5">
        <v>38303</v>
      </c>
      <c r="R5140" s="3">
        <v>-2.581911144962519E-4</v>
      </c>
    </row>
    <row r="5141" spans="14:18" x14ac:dyDescent="0.2">
      <c r="N5141" s="5">
        <v>38306</v>
      </c>
      <c r="O5141">
        <v>4.7143772508921799E-3</v>
      </c>
      <c r="Q5141" s="5">
        <v>38306</v>
      </c>
      <c r="R5141" s="3">
        <v>4.7143772508921799E-3</v>
      </c>
    </row>
    <row r="5142" spans="14:18" x14ac:dyDescent="0.2">
      <c r="N5142" s="5">
        <v>38307</v>
      </c>
      <c r="O5142">
        <v>-2.8311132308816447E-3</v>
      </c>
      <c r="Q5142" s="5">
        <v>38307</v>
      </c>
      <c r="R5142" s="3">
        <v>-2.8311132308816447E-3</v>
      </c>
    </row>
    <row r="5143" spans="14:18" x14ac:dyDescent="0.2">
      <c r="N5143" s="5">
        <v>38308</v>
      </c>
      <c r="O5143">
        <v>2.5740702518805636E-3</v>
      </c>
      <c r="Q5143" s="5">
        <v>38308</v>
      </c>
      <c r="R5143" s="3">
        <v>2.5740702518805636E-3</v>
      </c>
    </row>
    <row r="5144" spans="14:18" x14ac:dyDescent="0.2">
      <c r="N5144" s="5">
        <v>38309</v>
      </c>
      <c r="O5144">
        <v>8.9936151398880843E-4</v>
      </c>
      <c r="Q5144" s="5">
        <v>38309</v>
      </c>
      <c r="R5144" s="3">
        <v>8.9936151398880843E-4</v>
      </c>
    </row>
    <row r="5145" spans="14:18" x14ac:dyDescent="0.2">
      <c r="N5145" s="5">
        <v>38310</v>
      </c>
      <c r="O5145">
        <v>-1.5679826364653092E-3</v>
      </c>
      <c r="Q5145" s="5">
        <v>38310</v>
      </c>
      <c r="R5145" s="3">
        <v>-1.5679826364653092E-3</v>
      </c>
    </row>
    <row r="5146" spans="14:18" x14ac:dyDescent="0.2">
      <c r="N5146" s="5">
        <v>38313</v>
      </c>
      <c r="O5146">
        <v>-1.0473195380385714E-2</v>
      </c>
      <c r="Q5146" s="5">
        <v>38313</v>
      </c>
      <c r="R5146" s="3">
        <v>-1.0473195380385714E-2</v>
      </c>
    </row>
    <row r="5147" spans="14:18" x14ac:dyDescent="0.2">
      <c r="N5147" s="5">
        <v>38314</v>
      </c>
      <c r="O5147">
        <v>8.3099744291695969E-3</v>
      </c>
      <c r="Q5147" s="5">
        <v>38314</v>
      </c>
      <c r="R5147" s="3">
        <v>8.3099744291695969E-3</v>
      </c>
    </row>
    <row r="5148" spans="14:18" x14ac:dyDescent="0.2">
      <c r="N5148" s="5">
        <v>38315</v>
      </c>
      <c r="O5148">
        <v>4.0650462481693723E-3</v>
      </c>
      <c r="Q5148" s="5">
        <v>38315</v>
      </c>
      <c r="R5148" s="3">
        <v>4.0650462481693723E-3</v>
      </c>
    </row>
    <row r="5149" spans="14:18" x14ac:dyDescent="0.2">
      <c r="N5149" s="5">
        <v>38316</v>
      </c>
      <c r="O5149">
        <v>5.1475880359987021E-3</v>
      </c>
      <c r="Q5149" s="5">
        <v>38316</v>
      </c>
      <c r="R5149" s="3">
        <v>5.1475880359987021E-3</v>
      </c>
    </row>
    <row r="5150" spans="14:18" x14ac:dyDescent="0.2">
      <c r="N5150" s="5">
        <v>38317</v>
      </c>
      <c r="O5150">
        <v>2.0669336370988697E-3</v>
      </c>
      <c r="Q5150" s="5">
        <v>38317</v>
      </c>
      <c r="R5150" s="3">
        <v>2.0669336370988697E-3</v>
      </c>
    </row>
    <row r="5151" spans="14:18" x14ac:dyDescent="0.2">
      <c r="N5151" s="5">
        <v>38320</v>
      </c>
      <c r="O5151">
        <v>3.867197288708219E-3</v>
      </c>
      <c r="Q5151" s="5">
        <v>38320</v>
      </c>
      <c r="R5151" s="3">
        <v>3.867197288708219E-3</v>
      </c>
    </row>
    <row r="5152" spans="14:18" x14ac:dyDescent="0.2">
      <c r="N5152" s="5">
        <v>38321</v>
      </c>
      <c r="O5152">
        <v>1.1927573138124884E-3</v>
      </c>
      <c r="Q5152" s="5">
        <v>38321</v>
      </c>
      <c r="R5152" s="3">
        <v>1.1927573138124884E-3</v>
      </c>
    </row>
    <row r="5153" spans="14:18" x14ac:dyDescent="0.2">
      <c r="N5153" s="5">
        <v>38322</v>
      </c>
      <c r="O5153">
        <v>-7.2546168420590433E-3</v>
      </c>
      <c r="Q5153" s="5">
        <v>38322</v>
      </c>
      <c r="R5153" s="3">
        <v>-7.2546168420590433E-3</v>
      </c>
    </row>
    <row r="5154" spans="14:18" x14ac:dyDescent="0.2">
      <c r="N5154" s="5">
        <v>38323</v>
      </c>
      <c r="O5154">
        <v>1.0369371382946264E-2</v>
      </c>
      <c r="Q5154" s="5">
        <v>38323</v>
      </c>
      <c r="R5154" s="3">
        <v>1.0369371382946264E-2</v>
      </c>
    </row>
    <row r="5155" spans="14:18" x14ac:dyDescent="0.2">
      <c r="N5155" s="5">
        <v>38324</v>
      </c>
      <c r="O5155">
        <v>-9.3593885286635239E-4</v>
      </c>
      <c r="Q5155" s="5">
        <v>38324</v>
      </c>
      <c r="R5155" s="3">
        <v>-9.3593885286635239E-4</v>
      </c>
    </row>
    <row r="5156" spans="14:18" x14ac:dyDescent="0.2">
      <c r="N5156" s="5">
        <v>38327</v>
      </c>
      <c r="O5156">
        <v>2.1488259251185777E-3</v>
      </c>
      <c r="Q5156" s="5">
        <v>38327</v>
      </c>
      <c r="R5156" s="3">
        <v>2.1488259251185777E-3</v>
      </c>
    </row>
    <row r="5157" spans="14:18" x14ac:dyDescent="0.2">
      <c r="N5157" s="5">
        <v>38328</v>
      </c>
      <c r="O5157">
        <v>-5.1141941433828853E-3</v>
      </c>
      <c r="Q5157" s="5">
        <v>38328</v>
      </c>
      <c r="R5157" s="3">
        <v>-5.1141941433828853E-3</v>
      </c>
    </row>
    <row r="5158" spans="14:18" x14ac:dyDescent="0.2">
      <c r="N5158" s="5">
        <v>38329</v>
      </c>
      <c r="O5158">
        <v>-7.6183564850212313E-3</v>
      </c>
      <c r="Q5158" s="5">
        <v>38329</v>
      </c>
      <c r="R5158" s="3">
        <v>-7.6183564850212313E-3</v>
      </c>
    </row>
    <row r="5159" spans="14:18" x14ac:dyDescent="0.2">
      <c r="N5159" s="5">
        <v>38330</v>
      </c>
      <c r="O5159">
        <v>-2.7917597242763667E-3</v>
      </c>
      <c r="Q5159" s="5">
        <v>38330</v>
      </c>
      <c r="R5159" s="3">
        <v>-2.7917597242763667E-3</v>
      </c>
    </row>
    <row r="5160" spans="14:18" x14ac:dyDescent="0.2">
      <c r="N5160" s="5">
        <v>38331</v>
      </c>
      <c r="O5160">
        <v>3.2009041068058806E-3</v>
      </c>
      <c r="Q5160" s="5">
        <v>38331</v>
      </c>
      <c r="R5160" s="3">
        <v>3.2009041068058806E-3</v>
      </c>
    </row>
    <row r="5161" spans="14:18" x14ac:dyDescent="0.2">
      <c r="N5161" s="5">
        <v>38334</v>
      </c>
      <c r="O5161">
        <v>2.0687284702281495E-3</v>
      </c>
      <c r="Q5161" s="5">
        <v>38334</v>
      </c>
      <c r="R5161" s="3">
        <v>2.0687284702281495E-3</v>
      </c>
    </row>
    <row r="5162" spans="14:18" x14ac:dyDescent="0.2">
      <c r="N5162" s="5">
        <v>38335</v>
      </c>
      <c r="O5162">
        <v>4.4041159229915462E-3</v>
      </c>
      <c r="Q5162" s="5">
        <v>38335</v>
      </c>
      <c r="R5162" s="3">
        <v>4.4041159229915462E-3</v>
      </c>
    </row>
    <row r="5163" spans="14:18" x14ac:dyDescent="0.2">
      <c r="N5163" s="5">
        <v>38336</v>
      </c>
      <c r="O5163">
        <v>4.1065737449169056E-3</v>
      </c>
      <c r="Q5163" s="5">
        <v>38336</v>
      </c>
      <c r="R5163" s="3">
        <v>4.1065737449169056E-3</v>
      </c>
    </row>
    <row r="5164" spans="14:18" x14ac:dyDescent="0.2">
      <c r="N5164" s="5">
        <v>38337</v>
      </c>
      <c r="O5164">
        <v>7.3847575152295739E-3</v>
      </c>
      <c r="Q5164" s="5">
        <v>38337</v>
      </c>
      <c r="R5164" s="3">
        <v>7.3847575152295739E-3</v>
      </c>
    </row>
    <row r="5165" spans="14:18" x14ac:dyDescent="0.2">
      <c r="N5165" s="5">
        <v>38338</v>
      </c>
      <c r="O5165">
        <v>3.2591284363908571E-3</v>
      </c>
      <c r="Q5165" s="5">
        <v>38338</v>
      </c>
      <c r="R5165" s="3">
        <v>3.2591284363908571E-3</v>
      </c>
    </row>
    <row r="5166" spans="14:18" x14ac:dyDescent="0.2">
      <c r="N5166" s="5">
        <v>38341</v>
      </c>
      <c r="O5166">
        <v>7.7561083238208701E-4</v>
      </c>
      <c r="Q5166" s="5">
        <v>38341</v>
      </c>
      <c r="R5166" s="3">
        <v>7.7561083238208701E-4</v>
      </c>
    </row>
    <row r="5167" spans="14:18" x14ac:dyDescent="0.2">
      <c r="N5167" s="5">
        <v>38342</v>
      </c>
      <c r="O5167">
        <v>4.9646465189195346E-3</v>
      </c>
      <c r="Q5167" s="5">
        <v>38342</v>
      </c>
      <c r="R5167" s="3">
        <v>4.9646465189195346E-3</v>
      </c>
    </row>
    <row r="5168" spans="14:18" x14ac:dyDescent="0.2">
      <c r="N5168" s="5">
        <v>38343</v>
      </c>
      <c r="O5168">
        <v>4.7419928227199854E-3</v>
      </c>
      <c r="Q5168" s="5">
        <v>38343</v>
      </c>
      <c r="R5168" s="3">
        <v>4.7419928227199854E-3</v>
      </c>
    </row>
    <row r="5169" spans="14:18" x14ac:dyDescent="0.2">
      <c r="N5169" s="5">
        <v>38344</v>
      </c>
      <c r="O5169">
        <v>-1.9834389405182918E-3</v>
      </c>
      <c r="Q5169" s="5">
        <v>38344</v>
      </c>
      <c r="R5169" s="3">
        <v>-1.9834389405182918E-3</v>
      </c>
    </row>
    <row r="5170" spans="14:18" x14ac:dyDescent="0.2">
      <c r="N5170" s="5">
        <v>38345</v>
      </c>
      <c r="O5170">
        <v>4.9265451741341395E-3</v>
      </c>
      <c r="Q5170" s="5">
        <v>38345</v>
      </c>
      <c r="R5170" s="3">
        <v>4.9265451741341395E-3</v>
      </c>
    </row>
    <row r="5171" spans="14:18" x14ac:dyDescent="0.2">
      <c r="N5171" s="5">
        <v>38348</v>
      </c>
      <c r="O5171">
        <v>0</v>
      </c>
      <c r="Q5171" s="5">
        <v>38348</v>
      </c>
      <c r="R5171" s="3">
        <v>0</v>
      </c>
    </row>
    <row r="5172" spans="14:18" x14ac:dyDescent="0.2">
      <c r="N5172" s="5">
        <v>38349</v>
      </c>
      <c r="O5172">
        <v>0</v>
      </c>
      <c r="Q5172" s="5">
        <v>38349</v>
      </c>
      <c r="R5172" s="3">
        <v>0</v>
      </c>
    </row>
    <row r="5173" spans="14:18" x14ac:dyDescent="0.2">
      <c r="N5173" s="5">
        <v>38350</v>
      </c>
      <c r="O5173">
        <v>-1.3097255155811646E-3</v>
      </c>
      <c r="Q5173" s="5">
        <v>38350</v>
      </c>
      <c r="R5173" s="3">
        <v>-1.3097255155811646E-3</v>
      </c>
    </row>
    <row r="5174" spans="14:18" x14ac:dyDescent="0.2">
      <c r="N5174" s="5">
        <v>38351</v>
      </c>
      <c r="O5174">
        <v>3.2094830660851343E-3</v>
      </c>
      <c r="Q5174" s="5">
        <v>38351</v>
      </c>
      <c r="R5174" s="3">
        <v>3.2094830660851343E-3</v>
      </c>
    </row>
    <row r="5175" spans="14:18" x14ac:dyDescent="0.2">
      <c r="N5175" s="5">
        <v>38352</v>
      </c>
      <c r="O5175">
        <v>-9.6176380084622964E-4</v>
      </c>
      <c r="Q5175" s="5">
        <v>38352</v>
      </c>
      <c r="R5175" s="3">
        <v>-9.6176380084622964E-4</v>
      </c>
    </row>
    <row r="5176" spans="14:18" x14ac:dyDescent="0.2">
      <c r="N5176" s="5">
        <v>38356</v>
      </c>
      <c r="O5176">
        <v>1.8733521217308481E-3</v>
      </c>
      <c r="Q5176" s="5">
        <v>38356</v>
      </c>
      <c r="R5176" s="3">
        <v>1.8733521217308481E-3</v>
      </c>
    </row>
    <row r="5177" spans="14:18" x14ac:dyDescent="0.2">
      <c r="N5177" s="5">
        <v>38357</v>
      </c>
      <c r="O5177">
        <v>-4.2694503471055268E-3</v>
      </c>
      <c r="Q5177" s="5">
        <v>38357</v>
      </c>
      <c r="R5177" s="3">
        <v>-4.2694503471055268E-3</v>
      </c>
    </row>
    <row r="5178" spans="14:18" x14ac:dyDescent="0.2">
      <c r="N5178" s="5">
        <v>38358</v>
      </c>
      <c r="O5178">
        <v>-2.5010227604642739E-3</v>
      </c>
      <c r="Q5178" s="5">
        <v>38358</v>
      </c>
      <c r="R5178" s="3">
        <v>-2.5010227604642739E-3</v>
      </c>
    </row>
    <row r="5179" spans="14:18" x14ac:dyDescent="0.2">
      <c r="N5179" s="5">
        <v>38359</v>
      </c>
      <c r="O5179">
        <v>7.2874916455841904E-3</v>
      </c>
      <c r="Q5179" s="5">
        <v>38359</v>
      </c>
      <c r="R5179" s="3">
        <v>7.2874916455841904E-3</v>
      </c>
    </row>
    <row r="5180" spans="14:18" x14ac:dyDescent="0.2">
      <c r="N5180" s="5">
        <v>38362</v>
      </c>
      <c r="O5180">
        <v>2.1882115806256984E-3</v>
      </c>
      <c r="Q5180" s="5">
        <v>38362</v>
      </c>
      <c r="R5180" s="3">
        <v>2.1882115806256984E-3</v>
      </c>
    </row>
    <row r="5181" spans="14:18" x14ac:dyDescent="0.2">
      <c r="N5181" s="5">
        <v>38363</v>
      </c>
      <c r="O5181">
        <v>-3.4389585207494553E-4</v>
      </c>
      <c r="Q5181" s="5">
        <v>38363</v>
      </c>
      <c r="R5181" s="3">
        <v>-3.4389585207494553E-4</v>
      </c>
    </row>
    <row r="5182" spans="14:18" x14ac:dyDescent="0.2">
      <c r="N5182" s="5">
        <v>38364</v>
      </c>
      <c r="O5182">
        <v>-4.9148503188747947E-4</v>
      </c>
      <c r="Q5182" s="5">
        <v>38364</v>
      </c>
      <c r="R5182" s="3">
        <v>-4.9148503188747947E-4</v>
      </c>
    </row>
    <row r="5183" spans="14:18" x14ac:dyDescent="0.2">
      <c r="N5183" s="5">
        <v>38365</v>
      </c>
      <c r="O5183">
        <v>1.9662300060880263E-4</v>
      </c>
      <c r="Q5183" s="5">
        <v>38365</v>
      </c>
      <c r="R5183" s="3">
        <v>1.9662300060880263E-4</v>
      </c>
    </row>
    <row r="5184" spans="14:18" x14ac:dyDescent="0.2">
      <c r="N5184" s="5">
        <v>38366</v>
      </c>
      <c r="O5184">
        <v>-1.5248404331828431E-3</v>
      </c>
      <c r="Q5184" s="5">
        <v>38366</v>
      </c>
      <c r="R5184" s="3">
        <v>-1.5248404331828431E-3</v>
      </c>
    </row>
    <row r="5185" spans="14:18" x14ac:dyDescent="0.2">
      <c r="N5185" s="5">
        <v>38369</v>
      </c>
      <c r="O5185">
        <v>3.9548559881229942E-3</v>
      </c>
      <c r="Q5185" s="5">
        <v>38369</v>
      </c>
      <c r="R5185" s="3">
        <v>3.9548559881229942E-3</v>
      </c>
    </row>
    <row r="5186" spans="14:18" x14ac:dyDescent="0.2">
      <c r="N5186" s="5">
        <v>38370</v>
      </c>
      <c r="O5186">
        <v>-3.3151236696662765E-3</v>
      </c>
      <c r="Q5186" s="5">
        <v>38370</v>
      </c>
      <c r="R5186" s="3">
        <v>-3.3151236696662765E-3</v>
      </c>
    </row>
    <row r="5187" spans="14:18" x14ac:dyDescent="0.2">
      <c r="N5187" s="5">
        <v>38371</v>
      </c>
      <c r="O5187">
        <v>-2.4134376094229002E-3</v>
      </c>
      <c r="Q5187" s="5">
        <v>38371</v>
      </c>
      <c r="R5187" s="3">
        <v>-2.4134376094229002E-3</v>
      </c>
    </row>
    <row r="5188" spans="14:18" x14ac:dyDescent="0.2">
      <c r="N5188" s="5">
        <v>38372</v>
      </c>
      <c r="O5188">
        <v>-4.2499631561183551E-3</v>
      </c>
      <c r="Q5188" s="5">
        <v>38372</v>
      </c>
      <c r="R5188" s="3">
        <v>-4.2499631561183551E-3</v>
      </c>
    </row>
    <row r="5189" spans="14:18" x14ac:dyDescent="0.2">
      <c r="N5189" s="5">
        <v>38373</v>
      </c>
      <c r="O5189">
        <v>1.9542610333496829E-3</v>
      </c>
      <c r="Q5189" s="5">
        <v>38373</v>
      </c>
      <c r="R5189" s="3">
        <v>1.9542610333496829E-3</v>
      </c>
    </row>
    <row r="5190" spans="14:18" x14ac:dyDescent="0.2">
      <c r="N5190" s="5">
        <v>38376</v>
      </c>
      <c r="O5190">
        <v>2.9651593990413989E-4</v>
      </c>
      <c r="Q5190" s="5">
        <v>38376</v>
      </c>
      <c r="R5190" s="3">
        <v>2.9651593990413989E-4</v>
      </c>
    </row>
    <row r="5191" spans="14:18" x14ac:dyDescent="0.2">
      <c r="N5191" s="5">
        <v>38377</v>
      </c>
      <c r="O5191">
        <v>2.1717678822363484E-3</v>
      </c>
      <c r="Q5191" s="5">
        <v>38377</v>
      </c>
      <c r="R5191" s="3">
        <v>2.1717678822363484E-3</v>
      </c>
    </row>
    <row r="5192" spans="14:18" x14ac:dyDescent="0.2">
      <c r="N5192" s="5">
        <v>38379</v>
      </c>
      <c r="O5192">
        <v>1.0983733058094755E-2</v>
      </c>
      <c r="Q5192" s="5">
        <v>38379</v>
      </c>
      <c r="R5192" s="3">
        <v>1.0983733058094755E-2</v>
      </c>
    </row>
    <row r="5193" spans="14:18" x14ac:dyDescent="0.2">
      <c r="N5193" s="5">
        <v>38380</v>
      </c>
      <c r="O5193">
        <v>-1.171074594653612E-3</v>
      </c>
      <c r="Q5193" s="5">
        <v>38380</v>
      </c>
      <c r="R5193" s="3">
        <v>-1.171074594653612E-3</v>
      </c>
    </row>
    <row r="5194" spans="14:18" x14ac:dyDescent="0.2">
      <c r="N5194" s="5">
        <v>38383</v>
      </c>
      <c r="O5194">
        <v>2.5112470682937264E-3</v>
      </c>
      <c r="Q5194" s="5">
        <v>38383</v>
      </c>
      <c r="R5194" s="3">
        <v>2.5112470682937264E-3</v>
      </c>
    </row>
    <row r="5195" spans="14:18" x14ac:dyDescent="0.2">
      <c r="N5195" s="5">
        <v>38384</v>
      </c>
      <c r="O5195">
        <v>4.9794246608638321E-3</v>
      </c>
      <c r="Q5195" s="5">
        <v>38384</v>
      </c>
      <c r="R5195" s="3">
        <v>4.9794246608638321E-3</v>
      </c>
    </row>
    <row r="5196" spans="14:18" x14ac:dyDescent="0.2">
      <c r="N5196" s="5">
        <v>38385</v>
      </c>
      <c r="O5196">
        <v>3.3863899615179257E-3</v>
      </c>
      <c r="Q5196" s="5">
        <v>38385</v>
      </c>
      <c r="R5196" s="3">
        <v>3.3863899615179257E-3</v>
      </c>
    </row>
    <row r="5197" spans="14:18" x14ac:dyDescent="0.2">
      <c r="N5197" s="5">
        <v>38386</v>
      </c>
      <c r="O5197">
        <v>1.2307693861326667E-3</v>
      </c>
      <c r="Q5197" s="5">
        <v>38386</v>
      </c>
      <c r="R5197" s="3">
        <v>1.2307693861326667E-3</v>
      </c>
    </row>
    <row r="5198" spans="14:18" x14ac:dyDescent="0.2">
      <c r="N5198" s="5">
        <v>38387</v>
      </c>
      <c r="O5198">
        <v>2.3848249785236278E-3</v>
      </c>
      <c r="Q5198" s="5">
        <v>38387</v>
      </c>
      <c r="R5198" s="3">
        <v>2.3848249785236278E-3</v>
      </c>
    </row>
    <row r="5199" spans="14:18" x14ac:dyDescent="0.2">
      <c r="N5199" s="5">
        <v>38390</v>
      </c>
      <c r="O5199">
        <v>6.4035906124706998E-3</v>
      </c>
      <c r="Q5199" s="5">
        <v>38390</v>
      </c>
      <c r="R5199" s="3">
        <v>6.4035906124706998E-3</v>
      </c>
    </row>
    <row r="5200" spans="14:18" x14ac:dyDescent="0.2">
      <c r="N5200" s="5">
        <v>38391</v>
      </c>
      <c r="O5200">
        <v>-2.537343375861075E-3</v>
      </c>
      <c r="Q5200" s="5">
        <v>38391</v>
      </c>
      <c r="R5200" s="3">
        <v>-2.537343375861075E-3</v>
      </c>
    </row>
    <row r="5201" spans="14:18" x14ac:dyDescent="0.2">
      <c r="N5201" s="5">
        <v>38392</v>
      </c>
      <c r="O5201">
        <v>-2.1834331750377519E-3</v>
      </c>
      <c r="Q5201" s="5">
        <v>38392</v>
      </c>
      <c r="R5201" s="3">
        <v>-2.1834331750377519E-3</v>
      </c>
    </row>
    <row r="5202" spans="14:18" x14ac:dyDescent="0.2">
      <c r="N5202" s="5">
        <v>38393</v>
      </c>
      <c r="O5202">
        <v>-7.6893506287716788E-4</v>
      </c>
      <c r="Q5202" s="5">
        <v>38393</v>
      </c>
      <c r="R5202" s="3">
        <v>-7.6893506287716788E-4</v>
      </c>
    </row>
    <row r="5203" spans="14:18" x14ac:dyDescent="0.2">
      <c r="N5203" s="5">
        <v>38394</v>
      </c>
      <c r="O5203">
        <v>1.9228920355387956E-4</v>
      </c>
      <c r="Q5203" s="5">
        <v>38394</v>
      </c>
      <c r="R5203" s="3">
        <v>1.9228920355387956E-4</v>
      </c>
    </row>
    <row r="5204" spans="14:18" x14ac:dyDescent="0.2">
      <c r="N5204" s="5">
        <v>38397</v>
      </c>
      <c r="O5204">
        <v>-4.2872003814609563E-3</v>
      </c>
      <c r="Q5204" s="5">
        <v>38397</v>
      </c>
      <c r="R5204" s="3">
        <v>-4.2872003814609563E-3</v>
      </c>
    </row>
    <row r="5205" spans="14:18" x14ac:dyDescent="0.2">
      <c r="N5205" s="5">
        <v>38398</v>
      </c>
      <c r="O5205">
        <v>-1.6184946704595725E-3</v>
      </c>
      <c r="Q5205" s="5">
        <v>38398</v>
      </c>
      <c r="R5205" s="3">
        <v>-1.6184946704595725E-3</v>
      </c>
    </row>
    <row r="5206" spans="14:18" x14ac:dyDescent="0.2">
      <c r="N5206" s="5">
        <v>38399</v>
      </c>
      <c r="O5206">
        <v>1.5702193077815811E-3</v>
      </c>
      <c r="Q5206" s="5">
        <v>38399</v>
      </c>
      <c r="R5206" s="3">
        <v>1.5702193077815811E-3</v>
      </c>
    </row>
    <row r="5207" spans="14:18" x14ac:dyDescent="0.2">
      <c r="N5207" s="5">
        <v>38400</v>
      </c>
      <c r="O5207">
        <v>2.9405405748246581E-3</v>
      </c>
      <c r="Q5207" s="5">
        <v>38400</v>
      </c>
      <c r="R5207" s="3">
        <v>2.9405405748246581E-3</v>
      </c>
    </row>
    <row r="5208" spans="14:18" x14ac:dyDescent="0.2">
      <c r="N5208" s="5">
        <v>38401</v>
      </c>
      <c r="O5208">
        <v>-7.7045316085443301E-4</v>
      </c>
      <c r="Q5208" s="5">
        <v>38401</v>
      </c>
      <c r="R5208" s="3">
        <v>-7.7045316085443301E-4</v>
      </c>
    </row>
    <row r="5209" spans="14:18" x14ac:dyDescent="0.2">
      <c r="N5209" s="5">
        <v>38404</v>
      </c>
      <c r="O5209">
        <v>4.3345294102201711E-4</v>
      </c>
      <c r="Q5209" s="5">
        <v>38404</v>
      </c>
      <c r="R5209" s="3">
        <v>4.3345294102201711E-4</v>
      </c>
    </row>
    <row r="5210" spans="14:18" x14ac:dyDescent="0.2">
      <c r="N5210" s="5">
        <v>38405</v>
      </c>
      <c r="O5210">
        <v>-3.6661883804109856E-3</v>
      </c>
      <c r="Q5210" s="5">
        <v>38405</v>
      </c>
      <c r="R5210" s="3">
        <v>-3.6661883804109856E-3</v>
      </c>
    </row>
    <row r="5211" spans="14:18" x14ac:dyDescent="0.2">
      <c r="N5211" s="5">
        <v>38406</v>
      </c>
      <c r="O5211">
        <v>-8.5177116887594061E-3</v>
      </c>
      <c r="Q5211" s="5">
        <v>38406</v>
      </c>
      <c r="R5211" s="3">
        <v>-8.5177116887594061E-3</v>
      </c>
    </row>
    <row r="5212" spans="14:18" x14ac:dyDescent="0.2">
      <c r="N5212" s="5">
        <v>38407</v>
      </c>
      <c r="O5212">
        <v>-4.0537296048665863E-3</v>
      </c>
      <c r="Q5212" s="5">
        <v>38407</v>
      </c>
      <c r="R5212" s="3">
        <v>-4.0537296048665863E-3</v>
      </c>
    </row>
    <row r="5213" spans="14:18" x14ac:dyDescent="0.2">
      <c r="N5213" s="5">
        <v>38408</v>
      </c>
      <c r="O5213">
        <v>7.2411965662573441E-3</v>
      </c>
      <c r="Q5213" s="5">
        <v>38408</v>
      </c>
      <c r="R5213" s="3">
        <v>7.2411965662573441E-3</v>
      </c>
    </row>
    <row r="5214" spans="14:18" x14ac:dyDescent="0.2">
      <c r="N5214" s="5">
        <v>38411</v>
      </c>
      <c r="O5214">
        <v>9.6943790092062759E-3</v>
      </c>
      <c r="Q5214" s="5">
        <v>38411</v>
      </c>
      <c r="R5214" s="3">
        <v>9.6943790092062759E-3</v>
      </c>
    </row>
    <row r="5215" spans="14:18" x14ac:dyDescent="0.2">
      <c r="N5215" s="5">
        <v>38412</v>
      </c>
      <c r="O5215">
        <v>1.874820278030639E-3</v>
      </c>
      <c r="Q5215" s="5">
        <v>38412</v>
      </c>
      <c r="R5215" s="3">
        <v>1.874820278030639E-3</v>
      </c>
    </row>
    <row r="5216" spans="14:18" x14ac:dyDescent="0.2">
      <c r="N5216" s="5">
        <v>38413</v>
      </c>
      <c r="O5216">
        <v>1.8952803610125318E-3</v>
      </c>
      <c r="Q5216" s="5">
        <v>38413</v>
      </c>
      <c r="R5216" s="3">
        <v>1.8952803610125318E-3</v>
      </c>
    </row>
    <row r="5217" spans="14:18" x14ac:dyDescent="0.2">
      <c r="N5217" s="5">
        <v>38414</v>
      </c>
      <c r="O5217">
        <v>3.2543699456914973E-3</v>
      </c>
      <c r="Q5217" s="5">
        <v>38414</v>
      </c>
      <c r="R5217" s="3">
        <v>3.2543699456914973E-3</v>
      </c>
    </row>
    <row r="5218" spans="14:18" x14ac:dyDescent="0.2">
      <c r="N5218" s="5">
        <v>38415</v>
      </c>
      <c r="O5218">
        <v>3.8389593745493146E-3</v>
      </c>
      <c r="Q5218" s="5">
        <v>38415</v>
      </c>
      <c r="R5218" s="3">
        <v>3.8389593745493146E-3</v>
      </c>
    </row>
    <row r="5219" spans="14:18" x14ac:dyDescent="0.2">
      <c r="N5219" s="5">
        <v>38418</v>
      </c>
      <c r="O5219">
        <v>3.9665155027439709E-3</v>
      </c>
      <c r="Q5219" s="5">
        <v>38418</v>
      </c>
      <c r="R5219" s="3">
        <v>3.9665155027439709E-3</v>
      </c>
    </row>
    <row r="5220" spans="14:18" x14ac:dyDescent="0.2">
      <c r="N5220" s="5">
        <v>38419</v>
      </c>
      <c r="O5220">
        <v>1.1134935229308654E-3</v>
      </c>
      <c r="Q5220" s="5">
        <v>38419</v>
      </c>
      <c r="R5220" s="3">
        <v>1.1134935229308654E-3</v>
      </c>
    </row>
    <row r="5221" spans="14:18" x14ac:dyDescent="0.2">
      <c r="N5221" s="5">
        <v>38420</v>
      </c>
      <c r="O5221">
        <v>-7.1037022157921485E-5</v>
      </c>
      <c r="Q5221" s="5">
        <v>38420</v>
      </c>
      <c r="R5221" s="3">
        <v>-7.1037022157921485E-5</v>
      </c>
    </row>
    <row r="5222" spans="14:18" x14ac:dyDescent="0.2">
      <c r="N5222" s="5">
        <v>38421</v>
      </c>
      <c r="O5222">
        <v>-5.6517449958535465E-3</v>
      </c>
      <c r="Q5222" s="5">
        <v>38421</v>
      </c>
      <c r="R5222" s="3">
        <v>-5.6517449958535465E-3</v>
      </c>
    </row>
    <row r="5223" spans="14:18" x14ac:dyDescent="0.2">
      <c r="N5223" s="5">
        <v>38422</v>
      </c>
      <c r="O5223">
        <v>-1.5968162407260717E-3</v>
      </c>
      <c r="Q5223" s="5">
        <v>38422</v>
      </c>
      <c r="R5223" s="3">
        <v>-1.5968162407260717E-3</v>
      </c>
    </row>
    <row r="5224" spans="14:18" x14ac:dyDescent="0.2">
      <c r="N5224" s="5">
        <v>38425</v>
      </c>
      <c r="O5224">
        <v>6.2061047358068049E-3</v>
      </c>
      <c r="Q5224" s="5">
        <v>38425</v>
      </c>
      <c r="R5224" s="3">
        <v>6.2061047358068049E-3</v>
      </c>
    </row>
    <row r="5225" spans="14:18" x14ac:dyDescent="0.2">
      <c r="N5225" s="5">
        <v>38426</v>
      </c>
      <c r="O5225">
        <v>-1.8269178816408618E-3</v>
      </c>
      <c r="Q5225" s="5">
        <v>38426</v>
      </c>
      <c r="R5225" s="3">
        <v>-1.8269178816408618E-3</v>
      </c>
    </row>
    <row r="5226" spans="14:18" x14ac:dyDescent="0.2">
      <c r="N5226" s="5">
        <v>38427</v>
      </c>
      <c r="O5226">
        <v>4.5019505474104167E-3</v>
      </c>
      <c r="Q5226" s="5">
        <v>38427</v>
      </c>
      <c r="R5226" s="3">
        <v>4.5019505474104167E-3</v>
      </c>
    </row>
    <row r="5227" spans="14:18" x14ac:dyDescent="0.2">
      <c r="N5227" s="5">
        <v>38428</v>
      </c>
      <c r="O5227">
        <v>-2.9832392614594703E-3</v>
      </c>
      <c r="Q5227" s="5">
        <v>38428</v>
      </c>
      <c r="R5227" s="3">
        <v>-2.9832392614594703E-3</v>
      </c>
    </row>
    <row r="5228" spans="14:18" x14ac:dyDescent="0.2">
      <c r="N5228" s="5">
        <v>38429</v>
      </c>
      <c r="O5228">
        <v>4.6131544651537926E-3</v>
      </c>
      <c r="Q5228" s="5">
        <v>38429</v>
      </c>
      <c r="R5228" s="3">
        <v>4.6131544651537926E-3</v>
      </c>
    </row>
    <row r="5229" spans="14:18" x14ac:dyDescent="0.2">
      <c r="N5229" s="5">
        <v>38432</v>
      </c>
      <c r="O5229">
        <v>4.4744911334615904E-3</v>
      </c>
      <c r="Q5229" s="5">
        <v>38432</v>
      </c>
      <c r="R5229" s="3">
        <v>4.4744911334615904E-3</v>
      </c>
    </row>
    <row r="5230" spans="14:18" x14ac:dyDescent="0.2">
      <c r="N5230" s="5">
        <v>38433</v>
      </c>
      <c r="O5230">
        <v>-7.1451614515590754E-3</v>
      </c>
      <c r="Q5230" s="5">
        <v>38433</v>
      </c>
      <c r="R5230" s="3">
        <v>-7.1451614515590754E-3</v>
      </c>
    </row>
    <row r="5231" spans="14:18" x14ac:dyDescent="0.2">
      <c r="N5231" s="5">
        <v>38434</v>
      </c>
      <c r="O5231">
        <v>-1.4517364410943881E-2</v>
      </c>
      <c r="Q5231" s="5">
        <v>38434</v>
      </c>
      <c r="R5231" s="3">
        <v>-1.4517364410943881E-2</v>
      </c>
    </row>
    <row r="5232" spans="14:18" x14ac:dyDescent="0.2">
      <c r="N5232" s="5">
        <v>38435</v>
      </c>
      <c r="O5232">
        <v>-7.9554914411146278E-3</v>
      </c>
      <c r="Q5232" s="5">
        <v>38435</v>
      </c>
      <c r="R5232" s="3">
        <v>-7.9554914411146278E-3</v>
      </c>
    </row>
    <row r="5233" spans="14:18" x14ac:dyDescent="0.2">
      <c r="N5233" s="5">
        <v>38440</v>
      </c>
      <c r="O5233">
        <v>-9.6553312872360696E-3</v>
      </c>
      <c r="Q5233" s="5">
        <v>38440</v>
      </c>
      <c r="R5233" s="3">
        <v>-9.6553312872360696E-3</v>
      </c>
    </row>
    <row r="5234" spans="14:18" x14ac:dyDescent="0.2">
      <c r="N5234" s="5">
        <v>38441</v>
      </c>
      <c r="O5234">
        <v>-2.0304575503820627E-3</v>
      </c>
      <c r="Q5234" s="5">
        <v>38441</v>
      </c>
      <c r="R5234" s="3">
        <v>-2.0304575503820627E-3</v>
      </c>
    </row>
    <row r="5235" spans="14:18" x14ac:dyDescent="0.2">
      <c r="N5235" s="5">
        <v>38442</v>
      </c>
      <c r="O5235">
        <v>4.1543521540861874E-3</v>
      </c>
      <c r="Q5235" s="5">
        <v>38442</v>
      </c>
      <c r="R5235" s="3">
        <v>4.1543521540861874E-3</v>
      </c>
    </row>
    <row r="5236" spans="14:18" x14ac:dyDescent="0.2">
      <c r="N5236" s="5">
        <v>38443</v>
      </c>
      <c r="O5236">
        <v>6.2720516781337244E-3</v>
      </c>
      <c r="Q5236" s="5">
        <v>38443</v>
      </c>
      <c r="R5236" s="3">
        <v>6.2720516781337244E-3</v>
      </c>
    </row>
    <row r="5237" spans="14:18" x14ac:dyDescent="0.2">
      <c r="N5237" s="5">
        <v>38446</v>
      </c>
      <c r="O5237">
        <v>-4.1769937849717208E-3</v>
      </c>
      <c r="Q5237" s="5">
        <v>38446</v>
      </c>
      <c r="R5237" s="3">
        <v>-4.1769937849717208E-3</v>
      </c>
    </row>
    <row r="5238" spans="14:18" x14ac:dyDescent="0.2">
      <c r="N5238" s="5">
        <v>38447</v>
      </c>
      <c r="O5238">
        <v>1.9449583102956617E-3</v>
      </c>
      <c r="Q5238" s="5">
        <v>38447</v>
      </c>
      <c r="R5238" s="3">
        <v>1.9449583102956617E-3</v>
      </c>
    </row>
    <row r="5239" spans="14:18" x14ac:dyDescent="0.2">
      <c r="N5239" s="5">
        <v>38448</v>
      </c>
      <c r="O5239">
        <v>-2.6752940537404092E-3</v>
      </c>
      <c r="Q5239" s="5">
        <v>38448</v>
      </c>
      <c r="R5239" s="3">
        <v>-2.6752940537404092E-3</v>
      </c>
    </row>
    <row r="5240" spans="14:18" x14ac:dyDescent="0.2">
      <c r="N5240" s="5">
        <v>38449</v>
      </c>
      <c r="O5240">
        <v>1.508773069899457E-3</v>
      </c>
      <c r="Q5240" s="5">
        <v>38449</v>
      </c>
      <c r="R5240" s="3">
        <v>1.508773069899457E-3</v>
      </c>
    </row>
    <row r="5241" spans="14:18" x14ac:dyDescent="0.2">
      <c r="N5241" s="5">
        <v>38450</v>
      </c>
      <c r="O5241">
        <v>8.7400234357765619E-3</v>
      </c>
      <c r="Q5241" s="5">
        <v>38450</v>
      </c>
      <c r="R5241" s="3">
        <v>8.7400234357765619E-3</v>
      </c>
    </row>
    <row r="5242" spans="14:18" x14ac:dyDescent="0.2">
      <c r="N5242" s="5">
        <v>38453</v>
      </c>
      <c r="O5242">
        <v>-7.9135971958913965E-3</v>
      </c>
      <c r="Q5242" s="5">
        <v>38453</v>
      </c>
      <c r="R5242" s="3">
        <v>-7.9135971958913965E-3</v>
      </c>
    </row>
    <row r="5243" spans="14:18" x14ac:dyDescent="0.2">
      <c r="N5243" s="5">
        <v>38454</v>
      </c>
      <c r="O5243">
        <v>1.8448398280190483E-3</v>
      </c>
      <c r="Q5243" s="5">
        <v>38454</v>
      </c>
      <c r="R5243" s="3">
        <v>1.8448398280190483E-3</v>
      </c>
    </row>
    <row r="5244" spans="14:18" x14ac:dyDescent="0.2">
      <c r="N5244" s="5">
        <v>38455</v>
      </c>
      <c r="O5244">
        <v>-2.0392316252974369E-3</v>
      </c>
      <c r="Q5244" s="5">
        <v>38455</v>
      </c>
      <c r="R5244" s="3">
        <v>-2.0392316252974369E-3</v>
      </c>
    </row>
    <row r="5245" spans="14:18" x14ac:dyDescent="0.2">
      <c r="N5245" s="5">
        <v>38456</v>
      </c>
      <c r="O5245">
        <v>-1.2643382783058196E-2</v>
      </c>
      <c r="Q5245" s="5">
        <v>38456</v>
      </c>
      <c r="R5245" s="3">
        <v>-1.2643382783058196E-2</v>
      </c>
    </row>
    <row r="5246" spans="14:18" x14ac:dyDescent="0.2">
      <c r="N5246" s="5">
        <v>38457</v>
      </c>
      <c r="O5246">
        <v>-1.7352452975314785E-2</v>
      </c>
      <c r="Q5246" s="5">
        <v>38457</v>
      </c>
      <c r="R5246" s="3">
        <v>-1.7352452975314785E-2</v>
      </c>
    </row>
    <row r="5247" spans="14:18" x14ac:dyDescent="0.2">
      <c r="N5247" s="5">
        <v>38460</v>
      </c>
      <c r="O5247">
        <v>-1.4350994728275316E-2</v>
      </c>
      <c r="Q5247" s="5">
        <v>38460</v>
      </c>
      <c r="R5247" s="3">
        <v>-1.4350994728275316E-2</v>
      </c>
    </row>
    <row r="5248" spans="14:18" x14ac:dyDescent="0.2">
      <c r="N5248" s="5">
        <v>38461</v>
      </c>
      <c r="O5248">
        <v>1.5101952234341586E-2</v>
      </c>
      <c r="Q5248" s="5">
        <v>38461</v>
      </c>
      <c r="R5248" s="3">
        <v>1.5101952234341586E-2</v>
      </c>
    </row>
    <row r="5249" spans="14:18" x14ac:dyDescent="0.2">
      <c r="N5249" s="5">
        <v>38462</v>
      </c>
      <c r="O5249">
        <v>1.3752924663754352E-3</v>
      </c>
      <c r="Q5249" s="5">
        <v>38462</v>
      </c>
      <c r="R5249" s="3">
        <v>1.3752924663754352E-3</v>
      </c>
    </row>
    <row r="5250" spans="14:18" x14ac:dyDescent="0.2">
      <c r="N5250" s="5">
        <v>38463</v>
      </c>
      <c r="O5250">
        <v>-3.3289562061177154E-3</v>
      </c>
      <c r="Q5250" s="5">
        <v>38463</v>
      </c>
      <c r="R5250" s="3">
        <v>-3.3289562061177154E-3</v>
      </c>
    </row>
    <row r="5251" spans="14:18" x14ac:dyDescent="0.2">
      <c r="N5251" s="5">
        <v>38464</v>
      </c>
      <c r="O5251">
        <v>5.2511935826278491E-3</v>
      </c>
      <c r="Q5251" s="5">
        <v>38464</v>
      </c>
      <c r="R5251" s="3">
        <v>5.2511935826278491E-3</v>
      </c>
    </row>
    <row r="5252" spans="14:18" x14ac:dyDescent="0.2">
      <c r="N5252" s="5">
        <v>38468</v>
      </c>
      <c r="O5252">
        <v>-2.6221499160189771E-3</v>
      </c>
      <c r="Q5252" s="5">
        <v>38468</v>
      </c>
      <c r="R5252" s="3">
        <v>-2.6221499160189771E-3</v>
      </c>
    </row>
    <row r="5253" spans="14:18" x14ac:dyDescent="0.2">
      <c r="N5253" s="5">
        <v>38469</v>
      </c>
      <c r="O5253">
        <v>-2.9048676926300733E-3</v>
      </c>
      <c r="Q5253" s="5">
        <v>38469</v>
      </c>
      <c r="R5253" s="3">
        <v>-2.9048676926300733E-3</v>
      </c>
    </row>
    <row r="5254" spans="14:18" x14ac:dyDescent="0.2">
      <c r="N5254" s="5">
        <v>38470</v>
      </c>
      <c r="O5254">
        <v>-3.0642511543997704E-3</v>
      </c>
      <c r="Q5254" s="5">
        <v>38470</v>
      </c>
      <c r="R5254" s="3">
        <v>-3.0642511543997704E-3</v>
      </c>
    </row>
    <row r="5255" spans="14:18" x14ac:dyDescent="0.2">
      <c r="N5255" s="5">
        <v>38471</v>
      </c>
      <c r="O5255">
        <v>-8.133000982718663E-3</v>
      </c>
      <c r="Q5255" s="5">
        <v>38471</v>
      </c>
      <c r="R5255" s="3">
        <v>-8.133000982718663E-3</v>
      </c>
    </row>
    <row r="5256" spans="14:18" x14ac:dyDescent="0.2">
      <c r="N5256" s="5">
        <v>38474</v>
      </c>
      <c r="O5256">
        <v>6.5973470841048107E-3</v>
      </c>
      <c r="Q5256" s="5">
        <v>38474</v>
      </c>
      <c r="R5256" s="3">
        <v>6.5973470841048107E-3</v>
      </c>
    </row>
    <row r="5257" spans="14:18" x14ac:dyDescent="0.2">
      <c r="N5257" s="5">
        <v>38475</v>
      </c>
      <c r="O5257">
        <v>-6.4705513392001712E-3</v>
      </c>
      <c r="Q5257" s="5">
        <v>38475</v>
      </c>
      <c r="R5257" s="3">
        <v>-6.4705513392001712E-3</v>
      </c>
    </row>
    <row r="5258" spans="14:18" x14ac:dyDescent="0.2">
      <c r="N5258" s="5">
        <v>38476</v>
      </c>
      <c r="O5258">
        <v>-9.7081956505342213E-3</v>
      </c>
      <c r="Q5258" s="5">
        <v>38476</v>
      </c>
      <c r="R5258" s="3">
        <v>-9.7081956505342213E-3</v>
      </c>
    </row>
    <row r="5259" spans="14:18" x14ac:dyDescent="0.2">
      <c r="N5259" s="5">
        <v>38477</v>
      </c>
      <c r="O5259">
        <v>2.4295133745514119E-3</v>
      </c>
      <c r="Q5259" s="5">
        <v>38477</v>
      </c>
      <c r="R5259" s="3">
        <v>2.4295133745514119E-3</v>
      </c>
    </row>
    <row r="5260" spans="14:18" x14ac:dyDescent="0.2">
      <c r="N5260" s="5">
        <v>38478</v>
      </c>
      <c r="O5260">
        <v>6.3146311573516406E-3</v>
      </c>
      <c r="Q5260" s="5">
        <v>38478</v>
      </c>
      <c r="R5260" s="3">
        <v>6.3146311573516406E-3</v>
      </c>
    </row>
    <row r="5261" spans="14:18" x14ac:dyDescent="0.2">
      <c r="N5261" s="5">
        <v>38481</v>
      </c>
      <c r="O5261">
        <v>4.305657184896684E-3</v>
      </c>
      <c r="Q5261" s="5">
        <v>38481</v>
      </c>
      <c r="R5261" s="3">
        <v>4.305657184896684E-3</v>
      </c>
    </row>
    <row r="5262" spans="14:18" x14ac:dyDescent="0.2">
      <c r="N5262" s="5">
        <v>38482</v>
      </c>
      <c r="O5262">
        <v>-1.9479129345722807E-3</v>
      </c>
      <c r="Q5262" s="5">
        <v>38482</v>
      </c>
      <c r="R5262" s="3">
        <v>-1.9479129345722807E-3</v>
      </c>
    </row>
    <row r="5263" spans="14:18" x14ac:dyDescent="0.2">
      <c r="N5263" s="5">
        <v>38483</v>
      </c>
      <c r="O5263">
        <v>2.4027225540552049E-3</v>
      </c>
      <c r="Q5263" s="5">
        <v>38483</v>
      </c>
      <c r="R5263" s="3">
        <v>2.4027225540552049E-3</v>
      </c>
    </row>
    <row r="5264" spans="14:18" x14ac:dyDescent="0.2">
      <c r="N5264" s="5">
        <v>38484</v>
      </c>
      <c r="O5264">
        <v>5.190366662505495E-3</v>
      </c>
      <c r="Q5264" s="5">
        <v>38484</v>
      </c>
      <c r="R5264" s="3">
        <v>5.190366662505495E-3</v>
      </c>
    </row>
    <row r="5265" spans="14:18" x14ac:dyDescent="0.2">
      <c r="N5265" s="5">
        <v>38485</v>
      </c>
      <c r="O5265">
        <v>-3.4488435257658155E-3</v>
      </c>
      <c r="Q5265" s="5">
        <v>38485</v>
      </c>
      <c r="R5265" s="3">
        <v>-3.4488435257658155E-3</v>
      </c>
    </row>
    <row r="5266" spans="14:18" x14ac:dyDescent="0.2">
      <c r="N5266" s="5">
        <v>38488</v>
      </c>
      <c r="O5266">
        <v>-1.0571378536645798E-2</v>
      </c>
      <c r="Q5266" s="5">
        <v>38488</v>
      </c>
      <c r="R5266" s="3">
        <v>-1.0571378536645798E-2</v>
      </c>
    </row>
    <row r="5267" spans="14:18" x14ac:dyDescent="0.2">
      <c r="N5267" s="5">
        <v>38489</v>
      </c>
      <c r="O5267">
        <v>-3.0885098891922317E-3</v>
      </c>
      <c r="Q5267" s="5">
        <v>38489</v>
      </c>
      <c r="R5267" s="3">
        <v>-3.0885098891922317E-3</v>
      </c>
    </row>
    <row r="5268" spans="14:18" x14ac:dyDescent="0.2">
      <c r="N5268" s="5">
        <v>38490</v>
      </c>
      <c r="O5268">
        <v>7.3355566961679402E-3</v>
      </c>
      <c r="Q5268" s="5">
        <v>38490</v>
      </c>
      <c r="R5268" s="3">
        <v>7.3355566961679402E-3</v>
      </c>
    </row>
    <row r="5269" spans="14:18" x14ac:dyDescent="0.2">
      <c r="N5269" s="5">
        <v>38491</v>
      </c>
      <c r="O5269">
        <v>1.3410500691954867E-2</v>
      </c>
      <c r="Q5269" s="5">
        <v>38491</v>
      </c>
      <c r="R5269" s="3">
        <v>1.3410500691954867E-2</v>
      </c>
    </row>
    <row r="5270" spans="14:18" x14ac:dyDescent="0.2">
      <c r="N5270" s="5">
        <v>38492</v>
      </c>
      <c r="O5270">
        <v>-7.2640744630708297E-4</v>
      </c>
      <c r="Q5270" s="5">
        <v>38492</v>
      </c>
      <c r="R5270" s="3">
        <v>-7.2640744630708297E-4</v>
      </c>
    </row>
    <row r="5271" spans="14:18" x14ac:dyDescent="0.2">
      <c r="N5271" s="5">
        <v>38495</v>
      </c>
      <c r="O5271">
        <v>8.3592706452065273E-3</v>
      </c>
      <c r="Q5271" s="5">
        <v>38495</v>
      </c>
      <c r="R5271" s="3">
        <v>8.3592706452065273E-3</v>
      </c>
    </row>
    <row r="5272" spans="14:18" x14ac:dyDescent="0.2">
      <c r="N5272" s="5">
        <v>38496</v>
      </c>
      <c r="O5272">
        <v>7.4270635761286442E-3</v>
      </c>
      <c r="Q5272" s="5">
        <v>38496</v>
      </c>
      <c r="R5272" s="3">
        <v>7.4270635761286442E-3</v>
      </c>
    </row>
    <row r="5273" spans="14:18" x14ac:dyDescent="0.2">
      <c r="N5273" s="5">
        <v>38497</v>
      </c>
      <c r="O5273">
        <v>-1.7280541478061798E-3</v>
      </c>
      <c r="Q5273" s="5">
        <v>38497</v>
      </c>
      <c r="R5273" s="3">
        <v>-1.7280541478061798E-3</v>
      </c>
    </row>
    <row r="5274" spans="14:18" x14ac:dyDescent="0.2">
      <c r="N5274" s="5">
        <v>38498</v>
      </c>
      <c r="O5274">
        <v>7.6564954281822524E-4</v>
      </c>
      <c r="Q5274" s="5">
        <v>38498</v>
      </c>
      <c r="R5274" s="3">
        <v>7.6564954281822524E-4</v>
      </c>
    </row>
    <row r="5275" spans="14:18" x14ac:dyDescent="0.2">
      <c r="N5275" s="5">
        <v>38499</v>
      </c>
      <c r="O5275">
        <v>5.785129928961589E-3</v>
      </c>
      <c r="Q5275" s="5">
        <v>38499</v>
      </c>
      <c r="R5275" s="3">
        <v>5.785129928961589E-3</v>
      </c>
    </row>
    <row r="5276" spans="14:18" x14ac:dyDescent="0.2">
      <c r="N5276" s="5">
        <v>38502</v>
      </c>
      <c r="O5276">
        <v>3.8219415903677605E-3</v>
      </c>
      <c r="Q5276" s="5">
        <v>38502</v>
      </c>
      <c r="R5276" s="3">
        <v>3.8219415903677605E-3</v>
      </c>
    </row>
    <row r="5277" spans="14:18" x14ac:dyDescent="0.2">
      <c r="N5277" s="5">
        <v>38503</v>
      </c>
      <c r="O5277">
        <v>-4.6814384692804968E-3</v>
      </c>
      <c r="Q5277" s="5">
        <v>38503</v>
      </c>
      <c r="R5277" s="3">
        <v>-4.6814384692804968E-3</v>
      </c>
    </row>
    <row r="5278" spans="14:18" x14ac:dyDescent="0.2">
      <c r="N5278" s="5">
        <v>38504</v>
      </c>
      <c r="O5278">
        <v>8.1477310577599098E-3</v>
      </c>
      <c r="Q5278" s="5">
        <v>38504</v>
      </c>
      <c r="R5278" s="3">
        <v>8.1477310577599098E-3</v>
      </c>
    </row>
    <row r="5279" spans="14:18" x14ac:dyDescent="0.2">
      <c r="N5279" s="5">
        <v>38505</v>
      </c>
      <c r="O5279">
        <v>7.9368385473117288E-3</v>
      </c>
      <c r="Q5279" s="5">
        <v>38505</v>
      </c>
      <c r="R5279" s="3">
        <v>7.9368385473117288E-3</v>
      </c>
    </row>
    <row r="5280" spans="14:18" x14ac:dyDescent="0.2">
      <c r="N5280" s="5">
        <v>38506</v>
      </c>
      <c r="O5280">
        <v>3.1138009879520898E-3</v>
      </c>
      <c r="Q5280" s="5">
        <v>38506</v>
      </c>
      <c r="R5280" s="3">
        <v>3.1138009879520898E-3</v>
      </c>
    </row>
    <row r="5281" spans="14:18" x14ac:dyDescent="0.2">
      <c r="N5281" s="5">
        <v>38509</v>
      </c>
      <c r="O5281">
        <v>1.2765088018123433E-3</v>
      </c>
      <c r="Q5281" s="5">
        <v>38509</v>
      </c>
      <c r="R5281" s="3">
        <v>1.2765088018123433E-3</v>
      </c>
    </row>
    <row r="5282" spans="14:18" x14ac:dyDescent="0.2">
      <c r="N5282" s="5">
        <v>38510</v>
      </c>
      <c r="O5282">
        <v>1.3229583273438969E-3</v>
      </c>
      <c r="Q5282" s="5">
        <v>38510</v>
      </c>
      <c r="R5282" s="3">
        <v>1.3229583273438969E-3</v>
      </c>
    </row>
    <row r="5283" spans="14:18" x14ac:dyDescent="0.2">
      <c r="N5283" s="5">
        <v>38511</v>
      </c>
      <c r="O5283">
        <v>3.1679773057061329E-3</v>
      </c>
      <c r="Q5283" s="5">
        <v>38511</v>
      </c>
      <c r="R5283" s="3">
        <v>3.1679773057061329E-3</v>
      </c>
    </row>
    <row r="5284" spans="14:18" x14ac:dyDescent="0.2">
      <c r="N5284" s="5">
        <v>38512</v>
      </c>
      <c r="O5284">
        <v>-1.0548777080422653E-3</v>
      </c>
      <c r="Q5284" s="5">
        <v>38512</v>
      </c>
      <c r="R5284" s="3">
        <v>-1.0548777080422653E-3</v>
      </c>
    </row>
    <row r="5285" spans="14:18" x14ac:dyDescent="0.2">
      <c r="N5285" s="5">
        <v>38513</v>
      </c>
      <c r="O5285">
        <v>2.6590344932096929E-3</v>
      </c>
      <c r="Q5285" s="5">
        <v>38513</v>
      </c>
      <c r="R5285" s="3">
        <v>2.6590344932096929E-3</v>
      </c>
    </row>
    <row r="5286" spans="14:18" x14ac:dyDescent="0.2">
      <c r="N5286" s="5">
        <v>38517</v>
      </c>
      <c r="O5286">
        <v>2.2940174464759319E-3</v>
      </c>
      <c r="Q5286" s="5">
        <v>38517</v>
      </c>
      <c r="R5286" s="3">
        <v>2.2940174464759319E-3</v>
      </c>
    </row>
    <row r="5287" spans="14:18" x14ac:dyDescent="0.2">
      <c r="N5287" s="5">
        <v>38518</v>
      </c>
      <c r="O5287">
        <v>3.3836141606016458E-3</v>
      </c>
      <c r="Q5287" s="5">
        <v>38518</v>
      </c>
      <c r="R5287" s="3">
        <v>3.3836141606016458E-3</v>
      </c>
    </row>
    <row r="5288" spans="14:18" x14ac:dyDescent="0.2">
      <c r="N5288" s="5">
        <v>38519</v>
      </c>
      <c r="O5288">
        <v>4.1542593364401834E-3</v>
      </c>
      <c r="Q5288" s="5">
        <v>38519</v>
      </c>
      <c r="R5288" s="3">
        <v>4.1542593364401834E-3</v>
      </c>
    </row>
    <row r="5289" spans="14:18" x14ac:dyDescent="0.2">
      <c r="N5289" s="5">
        <v>38520</v>
      </c>
      <c r="O5289">
        <v>1.083817126152351E-2</v>
      </c>
      <c r="Q5289" s="5">
        <v>38520</v>
      </c>
      <c r="R5289" s="3">
        <v>1.083817126152351E-2</v>
      </c>
    </row>
    <row r="5290" spans="14:18" x14ac:dyDescent="0.2">
      <c r="N5290" s="5">
        <v>38523</v>
      </c>
      <c r="O5290">
        <v>-1.1723880540015299E-3</v>
      </c>
      <c r="Q5290" s="5">
        <v>38523</v>
      </c>
      <c r="R5290" s="3">
        <v>-1.1723880540015299E-3</v>
      </c>
    </row>
    <row r="5291" spans="14:18" x14ac:dyDescent="0.2">
      <c r="N5291" s="5">
        <v>38524</v>
      </c>
      <c r="O5291">
        <v>-1.6436558598516048E-3</v>
      </c>
      <c r="Q5291" s="5">
        <v>38524</v>
      </c>
      <c r="R5291" s="3">
        <v>-1.6436558598516048E-3</v>
      </c>
    </row>
    <row r="5292" spans="14:18" x14ac:dyDescent="0.2">
      <c r="N5292" s="5">
        <v>38525</v>
      </c>
      <c r="O5292">
        <v>-5.4669410614236772E-3</v>
      </c>
      <c r="Q5292" s="5">
        <v>38525</v>
      </c>
      <c r="R5292" s="3">
        <v>-5.4669410614236772E-3</v>
      </c>
    </row>
    <row r="5293" spans="14:18" x14ac:dyDescent="0.2">
      <c r="N5293" s="5">
        <v>38526</v>
      </c>
      <c r="O5293">
        <v>-1.5370612056985413E-3</v>
      </c>
      <c r="Q5293" s="5">
        <v>38526</v>
      </c>
      <c r="R5293" s="3">
        <v>-1.5370612056985413E-3</v>
      </c>
    </row>
    <row r="5294" spans="14:18" x14ac:dyDescent="0.2">
      <c r="N5294" s="5">
        <v>38527</v>
      </c>
      <c r="O5294">
        <v>-5.1723844169882177E-3</v>
      </c>
      <c r="Q5294" s="5">
        <v>38527</v>
      </c>
      <c r="R5294" s="3">
        <v>-5.1723844169882177E-3</v>
      </c>
    </row>
    <row r="5295" spans="14:18" x14ac:dyDescent="0.2">
      <c r="N5295" s="5">
        <v>38530</v>
      </c>
      <c r="O5295">
        <v>-3.0017890318697871E-3</v>
      </c>
      <c r="Q5295" s="5">
        <v>38530</v>
      </c>
      <c r="R5295" s="3">
        <v>-3.0017890318697871E-3</v>
      </c>
    </row>
    <row r="5296" spans="14:18" x14ac:dyDescent="0.2">
      <c r="N5296" s="5">
        <v>38531</v>
      </c>
      <c r="O5296">
        <v>7.3218603142559619E-3</v>
      </c>
      <c r="Q5296" s="5">
        <v>38531</v>
      </c>
      <c r="R5296" s="3">
        <v>7.3218603142559619E-3</v>
      </c>
    </row>
    <row r="5297" spans="14:18" x14ac:dyDescent="0.2">
      <c r="N5297" s="5">
        <v>38532</v>
      </c>
      <c r="O5297">
        <v>-1.279833322372851E-3</v>
      </c>
      <c r="Q5297" s="5">
        <v>38532</v>
      </c>
      <c r="R5297" s="3">
        <v>-1.279833322372851E-3</v>
      </c>
    </row>
    <row r="5298" spans="14:18" x14ac:dyDescent="0.2">
      <c r="N5298" s="5">
        <v>38533</v>
      </c>
      <c r="O5298">
        <v>3.1492360130470263E-3</v>
      </c>
      <c r="Q5298" s="5">
        <v>38533</v>
      </c>
      <c r="R5298" s="3">
        <v>3.1492360130470263E-3</v>
      </c>
    </row>
    <row r="5299" spans="14:18" x14ac:dyDescent="0.2">
      <c r="N5299" s="5">
        <v>38534</v>
      </c>
      <c r="O5299">
        <v>-1.3721317506489134E-3</v>
      </c>
      <c r="Q5299" s="5">
        <v>38534</v>
      </c>
      <c r="R5299" s="3">
        <v>-1.3721317506489134E-3</v>
      </c>
    </row>
    <row r="5300" spans="14:18" x14ac:dyDescent="0.2">
      <c r="N5300" s="5">
        <v>38537</v>
      </c>
      <c r="O5300">
        <v>2.5062669760595371E-3</v>
      </c>
      <c r="Q5300" s="5">
        <v>38537</v>
      </c>
      <c r="R5300" s="3">
        <v>2.5062669760595371E-3</v>
      </c>
    </row>
    <row r="5301" spans="14:18" x14ac:dyDescent="0.2">
      <c r="N5301" s="5">
        <v>38538</v>
      </c>
      <c r="O5301">
        <v>4.4531958657780023E-3</v>
      </c>
      <c r="Q5301" s="5">
        <v>38538</v>
      </c>
      <c r="R5301" s="3">
        <v>4.4531958657780023E-3</v>
      </c>
    </row>
    <row r="5302" spans="14:18" x14ac:dyDescent="0.2">
      <c r="N5302" s="5">
        <v>38539</v>
      </c>
      <c r="O5302">
        <v>-4.5948924464041694E-3</v>
      </c>
      <c r="Q5302" s="5">
        <v>38539</v>
      </c>
      <c r="R5302" s="3">
        <v>-4.5948924464041694E-3</v>
      </c>
    </row>
    <row r="5303" spans="14:18" x14ac:dyDescent="0.2">
      <c r="N5303" s="5">
        <v>38540</v>
      </c>
      <c r="O5303">
        <v>-8.6578573712225281E-3</v>
      </c>
      <c r="Q5303" s="5">
        <v>38540</v>
      </c>
      <c r="R5303" s="3">
        <v>-8.6578573712225281E-3</v>
      </c>
    </row>
    <row r="5304" spans="14:18" x14ac:dyDescent="0.2">
      <c r="N5304" s="5">
        <v>38541</v>
      </c>
      <c r="O5304">
        <v>-9.0568921985677026E-4</v>
      </c>
      <c r="Q5304" s="5">
        <v>38541</v>
      </c>
      <c r="R5304" s="3">
        <v>-9.0568921985677026E-4</v>
      </c>
    </row>
    <row r="5305" spans="14:18" x14ac:dyDescent="0.2">
      <c r="N5305" s="5">
        <v>38544</v>
      </c>
      <c r="O5305">
        <v>7.7906431754064575E-3</v>
      </c>
      <c r="Q5305" s="5">
        <v>38544</v>
      </c>
      <c r="R5305" s="3">
        <v>7.7906431754064575E-3</v>
      </c>
    </row>
    <row r="5306" spans="14:18" x14ac:dyDescent="0.2">
      <c r="N5306" s="5">
        <v>38545</v>
      </c>
      <c r="O5306">
        <v>-3.5495817782203672E-4</v>
      </c>
      <c r="Q5306" s="5">
        <v>38545</v>
      </c>
      <c r="R5306" s="3">
        <v>-3.5495817782203672E-4</v>
      </c>
    </row>
    <row r="5307" spans="14:18" x14ac:dyDescent="0.2">
      <c r="N5307" s="5">
        <v>38546</v>
      </c>
      <c r="O5307">
        <v>3.567508774633832E-3</v>
      </c>
      <c r="Q5307" s="5">
        <v>38546</v>
      </c>
      <c r="R5307" s="3">
        <v>3.567508774633832E-3</v>
      </c>
    </row>
    <row r="5308" spans="14:18" x14ac:dyDescent="0.2">
      <c r="N5308" s="5">
        <v>38547</v>
      </c>
      <c r="O5308">
        <v>4.1186704334839194E-3</v>
      </c>
      <c r="Q5308" s="5">
        <v>38547</v>
      </c>
      <c r="R5308" s="3">
        <v>4.1186704334839194E-3</v>
      </c>
    </row>
    <row r="5309" spans="14:18" x14ac:dyDescent="0.2">
      <c r="N5309" s="5">
        <v>38548</v>
      </c>
      <c r="O5309">
        <v>-8.2237812879756671E-4</v>
      </c>
      <c r="Q5309" s="5">
        <v>38548</v>
      </c>
      <c r="R5309" s="3">
        <v>-8.2237812879756671E-4</v>
      </c>
    </row>
    <row r="5310" spans="14:18" x14ac:dyDescent="0.2">
      <c r="N5310" s="5">
        <v>38551</v>
      </c>
      <c r="O5310">
        <v>1.33895557993942E-3</v>
      </c>
      <c r="Q5310" s="5">
        <v>38551</v>
      </c>
      <c r="R5310" s="3">
        <v>1.33895557993942E-3</v>
      </c>
    </row>
    <row r="5311" spans="14:18" x14ac:dyDescent="0.2">
      <c r="N5311" s="5">
        <v>38552</v>
      </c>
      <c r="O5311">
        <v>-4.7295875073372273E-3</v>
      </c>
      <c r="Q5311" s="5">
        <v>38552</v>
      </c>
      <c r="R5311" s="3">
        <v>-4.7295875073372273E-3</v>
      </c>
    </row>
    <row r="5312" spans="14:18" x14ac:dyDescent="0.2">
      <c r="N5312" s="5">
        <v>38553</v>
      </c>
      <c r="O5312">
        <v>5.5274099637733585E-3</v>
      </c>
      <c r="Q5312" s="5">
        <v>38553</v>
      </c>
      <c r="R5312" s="3">
        <v>5.5274099637733585E-3</v>
      </c>
    </row>
    <row r="5313" spans="14:18" x14ac:dyDescent="0.2">
      <c r="N5313" s="5">
        <v>38554</v>
      </c>
      <c r="O5313">
        <v>9.1992243413689494E-3</v>
      </c>
      <c r="Q5313" s="5">
        <v>38554</v>
      </c>
      <c r="R5313" s="3">
        <v>9.1992243413689494E-3</v>
      </c>
    </row>
    <row r="5314" spans="14:18" x14ac:dyDescent="0.2">
      <c r="N5314" s="5">
        <v>38555</v>
      </c>
      <c r="O5314">
        <v>4.9844195511558331E-3</v>
      </c>
      <c r="Q5314" s="5">
        <v>38555</v>
      </c>
      <c r="R5314" s="3">
        <v>4.9844195511558331E-3</v>
      </c>
    </row>
    <row r="5315" spans="14:18" x14ac:dyDescent="0.2">
      <c r="N5315" s="5">
        <v>38558</v>
      </c>
      <c r="O5315">
        <v>2.6328567831445824E-3</v>
      </c>
      <c r="Q5315" s="5">
        <v>38558</v>
      </c>
      <c r="R5315" s="3">
        <v>2.6328567831445824E-3</v>
      </c>
    </row>
    <row r="5316" spans="14:18" x14ac:dyDescent="0.2">
      <c r="N5316" s="5">
        <v>38559</v>
      </c>
      <c r="O5316">
        <v>5.7645527727015131E-4</v>
      </c>
      <c r="Q5316" s="5">
        <v>38559</v>
      </c>
      <c r="R5316" s="3">
        <v>5.7645527727015131E-4</v>
      </c>
    </row>
    <row r="5317" spans="14:18" x14ac:dyDescent="0.2">
      <c r="N5317" s="5">
        <v>38560</v>
      </c>
      <c r="O5317">
        <v>2.187504470166838E-3</v>
      </c>
      <c r="Q5317" s="5">
        <v>38560</v>
      </c>
      <c r="R5317" s="3">
        <v>2.187504470166838E-3</v>
      </c>
    </row>
    <row r="5318" spans="14:18" x14ac:dyDescent="0.2">
      <c r="N5318" s="5">
        <v>38561</v>
      </c>
      <c r="O5318">
        <v>-4.2643004907527053E-3</v>
      </c>
      <c r="Q5318" s="5">
        <v>38561</v>
      </c>
      <c r="R5318" s="3">
        <v>-4.2643004907527053E-3</v>
      </c>
    </row>
    <row r="5319" spans="14:18" x14ac:dyDescent="0.2">
      <c r="N5319" s="5">
        <v>38562</v>
      </c>
      <c r="O5319">
        <v>4.0572682965070404E-3</v>
      </c>
      <c r="Q5319" s="5">
        <v>38562</v>
      </c>
      <c r="R5319" s="3">
        <v>4.0572682965070404E-3</v>
      </c>
    </row>
    <row r="5320" spans="14:18" x14ac:dyDescent="0.2">
      <c r="N5320" s="5">
        <v>38565</v>
      </c>
      <c r="O5320">
        <v>-2.0957367503850318E-3</v>
      </c>
      <c r="Q5320" s="5">
        <v>38565</v>
      </c>
      <c r="R5320" s="3">
        <v>-2.0957367503850318E-3</v>
      </c>
    </row>
    <row r="5321" spans="14:18" x14ac:dyDescent="0.2">
      <c r="N5321" s="5">
        <v>38566</v>
      </c>
      <c r="O5321">
        <v>1.3362517827495968E-3</v>
      </c>
      <c r="Q5321" s="5">
        <v>38566</v>
      </c>
      <c r="R5321" s="3">
        <v>1.3362517827495968E-3</v>
      </c>
    </row>
    <row r="5322" spans="14:18" x14ac:dyDescent="0.2">
      <c r="N5322" s="5">
        <v>38567</v>
      </c>
      <c r="O5322">
        <v>-3.9447782910162288E-3</v>
      </c>
      <c r="Q5322" s="5">
        <v>38567</v>
      </c>
      <c r="R5322" s="3">
        <v>-3.9447782910162288E-3</v>
      </c>
    </row>
    <row r="5323" spans="14:18" x14ac:dyDescent="0.2">
      <c r="N5323" s="5">
        <v>38568</v>
      </c>
      <c r="O5323">
        <v>5.0838841969391853E-4</v>
      </c>
      <c r="Q5323" s="5">
        <v>38568</v>
      </c>
      <c r="R5323" s="3">
        <v>5.0838841969391853E-4</v>
      </c>
    </row>
    <row r="5324" spans="14:18" x14ac:dyDescent="0.2">
      <c r="N5324" s="5">
        <v>38569</v>
      </c>
      <c r="O5324">
        <v>1.0621595161332722E-3</v>
      </c>
      <c r="Q5324" s="5">
        <v>38569</v>
      </c>
      <c r="R5324" s="3">
        <v>1.0621595161332722E-3</v>
      </c>
    </row>
    <row r="5325" spans="14:18" x14ac:dyDescent="0.2">
      <c r="N5325" s="5">
        <v>38572</v>
      </c>
      <c r="O5325">
        <v>7.3807860669727852E-3</v>
      </c>
      <c r="Q5325" s="5">
        <v>38572</v>
      </c>
      <c r="R5325" s="3">
        <v>7.3807860669727852E-3</v>
      </c>
    </row>
    <row r="5326" spans="14:18" x14ac:dyDescent="0.2">
      <c r="N5326" s="5">
        <v>38573</v>
      </c>
      <c r="O5326">
        <v>2.128220307384486E-3</v>
      </c>
      <c r="Q5326" s="5">
        <v>38573</v>
      </c>
      <c r="R5326" s="3">
        <v>2.128220307384486E-3</v>
      </c>
    </row>
    <row r="5327" spans="14:18" x14ac:dyDescent="0.2">
      <c r="N5327" s="5">
        <v>38574</v>
      </c>
      <c r="O5327">
        <v>2.351787185587411E-3</v>
      </c>
      <c r="Q5327" s="5">
        <v>38574</v>
      </c>
      <c r="R5327" s="3">
        <v>2.351787185587411E-3</v>
      </c>
    </row>
    <row r="5328" spans="14:18" x14ac:dyDescent="0.2">
      <c r="N5328" s="5">
        <v>38575</v>
      </c>
      <c r="O5328">
        <v>8.8776452364900636E-3</v>
      </c>
      <c r="Q5328" s="5">
        <v>38575</v>
      </c>
      <c r="R5328" s="3">
        <v>8.8776452364900636E-3</v>
      </c>
    </row>
    <row r="5329" spans="14:18" x14ac:dyDescent="0.2">
      <c r="N5329" s="5">
        <v>38576</v>
      </c>
      <c r="O5329">
        <v>1.8067260272753439E-3</v>
      </c>
      <c r="Q5329" s="5">
        <v>38576</v>
      </c>
      <c r="R5329" s="3">
        <v>1.8067260272753439E-3</v>
      </c>
    </row>
    <row r="5330" spans="14:18" x14ac:dyDescent="0.2">
      <c r="N5330" s="5">
        <v>38579</v>
      </c>
      <c r="O5330">
        <v>-1.4451195867404495E-3</v>
      </c>
      <c r="Q5330" s="5">
        <v>38579</v>
      </c>
      <c r="R5330" s="3">
        <v>-1.4451195867404495E-3</v>
      </c>
    </row>
    <row r="5331" spans="14:18" x14ac:dyDescent="0.2">
      <c r="N5331" s="5">
        <v>38580</v>
      </c>
      <c r="O5331">
        <v>4.6890232220473194E-3</v>
      </c>
      <c r="Q5331" s="5">
        <v>38580</v>
      </c>
      <c r="R5331" s="3">
        <v>4.6890232220473194E-3</v>
      </c>
    </row>
    <row r="5332" spans="14:18" x14ac:dyDescent="0.2">
      <c r="N5332" s="5">
        <v>38581</v>
      </c>
      <c r="O5332">
        <v>-3.7178533378041364E-3</v>
      </c>
      <c r="Q5332" s="5">
        <v>38581</v>
      </c>
      <c r="R5332" s="3">
        <v>-3.7178533378041364E-3</v>
      </c>
    </row>
    <row r="5333" spans="14:18" x14ac:dyDescent="0.2">
      <c r="N5333" s="5">
        <v>38582</v>
      </c>
      <c r="O5333">
        <v>-4.434396406707326E-3</v>
      </c>
      <c r="Q5333" s="5">
        <v>38582</v>
      </c>
      <c r="R5333" s="3">
        <v>-4.434396406707326E-3</v>
      </c>
    </row>
    <row r="5334" spans="14:18" x14ac:dyDescent="0.2">
      <c r="N5334" s="5">
        <v>38583</v>
      </c>
      <c r="O5334">
        <v>4.456970534500419E-3</v>
      </c>
      <c r="Q5334" s="5">
        <v>38583</v>
      </c>
      <c r="R5334" s="3">
        <v>4.456970534500419E-3</v>
      </c>
    </row>
    <row r="5335" spans="14:18" x14ac:dyDescent="0.2">
      <c r="N5335" s="5">
        <v>38586</v>
      </c>
      <c r="O5335">
        <v>7.3769535898042604E-3</v>
      </c>
      <c r="Q5335" s="5">
        <v>38586</v>
      </c>
      <c r="R5335" s="3">
        <v>7.3769535898042604E-3</v>
      </c>
    </row>
    <row r="5336" spans="14:18" x14ac:dyDescent="0.2">
      <c r="N5336" s="5">
        <v>38587</v>
      </c>
      <c r="O5336">
        <v>-2.4903819115019727E-3</v>
      </c>
      <c r="Q5336" s="5">
        <v>38587</v>
      </c>
      <c r="R5336" s="3">
        <v>-2.4903819115019727E-3</v>
      </c>
    </row>
    <row r="5337" spans="14:18" x14ac:dyDescent="0.2">
      <c r="N5337" s="5">
        <v>38588</v>
      </c>
      <c r="O5337">
        <v>-7.802849502743704E-3</v>
      </c>
      <c r="Q5337" s="5">
        <v>38588</v>
      </c>
      <c r="R5337" s="3">
        <v>-7.802849502743704E-3</v>
      </c>
    </row>
    <row r="5338" spans="14:18" x14ac:dyDescent="0.2">
      <c r="N5338" s="5">
        <v>38589</v>
      </c>
      <c r="O5338">
        <v>-5.3117960228744876E-3</v>
      </c>
      <c r="Q5338" s="5">
        <v>38589</v>
      </c>
      <c r="R5338" s="3">
        <v>-5.3117960228744876E-3</v>
      </c>
    </row>
    <row r="5339" spans="14:18" x14ac:dyDescent="0.2">
      <c r="N5339" s="5">
        <v>38590</v>
      </c>
      <c r="O5339">
        <v>5.7871188552412901E-3</v>
      </c>
      <c r="Q5339" s="5">
        <v>38590</v>
      </c>
      <c r="R5339" s="3">
        <v>5.7871188552412901E-3</v>
      </c>
    </row>
    <row r="5340" spans="14:18" x14ac:dyDescent="0.2">
      <c r="N5340" s="5">
        <v>38593</v>
      </c>
      <c r="O5340">
        <v>-1.1516354690744043E-2</v>
      </c>
      <c r="Q5340" s="5">
        <v>38593</v>
      </c>
      <c r="R5340" s="3">
        <v>-1.1516354690744043E-2</v>
      </c>
    </row>
    <row r="5341" spans="14:18" x14ac:dyDescent="0.2">
      <c r="N5341" s="5">
        <v>38594</v>
      </c>
      <c r="O5341">
        <v>8.8652456775067234E-3</v>
      </c>
      <c r="Q5341" s="5">
        <v>38594</v>
      </c>
      <c r="R5341" s="3">
        <v>8.8652456775067234E-3</v>
      </c>
    </row>
    <row r="5342" spans="14:18" x14ac:dyDescent="0.2">
      <c r="N5342" s="5">
        <v>38595</v>
      </c>
      <c r="O5342">
        <v>1.3830790446315003E-3</v>
      </c>
      <c r="Q5342" s="5">
        <v>38595</v>
      </c>
      <c r="R5342" s="3">
        <v>1.3830790446315003E-3</v>
      </c>
    </row>
    <row r="5343" spans="14:18" x14ac:dyDescent="0.2">
      <c r="N5343" s="5">
        <v>38596</v>
      </c>
      <c r="O5343">
        <v>1.0503161827127431E-2</v>
      </c>
      <c r="Q5343" s="5">
        <v>38596</v>
      </c>
      <c r="R5343" s="3">
        <v>1.0503161827127431E-2</v>
      </c>
    </row>
    <row r="5344" spans="14:18" x14ac:dyDescent="0.2">
      <c r="N5344" s="5">
        <v>38597</v>
      </c>
      <c r="O5344">
        <v>-5.4406609026303567E-3</v>
      </c>
      <c r="Q5344" s="5">
        <v>38597</v>
      </c>
      <c r="R5344" s="3">
        <v>-5.4406609026303567E-3</v>
      </c>
    </row>
    <row r="5345" spans="14:18" x14ac:dyDescent="0.2">
      <c r="N5345" s="5">
        <v>38600</v>
      </c>
      <c r="O5345">
        <v>-4.2245152118087848E-3</v>
      </c>
      <c r="Q5345" s="5">
        <v>38600</v>
      </c>
      <c r="R5345" s="3">
        <v>-4.2245152118087848E-3</v>
      </c>
    </row>
    <row r="5346" spans="14:18" x14ac:dyDescent="0.2">
      <c r="N5346" s="5">
        <v>38601</v>
      </c>
      <c r="O5346">
        <v>1.1539115483664676E-3</v>
      </c>
      <c r="Q5346" s="5">
        <v>38601</v>
      </c>
      <c r="R5346" s="3">
        <v>1.1539115483664676E-3</v>
      </c>
    </row>
    <row r="5347" spans="14:18" x14ac:dyDescent="0.2">
      <c r="N5347" s="5">
        <v>38602</v>
      </c>
      <c r="O5347">
        <v>7.6589025746712823E-3</v>
      </c>
      <c r="Q5347" s="5">
        <v>38602</v>
      </c>
      <c r="R5347" s="3">
        <v>7.6589025746712823E-3</v>
      </c>
    </row>
    <row r="5348" spans="14:18" x14ac:dyDescent="0.2">
      <c r="N5348" s="5">
        <v>38603</v>
      </c>
      <c r="O5348">
        <v>-3.7094949293467188E-3</v>
      </c>
      <c r="Q5348" s="5">
        <v>38603</v>
      </c>
      <c r="R5348" s="3">
        <v>-3.7094949293467188E-3</v>
      </c>
    </row>
    <row r="5349" spans="14:18" x14ac:dyDescent="0.2">
      <c r="N5349" s="5">
        <v>38604</v>
      </c>
      <c r="O5349">
        <v>-1.6004511728421804E-3</v>
      </c>
      <c r="Q5349" s="5">
        <v>38604</v>
      </c>
      <c r="R5349" s="3">
        <v>-1.6004511728421804E-3</v>
      </c>
    </row>
    <row r="5350" spans="14:18" x14ac:dyDescent="0.2">
      <c r="N5350" s="5">
        <v>38607</v>
      </c>
      <c r="O5350">
        <v>1.0822755898464984E-3</v>
      </c>
      <c r="Q5350" s="5">
        <v>38607</v>
      </c>
      <c r="R5350" s="3">
        <v>1.0822755898464984E-3</v>
      </c>
    </row>
    <row r="5351" spans="14:18" x14ac:dyDescent="0.2">
      <c r="N5351" s="5">
        <v>38608</v>
      </c>
      <c r="O5351">
        <v>4.2276705123423849E-3</v>
      </c>
      <c r="Q5351" s="5">
        <v>38608</v>
      </c>
      <c r="R5351" s="3">
        <v>4.2276705123423849E-3</v>
      </c>
    </row>
    <row r="5352" spans="14:18" x14ac:dyDescent="0.2">
      <c r="N5352" s="5">
        <v>38609</v>
      </c>
      <c r="O5352">
        <v>3.8746283034228226E-3</v>
      </c>
      <c r="Q5352" s="5">
        <v>38609</v>
      </c>
      <c r="R5352" s="3">
        <v>3.8746283034228226E-3</v>
      </c>
    </row>
    <row r="5353" spans="14:18" x14ac:dyDescent="0.2">
      <c r="N5353" s="5">
        <v>38610</v>
      </c>
      <c r="O5353">
        <v>-1.6107386032858523E-3</v>
      </c>
      <c r="Q5353" s="5">
        <v>38610</v>
      </c>
      <c r="R5353" s="3">
        <v>-1.6107386032858523E-3</v>
      </c>
    </row>
    <row r="5354" spans="14:18" x14ac:dyDescent="0.2">
      <c r="N5354" s="5">
        <v>38611</v>
      </c>
      <c r="O5354">
        <v>7.3613395392479004E-3</v>
      </c>
      <c r="Q5354" s="5">
        <v>38611</v>
      </c>
      <c r="R5354" s="3">
        <v>7.3613395392479004E-3</v>
      </c>
    </row>
    <row r="5355" spans="14:18" x14ac:dyDescent="0.2">
      <c r="N5355" s="5">
        <v>38614</v>
      </c>
      <c r="O5355">
        <v>4.4449383272268863E-5</v>
      </c>
      <c r="Q5355" s="5">
        <v>38614</v>
      </c>
      <c r="R5355" s="3">
        <v>4.4449383272268863E-5</v>
      </c>
    </row>
    <row r="5356" spans="14:18" x14ac:dyDescent="0.2">
      <c r="N5356" s="5">
        <v>38615</v>
      </c>
      <c r="O5356">
        <v>6.1151429096430723E-3</v>
      </c>
      <c r="Q5356" s="5">
        <v>38615</v>
      </c>
      <c r="R5356" s="3">
        <v>6.1151429096430723E-3</v>
      </c>
    </row>
    <row r="5357" spans="14:18" x14ac:dyDescent="0.2">
      <c r="N5357" s="5">
        <v>38616</v>
      </c>
      <c r="O5357">
        <v>-5.6263300485759164E-3</v>
      </c>
      <c r="Q5357" s="5">
        <v>38616</v>
      </c>
      <c r="R5357" s="3">
        <v>-5.6263300485759164E-3</v>
      </c>
    </row>
    <row r="5358" spans="14:18" x14ac:dyDescent="0.2">
      <c r="N5358" s="5">
        <v>38617</v>
      </c>
      <c r="O5358">
        <v>2.1523756548172969E-3</v>
      </c>
      <c r="Q5358" s="5">
        <v>38617</v>
      </c>
      <c r="R5358" s="3">
        <v>2.1523756548172969E-3</v>
      </c>
    </row>
    <row r="5359" spans="14:18" x14ac:dyDescent="0.2">
      <c r="N5359" s="5">
        <v>38618</v>
      </c>
      <c r="O5359">
        <v>5.5398594292570302E-4</v>
      </c>
      <c r="Q5359" s="5">
        <v>38618</v>
      </c>
      <c r="R5359" s="3">
        <v>5.5398594292570302E-4</v>
      </c>
    </row>
    <row r="5360" spans="14:18" x14ac:dyDescent="0.2">
      <c r="N5360" s="5">
        <v>38621</v>
      </c>
      <c r="O5360">
        <v>1.130055090740806E-2</v>
      </c>
      <c r="Q5360" s="5">
        <v>38621</v>
      </c>
      <c r="R5360" s="3">
        <v>1.130055090740806E-2</v>
      </c>
    </row>
    <row r="5361" spans="14:18" x14ac:dyDescent="0.2">
      <c r="N5361" s="5">
        <v>38622</v>
      </c>
      <c r="O5361">
        <v>2.4939851036891018E-3</v>
      </c>
      <c r="Q5361" s="5">
        <v>38622</v>
      </c>
      <c r="R5361" s="3">
        <v>2.4939851036891018E-3</v>
      </c>
    </row>
    <row r="5362" spans="14:18" x14ac:dyDescent="0.2">
      <c r="N5362" s="5">
        <v>38623</v>
      </c>
      <c r="O5362">
        <v>-3.2780078747178494E-4</v>
      </c>
      <c r="Q5362" s="5">
        <v>38623</v>
      </c>
      <c r="R5362" s="3">
        <v>-3.2780078747178494E-4</v>
      </c>
    </row>
    <row r="5363" spans="14:18" x14ac:dyDescent="0.2">
      <c r="N5363" s="5">
        <v>38624</v>
      </c>
      <c r="O5363">
        <v>9.1813624971173475E-3</v>
      </c>
      <c r="Q5363" s="5">
        <v>38624</v>
      </c>
      <c r="R5363" s="3">
        <v>9.1813624971173475E-3</v>
      </c>
    </row>
    <row r="5364" spans="14:18" x14ac:dyDescent="0.2">
      <c r="N5364" s="5">
        <v>38625</v>
      </c>
      <c r="O5364">
        <v>-5.3854636134538642E-3</v>
      </c>
      <c r="Q5364" s="5">
        <v>38625</v>
      </c>
      <c r="R5364" s="3">
        <v>-5.3854636134538642E-3</v>
      </c>
    </row>
    <row r="5365" spans="14:18" x14ac:dyDescent="0.2">
      <c r="N5365" s="5">
        <v>38628</v>
      </c>
      <c r="O5365">
        <v>1.3063641726412646E-4</v>
      </c>
      <c r="Q5365" s="5">
        <v>38628</v>
      </c>
      <c r="R5365" s="3">
        <v>1.3063641726412646E-4</v>
      </c>
    </row>
    <row r="5366" spans="14:18" x14ac:dyDescent="0.2">
      <c r="N5366" s="5">
        <v>38629</v>
      </c>
      <c r="O5366">
        <v>-3.7018084845736769E-4</v>
      </c>
      <c r="Q5366" s="5">
        <v>38629</v>
      </c>
      <c r="R5366" s="3">
        <v>-3.7018084845736769E-4</v>
      </c>
    </row>
    <row r="5367" spans="14:18" x14ac:dyDescent="0.2">
      <c r="N5367" s="5">
        <v>38630</v>
      </c>
      <c r="O5367">
        <v>-2.0840735365711651E-2</v>
      </c>
      <c r="Q5367" s="5">
        <v>38630</v>
      </c>
      <c r="R5367" s="3">
        <v>-2.0840735365711651E-2</v>
      </c>
    </row>
    <row r="5368" spans="14:18" x14ac:dyDescent="0.2">
      <c r="N5368" s="5">
        <v>38631</v>
      </c>
      <c r="O5368">
        <v>-2.1352484527293551E-2</v>
      </c>
      <c r="Q5368" s="5">
        <v>38631</v>
      </c>
      <c r="R5368" s="3">
        <v>-2.1352484527293551E-2</v>
      </c>
    </row>
    <row r="5369" spans="14:18" x14ac:dyDescent="0.2">
      <c r="N5369" s="5">
        <v>38632</v>
      </c>
      <c r="O5369">
        <v>-3.8628023975239114E-4</v>
      </c>
      <c r="Q5369" s="5">
        <v>38632</v>
      </c>
      <c r="R5369" s="3">
        <v>-3.8628023975239114E-4</v>
      </c>
    </row>
    <row r="5370" spans="14:18" x14ac:dyDescent="0.2">
      <c r="N5370" s="5">
        <v>38635</v>
      </c>
      <c r="O5370">
        <v>6.2981630935268276E-3</v>
      </c>
      <c r="Q5370" s="5">
        <v>38635</v>
      </c>
      <c r="R5370" s="3">
        <v>6.2981630935268276E-3</v>
      </c>
    </row>
    <row r="5371" spans="14:18" x14ac:dyDescent="0.2">
      <c r="N5371" s="5">
        <v>38636</v>
      </c>
      <c r="O5371">
        <v>-8.0724231467998609E-3</v>
      </c>
      <c r="Q5371" s="5">
        <v>38636</v>
      </c>
      <c r="R5371" s="3">
        <v>-8.0724231467998609E-3</v>
      </c>
    </row>
    <row r="5372" spans="14:18" x14ac:dyDescent="0.2">
      <c r="N5372" s="5">
        <v>38637</v>
      </c>
      <c r="O5372">
        <v>8.411126818198545E-3</v>
      </c>
      <c r="Q5372" s="5">
        <v>38637</v>
      </c>
      <c r="R5372" s="3">
        <v>8.411126818198545E-3</v>
      </c>
    </row>
    <row r="5373" spans="14:18" x14ac:dyDescent="0.2">
      <c r="N5373" s="5">
        <v>38638</v>
      </c>
      <c r="O5373">
        <v>-7.8193569538790447E-3</v>
      </c>
      <c r="Q5373" s="5">
        <v>38638</v>
      </c>
      <c r="R5373" s="3">
        <v>-7.8193569538790447E-3</v>
      </c>
    </row>
    <row r="5374" spans="14:18" x14ac:dyDescent="0.2">
      <c r="N5374" s="5">
        <v>38639</v>
      </c>
      <c r="O5374">
        <v>-5.3843300439471711E-3</v>
      </c>
      <c r="Q5374" s="5">
        <v>38639</v>
      </c>
      <c r="R5374" s="3">
        <v>-5.3843300439471711E-3</v>
      </c>
    </row>
    <row r="5375" spans="14:18" x14ac:dyDescent="0.2">
      <c r="N5375" s="5">
        <v>38642</v>
      </c>
      <c r="O5375">
        <v>4.2460000785718762E-3</v>
      </c>
      <c r="Q5375" s="5">
        <v>38642</v>
      </c>
      <c r="R5375" s="3">
        <v>4.2460000785718762E-3</v>
      </c>
    </row>
    <row r="5376" spans="14:18" x14ac:dyDescent="0.2">
      <c r="N5376" s="5">
        <v>38643</v>
      </c>
      <c r="O5376">
        <v>7.3986992674499657E-3</v>
      </c>
      <c r="Q5376" s="5">
        <v>38643</v>
      </c>
      <c r="R5376" s="3">
        <v>7.3986992674499657E-3</v>
      </c>
    </row>
    <row r="5377" spans="14:18" x14ac:dyDescent="0.2">
      <c r="N5377" s="5">
        <v>38644</v>
      </c>
      <c r="O5377">
        <v>-1.7472275146350767E-2</v>
      </c>
      <c r="Q5377" s="5">
        <v>38644</v>
      </c>
      <c r="R5377" s="3">
        <v>-1.7472275146350767E-2</v>
      </c>
    </row>
    <row r="5378" spans="14:18" x14ac:dyDescent="0.2">
      <c r="N5378" s="5">
        <v>38645</v>
      </c>
      <c r="O5378">
        <v>-1.8409849321338932E-4</v>
      </c>
      <c r="Q5378" s="5">
        <v>38645</v>
      </c>
      <c r="R5378" s="3">
        <v>-1.8409849321338932E-4</v>
      </c>
    </row>
    <row r="5379" spans="14:18" x14ac:dyDescent="0.2">
      <c r="N5379" s="5">
        <v>38646</v>
      </c>
      <c r="O5379">
        <v>-4.5903913229942235E-3</v>
      </c>
      <c r="Q5379" s="5">
        <v>38646</v>
      </c>
      <c r="R5379" s="3">
        <v>-4.5903913229942235E-3</v>
      </c>
    </row>
    <row r="5380" spans="14:18" x14ac:dyDescent="0.2">
      <c r="N5380" s="5">
        <v>38649</v>
      </c>
      <c r="O5380">
        <v>-1.8281752271443262E-3</v>
      </c>
      <c r="Q5380" s="5">
        <v>38649</v>
      </c>
      <c r="R5380" s="3">
        <v>-1.8281752271443262E-3</v>
      </c>
    </row>
    <row r="5381" spans="14:18" x14ac:dyDescent="0.2">
      <c r="N5381" s="5">
        <v>38650</v>
      </c>
      <c r="O5381">
        <v>7.7295293754576812E-3</v>
      </c>
      <c r="Q5381" s="5">
        <v>38650</v>
      </c>
      <c r="R5381" s="3">
        <v>7.7295293754576812E-3</v>
      </c>
    </row>
    <row r="5382" spans="14:18" x14ac:dyDescent="0.2">
      <c r="N5382" s="5">
        <v>38651</v>
      </c>
      <c r="O5382">
        <v>1.1381159026345521E-2</v>
      </c>
      <c r="Q5382" s="5">
        <v>38651</v>
      </c>
      <c r="R5382" s="3">
        <v>1.1381159026345521E-2</v>
      </c>
    </row>
    <row r="5383" spans="14:18" x14ac:dyDescent="0.2">
      <c r="N5383" s="5">
        <v>38652</v>
      </c>
      <c r="O5383">
        <v>-2.5939171293967197E-3</v>
      </c>
      <c r="Q5383" s="5">
        <v>38652</v>
      </c>
      <c r="R5383" s="3">
        <v>-2.5939171293967197E-3</v>
      </c>
    </row>
    <row r="5384" spans="14:18" x14ac:dyDescent="0.2">
      <c r="N5384" s="5">
        <v>38653</v>
      </c>
      <c r="O5384">
        <v>-1.1157429284781313E-2</v>
      </c>
      <c r="Q5384" s="5">
        <v>38653</v>
      </c>
      <c r="R5384" s="3">
        <v>-1.1157429284781313E-2</v>
      </c>
    </row>
    <row r="5385" spans="14:18" x14ac:dyDescent="0.2">
      <c r="N5385" s="5">
        <v>38656</v>
      </c>
      <c r="O5385">
        <v>1.6497198161544251E-2</v>
      </c>
      <c r="Q5385" s="5">
        <v>38656</v>
      </c>
      <c r="R5385" s="3">
        <v>1.6497198161544251E-2</v>
      </c>
    </row>
    <row r="5386" spans="14:18" x14ac:dyDescent="0.2">
      <c r="N5386" s="5">
        <v>38657</v>
      </c>
      <c r="O5386">
        <v>2.7835314486230633E-3</v>
      </c>
      <c r="Q5386" s="5">
        <v>38657</v>
      </c>
      <c r="R5386" s="3">
        <v>2.7835314486230633E-3</v>
      </c>
    </row>
    <row r="5387" spans="14:18" x14ac:dyDescent="0.2">
      <c r="N5387" s="5">
        <v>38658</v>
      </c>
      <c r="O5387">
        <v>-3.6677348730043131E-3</v>
      </c>
      <c r="Q5387" s="5">
        <v>38658</v>
      </c>
      <c r="R5387" s="3">
        <v>-3.6677348730043131E-3</v>
      </c>
    </row>
    <row r="5388" spans="14:18" x14ac:dyDescent="0.2">
      <c r="N5388" s="5">
        <v>38659</v>
      </c>
      <c r="O5388">
        <v>1.1747995809442593E-2</v>
      </c>
      <c r="Q5388" s="5">
        <v>38659</v>
      </c>
      <c r="R5388" s="3">
        <v>1.1747995809442593E-2</v>
      </c>
    </row>
    <row r="5389" spans="14:18" x14ac:dyDescent="0.2">
      <c r="N5389" s="5">
        <v>38660</v>
      </c>
      <c r="O5389">
        <v>1.6574836926351905E-3</v>
      </c>
      <c r="Q5389" s="5">
        <v>38660</v>
      </c>
      <c r="R5389" s="3">
        <v>1.6574836926351905E-3</v>
      </c>
    </row>
    <row r="5390" spans="14:18" x14ac:dyDescent="0.2">
      <c r="N5390" s="5">
        <v>38663</v>
      </c>
      <c r="O5390">
        <v>-1.6799009449534807E-3</v>
      </c>
      <c r="Q5390" s="5">
        <v>38663</v>
      </c>
      <c r="R5390" s="3">
        <v>-1.6799009449534807E-3</v>
      </c>
    </row>
    <row r="5391" spans="14:18" x14ac:dyDescent="0.2">
      <c r="N5391" s="5">
        <v>38664</v>
      </c>
      <c r="O5391">
        <v>9.0159057496918826E-3</v>
      </c>
      <c r="Q5391" s="5">
        <v>38664</v>
      </c>
      <c r="R5391" s="3">
        <v>9.0159057496918826E-3</v>
      </c>
    </row>
    <row r="5392" spans="14:18" x14ac:dyDescent="0.2">
      <c r="N5392" s="5">
        <v>38665</v>
      </c>
      <c r="O5392">
        <v>-5.5472155613562916E-3</v>
      </c>
      <c r="Q5392" s="5">
        <v>38665</v>
      </c>
      <c r="R5392" s="3">
        <v>-5.5472155613562916E-3</v>
      </c>
    </row>
    <row r="5393" spans="14:18" x14ac:dyDescent="0.2">
      <c r="N5393" s="5">
        <v>38666</v>
      </c>
      <c r="O5393">
        <v>3.5680077100630134E-3</v>
      </c>
      <c r="Q5393" s="5">
        <v>38666</v>
      </c>
      <c r="R5393" s="3">
        <v>3.5680077100630134E-3</v>
      </c>
    </row>
    <row r="5394" spans="14:18" x14ac:dyDescent="0.2">
      <c r="N5394" s="5">
        <v>38667</v>
      </c>
      <c r="O5394">
        <v>5.4389584746763562E-3</v>
      </c>
      <c r="Q5394" s="5">
        <v>38667</v>
      </c>
      <c r="R5394" s="3">
        <v>5.4389584746763562E-3</v>
      </c>
    </row>
    <row r="5395" spans="14:18" x14ac:dyDescent="0.2">
      <c r="N5395" s="5">
        <v>38670</v>
      </c>
      <c r="O5395">
        <v>6.861809442573516E-3</v>
      </c>
      <c r="Q5395" s="5">
        <v>38670</v>
      </c>
      <c r="R5395" s="3">
        <v>6.861809442573516E-3</v>
      </c>
    </row>
    <row r="5396" spans="14:18" x14ac:dyDescent="0.2">
      <c r="N5396" s="5">
        <v>38671</v>
      </c>
      <c r="O5396">
        <v>-6.5986277249134747E-4</v>
      </c>
      <c r="Q5396" s="5">
        <v>38671</v>
      </c>
      <c r="R5396" s="3">
        <v>-6.5986277249134747E-4</v>
      </c>
    </row>
    <row r="5397" spans="14:18" x14ac:dyDescent="0.2">
      <c r="N5397" s="5">
        <v>38672</v>
      </c>
      <c r="O5397">
        <v>3.3607570264410354E-3</v>
      </c>
      <c r="Q5397" s="5">
        <v>38672</v>
      </c>
      <c r="R5397" s="3">
        <v>3.3607570264410354E-3</v>
      </c>
    </row>
    <row r="5398" spans="14:18" x14ac:dyDescent="0.2">
      <c r="N5398" s="5">
        <v>38673</v>
      </c>
      <c r="O5398">
        <v>2.1686042911727029E-3</v>
      </c>
      <c r="Q5398" s="5">
        <v>38673</v>
      </c>
      <c r="R5398" s="3">
        <v>2.1686042911727029E-3</v>
      </c>
    </row>
    <row r="5399" spans="14:18" x14ac:dyDescent="0.2">
      <c r="N5399" s="5">
        <v>38674</v>
      </c>
      <c r="O5399">
        <v>8.8229138785746349E-3</v>
      </c>
      <c r="Q5399" s="5">
        <v>38674</v>
      </c>
      <c r="R5399" s="3">
        <v>8.8229138785746349E-3</v>
      </c>
    </row>
    <row r="5400" spans="14:18" x14ac:dyDescent="0.2">
      <c r="N5400" s="5">
        <v>38677</v>
      </c>
      <c r="O5400">
        <v>-2.6930778156596682E-3</v>
      </c>
      <c r="Q5400" s="5">
        <v>38677</v>
      </c>
      <c r="R5400" s="3">
        <v>-2.6930778156596682E-3</v>
      </c>
    </row>
    <row r="5401" spans="14:18" x14ac:dyDescent="0.2">
      <c r="N5401" s="5">
        <v>38678</v>
      </c>
      <c r="O5401">
        <v>-6.2611328375796966E-3</v>
      </c>
      <c r="Q5401" s="5">
        <v>38678</v>
      </c>
      <c r="R5401" s="3">
        <v>-6.2611328375796966E-3</v>
      </c>
    </row>
    <row r="5402" spans="14:18" x14ac:dyDescent="0.2">
      <c r="N5402" s="5">
        <v>38679</v>
      </c>
      <c r="O5402">
        <v>-1.5549888699272721E-3</v>
      </c>
      <c r="Q5402" s="5">
        <v>38679</v>
      </c>
      <c r="R5402" s="3">
        <v>-1.5549888699272721E-3</v>
      </c>
    </row>
    <row r="5403" spans="14:18" x14ac:dyDescent="0.2">
      <c r="N5403" s="5">
        <v>38680</v>
      </c>
      <c r="O5403">
        <v>7.0981919250089108E-3</v>
      </c>
      <c r="Q5403" s="5">
        <v>38680</v>
      </c>
      <c r="R5403" s="3">
        <v>7.0981919250089108E-3</v>
      </c>
    </row>
    <row r="5404" spans="14:18" x14ac:dyDescent="0.2">
      <c r="N5404" s="5">
        <v>38681</v>
      </c>
      <c r="O5404">
        <v>-5.2245467805722408E-4</v>
      </c>
      <c r="Q5404" s="5">
        <v>38681</v>
      </c>
      <c r="R5404" s="3">
        <v>-5.2245467805722408E-4</v>
      </c>
    </row>
    <row r="5405" spans="14:18" x14ac:dyDescent="0.2">
      <c r="N5405" s="5">
        <v>38684</v>
      </c>
      <c r="O5405">
        <v>3.8467019082963848E-3</v>
      </c>
      <c r="Q5405" s="5">
        <v>38684</v>
      </c>
      <c r="R5405" s="3">
        <v>3.8467019082963848E-3</v>
      </c>
    </row>
    <row r="5406" spans="14:18" x14ac:dyDescent="0.2">
      <c r="N5406" s="5">
        <v>38685</v>
      </c>
      <c r="O5406">
        <v>-5.4157056950565842E-3</v>
      </c>
      <c r="Q5406" s="5">
        <v>38685</v>
      </c>
      <c r="R5406" s="3">
        <v>-5.4157056950565842E-3</v>
      </c>
    </row>
    <row r="5407" spans="14:18" x14ac:dyDescent="0.2">
      <c r="N5407" s="5">
        <v>38686</v>
      </c>
      <c r="O5407">
        <v>-3.7081875022738317E-4</v>
      </c>
      <c r="Q5407" s="5">
        <v>38686</v>
      </c>
      <c r="R5407" s="3">
        <v>-3.7081875022738317E-4</v>
      </c>
    </row>
    <row r="5408" spans="14:18" x14ac:dyDescent="0.2">
      <c r="N5408" s="5">
        <v>38687</v>
      </c>
      <c r="O5408">
        <v>-1.1255178655268419E-2</v>
      </c>
      <c r="Q5408" s="5">
        <v>38687</v>
      </c>
      <c r="R5408" s="3">
        <v>-1.1255178655268419E-2</v>
      </c>
    </row>
    <row r="5409" spans="14:18" x14ac:dyDescent="0.2">
      <c r="N5409" s="5">
        <v>38688</v>
      </c>
      <c r="O5409">
        <v>9.1148323252582819E-3</v>
      </c>
      <c r="Q5409" s="5">
        <v>38688</v>
      </c>
      <c r="R5409" s="3">
        <v>9.1148323252582819E-3</v>
      </c>
    </row>
    <row r="5410" spans="14:18" x14ac:dyDescent="0.2">
      <c r="N5410" s="5">
        <v>38691</v>
      </c>
      <c r="O5410">
        <v>6.5569473203591036E-4</v>
      </c>
      <c r="Q5410" s="5">
        <v>38691</v>
      </c>
      <c r="R5410" s="3">
        <v>6.5569473203591036E-4</v>
      </c>
    </row>
    <row r="5411" spans="14:18" x14ac:dyDescent="0.2">
      <c r="N5411" s="5">
        <v>38692</v>
      </c>
      <c r="O5411">
        <v>-1.7713634285642028E-3</v>
      </c>
      <c r="Q5411" s="5">
        <v>38692</v>
      </c>
      <c r="R5411" s="3">
        <v>-1.7713634285642028E-3</v>
      </c>
    </row>
    <row r="5412" spans="14:18" x14ac:dyDescent="0.2">
      <c r="N5412" s="5">
        <v>38693</v>
      </c>
      <c r="O5412">
        <v>1.6621108255122378E-3</v>
      </c>
      <c r="Q5412" s="5">
        <v>38693</v>
      </c>
      <c r="R5412" s="3">
        <v>1.6621108255122378E-3</v>
      </c>
    </row>
    <row r="5413" spans="14:18" x14ac:dyDescent="0.2">
      <c r="N5413" s="5">
        <v>38694</v>
      </c>
      <c r="O5413">
        <v>-9.8157333519335553E-3</v>
      </c>
      <c r="Q5413" s="5">
        <v>38694</v>
      </c>
      <c r="R5413" s="3">
        <v>-9.8157333519335553E-3</v>
      </c>
    </row>
    <row r="5414" spans="14:18" x14ac:dyDescent="0.2">
      <c r="N5414" s="5">
        <v>38695</v>
      </c>
      <c r="O5414">
        <v>7.0590314410997918E-4</v>
      </c>
      <c r="Q5414" s="5">
        <v>38695</v>
      </c>
      <c r="R5414" s="3">
        <v>7.0590314410997918E-4</v>
      </c>
    </row>
    <row r="5415" spans="14:18" x14ac:dyDescent="0.2">
      <c r="N5415" s="5">
        <v>38698</v>
      </c>
      <c r="O5415">
        <v>6.0239821607946057E-3</v>
      </c>
      <c r="Q5415" s="5">
        <v>38698</v>
      </c>
      <c r="R5415" s="3">
        <v>6.0239821607946057E-3</v>
      </c>
    </row>
    <row r="5416" spans="14:18" x14ac:dyDescent="0.2">
      <c r="N5416" s="5">
        <v>38699</v>
      </c>
      <c r="O5416">
        <v>-5.1643358853391969E-3</v>
      </c>
      <c r="Q5416" s="5">
        <v>38699</v>
      </c>
      <c r="R5416" s="3">
        <v>-5.1643358853391969E-3</v>
      </c>
    </row>
    <row r="5417" spans="14:18" x14ac:dyDescent="0.2">
      <c r="N5417" s="5">
        <v>38700</v>
      </c>
      <c r="O5417">
        <v>6.28159324456208E-3</v>
      </c>
      <c r="Q5417" s="5">
        <v>38700</v>
      </c>
      <c r="R5417" s="3">
        <v>6.28159324456208E-3</v>
      </c>
    </row>
    <row r="5418" spans="14:18" x14ac:dyDescent="0.2">
      <c r="N5418" s="5">
        <v>38701</v>
      </c>
      <c r="O5418">
        <v>1.7719059182217522E-3</v>
      </c>
      <c r="Q5418" s="5">
        <v>38701</v>
      </c>
      <c r="R5418" s="3">
        <v>1.7719059182217522E-3</v>
      </c>
    </row>
    <row r="5419" spans="14:18" x14ac:dyDescent="0.2">
      <c r="N5419" s="5">
        <v>38702</v>
      </c>
      <c r="O5419">
        <v>3.3819566834172635E-3</v>
      </c>
      <c r="Q5419" s="5">
        <v>38702</v>
      </c>
      <c r="R5419" s="3">
        <v>3.3819566834172635E-3</v>
      </c>
    </row>
    <row r="5420" spans="14:18" x14ac:dyDescent="0.2">
      <c r="N5420" s="5">
        <v>38705</v>
      </c>
      <c r="O5420">
        <v>2.1541181344443662E-3</v>
      </c>
      <c r="Q5420" s="5">
        <v>38705</v>
      </c>
      <c r="R5420" s="3">
        <v>2.1541181344443662E-3</v>
      </c>
    </row>
    <row r="5421" spans="14:18" x14ac:dyDescent="0.2">
      <c r="N5421" s="5">
        <v>38706</v>
      </c>
      <c r="O5421">
        <v>3.4499627383712439E-3</v>
      </c>
      <c r="Q5421" s="5">
        <v>38706</v>
      </c>
      <c r="R5421" s="3">
        <v>3.4499627383712439E-3</v>
      </c>
    </row>
    <row r="5422" spans="14:18" x14ac:dyDescent="0.2">
      <c r="N5422" s="5">
        <v>38707</v>
      </c>
      <c r="O5422">
        <v>9.3138245240555056E-3</v>
      </c>
      <c r="Q5422" s="5">
        <v>38707</v>
      </c>
      <c r="R5422" s="3">
        <v>9.3138245240555056E-3</v>
      </c>
    </row>
    <row r="5423" spans="14:18" x14ac:dyDescent="0.2">
      <c r="N5423" s="5">
        <v>38708</v>
      </c>
      <c r="O5423">
        <v>-1.6967540234160688E-3</v>
      </c>
      <c r="Q5423" s="5">
        <v>38708</v>
      </c>
      <c r="R5423" s="3">
        <v>-1.6967540234160688E-3</v>
      </c>
    </row>
    <row r="5424" spans="14:18" x14ac:dyDescent="0.2">
      <c r="N5424" s="5">
        <v>38709</v>
      </c>
      <c r="O5424">
        <v>4.0331285630048896E-3</v>
      </c>
      <c r="Q5424" s="5">
        <v>38709</v>
      </c>
      <c r="R5424" s="3">
        <v>4.0331285630048896E-3</v>
      </c>
    </row>
    <row r="5425" spans="14:18" x14ac:dyDescent="0.2">
      <c r="N5425" s="5">
        <v>38714</v>
      </c>
      <c r="O5425">
        <v>5.6575123414720312E-3</v>
      </c>
      <c r="Q5425" s="5">
        <v>38714</v>
      </c>
      <c r="R5425" s="3">
        <v>5.6575123414720312E-3</v>
      </c>
    </row>
    <row r="5426" spans="14:18" x14ac:dyDescent="0.2">
      <c r="N5426" s="5">
        <v>38715</v>
      </c>
      <c r="O5426">
        <v>3.8034574403983702E-3</v>
      </c>
      <c r="Q5426" s="5">
        <v>38715</v>
      </c>
      <c r="R5426" s="3">
        <v>3.8034574403983702E-3</v>
      </c>
    </row>
    <row r="5427" spans="14:18" x14ac:dyDescent="0.2">
      <c r="N5427" s="5">
        <v>38716</v>
      </c>
      <c r="O5427">
        <v>-1.3582345042219049E-3</v>
      </c>
      <c r="Q5427" s="5">
        <v>38716</v>
      </c>
      <c r="R5427" s="3">
        <v>-1.3582345042219049E-3</v>
      </c>
    </row>
    <row r="5428" spans="14:18" x14ac:dyDescent="0.2">
      <c r="N5428" s="5">
        <v>38720</v>
      </c>
      <c r="O5428">
        <v>2.6087247957200391E-3</v>
      </c>
      <c r="Q5428" s="5">
        <v>38720</v>
      </c>
      <c r="R5428" s="3">
        <v>2.6087247957200391E-3</v>
      </c>
    </row>
    <row r="5429" spans="14:18" x14ac:dyDescent="0.2">
      <c r="N5429" s="5">
        <v>38721</v>
      </c>
      <c r="O5429">
        <v>9.276699952030322E-3</v>
      </c>
      <c r="Q5429" s="5">
        <v>38721</v>
      </c>
      <c r="R5429" s="3">
        <v>9.276699952030322E-3</v>
      </c>
    </row>
    <row r="5430" spans="14:18" x14ac:dyDescent="0.2">
      <c r="N5430" s="5">
        <v>38722</v>
      </c>
      <c r="O5430">
        <v>-1.5121288190529554E-3</v>
      </c>
      <c r="Q5430" s="5">
        <v>38722</v>
      </c>
      <c r="R5430" s="3">
        <v>-1.5121288190529554E-3</v>
      </c>
    </row>
    <row r="5431" spans="14:18" x14ac:dyDescent="0.2">
      <c r="N5431" s="5">
        <v>38723</v>
      </c>
      <c r="O5431">
        <v>-4.5290409511040504E-3</v>
      </c>
      <c r="Q5431" s="5">
        <v>38723</v>
      </c>
      <c r="R5431" s="3">
        <v>-4.5290409511040504E-3</v>
      </c>
    </row>
    <row r="5432" spans="14:18" x14ac:dyDescent="0.2">
      <c r="N5432" s="5">
        <v>38726</v>
      </c>
      <c r="O5432">
        <v>8.2841456919090888E-3</v>
      </c>
      <c r="Q5432" s="5">
        <v>38726</v>
      </c>
      <c r="R5432" s="3">
        <v>8.2841456919090888E-3</v>
      </c>
    </row>
    <row r="5433" spans="14:18" x14ac:dyDescent="0.2">
      <c r="N5433" s="5">
        <v>38727</v>
      </c>
      <c r="O5433">
        <v>-2.9567518264318931E-3</v>
      </c>
      <c r="Q5433" s="5">
        <v>38727</v>
      </c>
      <c r="R5433" s="3">
        <v>-2.9567518264318931E-3</v>
      </c>
    </row>
    <row r="5434" spans="14:18" x14ac:dyDescent="0.2">
      <c r="N5434" s="5">
        <v>38728</v>
      </c>
      <c r="O5434">
        <v>4.0658982114188166E-3</v>
      </c>
      <c r="Q5434" s="5">
        <v>38728</v>
      </c>
      <c r="R5434" s="3">
        <v>4.0658982114188166E-3</v>
      </c>
    </row>
    <row r="5435" spans="14:18" x14ac:dyDescent="0.2">
      <c r="N5435" s="5">
        <v>38729</v>
      </c>
      <c r="O5435">
        <v>1.2548625941922128E-4</v>
      </c>
      <c r="Q5435" s="5">
        <v>38729</v>
      </c>
      <c r="R5435" s="3">
        <v>1.2548625941922128E-4</v>
      </c>
    </row>
    <row r="5436" spans="14:18" x14ac:dyDescent="0.2">
      <c r="N5436" s="5">
        <v>38730</v>
      </c>
      <c r="O5436">
        <v>5.4359190132211661E-4</v>
      </c>
      <c r="Q5436" s="5">
        <v>38730</v>
      </c>
      <c r="R5436" s="3">
        <v>5.4359190132211661E-4</v>
      </c>
    </row>
    <row r="5437" spans="14:18" x14ac:dyDescent="0.2">
      <c r="N5437" s="5">
        <v>38733</v>
      </c>
      <c r="O5437">
        <v>3.3437128062242994E-4</v>
      </c>
      <c r="Q5437" s="5">
        <v>38733</v>
      </c>
      <c r="R5437" s="3">
        <v>3.3437128062242994E-4</v>
      </c>
    </row>
    <row r="5438" spans="14:18" x14ac:dyDescent="0.2">
      <c r="N5438" s="5">
        <v>38734</v>
      </c>
      <c r="O5438">
        <v>6.539510142905644E-3</v>
      </c>
      <c r="Q5438" s="5">
        <v>38734</v>
      </c>
      <c r="R5438" s="3">
        <v>6.539510142905644E-3</v>
      </c>
    </row>
    <row r="5439" spans="14:18" x14ac:dyDescent="0.2">
      <c r="N5439" s="5">
        <v>38735</v>
      </c>
      <c r="O5439">
        <v>-1.6218664411867638E-2</v>
      </c>
      <c r="Q5439" s="5">
        <v>38735</v>
      </c>
      <c r="R5439" s="3">
        <v>-1.6218664411867638E-2</v>
      </c>
    </row>
    <row r="5440" spans="14:18" x14ac:dyDescent="0.2">
      <c r="N5440" s="5">
        <v>38736</v>
      </c>
      <c r="O5440">
        <v>1.0723344489976564E-2</v>
      </c>
      <c r="Q5440" s="5">
        <v>38736</v>
      </c>
      <c r="R5440" s="3">
        <v>1.0723344489976564E-2</v>
      </c>
    </row>
    <row r="5441" spans="14:18" x14ac:dyDescent="0.2">
      <c r="N5441" s="5">
        <v>38737</v>
      </c>
      <c r="O5441">
        <v>3.1676592080470242E-3</v>
      </c>
      <c r="Q5441" s="5">
        <v>38737</v>
      </c>
      <c r="R5441" s="3">
        <v>3.1676592080470242E-3</v>
      </c>
    </row>
    <row r="5442" spans="14:18" x14ac:dyDescent="0.2">
      <c r="N5442" s="5">
        <v>38740</v>
      </c>
      <c r="O5442">
        <v>-8.2526819360252586E-3</v>
      </c>
      <c r="Q5442" s="5">
        <v>38740</v>
      </c>
      <c r="R5442" s="3">
        <v>-8.2526819360252586E-3</v>
      </c>
    </row>
    <row r="5443" spans="14:18" x14ac:dyDescent="0.2">
      <c r="N5443" s="5">
        <v>38741</v>
      </c>
      <c r="O5443">
        <v>2.7654421378606447E-3</v>
      </c>
      <c r="Q5443" s="5">
        <v>38741</v>
      </c>
      <c r="R5443" s="3">
        <v>2.7654421378606447E-3</v>
      </c>
    </row>
    <row r="5444" spans="14:18" x14ac:dyDescent="0.2">
      <c r="N5444" s="5">
        <v>38742</v>
      </c>
      <c r="O5444">
        <v>6.7140934886112079E-3</v>
      </c>
      <c r="Q5444" s="5">
        <v>38742</v>
      </c>
      <c r="R5444" s="3">
        <v>6.7140934886112079E-3</v>
      </c>
    </row>
    <row r="5445" spans="14:18" x14ac:dyDescent="0.2">
      <c r="N5445" s="5">
        <v>38744</v>
      </c>
      <c r="O5445">
        <v>1.1426570452967043E-2</v>
      </c>
      <c r="Q5445" s="5">
        <v>38744</v>
      </c>
      <c r="R5445" s="3">
        <v>1.1426570452967043E-2</v>
      </c>
    </row>
    <row r="5446" spans="14:18" x14ac:dyDescent="0.2">
      <c r="N5446" s="5">
        <v>38747</v>
      </c>
      <c r="O5446">
        <v>5.1027314982435221E-3</v>
      </c>
      <c r="Q5446" s="5">
        <v>38747</v>
      </c>
      <c r="R5446" s="3">
        <v>5.1027314982435221E-3</v>
      </c>
    </row>
    <row r="5447" spans="14:18" x14ac:dyDescent="0.2">
      <c r="N5447" s="5">
        <v>38748</v>
      </c>
      <c r="O5447">
        <v>-2.4558974318348906E-3</v>
      </c>
      <c r="Q5447" s="5">
        <v>38748</v>
      </c>
      <c r="R5447" s="3">
        <v>-2.4558974318348906E-3</v>
      </c>
    </row>
    <row r="5448" spans="14:18" x14ac:dyDescent="0.2">
      <c r="N5448" s="5">
        <v>38749</v>
      </c>
      <c r="O5448">
        <v>4.8446042770633477E-3</v>
      </c>
      <c r="Q5448" s="5">
        <v>38749</v>
      </c>
      <c r="R5448" s="3">
        <v>4.8446042770633477E-3</v>
      </c>
    </row>
    <row r="5449" spans="14:18" x14ac:dyDescent="0.2">
      <c r="N5449" s="5">
        <v>38750</v>
      </c>
      <c r="O5449">
        <v>-9.9393192700020176E-3</v>
      </c>
      <c r="Q5449" s="5">
        <v>38750</v>
      </c>
      <c r="R5449" s="3">
        <v>-9.9393192700020176E-3</v>
      </c>
    </row>
    <row r="5450" spans="14:18" x14ac:dyDescent="0.2">
      <c r="N5450" s="5">
        <v>38751</v>
      </c>
      <c r="O5450">
        <v>-4.8103318562632228E-3</v>
      </c>
      <c r="Q5450" s="5">
        <v>38751</v>
      </c>
      <c r="R5450" s="3">
        <v>-4.8103318562632228E-3</v>
      </c>
    </row>
    <row r="5451" spans="14:18" x14ac:dyDescent="0.2">
      <c r="N5451" s="5">
        <v>38754</v>
      </c>
      <c r="O5451">
        <v>5.7161290196440758E-3</v>
      </c>
      <c r="Q5451" s="5">
        <v>38754</v>
      </c>
      <c r="R5451" s="3">
        <v>5.7161290196440758E-3</v>
      </c>
    </row>
    <row r="5452" spans="14:18" x14ac:dyDescent="0.2">
      <c r="N5452" s="5">
        <v>38755</v>
      </c>
      <c r="O5452">
        <v>-1.9567260957384694E-3</v>
      </c>
      <c r="Q5452" s="5">
        <v>38755</v>
      </c>
      <c r="R5452" s="3">
        <v>-1.9567260957384694E-3</v>
      </c>
    </row>
    <row r="5453" spans="14:18" x14ac:dyDescent="0.2">
      <c r="N5453" s="5">
        <v>38756</v>
      </c>
      <c r="O5453">
        <v>-1.5227824298687048E-2</v>
      </c>
      <c r="Q5453" s="5">
        <v>38756</v>
      </c>
      <c r="R5453" s="3">
        <v>-1.5227824298687048E-2</v>
      </c>
    </row>
    <row r="5454" spans="14:18" x14ac:dyDescent="0.2">
      <c r="N5454" s="5">
        <v>38757</v>
      </c>
      <c r="O5454">
        <v>9.0026865697747684E-3</v>
      </c>
      <c r="Q5454" s="5">
        <v>38757</v>
      </c>
      <c r="R5454" s="3">
        <v>9.0026865697747684E-3</v>
      </c>
    </row>
    <row r="5455" spans="14:18" x14ac:dyDescent="0.2">
      <c r="N5455" s="5">
        <v>38758</v>
      </c>
      <c r="O5455">
        <v>-5.1878522418169178E-4</v>
      </c>
      <c r="Q5455" s="5">
        <v>38758</v>
      </c>
      <c r="R5455" s="3">
        <v>-5.1878522418169178E-4</v>
      </c>
    </row>
    <row r="5456" spans="14:18" x14ac:dyDescent="0.2">
      <c r="N5456" s="5">
        <v>38761</v>
      </c>
      <c r="O5456">
        <v>-1.0978112508596205E-2</v>
      </c>
      <c r="Q5456" s="5">
        <v>38761</v>
      </c>
      <c r="R5456" s="3">
        <v>-1.0978112508596205E-2</v>
      </c>
    </row>
    <row r="5457" spans="14:18" x14ac:dyDescent="0.2">
      <c r="N5457" s="5">
        <v>38762</v>
      </c>
      <c r="O5457">
        <v>9.0042704607099216E-3</v>
      </c>
      <c r="Q5457" s="5">
        <v>38762</v>
      </c>
      <c r="R5457" s="3">
        <v>9.0042704607099216E-3</v>
      </c>
    </row>
    <row r="5458" spans="14:18" x14ac:dyDescent="0.2">
      <c r="N5458" s="5">
        <v>38763</v>
      </c>
      <c r="O5458">
        <v>-5.568488898071244E-3</v>
      </c>
      <c r="Q5458" s="5">
        <v>38763</v>
      </c>
      <c r="R5458" s="3">
        <v>-5.568488898071244E-3</v>
      </c>
    </row>
    <row r="5459" spans="14:18" x14ac:dyDescent="0.2">
      <c r="N5459" s="5">
        <v>38764</v>
      </c>
      <c r="O5459">
        <v>-3.0581063588208846E-3</v>
      </c>
      <c r="Q5459" s="5">
        <v>38764</v>
      </c>
      <c r="R5459" s="3">
        <v>-3.0581063588208846E-3</v>
      </c>
    </row>
    <row r="5460" spans="14:18" x14ac:dyDescent="0.2">
      <c r="N5460" s="5">
        <v>38765</v>
      </c>
      <c r="O5460">
        <v>-3.8674197477691838E-3</v>
      </c>
      <c r="Q5460" s="5">
        <v>38765</v>
      </c>
      <c r="R5460" s="3">
        <v>-3.8674197477691838E-3</v>
      </c>
    </row>
    <row r="5461" spans="14:18" x14ac:dyDescent="0.2">
      <c r="N5461" s="5">
        <v>38768</v>
      </c>
      <c r="O5461">
        <v>8.304894323957944E-3</v>
      </c>
      <c r="Q5461" s="5">
        <v>38768</v>
      </c>
      <c r="R5461" s="3">
        <v>8.304894323957944E-3</v>
      </c>
    </row>
    <row r="5462" spans="14:18" x14ac:dyDescent="0.2">
      <c r="N5462" s="5">
        <v>38769</v>
      </c>
      <c r="O5462">
        <v>8.7542016498658656E-3</v>
      </c>
      <c r="Q5462" s="5">
        <v>38769</v>
      </c>
      <c r="R5462" s="3">
        <v>8.7542016498658656E-3</v>
      </c>
    </row>
    <row r="5463" spans="14:18" x14ac:dyDescent="0.2">
      <c r="N5463" s="5">
        <v>38770</v>
      </c>
      <c r="O5463">
        <v>2.5432416243199025E-3</v>
      </c>
      <c r="Q5463" s="5">
        <v>38770</v>
      </c>
      <c r="R5463" s="3">
        <v>2.5432416243199025E-3</v>
      </c>
    </row>
    <row r="5464" spans="14:18" x14ac:dyDescent="0.2">
      <c r="N5464" s="5">
        <v>38771</v>
      </c>
      <c r="O5464">
        <v>5.1082522663855609E-3</v>
      </c>
      <c r="Q5464" s="5">
        <v>38771</v>
      </c>
      <c r="R5464" s="3">
        <v>5.1082522663855609E-3</v>
      </c>
    </row>
    <row r="5465" spans="14:18" x14ac:dyDescent="0.2">
      <c r="N5465" s="5">
        <v>38772</v>
      </c>
      <c r="O5465">
        <v>-3.6843826090929509E-3</v>
      </c>
      <c r="Q5465" s="5">
        <v>38772</v>
      </c>
      <c r="R5465" s="3">
        <v>-3.6843826090929509E-3</v>
      </c>
    </row>
    <row r="5466" spans="14:18" x14ac:dyDescent="0.2">
      <c r="N5466" s="5">
        <v>38775</v>
      </c>
      <c r="O5466">
        <v>6.310725502073909E-3</v>
      </c>
      <c r="Q5466" s="5">
        <v>38775</v>
      </c>
      <c r="R5466" s="3">
        <v>6.310725502073909E-3</v>
      </c>
    </row>
    <row r="5467" spans="14:18" x14ac:dyDescent="0.2">
      <c r="N5467" s="5">
        <v>38776</v>
      </c>
      <c r="O5467">
        <v>-3.4841420652720437E-4</v>
      </c>
      <c r="Q5467" s="5">
        <v>38776</v>
      </c>
      <c r="R5467" s="3">
        <v>-3.4841420652720437E-4</v>
      </c>
    </row>
    <row r="5468" spans="14:18" x14ac:dyDescent="0.2">
      <c r="N5468" s="5">
        <v>38777</v>
      </c>
      <c r="O5468">
        <v>-1.3330504246324862E-2</v>
      </c>
      <c r="Q5468" s="5">
        <v>38777</v>
      </c>
      <c r="R5468" s="3">
        <v>-1.3330504246324862E-2</v>
      </c>
    </row>
    <row r="5469" spans="14:18" x14ac:dyDescent="0.2">
      <c r="N5469" s="5">
        <v>38778</v>
      </c>
      <c r="O5469">
        <v>1.0456585119179027E-2</v>
      </c>
      <c r="Q5469" s="5">
        <v>38778</v>
      </c>
      <c r="R5469" s="3">
        <v>1.0456585119179027E-2</v>
      </c>
    </row>
    <row r="5470" spans="14:18" x14ac:dyDescent="0.2">
      <c r="N5470" s="5">
        <v>38779</v>
      </c>
      <c r="O5470">
        <v>-4.7293477466077124E-4</v>
      </c>
      <c r="Q5470" s="5">
        <v>38779</v>
      </c>
      <c r="R5470" s="3">
        <v>-4.7293477466077124E-4</v>
      </c>
    </row>
    <row r="5471" spans="14:18" x14ac:dyDescent="0.2">
      <c r="N5471" s="5">
        <v>38782</v>
      </c>
      <c r="O5471">
        <v>1.0894702758071871E-3</v>
      </c>
      <c r="Q5471" s="5">
        <v>38782</v>
      </c>
      <c r="R5471" s="3">
        <v>1.0894702758071871E-3</v>
      </c>
    </row>
    <row r="5472" spans="14:18" x14ac:dyDescent="0.2">
      <c r="N5472" s="5">
        <v>38783</v>
      </c>
      <c r="O5472">
        <v>-4.9016677277796258E-3</v>
      </c>
      <c r="Q5472" s="5">
        <v>38783</v>
      </c>
      <c r="R5472" s="3">
        <v>-4.9016677277796258E-3</v>
      </c>
    </row>
    <row r="5473" spans="14:18" x14ac:dyDescent="0.2">
      <c r="N5473" s="5">
        <v>38784</v>
      </c>
      <c r="O5473">
        <v>-1.6323498092161342E-3</v>
      </c>
      <c r="Q5473" s="5">
        <v>38784</v>
      </c>
      <c r="R5473" s="3">
        <v>-1.6323498092161342E-3</v>
      </c>
    </row>
    <row r="5474" spans="14:18" x14ac:dyDescent="0.2">
      <c r="N5474" s="5">
        <v>38785</v>
      </c>
      <c r="O5474">
        <v>4.0655915500114508E-3</v>
      </c>
      <c r="Q5474" s="5">
        <v>38785</v>
      </c>
      <c r="R5474" s="3">
        <v>4.0655915500114508E-3</v>
      </c>
    </row>
    <row r="5475" spans="14:18" x14ac:dyDescent="0.2">
      <c r="N5475" s="5">
        <v>38786</v>
      </c>
      <c r="O5475">
        <v>-1.236501682562929E-3</v>
      </c>
      <c r="Q5475" s="5">
        <v>38786</v>
      </c>
      <c r="R5475" s="3">
        <v>-1.236501682562929E-3</v>
      </c>
    </row>
    <row r="5476" spans="14:18" x14ac:dyDescent="0.2">
      <c r="N5476" s="5">
        <v>38789</v>
      </c>
      <c r="O5476">
        <v>1.254114797702871E-2</v>
      </c>
      <c r="Q5476" s="5">
        <v>38789</v>
      </c>
      <c r="R5476" s="3">
        <v>1.254114797702871E-2</v>
      </c>
    </row>
    <row r="5477" spans="14:18" x14ac:dyDescent="0.2">
      <c r="N5477" s="5">
        <v>38790</v>
      </c>
      <c r="O5477">
        <v>-3.4474703422195849E-3</v>
      </c>
      <c r="Q5477" s="5">
        <v>38790</v>
      </c>
      <c r="R5477" s="3">
        <v>-3.4474703422195849E-3</v>
      </c>
    </row>
    <row r="5478" spans="14:18" x14ac:dyDescent="0.2">
      <c r="N5478" s="5">
        <v>38791</v>
      </c>
      <c r="O5478">
        <v>2.754850786734383E-3</v>
      </c>
      <c r="Q5478" s="5">
        <v>38791</v>
      </c>
      <c r="R5478" s="3">
        <v>2.754850786734383E-3</v>
      </c>
    </row>
    <row r="5479" spans="14:18" x14ac:dyDescent="0.2">
      <c r="N5479" s="5">
        <v>38792</v>
      </c>
      <c r="O5479">
        <v>5.9935774054149455E-3</v>
      </c>
      <c r="Q5479" s="5">
        <v>38792</v>
      </c>
      <c r="R5479" s="3">
        <v>5.9935774054149455E-3</v>
      </c>
    </row>
    <row r="5480" spans="14:18" x14ac:dyDescent="0.2">
      <c r="N5480" s="5">
        <v>38793</v>
      </c>
      <c r="O5480">
        <v>-8.1058630089295223E-4</v>
      </c>
      <c r="Q5480" s="5">
        <v>38793</v>
      </c>
      <c r="R5480" s="3">
        <v>-8.1058630089295223E-4</v>
      </c>
    </row>
    <row r="5481" spans="14:18" x14ac:dyDescent="0.2">
      <c r="N5481" s="5">
        <v>38796</v>
      </c>
      <c r="O5481">
        <v>5.8417638816756125E-3</v>
      </c>
      <c r="Q5481" s="5">
        <v>38796</v>
      </c>
      <c r="R5481" s="3">
        <v>5.8417638816756125E-3</v>
      </c>
    </row>
    <row r="5482" spans="14:18" x14ac:dyDescent="0.2">
      <c r="N5482" s="5">
        <v>38797</v>
      </c>
      <c r="O5482">
        <v>-1.7953869442521489E-3</v>
      </c>
      <c r="Q5482" s="5">
        <v>38797</v>
      </c>
      <c r="R5482" s="3">
        <v>-1.7953869442521489E-3</v>
      </c>
    </row>
    <row r="5483" spans="14:18" x14ac:dyDescent="0.2">
      <c r="N5483" s="5">
        <v>38798</v>
      </c>
      <c r="O5483">
        <v>4.4522863776534751E-3</v>
      </c>
      <c r="Q5483" s="5">
        <v>38798</v>
      </c>
      <c r="R5483" s="3">
        <v>4.4522863776534751E-3</v>
      </c>
    </row>
    <row r="5484" spans="14:18" x14ac:dyDescent="0.2">
      <c r="N5484" s="5">
        <v>38799</v>
      </c>
      <c r="O5484">
        <v>4.1723562093441196E-3</v>
      </c>
      <c r="Q5484" s="5">
        <v>38799</v>
      </c>
      <c r="R5484" s="3">
        <v>4.1723562093441196E-3</v>
      </c>
    </row>
    <row r="5485" spans="14:18" x14ac:dyDescent="0.2">
      <c r="N5485" s="5">
        <v>38800</v>
      </c>
      <c r="O5485">
        <v>1.200336238227343E-3</v>
      </c>
      <c r="Q5485" s="5">
        <v>38800</v>
      </c>
      <c r="R5485" s="3">
        <v>1.200336238227343E-3</v>
      </c>
    </row>
    <row r="5486" spans="14:18" x14ac:dyDescent="0.2">
      <c r="N5486" s="5">
        <v>38803</v>
      </c>
      <c r="O5486">
        <v>8.6596139696564663E-3</v>
      </c>
      <c r="Q5486" s="5">
        <v>38803</v>
      </c>
      <c r="R5486" s="3">
        <v>8.6596139696564663E-3</v>
      </c>
    </row>
    <row r="5487" spans="14:18" x14ac:dyDescent="0.2">
      <c r="N5487" s="5">
        <v>38804</v>
      </c>
      <c r="O5487">
        <v>-5.9465406017579238E-5</v>
      </c>
      <c r="Q5487" s="5">
        <v>38804</v>
      </c>
      <c r="R5487" s="3">
        <v>-5.9465406017579238E-5</v>
      </c>
    </row>
    <row r="5488" spans="14:18" x14ac:dyDescent="0.2">
      <c r="N5488" s="5">
        <v>38805</v>
      </c>
      <c r="O5488">
        <v>9.1141453873018203E-4</v>
      </c>
      <c r="Q5488" s="5">
        <v>38805</v>
      </c>
      <c r="R5488" s="3">
        <v>9.1141453873018203E-4</v>
      </c>
    </row>
    <row r="5489" spans="14:18" x14ac:dyDescent="0.2">
      <c r="N5489" s="5">
        <v>38806</v>
      </c>
      <c r="O5489">
        <v>4.3869253242662717E-3</v>
      </c>
      <c r="Q5489" s="5">
        <v>38806</v>
      </c>
      <c r="R5489" s="3">
        <v>4.3869253242662717E-3</v>
      </c>
    </row>
    <row r="5490" spans="14:18" x14ac:dyDescent="0.2">
      <c r="N5490" s="5">
        <v>38807</v>
      </c>
      <c r="O5490">
        <v>3.071231299404936E-3</v>
      </c>
      <c r="Q5490" s="5">
        <v>38807</v>
      </c>
      <c r="R5490" s="3">
        <v>3.071231299404936E-3</v>
      </c>
    </row>
    <row r="5491" spans="14:18" x14ac:dyDescent="0.2">
      <c r="N5491" s="5">
        <v>38810</v>
      </c>
      <c r="O5491">
        <v>8.9821842018692859E-3</v>
      </c>
      <c r="Q5491" s="5">
        <v>38810</v>
      </c>
      <c r="R5491" s="3">
        <v>8.9821842018692859E-3</v>
      </c>
    </row>
    <row r="5492" spans="14:18" x14ac:dyDescent="0.2">
      <c r="N5492" s="5">
        <v>38811</v>
      </c>
      <c r="O5492">
        <v>-3.2782436134078836E-3</v>
      </c>
      <c r="Q5492" s="5">
        <v>38811</v>
      </c>
      <c r="R5492" s="3">
        <v>-3.2782436134078836E-3</v>
      </c>
    </row>
    <row r="5493" spans="14:18" x14ac:dyDescent="0.2">
      <c r="N5493" s="5">
        <v>38812</v>
      </c>
      <c r="O5493">
        <v>8.3112407029905105E-3</v>
      </c>
      <c r="Q5493" s="5">
        <v>38812</v>
      </c>
      <c r="R5493" s="3">
        <v>8.3112407029905105E-3</v>
      </c>
    </row>
    <row r="5494" spans="14:18" x14ac:dyDescent="0.2">
      <c r="N5494" s="5">
        <v>38813</v>
      </c>
      <c r="O5494">
        <v>6.0487367129364823E-3</v>
      </c>
      <c r="Q5494" s="5">
        <v>38813</v>
      </c>
      <c r="R5494" s="3">
        <v>6.0487367129364823E-3</v>
      </c>
    </row>
    <row r="5495" spans="14:18" x14ac:dyDescent="0.2">
      <c r="N5495" s="5">
        <v>38814</v>
      </c>
      <c r="O5495">
        <v>-7.1312244635694897E-4</v>
      </c>
      <c r="Q5495" s="5">
        <v>38814</v>
      </c>
      <c r="R5495" s="3">
        <v>-7.1312244635694897E-4</v>
      </c>
    </row>
    <row r="5496" spans="14:18" x14ac:dyDescent="0.2">
      <c r="N5496" s="5">
        <v>38817</v>
      </c>
      <c r="O5496">
        <v>-7.6837848406883739E-3</v>
      </c>
      <c r="Q5496" s="5">
        <v>38817</v>
      </c>
      <c r="R5496" s="3">
        <v>-7.6837848406883739E-3</v>
      </c>
    </row>
    <row r="5497" spans="14:18" x14ac:dyDescent="0.2">
      <c r="N5497" s="5">
        <v>38818</v>
      </c>
      <c r="O5497">
        <v>7.7223450041881189E-3</v>
      </c>
      <c r="Q5497" s="5">
        <v>38818</v>
      </c>
      <c r="R5497" s="3">
        <v>7.7223450041881189E-3</v>
      </c>
    </row>
    <row r="5498" spans="14:18" x14ac:dyDescent="0.2">
      <c r="N5498" s="5">
        <v>38819</v>
      </c>
      <c r="O5498">
        <v>-9.0638572255184527E-3</v>
      </c>
      <c r="Q5498" s="5">
        <v>38819</v>
      </c>
      <c r="R5498" s="3">
        <v>-9.0638572255184527E-3</v>
      </c>
    </row>
    <row r="5499" spans="14:18" x14ac:dyDescent="0.2">
      <c r="N5499" s="5">
        <v>38820</v>
      </c>
      <c r="O5499">
        <v>-1.4991776802016103E-3</v>
      </c>
      <c r="Q5499" s="5">
        <v>38820</v>
      </c>
      <c r="R5499" s="3">
        <v>-1.4991776802016103E-3</v>
      </c>
    </row>
    <row r="5500" spans="14:18" x14ac:dyDescent="0.2">
      <c r="N5500" s="5">
        <v>38825</v>
      </c>
      <c r="O5500">
        <v>1.3162414444064578E-2</v>
      </c>
      <c r="Q5500" s="5">
        <v>38825</v>
      </c>
      <c r="R5500" s="3">
        <v>1.3162414444064578E-2</v>
      </c>
    </row>
    <row r="5501" spans="14:18" x14ac:dyDescent="0.2">
      <c r="N5501" s="5">
        <v>38826</v>
      </c>
      <c r="O5501">
        <v>6.3066294236472087E-3</v>
      </c>
      <c r="Q5501" s="5">
        <v>38826</v>
      </c>
      <c r="R5501" s="3">
        <v>6.3066294236472087E-3</v>
      </c>
    </row>
    <row r="5502" spans="14:18" x14ac:dyDescent="0.2">
      <c r="N5502" s="5">
        <v>38827</v>
      </c>
      <c r="O5502">
        <v>-1.4150494760094682E-3</v>
      </c>
      <c r="Q5502" s="5">
        <v>38827</v>
      </c>
      <c r="R5502" s="3">
        <v>-1.4150494760094682E-3</v>
      </c>
    </row>
    <row r="5503" spans="14:18" x14ac:dyDescent="0.2">
      <c r="N5503" s="5">
        <v>38828</v>
      </c>
      <c r="O5503">
        <v>-5.1223624938088602E-3</v>
      </c>
      <c r="Q5503" s="5">
        <v>38828</v>
      </c>
      <c r="R5503" s="3">
        <v>-5.1223624938088602E-3</v>
      </c>
    </row>
    <row r="5504" spans="14:18" x14ac:dyDescent="0.2">
      <c r="N5504" s="5">
        <v>38831</v>
      </c>
      <c r="O5504">
        <v>3.5711580845189418E-3</v>
      </c>
      <c r="Q5504" s="5">
        <v>38831</v>
      </c>
      <c r="R5504" s="3">
        <v>3.5711580845189418E-3</v>
      </c>
    </row>
    <row r="5505" spans="14:18" x14ac:dyDescent="0.2">
      <c r="N5505" s="5">
        <v>38833</v>
      </c>
      <c r="O5505">
        <v>1.037207338456431E-2</v>
      </c>
      <c r="Q5505" s="5">
        <v>38833</v>
      </c>
      <c r="R5505" s="3">
        <v>1.037207338456431E-2</v>
      </c>
    </row>
    <row r="5506" spans="14:18" x14ac:dyDescent="0.2">
      <c r="N5506" s="5">
        <v>38834</v>
      </c>
      <c r="O5506">
        <v>-4.791339140514681E-3</v>
      </c>
      <c r="Q5506" s="5">
        <v>38834</v>
      </c>
      <c r="R5506" s="3">
        <v>-4.791339140514681E-3</v>
      </c>
    </row>
    <row r="5507" spans="14:18" x14ac:dyDescent="0.2">
      <c r="N5507" s="5">
        <v>38835</v>
      </c>
      <c r="O5507">
        <v>-7.6335518325723242E-3</v>
      </c>
      <c r="Q5507" s="5">
        <v>38835</v>
      </c>
      <c r="R5507" s="3">
        <v>-7.6335518325723242E-3</v>
      </c>
    </row>
    <row r="5508" spans="14:18" x14ac:dyDescent="0.2">
      <c r="N5508" s="5">
        <v>38838</v>
      </c>
      <c r="O5508">
        <v>9.2141884153641232E-3</v>
      </c>
      <c r="Q5508" s="5">
        <v>38838</v>
      </c>
      <c r="R5508" s="3">
        <v>9.2141884153641232E-3</v>
      </c>
    </row>
    <row r="5509" spans="14:18" x14ac:dyDescent="0.2">
      <c r="N5509" s="5">
        <v>38839</v>
      </c>
      <c r="O5509">
        <v>-6.2609962485300095E-3</v>
      </c>
      <c r="Q5509" s="5">
        <v>38839</v>
      </c>
      <c r="R5509" s="3">
        <v>-6.2609962485300095E-3</v>
      </c>
    </row>
    <row r="5510" spans="14:18" x14ac:dyDescent="0.2">
      <c r="N5510" s="5">
        <v>38840</v>
      </c>
      <c r="O5510">
        <v>4.7859256414939188E-4</v>
      </c>
      <c r="Q5510" s="5">
        <v>38840</v>
      </c>
      <c r="R5510" s="3">
        <v>4.7859256414939188E-4</v>
      </c>
    </row>
    <row r="5511" spans="14:18" x14ac:dyDescent="0.2">
      <c r="N5511" s="5">
        <v>38841</v>
      </c>
      <c r="O5511">
        <v>-1.5079926320260915E-2</v>
      </c>
      <c r="Q5511" s="5">
        <v>38841</v>
      </c>
      <c r="R5511" s="3">
        <v>-1.5079926320260915E-2</v>
      </c>
    </row>
    <row r="5512" spans="14:18" x14ac:dyDescent="0.2">
      <c r="N5512" s="5">
        <v>38842</v>
      </c>
      <c r="O5512">
        <v>1.2128149278616747E-2</v>
      </c>
      <c r="Q5512" s="5">
        <v>38842</v>
      </c>
      <c r="R5512" s="3">
        <v>1.2128149278616747E-2</v>
      </c>
    </row>
    <row r="5513" spans="14:18" x14ac:dyDescent="0.2">
      <c r="N5513" s="5">
        <v>38845</v>
      </c>
      <c r="O5513">
        <v>1.2210396864430571E-2</v>
      </c>
      <c r="Q5513" s="5">
        <v>38845</v>
      </c>
      <c r="R5513" s="3">
        <v>1.2210396864430571E-2</v>
      </c>
    </row>
    <row r="5514" spans="14:18" x14ac:dyDescent="0.2">
      <c r="N5514" s="5">
        <v>38846</v>
      </c>
      <c r="O5514">
        <v>4.5500218806849852E-4</v>
      </c>
      <c r="Q5514" s="5">
        <v>38846</v>
      </c>
      <c r="R5514" s="3">
        <v>4.5500218806849852E-4</v>
      </c>
    </row>
    <row r="5515" spans="14:18" x14ac:dyDescent="0.2">
      <c r="N5515" s="5">
        <v>38847</v>
      </c>
      <c r="O5515">
        <v>5.5570399685593262E-3</v>
      </c>
      <c r="Q5515" s="5">
        <v>38847</v>
      </c>
      <c r="R5515" s="3">
        <v>5.5570399685593262E-3</v>
      </c>
    </row>
    <row r="5516" spans="14:18" x14ac:dyDescent="0.2">
      <c r="N5516" s="5">
        <v>38848</v>
      </c>
      <c r="O5516">
        <v>2.428579345855273E-3</v>
      </c>
      <c r="Q5516" s="5">
        <v>38848</v>
      </c>
      <c r="R5516" s="3">
        <v>2.428579345855273E-3</v>
      </c>
    </row>
    <row r="5517" spans="14:18" x14ac:dyDescent="0.2">
      <c r="N5517" s="5">
        <v>38849</v>
      </c>
      <c r="O5517">
        <v>-6.1676780104342657E-3</v>
      </c>
      <c r="Q5517" s="5">
        <v>38849</v>
      </c>
      <c r="R5517" s="3">
        <v>-6.1676780104342657E-3</v>
      </c>
    </row>
    <row r="5518" spans="14:18" x14ac:dyDescent="0.2">
      <c r="N5518" s="5">
        <v>38852</v>
      </c>
      <c r="O5518">
        <v>-1.7771204189878344E-2</v>
      </c>
      <c r="Q5518" s="5">
        <v>38852</v>
      </c>
      <c r="R5518" s="3">
        <v>-1.7771204189878344E-2</v>
      </c>
    </row>
    <row r="5519" spans="14:18" x14ac:dyDescent="0.2">
      <c r="N5519" s="5">
        <v>38853</v>
      </c>
      <c r="O5519">
        <v>-4.2653041205666349E-3</v>
      </c>
      <c r="Q5519" s="5">
        <v>38853</v>
      </c>
      <c r="R5519" s="3">
        <v>-4.2653041205666349E-3</v>
      </c>
    </row>
    <row r="5520" spans="14:18" x14ac:dyDescent="0.2">
      <c r="N5520" s="5">
        <v>38854</v>
      </c>
      <c r="O5520">
        <v>3.4808168668281112E-4</v>
      </c>
      <c r="Q5520" s="5">
        <v>38854</v>
      </c>
      <c r="R5520" s="3">
        <v>3.4808168668281112E-4</v>
      </c>
    </row>
    <row r="5521" spans="14:18" x14ac:dyDescent="0.2">
      <c r="N5521" s="5">
        <v>38855</v>
      </c>
      <c r="O5521">
        <v>-1.8715845423649513E-2</v>
      </c>
      <c r="Q5521" s="5">
        <v>38855</v>
      </c>
      <c r="R5521" s="3">
        <v>-1.8715845423649513E-2</v>
      </c>
    </row>
    <row r="5522" spans="14:18" x14ac:dyDescent="0.2">
      <c r="N5522" s="5">
        <v>38856</v>
      </c>
      <c r="O5522">
        <v>-2.9593408461974493E-3</v>
      </c>
      <c r="Q5522" s="5">
        <v>38856</v>
      </c>
      <c r="R5522" s="3">
        <v>-2.9593408461974493E-3</v>
      </c>
    </row>
    <row r="5523" spans="14:18" x14ac:dyDescent="0.2">
      <c r="N5523" s="5">
        <v>38859</v>
      </c>
      <c r="O5523">
        <v>-1.4708928171652756E-2</v>
      </c>
      <c r="Q5523" s="5">
        <v>38859</v>
      </c>
      <c r="R5523" s="3">
        <v>-1.4708928171652756E-2</v>
      </c>
    </row>
    <row r="5524" spans="14:18" x14ac:dyDescent="0.2">
      <c r="N5524" s="5">
        <v>38860</v>
      </c>
      <c r="O5524">
        <v>-4.2195851066072661E-3</v>
      </c>
      <c r="Q5524" s="5">
        <v>38860</v>
      </c>
      <c r="R5524" s="3">
        <v>-4.2195851066072661E-3</v>
      </c>
    </row>
    <row r="5525" spans="14:18" x14ac:dyDescent="0.2">
      <c r="N5525" s="5">
        <v>38861</v>
      </c>
      <c r="O5525">
        <v>5.7623160458052953E-3</v>
      </c>
      <c r="Q5525" s="5">
        <v>38861</v>
      </c>
      <c r="R5525" s="3">
        <v>5.7623160458052953E-3</v>
      </c>
    </row>
    <row r="5526" spans="14:18" x14ac:dyDescent="0.2">
      <c r="N5526" s="5">
        <v>38862</v>
      </c>
      <c r="O5526">
        <v>-1.1193545767122516E-2</v>
      </c>
      <c r="Q5526" s="5">
        <v>38862</v>
      </c>
      <c r="R5526" s="3">
        <v>-1.1193545767122516E-2</v>
      </c>
    </row>
    <row r="5527" spans="14:18" x14ac:dyDescent="0.2">
      <c r="N5527" s="5">
        <v>38863</v>
      </c>
      <c r="O5527">
        <v>1.5129732752799925E-2</v>
      </c>
      <c r="Q5527" s="5">
        <v>38863</v>
      </c>
      <c r="R5527" s="3">
        <v>1.5129732752799925E-2</v>
      </c>
    </row>
    <row r="5528" spans="14:18" x14ac:dyDescent="0.2">
      <c r="N5528" s="5">
        <v>38866</v>
      </c>
      <c r="O5528">
        <v>1.0947494456501797E-2</v>
      </c>
      <c r="Q5528" s="5">
        <v>38866</v>
      </c>
      <c r="R5528" s="3">
        <v>1.0947494456501797E-2</v>
      </c>
    </row>
    <row r="5529" spans="14:18" x14ac:dyDescent="0.2">
      <c r="N5529" s="5">
        <v>38867</v>
      </c>
      <c r="O5529">
        <v>-6.1163891535561548E-4</v>
      </c>
      <c r="Q5529" s="5">
        <v>38867</v>
      </c>
      <c r="R5529" s="3">
        <v>-6.1163891535561548E-4</v>
      </c>
    </row>
    <row r="5530" spans="14:18" x14ac:dyDescent="0.2">
      <c r="N5530" s="5">
        <v>38868</v>
      </c>
      <c r="O5530">
        <v>-1.8826944906936829E-2</v>
      </c>
      <c r="Q5530" s="5">
        <v>38868</v>
      </c>
      <c r="R5530" s="3">
        <v>-1.8826944906936829E-2</v>
      </c>
    </row>
    <row r="5531" spans="14:18" x14ac:dyDescent="0.2">
      <c r="N5531" s="5">
        <v>38869</v>
      </c>
      <c r="O5531">
        <v>1.0761825741065751E-2</v>
      </c>
      <c r="Q5531" s="5">
        <v>38869</v>
      </c>
      <c r="R5531" s="3">
        <v>1.0761825741065751E-2</v>
      </c>
    </row>
    <row r="5532" spans="14:18" x14ac:dyDescent="0.2">
      <c r="N5532" s="5">
        <v>38870</v>
      </c>
      <c r="O5532">
        <v>2.8411085519315215E-3</v>
      </c>
      <c r="Q5532" s="5">
        <v>38870</v>
      </c>
      <c r="R5532" s="3">
        <v>2.8411085519315215E-3</v>
      </c>
    </row>
    <row r="5533" spans="14:18" x14ac:dyDescent="0.2">
      <c r="N5533" s="5">
        <v>38873</v>
      </c>
      <c r="O5533">
        <v>8.2391179833805461E-3</v>
      </c>
      <c r="Q5533" s="5">
        <v>38873</v>
      </c>
      <c r="R5533" s="3">
        <v>8.2391179833805461E-3</v>
      </c>
    </row>
    <row r="5534" spans="14:18" x14ac:dyDescent="0.2">
      <c r="N5534" s="5">
        <v>38874</v>
      </c>
      <c r="O5534">
        <v>-1.5387054319845182E-2</v>
      </c>
      <c r="Q5534" s="5">
        <v>38874</v>
      </c>
      <c r="R5534" s="3">
        <v>-1.5387054319845182E-2</v>
      </c>
    </row>
    <row r="5535" spans="14:18" x14ac:dyDescent="0.2">
      <c r="N5535" s="5">
        <v>38875</v>
      </c>
      <c r="O5535">
        <v>-2.520908861736241E-3</v>
      </c>
      <c r="Q5535" s="5">
        <v>38875</v>
      </c>
      <c r="R5535" s="3">
        <v>-2.520908861736241E-3</v>
      </c>
    </row>
    <row r="5536" spans="14:18" x14ac:dyDescent="0.2">
      <c r="N5536" s="5">
        <v>38876</v>
      </c>
      <c r="O5536">
        <v>-2.2978803249332515E-2</v>
      </c>
      <c r="Q5536" s="5">
        <v>38876</v>
      </c>
      <c r="R5536" s="3">
        <v>-2.2978803249332515E-2</v>
      </c>
    </row>
    <row r="5537" spans="14:18" x14ac:dyDescent="0.2">
      <c r="N5537" s="5">
        <v>38877</v>
      </c>
      <c r="O5537">
        <v>9.8518945193244532E-3</v>
      </c>
      <c r="Q5537" s="5">
        <v>38877</v>
      </c>
      <c r="R5537" s="3">
        <v>9.8518945193244532E-3</v>
      </c>
    </row>
    <row r="5538" spans="14:18" x14ac:dyDescent="0.2">
      <c r="N5538" s="5">
        <v>38881</v>
      </c>
      <c r="O5538">
        <v>-2.4574896047611094E-2</v>
      </c>
      <c r="Q5538" s="5">
        <v>38881</v>
      </c>
      <c r="R5538" s="3">
        <v>-2.4574896047611094E-2</v>
      </c>
    </row>
    <row r="5539" spans="14:18" x14ac:dyDescent="0.2">
      <c r="N5539" s="5">
        <v>38882</v>
      </c>
      <c r="O5539">
        <v>1.6212512125077323E-3</v>
      </c>
      <c r="Q5539" s="5">
        <v>38882</v>
      </c>
      <c r="R5539" s="3">
        <v>1.6212512125077323E-3</v>
      </c>
    </row>
    <row r="5540" spans="14:18" x14ac:dyDescent="0.2">
      <c r="N5540" s="5">
        <v>38883</v>
      </c>
      <c r="O5540">
        <v>4.2484909247919892E-3</v>
      </c>
      <c r="Q5540" s="5">
        <v>38883</v>
      </c>
      <c r="R5540" s="3">
        <v>4.2484909247919892E-3</v>
      </c>
    </row>
    <row r="5541" spans="14:18" x14ac:dyDescent="0.2">
      <c r="N5541" s="5">
        <v>38884</v>
      </c>
      <c r="O5541">
        <v>1.9800599805432622E-2</v>
      </c>
      <c r="Q5541" s="5">
        <v>38884</v>
      </c>
      <c r="R5541" s="3">
        <v>1.9800599805432622E-2</v>
      </c>
    </row>
    <row r="5542" spans="14:18" x14ac:dyDescent="0.2">
      <c r="N5542" s="5">
        <v>38887</v>
      </c>
      <c r="O5542">
        <v>-1.2711732977541593E-2</v>
      </c>
      <c r="Q5542" s="5">
        <v>38887</v>
      </c>
      <c r="R5542" s="3">
        <v>-1.2711732977541593E-2</v>
      </c>
    </row>
    <row r="5543" spans="14:18" x14ac:dyDescent="0.2">
      <c r="N5543" s="5">
        <v>38888</v>
      </c>
      <c r="O5543">
        <v>-8.061317583688719E-3</v>
      </c>
      <c r="Q5543" s="5">
        <v>38888</v>
      </c>
      <c r="R5543" s="3">
        <v>-8.061317583688719E-3</v>
      </c>
    </row>
    <row r="5544" spans="14:18" x14ac:dyDescent="0.2">
      <c r="N5544" s="5">
        <v>38889</v>
      </c>
      <c r="O5544">
        <v>1.1034367557646484E-2</v>
      </c>
      <c r="Q5544" s="5">
        <v>38889</v>
      </c>
      <c r="R5544" s="3">
        <v>1.1034367557646484E-2</v>
      </c>
    </row>
    <row r="5545" spans="14:18" x14ac:dyDescent="0.2">
      <c r="N5545" s="5">
        <v>38890</v>
      </c>
      <c r="O5545">
        <v>1.6991020276342687E-2</v>
      </c>
      <c r="Q5545" s="5">
        <v>38890</v>
      </c>
      <c r="R5545" s="3">
        <v>1.6991020276342687E-2</v>
      </c>
    </row>
    <row r="5546" spans="14:18" x14ac:dyDescent="0.2">
      <c r="N5546" s="5">
        <v>38891</v>
      </c>
      <c r="O5546">
        <v>-8.5507752721842942E-3</v>
      </c>
      <c r="Q5546" s="5">
        <v>38891</v>
      </c>
      <c r="R5546" s="3">
        <v>-8.5507752721842942E-3</v>
      </c>
    </row>
    <row r="5547" spans="14:18" x14ac:dyDescent="0.2">
      <c r="N5547" s="5">
        <v>38894</v>
      </c>
      <c r="O5547">
        <v>8.120178648392639E-5</v>
      </c>
      <c r="Q5547" s="5">
        <v>38894</v>
      </c>
      <c r="R5547" s="3">
        <v>8.120178648392639E-5</v>
      </c>
    </row>
    <row r="5548" spans="14:18" x14ac:dyDescent="0.2">
      <c r="N5548" s="5">
        <v>38895</v>
      </c>
      <c r="O5548">
        <v>6.3538528983888114E-3</v>
      </c>
      <c r="Q5548" s="5">
        <v>38895</v>
      </c>
      <c r="R5548" s="3">
        <v>6.3538528983888114E-3</v>
      </c>
    </row>
    <row r="5549" spans="14:18" x14ac:dyDescent="0.2">
      <c r="N5549" s="5">
        <v>38896</v>
      </c>
      <c r="O5549">
        <v>-9.8107569245446773E-3</v>
      </c>
      <c r="Q5549" s="5">
        <v>38896</v>
      </c>
      <c r="R5549" s="3">
        <v>-9.8107569245446773E-3</v>
      </c>
    </row>
    <row r="5550" spans="14:18" x14ac:dyDescent="0.2">
      <c r="N5550" s="5">
        <v>38897</v>
      </c>
      <c r="O5550">
        <v>9.8712682452225288E-3</v>
      </c>
      <c r="Q5550" s="5">
        <v>38897</v>
      </c>
      <c r="R5550" s="3">
        <v>9.8712682452225288E-3</v>
      </c>
    </row>
    <row r="5551" spans="14:18" x14ac:dyDescent="0.2">
      <c r="N5551" s="5">
        <v>38898</v>
      </c>
      <c r="O5551">
        <v>1.5232632726685425E-2</v>
      </c>
      <c r="Q5551" s="5">
        <v>38898</v>
      </c>
      <c r="R5551" s="3">
        <v>1.5232632726685425E-2</v>
      </c>
    </row>
    <row r="5552" spans="14:18" x14ac:dyDescent="0.2">
      <c r="N5552" s="5">
        <v>38901</v>
      </c>
      <c r="O5552">
        <v>3.1535443978845386E-3</v>
      </c>
      <c r="Q5552" s="5">
        <v>38901</v>
      </c>
      <c r="R5552" s="3">
        <v>3.1535443978845386E-3</v>
      </c>
    </row>
    <row r="5553" spans="14:18" x14ac:dyDescent="0.2">
      <c r="N5553" s="5">
        <v>38902</v>
      </c>
      <c r="O5553">
        <v>2.1363725412297985E-3</v>
      </c>
      <c r="Q5553" s="5">
        <v>38902</v>
      </c>
      <c r="R5553" s="3">
        <v>2.1363725412297985E-3</v>
      </c>
    </row>
    <row r="5554" spans="14:18" x14ac:dyDescent="0.2">
      <c r="N5554" s="5">
        <v>38903</v>
      </c>
      <c r="O5554">
        <v>-1.2654475242821755E-3</v>
      </c>
      <c r="Q5554" s="5">
        <v>38903</v>
      </c>
      <c r="R5554" s="3">
        <v>-1.2654475242821755E-3</v>
      </c>
    </row>
    <row r="5555" spans="14:18" x14ac:dyDescent="0.2">
      <c r="N5555" s="5">
        <v>38904</v>
      </c>
      <c r="O5555">
        <v>4.6978097530681676E-3</v>
      </c>
      <c r="Q5555" s="5">
        <v>38904</v>
      </c>
      <c r="R5555" s="3">
        <v>4.6978097530681676E-3</v>
      </c>
    </row>
    <row r="5556" spans="14:18" x14ac:dyDescent="0.2">
      <c r="N5556" s="5">
        <v>38905</v>
      </c>
      <c r="O5556">
        <v>3.6168537453062899E-3</v>
      </c>
      <c r="Q5556" s="5">
        <v>38905</v>
      </c>
      <c r="R5556" s="3">
        <v>3.6168537453062899E-3</v>
      </c>
    </row>
    <row r="5557" spans="14:18" x14ac:dyDescent="0.2">
      <c r="N5557" s="5">
        <v>38908</v>
      </c>
      <c r="O5557">
        <v>1.2549759476008881E-3</v>
      </c>
      <c r="Q5557" s="5">
        <v>38908</v>
      </c>
      <c r="R5557" s="3">
        <v>1.2549759476008881E-3</v>
      </c>
    </row>
    <row r="5558" spans="14:18" x14ac:dyDescent="0.2">
      <c r="N5558" s="5">
        <v>38909</v>
      </c>
      <c r="O5558">
        <v>-6.1920919665615134E-3</v>
      </c>
      <c r="Q5558" s="5">
        <v>38909</v>
      </c>
      <c r="R5558" s="3">
        <v>-6.1920919665615134E-3</v>
      </c>
    </row>
    <row r="5559" spans="14:18" x14ac:dyDescent="0.2">
      <c r="N5559" s="5">
        <v>38910</v>
      </c>
      <c r="O5559">
        <v>4.3286703824700814E-3</v>
      </c>
      <c r="Q5559" s="5">
        <v>38910</v>
      </c>
      <c r="R5559" s="3">
        <v>4.3286703824700814E-3</v>
      </c>
    </row>
    <row r="5560" spans="14:18" x14ac:dyDescent="0.2">
      <c r="N5560" s="5">
        <v>38911</v>
      </c>
      <c r="O5560">
        <v>-7.6270804595278503E-3</v>
      </c>
      <c r="Q5560" s="5">
        <v>38911</v>
      </c>
      <c r="R5560" s="3">
        <v>-7.6270804595278503E-3</v>
      </c>
    </row>
    <row r="5561" spans="14:18" x14ac:dyDescent="0.2">
      <c r="N5561" s="5">
        <v>38912</v>
      </c>
      <c r="O5561">
        <v>-2.2184237267603806E-2</v>
      </c>
      <c r="Q5561" s="5">
        <v>38912</v>
      </c>
      <c r="R5561" s="3">
        <v>-2.2184237267603806E-2</v>
      </c>
    </row>
    <row r="5562" spans="14:18" x14ac:dyDescent="0.2">
      <c r="N5562" s="5">
        <v>38915</v>
      </c>
      <c r="O5562">
        <v>-2.3491302823948493E-3</v>
      </c>
      <c r="Q5562" s="5">
        <v>38915</v>
      </c>
      <c r="R5562" s="3">
        <v>-2.3491302823948493E-3</v>
      </c>
    </row>
    <row r="5563" spans="14:18" x14ac:dyDescent="0.2">
      <c r="N5563" s="5">
        <v>38916</v>
      </c>
      <c r="O5563">
        <v>-6.2642573865719703E-3</v>
      </c>
      <c r="Q5563" s="5">
        <v>38916</v>
      </c>
      <c r="R5563" s="3">
        <v>-6.2642573865719703E-3</v>
      </c>
    </row>
    <row r="5564" spans="14:18" x14ac:dyDescent="0.2">
      <c r="N5564" s="5">
        <v>38917</v>
      </c>
      <c r="O5564">
        <v>-4.1093007624954788E-3</v>
      </c>
      <c r="Q5564" s="5">
        <v>38917</v>
      </c>
      <c r="R5564" s="3">
        <v>-4.1093007624954788E-3</v>
      </c>
    </row>
    <row r="5565" spans="14:18" x14ac:dyDescent="0.2">
      <c r="N5565" s="5">
        <v>38918</v>
      </c>
      <c r="O5565">
        <v>1.7484986559432005E-2</v>
      </c>
      <c r="Q5565" s="5">
        <v>38918</v>
      </c>
      <c r="R5565" s="3">
        <v>1.7484986559432005E-2</v>
      </c>
    </row>
    <row r="5566" spans="14:18" x14ac:dyDescent="0.2">
      <c r="N5566" s="5">
        <v>38919</v>
      </c>
      <c r="O5566">
        <v>-6.6857455376718462E-3</v>
      </c>
      <c r="Q5566" s="5">
        <v>38919</v>
      </c>
      <c r="R5566" s="3">
        <v>-6.6857455376718462E-3</v>
      </c>
    </row>
    <row r="5567" spans="14:18" x14ac:dyDescent="0.2">
      <c r="N5567" s="5">
        <v>38922</v>
      </c>
      <c r="O5567">
        <v>-5.6295812692109303E-3</v>
      </c>
      <c r="Q5567" s="5">
        <v>38922</v>
      </c>
      <c r="R5567" s="3">
        <v>-5.6295812692109303E-3</v>
      </c>
    </row>
    <row r="5568" spans="14:18" x14ac:dyDescent="0.2">
      <c r="N5568" s="5">
        <v>38923</v>
      </c>
      <c r="O5568">
        <v>1.0804341659476533E-2</v>
      </c>
      <c r="Q5568" s="5">
        <v>38923</v>
      </c>
      <c r="R5568" s="3">
        <v>1.0804341659476533E-2</v>
      </c>
    </row>
    <row r="5569" spans="14:18" x14ac:dyDescent="0.2">
      <c r="N5569" s="5">
        <v>38924</v>
      </c>
      <c r="O5569">
        <v>-1.0600555308381084E-2</v>
      </c>
      <c r="Q5569" s="5">
        <v>38924</v>
      </c>
      <c r="R5569" s="3">
        <v>-1.0600555308381084E-2</v>
      </c>
    </row>
    <row r="5570" spans="14:18" x14ac:dyDescent="0.2">
      <c r="N5570" s="5">
        <v>38925</v>
      </c>
      <c r="O5570">
        <v>1.3941808769090307E-2</v>
      </c>
      <c r="Q5570" s="5">
        <v>38925</v>
      </c>
      <c r="R5570" s="3">
        <v>1.3941808769090307E-2</v>
      </c>
    </row>
    <row r="5571" spans="14:18" x14ac:dyDescent="0.2">
      <c r="N5571" s="5">
        <v>38926</v>
      </c>
      <c r="O5571">
        <v>-8.8403272216092885E-3</v>
      </c>
      <c r="Q5571" s="5">
        <v>38926</v>
      </c>
      <c r="R5571" s="3">
        <v>-8.8403272216092885E-3</v>
      </c>
    </row>
    <row r="5572" spans="14:18" x14ac:dyDescent="0.2">
      <c r="N5572" s="5">
        <v>38929</v>
      </c>
      <c r="O5572">
        <v>4.9343868446142039E-3</v>
      </c>
      <c r="Q5572" s="5">
        <v>38929</v>
      </c>
      <c r="R5572" s="3">
        <v>4.9343868446142039E-3</v>
      </c>
    </row>
    <row r="5573" spans="14:18" x14ac:dyDescent="0.2">
      <c r="N5573" s="5">
        <v>38930</v>
      </c>
      <c r="O5573">
        <v>-6.4574717207101218E-4</v>
      </c>
      <c r="Q5573" s="5">
        <v>38930</v>
      </c>
      <c r="R5573" s="3">
        <v>-6.4574717207101218E-4</v>
      </c>
    </row>
    <row r="5574" spans="14:18" x14ac:dyDescent="0.2">
      <c r="N5574" s="5">
        <v>38931</v>
      </c>
      <c r="O5574">
        <v>-9.5939075711198966E-3</v>
      </c>
      <c r="Q5574" s="5">
        <v>38931</v>
      </c>
      <c r="R5574" s="3">
        <v>-9.5939075711198966E-3</v>
      </c>
    </row>
    <row r="5575" spans="14:18" x14ac:dyDescent="0.2">
      <c r="N5575" s="5">
        <v>38932</v>
      </c>
      <c r="O5575">
        <v>1.2073722553472603E-2</v>
      </c>
      <c r="Q5575" s="5">
        <v>38932</v>
      </c>
      <c r="R5575" s="3">
        <v>1.2073722553472603E-2</v>
      </c>
    </row>
    <row r="5576" spans="14:18" x14ac:dyDescent="0.2">
      <c r="N5576" s="5">
        <v>38933</v>
      </c>
      <c r="O5576">
        <v>-8.1073601983632088E-3</v>
      </c>
      <c r="Q5576" s="5">
        <v>38933</v>
      </c>
      <c r="R5576" s="3">
        <v>-8.1073601983632088E-3</v>
      </c>
    </row>
    <row r="5577" spans="14:18" x14ac:dyDescent="0.2">
      <c r="N5577" s="5">
        <v>38936</v>
      </c>
      <c r="O5577">
        <v>1.5010753761795777E-3</v>
      </c>
      <c r="Q5577" s="5">
        <v>38936</v>
      </c>
      <c r="R5577" s="3">
        <v>1.5010753761795777E-3</v>
      </c>
    </row>
    <row r="5578" spans="14:18" x14ac:dyDescent="0.2">
      <c r="N5578" s="5">
        <v>38937</v>
      </c>
      <c r="O5578">
        <v>1.1206857459949366E-2</v>
      </c>
      <c r="Q5578" s="5">
        <v>38937</v>
      </c>
      <c r="R5578" s="3">
        <v>1.1206857459949366E-2</v>
      </c>
    </row>
    <row r="5579" spans="14:18" x14ac:dyDescent="0.2">
      <c r="N5579" s="5">
        <v>38938</v>
      </c>
      <c r="O5579">
        <v>-1.1977398498966165E-2</v>
      </c>
      <c r="Q5579" s="5">
        <v>38938</v>
      </c>
      <c r="R5579" s="3">
        <v>-1.1977398498966165E-2</v>
      </c>
    </row>
    <row r="5580" spans="14:18" x14ac:dyDescent="0.2">
      <c r="N5580" s="5">
        <v>38939</v>
      </c>
      <c r="O5580">
        <v>-1.5225492440742575E-3</v>
      </c>
      <c r="Q5580" s="5">
        <v>38939</v>
      </c>
      <c r="R5580" s="3">
        <v>-1.5225492440742575E-3</v>
      </c>
    </row>
    <row r="5581" spans="14:18" x14ac:dyDescent="0.2">
      <c r="N5581" s="5">
        <v>38940</v>
      </c>
      <c r="O5581">
        <v>-8.5364123799236229E-4</v>
      </c>
      <c r="Q5581" s="5">
        <v>38940</v>
      </c>
      <c r="R5581" s="3">
        <v>-8.5364123799236229E-4</v>
      </c>
    </row>
    <row r="5582" spans="14:18" x14ac:dyDescent="0.2">
      <c r="N5582" s="5">
        <v>38943</v>
      </c>
      <c r="O5582">
        <v>4.1799464305155923E-3</v>
      </c>
      <c r="Q5582" s="5">
        <v>38943</v>
      </c>
      <c r="R5582" s="3">
        <v>4.1799464305155923E-3</v>
      </c>
    </row>
    <row r="5583" spans="14:18" x14ac:dyDescent="0.2">
      <c r="N5583" s="5">
        <v>38944</v>
      </c>
      <c r="O5583">
        <v>-6.8879611571768754E-3</v>
      </c>
      <c r="Q5583" s="5">
        <v>38944</v>
      </c>
      <c r="R5583" s="3">
        <v>-6.8879611571768754E-3</v>
      </c>
    </row>
    <row r="5584" spans="14:18" x14ac:dyDescent="0.2">
      <c r="N5584" s="5">
        <v>38945</v>
      </c>
      <c r="O5584">
        <v>4.9219103592045496E-3</v>
      </c>
      <c r="Q5584" s="5">
        <v>38945</v>
      </c>
      <c r="R5584" s="3">
        <v>4.9219103592045496E-3</v>
      </c>
    </row>
    <row r="5585" spans="14:18" x14ac:dyDescent="0.2">
      <c r="N5585" s="5">
        <v>38946</v>
      </c>
      <c r="O5585">
        <v>1.7756169741838749E-2</v>
      </c>
      <c r="Q5585" s="5">
        <v>38946</v>
      </c>
      <c r="R5585" s="3">
        <v>1.7756169741838749E-2</v>
      </c>
    </row>
    <row r="5586" spans="14:18" x14ac:dyDescent="0.2">
      <c r="N5586" s="5">
        <v>38947</v>
      </c>
      <c r="O5586">
        <v>-3.1895383413677177E-4</v>
      </c>
      <c r="Q5586" s="5">
        <v>38947</v>
      </c>
      <c r="R5586" s="3">
        <v>-3.1895383413677177E-4</v>
      </c>
    </row>
    <row r="5587" spans="14:18" x14ac:dyDescent="0.2">
      <c r="N5587" s="5">
        <v>38950</v>
      </c>
      <c r="O5587">
        <v>2.3896777342995957E-3</v>
      </c>
      <c r="Q5587" s="5">
        <v>38950</v>
      </c>
      <c r="R5587" s="3">
        <v>2.3896777342995957E-3</v>
      </c>
    </row>
    <row r="5588" spans="14:18" x14ac:dyDescent="0.2">
      <c r="N5588" s="5">
        <v>38951</v>
      </c>
      <c r="O5588">
        <v>2.7212522627665173E-3</v>
      </c>
      <c r="Q5588" s="5">
        <v>38951</v>
      </c>
      <c r="R5588" s="3">
        <v>2.7212522627665173E-3</v>
      </c>
    </row>
    <row r="5589" spans="14:18" x14ac:dyDescent="0.2">
      <c r="N5589" s="5">
        <v>38952</v>
      </c>
      <c r="O5589">
        <v>1.3281399076002214E-3</v>
      </c>
      <c r="Q5589" s="5">
        <v>38952</v>
      </c>
      <c r="R5589" s="3">
        <v>1.3281399076002214E-3</v>
      </c>
    </row>
    <row r="5590" spans="14:18" x14ac:dyDescent="0.2">
      <c r="N5590" s="5">
        <v>38953</v>
      </c>
      <c r="O5590">
        <v>-1.6981728633608247E-2</v>
      </c>
      <c r="Q5590" s="5">
        <v>38953</v>
      </c>
      <c r="R5590" s="3">
        <v>-1.6981728633608247E-2</v>
      </c>
    </row>
    <row r="5591" spans="14:18" x14ac:dyDescent="0.2">
      <c r="N5591" s="5">
        <v>38954</v>
      </c>
      <c r="O5591">
        <v>6.8473475637310021E-3</v>
      </c>
      <c r="Q5591" s="5">
        <v>38954</v>
      </c>
      <c r="R5591" s="3">
        <v>6.8473475637310021E-3</v>
      </c>
    </row>
    <row r="5592" spans="14:18" x14ac:dyDescent="0.2">
      <c r="N5592" s="5">
        <v>38957</v>
      </c>
      <c r="O5592">
        <v>-1.6010567008412413E-4</v>
      </c>
      <c r="Q5592" s="5">
        <v>38957</v>
      </c>
      <c r="R5592" s="3">
        <v>-1.6010567008412413E-4</v>
      </c>
    </row>
    <row r="5593" spans="14:18" x14ac:dyDescent="0.2">
      <c r="N5593" s="5">
        <v>38958</v>
      </c>
      <c r="O5593">
        <v>7.5371229354223336E-3</v>
      </c>
      <c r="Q5593" s="5">
        <v>38958</v>
      </c>
      <c r="R5593" s="3">
        <v>7.5371229354223336E-3</v>
      </c>
    </row>
    <row r="5594" spans="14:18" x14ac:dyDescent="0.2">
      <c r="N5594" s="5">
        <v>38959</v>
      </c>
      <c r="O5594">
        <v>-3.774971980894419E-4</v>
      </c>
      <c r="Q5594" s="5">
        <v>38959</v>
      </c>
      <c r="R5594" s="3">
        <v>-3.774971980894419E-4</v>
      </c>
    </row>
    <row r="5595" spans="14:18" x14ac:dyDescent="0.2">
      <c r="N5595" s="5">
        <v>38960</v>
      </c>
      <c r="O5595">
        <v>9.4146265003448235E-3</v>
      </c>
      <c r="Q5595" s="5">
        <v>38960</v>
      </c>
      <c r="R5595" s="3">
        <v>9.4146265003448235E-3</v>
      </c>
    </row>
    <row r="5596" spans="14:18" x14ac:dyDescent="0.2">
      <c r="N5596" s="5">
        <v>38961</v>
      </c>
      <c r="O5596">
        <v>-3.1349533251198258E-3</v>
      </c>
      <c r="Q5596" s="5">
        <v>38961</v>
      </c>
      <c r="R5596" s="3">
        <v>-3.1349533251198258E-3</v>
      </c>
    </row>
    <row r="5597" spans="14:18" x14ac:dyDescent="0.2">
      <c r="N5597" s="5">
        <v>38964</v>
      </c>
      <c r="O5597">
        <v>5.4355452180742531E-3</v>
      </c>
      <c r="Q5597" s="5">
        <v>38964</v>
      </c>
      <c r="R5597" s="3">
        <v>5.4355452180742531E-3</v>
      </c>
    </row>
    <row r="5598" spans="14:18" x14ac:dyDescent="0.2">
      <c r="N5598" s="5">
        <v>38965</v>
      </c>
      <c r="O5598">
        <v>3.9595472775830884E-3</v>
      </c>
      <c r="Q5598" s="5">
        <v>38965</v>
      </c>
      <c r="R5598" s="3">
        <v>3.9595472775830884E-3</v>
      </c>
    </row>
    <row r="5599" spans="14:18" x14ac:dyDescent="0.2">
      <c r="N5599" s="5">
        <v>38966</v>
      </c>
      <c r="O5599">
        <v>-6.4767065779894216E-3</v>
      </c>
      <c r="Q5599" s="5">
        <v>38966</v>
      </c>
      <c r="R5599" s="3">
        <v>-6.4767065779894216E-3</v>
      </c>
    </row>
    <row r="5600" spans="14:18" x14ac:dyDescent="0.2">
      <c r="N5600" s="5">
        <v>38967</v>
      </c>
      <c r="O5600">
        <v>-5.7117535651012605E-4</v>
      </c>
      <c r="Q5600" s="5">
        <v>38967</v>
      </c>
      <c r="R5600" s="3">
        <v>-5.7117535651012605E-4</v>
      </c>
    </row>
    <row r="5601" spans="14:18" x14ac:dyDescent="0.2">
      <c r="N5601" s="5">
        <v>38968</v>
      </c>
      <c r="O5601">
        <v>-2.4854534937079533E-3</v>
      </c>
      <c r="Q5601" s="5">
        <v>38968</v>
      </c>
      <c r="R5601" s="3">
        <v>-2.4854534937079533E-3</v>
      </c>
    </row>
    <row r="5602" spans="14:18" x14ac:dyDescent="0.2">
      <c r="N5602" s="5">
        <v>38971</v>
      </c>
      <c r="O5602">
        <v>-1.3861627777906263E-2</v>
      </c>
      <c r="Q5602" s="5">
        <v>38971</v>
      </c>
      <c r="R5602" s="3">
        <v>-1.3861627777906263E-2</v>
      </c>
    </row>
    <row r="5603" spans="14:18" x14ac:dyDescent="0.2">
      <c r="N5603" s="5">
        <v>38972</v>
      </c>
      <c r="O5603">
        <v>-1.1014679989600739E-2</v>
      </c>
      <c r="Q5603" s="5">
        <v>38972</v>
      </c>
      <c r="R5603" s="3">
        <v>-1.1014679989600739E-2</v>
      </c>
    </row>
    <row r="5604" spans="14:18" x14ac:dyDescent="0.2">
      <c r="N5604" s="5">
        <v>38973</v>
      </c>
      <c r="O5604">
        <v>8.0263403042190404E-3</v>
      </c>
      <c r="Q5604" s="5">
        <v>38973</v>
      </c>
      <c r="R5604" s="3">
        <v>8.0263403042190404E-3</v>
      </c>
    </row>
    <row r="5605" spans="14:18" x14ac:dyDescent="0.2">
      <c r="N5605" s="5">
        <v>38974</v>
      </c>
      <c r="O5605">
        <v>1.007243017415717E-2</v>
      </c>
      <c r="Q5605" s="5">
        <v>38974</v>
      </c>
      <c r="R5605" s="3">
        <v>1.007243017415717E-2</v>
      </c>
    </row>
    <row r="5606" spans="14:18" x14ac:dyDescent="0.2">
      <c r="N5606" s="5">
        <v>38975</v>
      </c>
      <c r="O5606">
        <v>-6.3434016142906715E-3</v>
      </c>
      <c r="Q5606" s="5">
        <v>38975</v>
      </c>
      <c r="R5606" s="3">
        <v>-6.3434016142906715E-3</v>
      </c>
    </row>
    <row r="5607" spans="14:18" x14ac:dyDescent="0.2">
      <c r="N5607" s="5">
        <v>38978</v>
      </c>
      <c r="O5607">
        <v>6.2837458281588526E-3</v>
      </c>
      <c r="Q5607" s="5">
        <v>38978</v>
      </c>
      <c r="R5607" s="3">
        <v>6.2837458281588526E-3</v>
      </c>
    </row>
    <row r="5608" spans="14:18" x14ac:dyDescent="0.2">
      <c r="N5608" s="5">
        <v>38979</v>
      </c>
      <c r="O5608">
        <v>-2.5885084741228657E-3</v>
      </c>
      <c r="Q5608" s="5">
        <v>38979</v>
      </c>
      <c r="R5608" s="3">
        <v>-2.5885084741228657E-3</v>
      </c>
    </row>
    <row r="5609" spans="14:18" x14ac:dyDescent="0.2">
      <c r="N5609" s="5">
        <v>38980</v>
      </c>
      <c r="O5609">
        <v>-1.0663346916264181E-2</v>
      </c>
      <c r="Q5609" s="5">
        <v>38980</v>
      </c>
      <c r="R5609" s="3">
        <v>-1.0663346916264181E-2</v>
      </c>
    </row>
    <row r="5610" spans="14:18" x14ac:dyDescent="0.2">
      <c r="N5610" s="5">
        <v>38981</v>
      </c>
      <c r="O5610">
        <v>-6.2488033559560531E-4</v>
      </c>
      <c r="Q5610" s="5">
        <v>38981</v>
      </c>
      <c r="R5610" s="3">
        <v>-6.2488033559560531E-4</v>
      </c>
    </row>
    <row r="5611" spans="14:18" x14ac:dyDescent="0.2">
      <c r="N5611" s="5">
        <v>38982</v>
      </c>
      <c r="O5611">
        <v>-2.2204736711737639E-3</v>
      </c>
      <c r="Q5611" s="5">
        <v>38982</v>
      </c>
      <c r="R5611" s="3">
        <v>-2.2204736711737639E-3</v>
      </c>
    </row>
    <row r="5612" spans="14:18" x14ac:dyDescent="0.2">
      <c r="N5612" s="5">
        <v>38985</v>
      </c>
      <c r="O5612">
        <v>9.0897161177544872E-4</v>
      </c>
      <c r="Q5612" s="5">
        <v>38985</v>
      </c>
      <c r="R5612" s="3">
        <v>9.0897161177544872E-4</v>
      </c>
    </row>
    <row r="5613" spans="14:18" x14ac:dyDescent="0.2">
      <c r="N5613" s="5">
        <v>38986</v>
      </c>
      <c r="O5613">
        <v>7.2658287250017457E-4</v>
      </c>
      <c r="Q5613" s="5">
        <v>38986</v>
      </c>
      <c r="R5613" s="3">
        <v>7.2658287250017457E-4</v>
      </c>
    </row>
    <row r="5614" spans="14:18" x14ac:dyDescent="0.2">
      <c r="N5614" s="5">
        <v>38987</v>
      </c>
      <c r="O5614">
        <v>1.9678005981619631E-2</v>
      </c>
      <c r="Q5614" s="5">
        <v>38987</v>
      </c>
      <c r="R5614" s="3">
        <v>1.9678005981619631E-2</v>
      </c>
    </row>
    <row r="5615" spans="14:18" x14ac:dyDescent="0.2">
      <c r="N5615" s="5">
        <v>38988</v>
      </c>
      <c r="O5615">
        <v>4.0471897699139031E-3</v>
      </c>
      <c r="Q5615" s="5">
        <v>38988</v>
      </c>
      <c r="R5615" s="3">
        <v>4.0471897699139031E-3</v>
      </c>
    </row>
    <row r="5616" spans="14:18" x14ac:dyDescent="0.2">
      <c r="N5616" s="5">
        <v>38989</v>
      </c>
      <c r="O5616">
        <v>7.361273855513579E-3</v>
      </c>
      <c r="Q5616" s="5">
        <v>38989</v>
      </c>
      <c r="R5616" s="3">
        <v>7.361273855513579E-3</v>
      </c>
    </row>
    <row r="5617" spans="14:18" x14ac:dyDescent="0.2">
      <c r="N5617" s="5">
        <v>38992</v>
      </c>
      <c r="O5617">
        <v>5.0138130920496186E-3</v>
      </c>
      <c r="Q5617" s="5">
        <v>38992</v>
      </c>
      <c r="R5617" s="3">
        <v>5.0138130920496186E-3</v>
      </c>
    </row>
    <row r="5618" spans="14:18" x14ac:dyDescent="0.2">
      <c r="N5618" s="5">
        <v>38993</v>
      </c>
      <c r="O5618">
        <v>4.8638606392771929E-4</v>
      </c>
      <c r="Q5618" s="5">
        <v>38993</v>
      </c>
      <c r="R5618" s="3">
        <v>4.8638606392771929E-4</v>
      </c>
    </row>
    <row r="5619" spans="14:18" x14ac:dyDescent="0.2">
      <c r="N5619" s="5">
        <v>38994</v>
      </c>
      <c r="O5619">
        <v>-7.7519011206168536E-3</v>
      </c>
      <c r="Q5619" s="5">
        <v>38994</v>
      </c>
      <c r="R5619" s="3">
        <v>-7.7519011206168536E-3</v>
      </c>
    </row>
    <row r="5620" spans="14:18" x14ac:dyDescent="0.2">
      <c r="N5620" s="5">
        <v>38995</v>
      </c>
      <c r="O5620">
        <v>1.4266076928386984E-2</v>
      </c>
      <c r="Q5620" s="5">
        <v>38995</v>
      </c>
      <c r="R5620" s="3">
        <v>1.4266076928386984E-2</v>
      </c>
    </row>
    <row r="5621" spans="14:18" x14ac:dyDescent="0.2">
      <c r="N5621" s="5">
        <v>38996</v>
      </c>
      <c r="O5621">
        <v>6.7612601700631203E-4</v>
      </c>
      <c r="Q5621" s="5">
        <v>38996</v>
      </c>
      <c r="R5621" s="3">
        <v>6.7612601700631203E-4</v>
      </c>
    </row>
    <row r="5622" spans="14:18" x14ac:dyDescent="0.2">
      <c r="N5622" s="5">
        <v>38999</v>
      </c>
      <c r="O5622">
        <v>-3.0171186217783069E-3</v>
      </c>
      <c r="Q5622" s="5">
        <v>38999</v>
      </c>
      <c r="R5622" s="3">
        <v>-3.0171186217783069E-3</v>
      </c>
    </row>
    <row r="5623" spans="14:18" x14ac:dyDescent="0.2">
      <c r="N5623" s="5">
        <v>39000</v>
      </c>
      <c r="O5623">
        <v>9.4463996710229675E-3</v>
      </c>
      <c r="Q5623" s="5">
        <v>39000</v>
      </c>
      <c r="R5623" s="3">
        <v>9.4463996710229675E-3</v>
      </c>
    </row>
    <row r="5624" spans="14:18" x14ac:dyDescent="0.2">
      <c r="N5624" s="5">
        <v>39001</v>
      </c>
      <c r="O5624">
        <v>6.4263394154858442E-3</v>
      </c>
      <c r="Q5624" s="5">
        <v>39001</v>
      </c>
      <c r="R5624" s="3">
        <v>6.4263394154858442E-3</v>
      </c>
    </row>
    <row r="5625" spans="14:18" x14ac:dyDescent="0.2">
      <c r="N5625" s="5">
        <v>39002</v>
      </c>
      <c r="O5625">
        <v>-4.0881881720372208E-3</v>
      </c>
      <c r="Q5625" s="5">
        <v>39002</v>
      </c>
      <c r="R5625" s="3">
        <v>-4.0881881720372208E-3</v>
      </c>
    </row>
    <row r="5626" spans="14:18" x14ac:dyDescent="0.2">
      <c r="N5626" s="5">
        <v>39003</v>
      </c>
      <c r="O5626">
        <v>5.726408593281755E-3</v>
      </c>
      <c r="Q5626" s="5">
        <v>39003</v>
      </c>
      <c r="R5626" s="3">
        <v>5.726408593281755E-3</v>
      </c>
    </row>
    <row r="5627" spans="14:18" x14ac:dyDescent="0.2">
      <c r="N5627" s="5">
        <v>39006</v>
      </c>
      <c r="O5627">
        <v>4.273389028036258E-3</v>
      </c>
      <c r="Q5627" s="5">
        <v>39006</v>
      </c>
      <c r="R5627" s="3">
        <v>4.273389028036258E-3</v>
      </c>
    </row>
    <row r="5628" spans="14:18" x14ac:dyDescent="0.2">
      <c r="N5628" s="5">
        <v>39007</v>
      </c>
      <c r="O5628">
        <v>-4.692213280274974E-3</v>
      </c>
      <c r="Q5628" s="5">
        <v>39007</v>
      </c>
      <c r="R5628" s="3">
        <v>-4.692213280274974E-3</v>
      </c>
    </row>
    <row r="5629" spans="14:18" x14ac:dyDescent="0.2">
      <c r="N5629" s="5">
        <v>39008</v>
      </c>
      <c r="O5629">
        <v>5.7719122060185309E-3</v>
      </c>
      <c r="Q5629" s="5">
        <v>39008</v>
      </c>
      <c r="R5629" s="3">
        <v>5.7719122060185309E-3</v>
      </c>
    </row>
    <row r="5630" spans="14:18" x14ac:dyDescent="0.2">
      <c r="N5630" s="5">
        <v>39009</v>
      </c>
      <c r="O5630">
        <v>-4.7822465180252082E-3</v>
      </c>
      <c r="Q5630" s="5">
        <v>39009</v>
      </c>
      <c r="R5630" s="3">
        <v>-4.7822465180252082E-3</v>
      </c>
    </row>
    <row r="5631" spans="14:18" x14ac:dyDescent="0.2">
      <c r="N5631" s="5">
        <v>39010</v>
      </c>
      <c r="O5631">
        <v>8.9951654209607587E-3</v>
      </c>
      <c r="Q5631" s="5">
        <v>39010</v>
      </c>
      <c r="R5631" s="3">
        <v>8.9951654209607587E-3</v>
      </c>
    </row>
    <row r="5632" spans="14:18" x14ac:dyDescent="0.2">
      <c r="N5632" s="5">
        <v>39013</v>
      </c>
      <c r="O5632">
        <v>-1.3197462335686006E-4</v>
      </c>
      <c r="Q5632" s="5">
        <v>39013</v>
      </c>
      <c r="R5632" s="3">
        <v>-1.3197462335686006E-4</v>
      </c>
    </row>
    <row r="5633" spans="14:18" x14ac:dyDescent="0.2">
      <c r="N5633" s="5">
        <v>39014</v>
      </c>
      <c r="O5633">
        <v>-2.8889475441454416E-3</v>
      </c>
      <c r="Q5633" s="5">
        <v>39014</v>
      </c>
      <c r="R5633" s="3">
        <v>-2.8889475441454416E-3</v>
      </c>
    </row>
    <row r="5634" spans="14:18" x14ac:dyDescent="0.2">
      <c r="N5634" s="5">
        <v>39015</v>
      </c>
      <c r="O5634">
        <v>6.8406293264688415E-3</v>
      </c>
      <c r="Q5634" s="5">
        <v>39015</v>
      </c>
      <c r="R5634" s="3">
        <v>6.8406293264688415E-3</v>
      </c>
    </row>
    <row r="5635" spans="14:18" x14ac:dyDescent="0.2">
      <c r="N5635" s="5">
        <v>39016</v>
      </c>
      <c r="O5635">
        <v>6.71953713609691E-3</v>
      </c>
      <c r="Q5635" s="5">
        <v>39016</v>
      </c>
      <c r="R5635" s="3">
        <v>6.71953713609691E-3</v>
      </c>
    </row>
    <row r="5636" spans="14:18" x14ac:dyDescent="0.2">
      <c r="N5636" s="5">
        <v>39017</v>
      </c>
      <c r="O5636">
        <v>-5.7434328406995635E-3</v>
      </c>
      <c r="Q5636" s="5">
        <v>39017</v>
      </c>
      <c r="R5636" s="3">
        <v>-5.7434328406995635E-3</v>
      </c>
    </row>
    <row r="5637" spans="14:18" x14ac:dyDescent="0.2">
      <c r="N5637" s="5">
        <v>39020</v>
      </c>
      <c r="O5637">
        <v>7.067035095773235E-3</v>
      </c>
      <c r="Q5637" s="5">
        <v>39020</v>
      </c>
      <c r="R5637" s="3">
        <v>7.067035095773235E-3</v>
      </c>
    </row>
    <row r="5638" spans="14:18" x14ac:dyDescent="0.2">
      <c r="N5638" s="5">
        <v>39021</v>
      </c>
      <c r="O5638">
        <v>-2.7610412480886179E-3</v>
      </c>
      <c r="Q5638" s="5">
        <v>39021</v>
      </c>
      <c r="R5638" s="3">
        <v>-2.7610412480886179E-3</v>
      </c>
    </row>
    <row r="5639" spans="14:18" x14ac:dyDescent="0.2">
      <c r="N5639" s="5">
        <v>39022</v>
      </c>
      <c r="O5639">
        <v>5.7188252540680004E-3</v>
      </c>
      <c r="Q5639" s="5">
        <v>39022</v>
      </c>
      <c r="R5639" s="3">
        <v>5.7188252540680004E-3</v>
      </c>
    </row>
    <row r="5640" spans="14:18" x14ac:dyDescent="0.2">
      <c r="N5640" s="5">
        <v>39023</v>
      </c>
      <c r="O5640">
        <v>-1.2080999917413221E-3</v>
      </c>
      <c r="Q5640" s="5">
        <v>39023</v>
      </c>
      <c r="R5640" s="3">
        <v>-1.2080999917413221E-3</v>
      </c>
    </row>
    <row r="5641" spans="14:18" x14ac:dyDescent="0.2">
      <c r="N5641" s="5">
        <v>39024</v>
      </c>
      <c r="O5641">
        <v>3.6755192668596298E-3</v>
      </c>
      <c r="Q5641" s="5">
        <v>39024</v>
      </c>
      <c r="R5641" s="3">
        <v>3.6755192668596298E-3</v>
      </c>
    </row>
    <row r="5642" spans="14:18" x14ac:dyDescent="0.2">
      <c r="N5642" s="5">
        <v>39027</v>
      </c>
      <c r="O5642">
        <v>2.44286232337089E-3</v>
      </c>
      <c r="Q5642" s="5">
        <v>39027</v>
      </c>
      <c r="R5642" s="3">
        <v>2.44286232337089E-3</v>
      </c>
    </row>
    <row r="5643" spans="14:18" x14ac:dyDescent="0.2">
      <c r="N5643" s="5">
        <v>39028</v>
      </c>
      <c r="O5643">
        <v>8.5766344558546523E-3</v>
      </c>
      <c r="Q5643" s="5">
        <v>39028</v>
      </c>
      <c r="R5643" s="3">
        <v>8.5766344558546523E-3</v>
      </c>
    </row>
    <row r="5644" spans="14:18" x14ac:dyDescent="0.2">
      <c r="N5644" s="5">
        <v>39029</v>
      </c>
      <c r="O5644">
        <v>-5.8078789954094743E-3</v>
      </c>
      <c r="Q5644" s="5">
        <v>39029</v>
      </c>
      <c r="R5644" s="3">
        <v>-5.8078789954094743E-3</v>
      </c>
    </row>
    <row r="5645" spans="14:18" x14ac:dyDescent="0.2">
      <c r="N5645" s="5">
        <v>39030</v>
      </c>
      <c r="O5645">
        <v>-4.8966717388800153E-3</v>
      </c>
      <c r="Q5645" s="5">
        <v>39030</v>
      </c>
      <c r="R5645" s="3">
        <v>-4.8966717388800153E-3</v>
      </c>
    </row>
    <row r="5646" spans="14:18" x14ac:dyDescent="0.2">
      <c r="N5646" s="5">
        <v>39031</v>
      </c>
      <c r="O5646">
        <v>1.9615469195897036E-3</v>
      </c>
      <c r="Q5646" s="5">
        <v>39031</v>
      </c>
      <c r="R5646" s="3">
        <v>1.9615469195897036E-3</v>
      </c>
    </row>
    <row r="5647" spans="14:18" x14ac:dyDescent="0.2">
      <c r="N5647" s="5">
        <v>39034</v>
      </c>
      <c r="O5647">
        <v>-3.5743757439643444E-3</v>
      </c>
      <c r="Q5647" s="5">
        <v>39034</v>
      </c>
      <c r="R5647" s="3">
        <v>-3.5743757439643444E-3</v>
      </c>
    </row>
    <row r="5648" spans="14:18" x14ac:dyDescent="0.2">
      <c r="N5648" s="5">
        <v>39035</v>
      </c>
      <c r="O5648">
        <v>2.8716220302088631E-3</v>
      </c>
      <c r="Q5648" s="5">
        <v>39035</v>
      </c>
      <c r="R5648" s="3">
        <v>2.8716220302088631E-3</v>
      </c>
    </row>
    <row r="5649" spans="14:18" x14ac:dyDescent="0.2">
      <c r="N5649" s="5">
        <v>39036</v>
      </c>
      <c r="O5649">
        <v>-1.1661808901823965E-3</v>
      </c>
      <c r="Q5649" s="5">
        <v>39036</v>
      </c>
      <c r="R5649" s="3">
        <v>-1.1661808901823965E-3</v>
      </c>
    </row>
    <row r="5650" spans="14:18" x14ac:dyDescent="0.2">
      <c r="N5650" s="5">
        <v>39037</v>
      </c>
      <c r="O5650">
        <v>-6.5409505713547207E-3</v>
      </c>
      <c r="Q5650" s="5">
        <v>39037</v>
      </c>
      <c r="R5650" s="3">
        <v>-6.5409505713547207E-3</v>
      </c>
    </row>
    <row r="5651" spans="14:18" x14ac:dyDescent="0.2">
      <c r="N5651" s="5">
        <v>39038</v>
      </c>
      <c r="O5651">
        <v>5.132316898214897E-3</v>
      </c>
      <c r="Q5651" s="5">
        <v>39038</v>
      </c>
      <c r="R5651" s="3">
        <v>5.132316898214897E-3</v>
      </c>
    </row>
    <row r="5652" spans="14:18" x14ac:dyDescent="0.2">
      <c r="N5652" s="5">
        <v>39041</v>
      </c>
      <c r="O5652">
        <v>-1.6475515027169822E-2</v>
      </c>
      <c r="Q5652" s="5">
        <v>39041</v>
      </c>
      <c r="R5652" s="3">
        <v>-1.6475515027169822E-2</v>
      </c>
    </row>
    <row r="5653" spans="14:18" x14ac:dyDescent="0.2">
      <c r="N5653" s="5">
        <v>39042</v>
      </c>
      <c r="O5653">
        <v>6.7464339244220611E-3</v>
      </c>
      <c r="Q5653" s="5">
        <v>39042</v>
      </c>
      <c r="R5653" s="3">
        <v>6.7464339244220611E-3</v>
      </c>
    </row>
    <row r="5654" spans="14:18" x14ac:dyDescent="0.2">
      <c r="N5654" s="5">
        <v>39043</v>
      </c>
      <c r="O5654">
        <v>1.5517728985855203E-2</v>
      </c>
      <c r="Q5654" s="5">
        <v>39043</v>
      </c>
      <c r="R5654" s="3">
        <v>1.5517728985855203E-2</v>
      </c>
    </row>
    <row r="5655" spans="14:18" x14ac:dyDescent="0.2">
      <c r="N5655" s="5">
        <v>39044</v>
      </c>
      <c r="O5655">
        <v>3.4608480476967271E-3</v>
      </c>
      <c r="Q5655" s="5">
        <v>39044</v>
      </c>
      <c r="R5655" s="3">
        <v>3.4608480476967271E-3</v>
      </c>
    </row>
    <row r="5656" spans="14:18" x14ac:dyDescent="0.2">
      <c r="N5656" s="5">
        <v>39045</v>
      </c>
      <c r="O5656">
        <v>-1.8762076689289491E-3</v>
      </c>
      <c r="Q5656" s="5">
        <v>39045</v>
      </c>
      <c r="R5656" s="3">
        <v>-1.8762076689289491E-3</v>
      </c>
    </row>
    <row r="5657" spans="14:18" x14ac:dyDescent="0.2">
      <c r="N5657" s="5">
        <v>39048</v>
      </c>
      <c r="O5657">
        <v>2.0250554658259216E-4</v>
      </c>
      <c r="Q5657" s="5">
        <v>39048</v>
      </c>
      <c r="R5657" s="3">
        <v>2.0250554658259216E-4</v>
      </c>
    </row>
    <row r="5658" spans="14:18" x14ac:dyDescent="0.2">
      <c r="N5658" s="5">
        <v>39049</v>
      </c>
      <c r="O5658">
        <v>-1.1981291997300008E-2</v>
      </c>
      <c r="Q5658" s="5">
        <v>39049</v>
      </c>
      <c r="R5658" s="3">
        <v>-1.1981291997300008E-2</v>
      </c>
    </row>
    <row r="5659" spans="14:18" x14ac:dyDescent="0.2">
      <c r="N5659" s="5">
        <v>39050</v>
      </c>
      <c r="O5659">
        <v>1.1981291997299963E-2</v>
      </c>
      <c r="Q5659" s="5">
        <v>39050</v>
      </c>
      <c r="R5659" s="3">
        <v>1.1981291997299963E-2</v>
      </c>
    </row>
    <row r="5660" spans="14:18" x14ac:dyDescent="0.2">
      <c r="N5660" s="5">
        <v>39051</v>
      </c>
      <c r="O5660">
        <v>5.3423539734859917E-3</v>
      </c>
      <c r="Q5660" s="5">
        <v>39051</v>
      </c>
      <c r="R5660" s="3">
        <v>5.3423539734859917E-3</v>
      </c>
    </row>
    <row r="5661" spans="14:18" x14ac:dyDescent="0.2">
      <c r="N5661" s="5">
        <v>39052</v>
      </c>
      <c r="O5661">
        <v>-8.5319729096727404E-3</v>
      </c>
      <c r="Q5661" s="5">
        <v>39052</v>
      </c>
      <c r="R5661" s="3">
        <v>-8.5319729096727404E-3</v>
      </c>
    </row>
    <row r="5662" spans="14:18" x14ac:dyDescent="0.2">
      <c r="N5662" s="5">
        <v>39055</v>
      </c>
      <c r="O5662">
        <v>-4.9872088365256542E-4</v>
      </c>
      <c r="Q5662" s="5">
        <v>39055</v>
      </c>
      <c r="R5662" s="3">
        <v>-4.9872088365256542E-4</v>
      </c>
    </row>
    <row r="5663" spans="14:18" x14ac:dyDescent="0.2">
      <c r="N5663" s="5">
        <v>39056</v>
      </c>
      <c r="O5663">
        <v>3.1403844458062279E-4</v>
      </c>
      <c r="Q5663" s="5">
        <v>39056</v>
      </c>
      <c r="R5663" s="3">
        <v>3.1403844458062279E-4</v>
      </c>
    </row>
    <row r="5664" spans="14:18" x14ac:dyDescent="0.2">
      <c r="N5664" s="5">
        <v>39057</v>
      </c>
      <c r="O5664">
        <v>7.2508092932494763E-3</v>
      </c>
      <c r="Q5664" s="5">
        <v>39057</v>
      </c>
      <c r="R5664" s="3">
        <v>7.2508092932494763E-3</v>
      </c>
    </row>
    <row r="5665" spans="14:18" x14ac:dyDescent="0.2">
      <c r="N5665" s="5">
        <v>39058</v>
      </c>
      <c r="O5665">
        <v>-5.5024670781766646E-4</v>
      </c>
      <c r="Q5665" s="5">
        <v>39058</v>
      </c>
      <c r="R5665" s="3">
        <v>-5.5024670781766646E-4</v>
      </c>
    </row>
    <row r="5666" spans="14:18" x14ac:dyDescent="0.2">
      <c r="N5666" s="5">
        <v>39059</v>
      </c>
      <c r="O5666">
        <v>-6.4789477511053668E-3</v>
      </c>
      <c r="Q5666" s="5">
        <v>39059</v>
      </c>
      <c r="R5666" s="3">
        <v>-6.4789477511053668E-3</v>
      </c>
    </row>
    <row r="5667" spans="14:18" x14ac:dyDescent="0.2">
      <c r="N5667" s="5">
        <v>39062</v>
      </c>
      <c r="O5667">
        <v>7.3775275055008877E-3</v>
      </c>
      <c r="Q5667" s="5">
        <v>39062</v>
      </c>
      <c r="R5667" s="3">
        <v>7.3775275055008877E-3</v>
      </c>
    </row>
    <row r="5668" spans="14:18" x14ac:dyDescent="0.2">
      <c r="N5668" s="5">
        <v>39063</v>
      </c>
      <c r="O5668">
        <v>1.099747059285522E-4</v>
      </c>
      <c r="Q5668" s="5">
        <v>39063</v>
      </c>
      <c r="R5668" s="3">
        <v>1.099747059285522E-4</v>
      </c>
    </row>
    <row r="5669" spans="14:18" x14ac:dyDescent="0.2">
      <c r="N5669" s="5">
        <v>39064</v>
      </c>
      <c r="O5669">
        <v>2.8002763665928129E-3</v>
      </c>
      <c r="Q5669" s="5">
        <v>39064</v>
      </c>
      <c r="R5669" s="3">
        <v>2.8002763665928129E-3</v>
      </c>
    </row>
    <row r="5670" spans="14:18" x14ac:dyDescent="0.2">
      <c r="N5670" s="5">
        <v>39065</v>
      </c>
      <c r="O5670">
        <v>1.4425551588105311E-2</v>
      </c>
      <c r="Q5670" s="5">
        <v>39065</v>
      </c>
      <c r="R5670" s="3">
        <v>1.4425551588105311E-2</v>
      </c>
    </row>
    <row r="5671" spans="14:18" x14ac:dyDescent="0.2">
      <c r="N5671" s="5">
        <v>39066</v>
      </c>
      <c r="O5671">
        <v>1.0983175241410657E-3</v>
      </c>
      <c r="Q5671" s="5">
        <v>39066</v>
      </c>
      <c r="R5671" s="3">
        <v>1.0983175241410657E-3</v>
      </c>
    </row>
    <row r="5672" spans="14:18" x14ac:dyDescent="0.2">
      <c r="N5672" s="5">
        <v>39069</v>
      </c>
      <c r="O5672">
        <v>2.7315547300963503E-3</v>
      </c>
      <c r="Q5672" s="5">
        <v>39069</v>
      </c>
      <c r="R5672" s="3">
        <v>2.7315547300963503E-3</v>
      </c>
    </row>
    <row r="5673" spans="14:18" x14ac:dyDescent="0.2">
      <c r="N5673" s="5">
        <v>39070</v>
      </c>
      <c r="O5673">
        <v>-5.5066813016222353E-3</v>
      </c>
      <c r="Q5673" s="5">
        <v>39070</v>
      </c>
      <c r="R5673" s="3">
        <v>-5.5066813016222353E-3</v>
      </c>
    </row>
    <row r="5674" spans="14:18" x14ac:dyDescent="0.2">
      <c r="N5674" s="5">
        <v>39071</v>
      </c>
      <c r="O5674">
        <v>8.1413038971745073E-3</v>
      </c>
      <c r="Q5674" s="5">
        <v>39071</v>
      </c>
      <c r="R5674" s="3">
        <v>8.1413038971745073E-3</v>
      </c>
    </row>
    <row r="5675" spans="14:18" x14ac:dyDescent="0.2">
      <c r="N5675" s="5">
        <v>39072</v>
      </c>
      <c r="O5675">
        <v>-4.5207546989134767E-3</v>
      </c>
      <c r="Q5675" s="5">
        <v>39072</v>
      </c>
      <c r="R5675" s="3">
        <v>-4.5207546989134767E-3</v>
      </c>
    </row>
    <row r="5676" spans="14:18" x14ac:dyDescent="0.2">
      <c r="N5676" s="5">
        <v>39073</v>
      </c>
      <c r="O5676">
        <v>2.8906164927536043E-3</v>
      </c>
      <c r="Q5676" s="5">
        <v>39073</v>
      </c>
      <c r="R5676" s="3">
        <v>2.8906164927536043E-3</v>
      </c>
    </row>
    <row r="5677" spans="14:18" x14ac:dyDescent="0.2">
      <c r="N5677" s="5">
        <v>39078</v>
      </c>
      <c r="O5677">
        <v>6.8786506829224521E-3</v>
      </c>
      <c r="Q5677" s="5">
        <v>39078</v>
      </c>
      <c r="R5677" s="3">
        <v>6.8786506829224521E-3</v>
      </c>
    </row>
    <row r="5678" spans="14:18" x14ac:dyDescent="0.2">
      <c r="N5678" s="5">
        <v>39079</v>
      </c>
      <c r="O5678">
        <v>3.1465853539854199E-3</v>
      </c>
      <c r="Q5678" s="5">
        <v>39079</v>
      </c>
      <c r="R5678" s="3">
        <v>3.1465853539854199E-3</v>
      </c>
    </row>
    <row r="5679" spans="14:18" x14ac:dyDescent="0.2">
      <c r="N5679" s="5">
        <v>39080</v>
      </c>
      <c r="O5679">
        <v>1.8265169154112598E-3</v>
      </c>
      <c r="Q5679" s="5">
        <v>39080</v>
      </c>
      <c r="R5679" s="3">
        <v>1.8265169154112598E-3</v>
      </c>
    </row>
    <row r="5680" spans="14:18" x14ac:dyDescent="0.2">
      <c r="N5680" s="5">
        <v>39084</v>
      </c>
      <c r="O5680">
        <v>2.8343165058370074E-4</v>
      </c>
      <c r="Q5680" s="5">
        <v>39084</v>
      </c>
      <c r="R5680" s="3">
        <v>2.8343165058370074E-4</v>
      </c>
    </row>
    <row r="5681" spans="14:18" x14ac:dyDescent="0.2">
      <c r="N5681" s="5">
        <v>39085</v>
      </c>
      <c r="O5681">
        <v>-3.388721118771928E-3</v>
      </c>
      <c r="Q5681" s="5">
        <v>39085</v>
      </c>
      <c r="R5681" s="3">
        <v>-3.388721118771928E-3</v>
      </c>
    </row>
    <row r="5682" spans="14:18" x14ac:dyDescent="0.2">
      <c r="N5682" s="5">
        <v>39086</v>
      </c>
      <c r="O5682">
        <v>-1.1241595683242154E-2</v>
      </c>
      <c r="Q5682" s="5">
        <v>39086</v>
      </c>
      <c r="R5682" s="3">
        <v>-1.1241595683242154E-2</v>
      </c>
    </row>
    <row r="5683" spans="14:18" x14ac:dyDescent="0.2">
      <c r="N5683" s="5">
        <v>39087</v>
      </c>
      <c r="O5683">
        <v>-2.5374101451681929E-3</v>
      </c>
      <c r="Q5683" s="5">
        <v>39087</v>
      </c>
      <c r="R5683" s="3">
        <v>-2.5374101451681929E-3</v>
      </c>
    </row>
    <row r="5684" spans="14:18" x14ac:dyDescent="0.2">
      <c r="N5684" s="5">
        <v>39090</v>
      </c>
      <c r="O5684">
        <v>-1.1835959203741834E-2</v>
      </c>
      <c r="Q5684" s="5">
        <v>39090</v>
      </c>
      <c r="R5684" s="3">
        <v>-1.1835959203741834E-2</v>
      </c>
    </row>
    <row r="5685" spans="14:18" x14ac:dyDescent="0.2">
      <c r="N5685" s="5">
        <v>39091</v>
      </c>
      <c r="O5685">
        <v>1.4409314711962228E-2</v>
      </c>
      <c r="Q5685" s="5">
        <v>39091</v>
      </c>
      <c r="R5685" s="3">
        <v>1.4409314711962228E-2</v>
      </c>
    </row>
    <row r="5686" spans="14:18" x14ac:dyDescent="0.2">
      <c r="N5686" s="5">
        <v>39092</v>
      </c>
      <c r="O5686">
        <v>-1.1205409034983235E-2</v>
      </c>
      <c r="Q5686" s="5">
        <v>39092</v>
      </c>
      <c r="R5686" s="3">
        <v>-1.1205409034983235E-2</v>
      </c>
    </row>
    <row r="5687" spans="14:18" x14ac:dyDescent="0.2">
      <c r="N5687" s="5">
        <v>39093</v>
      </c>
      <c r="O5687">
        <v>7.3519091103364078E-3</v>
      </c>
      <c r="Q5687" s="5">
        <v>39093</v>
      </c>
      <c r="R5687" s="3">
        <v>7.3519091103364078E-3</v>
      </c>
    </row>
    <row r="5688" spans="14:18" x14ac:dyDescent="0.2">
      <c r="N5688" s="5">
        <v>39094</v>
      </c>
      <c r="O5688">
        <v>1.2407596465515189E-2</v>
      </c>
      <c r="Q5688" s="5">
        <v>39094</v>
      </c>
      <c r="R5688" s="3">
        <v>1.2407596465515189E-2</v>
      </c>
    </row>
    <row r="5689" spans="14:18" x14ac:dyDescent="0.2">
      <c r="N5689" s="5">
        <v>39097</v>
      </c>
      <c r="O5689">
        <v>6.5891952210429374E-3</v>
      </c>
      <c r="Q5689" s="5">
        <v>39097</v>
      </c>
      <c r="R5689" s="3">
        <v>6.5891952210429374E-3</v>
      </c>
    </row>
    <row r="5690" spans="14:18" x14ac:dyDescent="0.2">
      <c r="N5690" s="5">
        <v>39098</v>
      </c>
      <c r="O5690">
        <v>2.4780076945041132E-4</v>
      </c>
      <c r="Q5690" s="5">
        <v>39098</v>
      </c>
      <c r="R5690" s="3">
        <v>2.4780076945041132E-4</v>
      </c>
    </row>
    <row r="5691" spans="14:18" x14ac:dyDescent="0.2">
      <c r="N5691" s="5">
        <v>39099</v>
      </c>
      <c r="O5691">
        <v>-4.3098545850311486E-3</v>
      </c>
      <c r="Q5691" s="5">
        <v>39099</v>
      </c>
      <c r="R5691" s="3">
        <v>-4.3098545850311486E-3</v>
      </c>
    </row>
    <row r="5692" spans="14:18" x14ac:dyDescent="0.2">
      <c r="N5692" s="5">
        <v>39100</v>
      </c>
      <c r="O5692">
        <v>4.3806435278278778E-3</v>
      </c>
      <c r="Q5692" s="5">
        <v>39100</v>
      </c>
      <c r="R5692" s="3">
        <v>4.3806435278278778E-3</v>
      </c>
    </row>
    <row r="5693" spans="14:18" x14ac:dyDescent="0.2">
      <c r="N5693" s="5">
        <v>39101</v>
      </c>
      <c r="O5693">
        <v>2.3002946248002084E-4</v>
      </c>
      <c r="Q5693" s="5">
        <v>39101</v>
      </c>
      <c r="R5693" s="3">
        <v>2.3002946248002084E-4</v>
      </c>
    </row>
    <row r="5694" spans="14:18" x14ac:dyDescent="0.2">
      <c r="N5694" s="5">
        <v>39104</v>
      </c>
      <c r="O5694">
        <v>9.1405255941426865E-3</v>
      </c>
      <c r="Q5694" s="5">
        <v>39104</v>
      </c>
      <c r="R5694" s="3">
        <v>9.1405255941426865E-3</v>
      </c>
    </row>
    <row r="5695" spans="14:18" x14ac:dyDescent="0.2">
      <c r="N5695" s="5">
        <v>39105</v>
      </c>
      <c r="O5695">
        <v>1.769121418491763E-3</v>
      </c>
      <c r="Q5695" s="5">
        <v>39105</v>
      </c>
      <c r="R5695" s="3">
        <v>1.769121418491763E-3</v>
      </c>
    </row>
    <row r="5696" spans="14:18" x14ac:dyDescent="0.2">
      <c r="N5696" s="5">
        <v>39106</v>
      </c>
      <c r="O5696">
        <v>6.1065162888362581E-3</v>
      </c>
      <c r="Q5696" s="5">
        <v>39106</v>
      </c>
      <c r="R5696" s="3">
        <v>6.1065162888362581E-3</v>
      </c>
    </row>
    <row r="5697" spans="14:18" x14ac:dyDescent="0.2">
      <c r="N5697" s="5">
        <v>39107</v>
      </c>
      <c r="O5697">
        <v>7.3028240830769881E-4</v>
      </c>
      <c r="Q5697" s="5">
        <v>39107</v>
      </c>
      <c r="R5697" s="3">
        <v>7.3028240830769881E-4</v>
      </c>
    </row>
    <row r="5698" spans="14:18" x14ac:dyDescent="0.2">
      <c r="N5698" s="5">
        <v>39108</v>
      </c>
      <c r="O5698">
        <v>0</v>
      </c>
      <c r="Q5698" s="5">
        <v>39108</v>
      </c>
      <c r="R5698" s="3">
        <v>0</v>
      </c>
    </row>
    <row r="5699" spans="14:18" x14ac:dyDescent="0.2">
      <c r="N5699" s="5">
        <v>39111</v>
      </c>
      <c r="O5699">
        <v>-1.6177714817075582E-3</v>
      </c>
      <c r="Q5699" s="5">
        <v>39111</v>
      </c>
      <c r="R5699" s="3">
        <v>-1.6177714817075582E-3</v>
      </c>
    </row>
    <row r="5700" spans="14:18" x14ac:dyDescent="0.2">
      <c r="N5700" s="5">
        <v>39112</v>
      </c>
      <c r="O5700">
        <v>8.2354936443405288E-3</v>
      </c>
      <c r="Q5700" s="5">
        <v>39112</v>
      </c>
      <c r="R5700" s="3">
        <v>8.2354936443405288E-3</v>
      </c>
    </row>
    <row r="5701" spans="14:18" x14ac:dyDescent="0.2">
      <c r="N5701" s="5">
        <v>39113</v>
      </c>
      <c r="O5701">
        <v>-5.8532359817115524E-3</v>
      </c>
      <c r="Q5701" s="5">
        <v>39113</v>
      </c>
      <c r="R5701" s="3">
        <v>-5.8532359817115524E-3</v>
      </c>
    </row>
    <row r="5702" spans="14:18" x14ac:dyDescent="0.2">
      <c r="N5702" s="5">
        <v>39114</v>
      </c>
      <c r="O5702">
        <v>6.7679517501235929E-3</v>
      </c>
      <c r="Q5702" s="5">
        <v>39114</v>
      </c>
      <c r="R5702" s="3">
        <v>6.7679517501235929E-3</v>
      </c>
    </row>
    <row r="5703" spans="14:18" x14ac:dyDescent="0.2">
      <c r="N5703" s="5">
        <v>39115</v>
      </c>
      <c r="O5703">
        <v>3.0315580610391032E-3</v>
      </c>
      <c r="Q5703" s="5">
        <v>39115</v>
      </c>
      <c r="R5703" s="3">
        <v>3.0315580610391032E-3</v>
      </c>
    </row>
    <row r="5704" spans="14:18" x14ac:dyDescent="0.2">
      <c r="N5704" s="5">
        <v>39118</v>
      </c>
      <c r="O5704">
        <v>-1.6007576893805452E-3</v>
      </c>
      <c r="Q5704" s="5">
        <v>39118</v>
      </c>
      <c r="R5704" s="3">
        <v>-1.6007576893805452E-3</v>
      </c>
    </row>
    <row r="5705" spans="14:18" x14ac:dyDescent="0.2">
      <c r="N5705" s="5">
        <v>39119</v>
      </c>
      <c r="O5705">
        <v>7.4483765782901732E-3</v>
      </c>
      <c r="Q5705" s="5">
        <v>39119</v>
      </c>
      <c r="R5705" s="3">
        <v>7.4483765782901732E-3</v>
      </c>
    </row>
    <row r="5706" spans="14:18" x14ac:dyDescent="0.2">
      <c r="N5706" s="5">
        <v>39120</v>
      </c>
      <c r="O5706">
        <v>3.8227259549172905E-3</v>
      </c>
      <c r="Q5706" s="5">
        <v>39120</v>
      </c>
      <c r="R5706" s="3">
        <v>3.8227259549172905E-3</v>
      </c>
    </row>
    <row r="5707" spans="14:18" x14ac:dyDescent="0.2">
      <c r="N5707" s="5">
        <v>39121</v>
      </c>
      <c r="O5707">
        <v>3.406052588319285E-4</v>
      </c>
      <c r="Q5707" s="5">
        <v>39121</v>
      </c>
      <c r="R5707" s="3">
        <v>3.406052588319285E-4</v>
      </c>
    </row>
    <row r="5708" spans="14:18" x14ac:dyDescent="0.2">
      <c r="N5708" s="5">
        <v>39122</v>
      </c>
      <c r="O5708">
        <v>4.4851504827389532E-3</v>
      </c>
      <c r="Q5708" s="5">
        <v>39122</v>
      </c>
      <c r="R5708" s="3">
        <v>4.4851504827389532E-3</v>
      </c>
    </row>
    <row r="5709" spans="14:18" x14ac:dyDescent="0.2">
      <c r="N5709" s="5">
        <v>39125</v>
      </c>
      <c r="O5709">
        <v>-7.2916581577880913E-4</v>
      </c>
      <c r="Q5709" s="5">
        <v>39125</v>
      </c>
      <c r="R5709" s="3">
        <v>-7.2916581577880913E-4</v>
      </c>
    </row>
    <row r="5710" spans="14:18" x14ac:dyDescent="0.2">
      <c r="N5710" s="5">
        <v>39126</v>
      </c>
      <c r="O5710">
        <v>2.0843402477628069E-3</v>
      </c>
      <c r="Q5710" s="5">
        <v>39126</v>
      </c>
      <c r="R5710" s="3">
        <v>2.0843402477628069E-3</v>
      </c>
    </row>
    <row r="5711" spans="14:18" x14ac:dyDescent="0.2">
      <c r="N5711" s="5">
        <v>39127</v>
      </c>
      <c r="O5711">
        <v>5.1329787668884441E-3</v>
      </c>
      <c r="Q5711" s="5">
        <v>39127</v>
      </c>
      <c r="R5711" s="3">
        <v>5.1329787668884441E-3</v>
      </c>
    </row>
    <row r="5712" spans="14:18" x14ac:dyDescent="0.2">
      <c r="N5712" s="5">
        <v>39128</v>
      </c>
      <c r="O5712">
        <v>5.2743092671893666E-3</v>
      </c>
      <c r="Q5712" s="5">
        <v>39128</v>
      </c>
      <c r="R5712" s="3">
        <v>5.2743092671893666E-3</v>
      </c>
    </row>
    <row r="5713" spans="14:18" x14ac:dyDescent="0.2">
      <c r="N5713" s="5">
        <v>39129</v>
      </c>
      <c r="O5713">
        <v>-5.6448917597233788E-3</v>
      </c>
      <c r="Q5713" s="5">
        <v>39129</v>
      </c>
      <c r="R5713" s="3">
        <v>-5.6448917597233788E-3</v>
      </c>
    </row>
    <row r="5714" spans="14:18" x14ac:dyDescent="0.2">
      <c r="N5714" s="5">
        <v>39132</v>
      </c>
      <c r="O5714">
        <v>5.6783970870735003E-3</v>
      </c>
      <c r="Q5714" s="5">
        <v>39132</v>
      </c>
      <c r="R5714" s="3">
        <v>5.6783970870735003E-3</v>
      </c>
    </row>
    <row r="5715" spans="14:18" x14ac:dyDescent="0.2">
      <c r="N5715" s="5">
        <v>39133</v>
      </c>
      <c r="O5715">
        <v>1.6752242706740225E-5</v>
      </c>
      <c r="Q5715" s="5">
        <v>39133</v>
      </c>
      <c r="R5715" s="3">
        <v>1.6752242706740225E-5</v>
      </c>
    </row>
    <row r="5716" spans="14:18" x14ac:dyDescent="0.2">
      <c r="N5716" s="5">
        <v>39134</v>
      </c>
      <c r="O5716">
        <v>-6.0658692046111282E-3</v>
      </c>
      <c r="Q5716" s="5">
        <v>39134</v>
      </c>
      <c r="R5716" s="3">
        <v>-6.0658692046111282E-3</v>
      </c>
    </row>
    <row r="5717" spans="14:18" x14ac:dyDescent="0.2">
      <c r="N5717" s="5">
        <v>39135</v>
      </c>
      <c r="O5717">
        <v>9.6944840300851581E-3</v>
      </c>
      <c r="Q5717" s="5">
        <v>39135</v>
      </c>
      <c r="R5717" s="3">
        <v>9.6944840300851581E-3</v>
      </c>
    </row>
    <row r="5718" spans="14:18" x14ac:dyDescent="0.2">
      <c r="N5718" s="5">
        <v>39136</v>
      </c>
      <c r="O5718">
        <v>3.0332345511995223E-3</v>
      </c>
      <c r="Q5718" s="5">
        <v>39136</v>
      </c>
      <c r="R5718" s="3">
        <v>3.0332345511995223E-3</v>
      </c>
    </row>
    <row r="5719" spans="14:18" x14ac:dyDescent="0.2">
      <c r="N5719" s="5">
        <v>39139</v>
      </c>
      <c r="O5719">
        <v>2.0945549249479804E-3</v>
      </c>
      <c r="Q5719" s="5">
        <v>39139</v>
      </c>
      <c r="R5719" s="3">
        <v>2.0945549249479804E-3</v>
      </c>
    </row>
    <row r="5720" spans="14:18" x14ac:dyDescent="0.2">
      <c r="N5720" s="5">
        <v>39140</v>
      </c>
      <c r="O5720">
        <v>-7.3836745305217739E-3</v>
      </c>
      <c r="Q5720" s="5">
        <v>39140</v>
      </c>
      <c r="R5720" s="3">
        <v>-7.3836745305217739E-3</v>
      </c>
    </row>
    <row r="5721" spans="14:18" x14ac:dyDescent="0.2">
      <c r="N5721" s="5">
        <v>39141</v>
      </c>
      <c r="O5721">
        <v>-2.7320443337647712E-2</v>
      </c>
      <c r="Q5721" s="5">
        <v>39141</v>
      </c>
      <c r="R5721" s="3">
        <v>-2.7320443337647712E-2</v>
      </c>
    </row>
    <row r="5722" spans="14:18" x14ac:dyDescent="0.2">
      <c r="N5722" s="5">
        <v>39142</v>
      </c>
      <c r="O5722">
        <v>-3.1339351337972563E-3</v>
      </c>
      <c r="Q5722" s="5">
        <v>39142</v>
      </c>
      <c r="R5722" s="3">
        <v>-3.1339351337972563E-3</v>
      </c>
    </row>
    <row r="5723" spans="14:18" x14ac:dyDescent="0.2">
      <c r="N5723" s="5">
        <v>39143</v>
      </c>
      <c r="O5723">
        <v>-3.9918832980726472E-3</v>
      </c>
      <c r="Q5723" s="5">
        <v>39143</v>
      </c>
      <c r="R5723" s="3">
        <v>-3.9918832980726472E-3</v>
      </c>
    </row>
    <row r="5724" spans="14:18" x14ac:dyDescent="0.2">
      <c r="N5724" s="5">
        <v>39146</v>
      </c>
      <c r="O5724">
        <v>-2.3263380930981868E-2</v>
      </c>
      <c r="Q5724" s="5">
        <v>39146</v>
      </c>
      <c r="R5724" s="3">
        <v>-2.3263380930981868E-2</v>
      </c>
    </row>
    <row r="5725" spans="14:18" x14ac:dyDescent="0.2">
      <c r="N5725" s="5">
        <v>39147</v>
      </c>
      <c r="O5725">
        <v>1.8872956441848304E-2</v>
      </c>
      <c r="Q5725" s="5">
        <v>39147</v>
      </c>
      <c r="R5725" s="3">
        <v>1.8872956441848304E-2</v>
      </c>
    </row>
    <row r="5726" spans="14:18" x14ac:dyDescent="0.2">
      <c r="N5726" s="5">
        <v>39148</v>
      </c>
      <c r="O5726">
        <v>9.2442579164237256E-3</v>
      </c>
      <c r="Q5726" s="5">
        <v>39148</v>
      </c>
      <c r="R5726" s="3">
        <v>9.2442579164237256E-3</v>
      </c>
    </row>
    <row r="5727" spans="14:18" x14ac:dyDescent="0.2">
      <c r="N5727" s="5">
        <v>39149</v>
      </c>
      <c r="O5727">
        <v>-6.3777161320272349E-4</v>
      </c>
      <c r="Q5727" s="5">
        <v>39149</v>
      </c>
      <c r="R5727" s="3">
        <v>-6.3777161320272349E-4</v>
      </c>
    </row>
    <row r="5728" spans="14:18" x14ac:dyDescent="0.2">
      <c r="N5728" s="5">
        <v>39150</v>
      </c>
      <c r="O5728">
        <v>1.8260440223635559E-3</v>
      </c>
      <c r="Q5728" s="5">
        <v>39150</v>
      </c>
      <c r="R5728" s="3">
        <v>1.8260440223635559E-3</v>
      </c>
    </row>
    <row r="5729" spans="14:18" x14ac:dyDescent="0.2">
      <c r="N5729" s="5">
        <v>39153</v>
      </c>
      <c r="O5729">
        <v>9.9159080377227097E-3</v>
      </c>
      <c r="Q5729" s="5">
        <v>39153</v>
      </c>
      <c r="R5729" s="3">
        <v>9.9159080377227097E-3</v>
      </c>
    </row>
    <row r="5730" spans="14:18" x14ac:dyDescent="0.2">
      <c r="N5730" s="5">
        <v>39154</v>
      </c>
      <c r="O5730">
        <v>-4.1154078285349392E-3</v>
      </c>
      <c r="Q5730" s="5">
        <v>39154</v>
      </c>
      <c r="R5730" s="3">
        <v>-4.1154078285349392E-3</v>
      </c>
    </row>
    <row r="5731" spans="14:18" x14ac:dyDescent="0.2">
      <c r="N5731" s="5">
        <v>39155</v>
      </c>
      <c r="O5731">
        <v>-2.017127840186677E-2</v>
      </c>
      <c r="Q5731" s="5">
        <v>39155</v>
      </c>
      <c r="R5731" s="3">
        <v>-2.017127840186677E-2</v>
      </c>
    </row>
    <row r="5732" spans="14:18" x14ac:dyDescent="0.2">
      <c r="N5732" s="5">
        <v>39156</v>
      </c>
      <c r="O5732">
        <v>1.8081485078921447E-2</v>
      </c>
      <c r="Q5732" s="5">
        <v>39156</v>
      </c>
      <c r="R5732" s="3">
        <v>1.8081485078921447E-2</v>
      </c>
    </row>
    <row r="5733" spans="14:18" x14ac:dyDescent="0.2">
      <c r="N5733" s="5">
        <v>39157</v>
      </c>
      <c r="O5733">
        <v>-2.4035171576208777E-3</v>
      </c>
      <c r="Q5733" s="5">
        <v>39157</v>
      </c>
      <c r="R5733" s="3">
        <v>-2.4035171576208777E-3</v>
      </c>
    </row>
    <row r="5734" spans="14:18" x14ac:dyDescent="0.2">
      <c r="N5734" s="5">
        <v>39160</v>
      </c>
      <c r="O5734">
        <v>3.6716177473985786E-3</v>
      </c>
      <c r="Q5734" s="5">
        <v>39160</v>
      </c>
      <c r="R5734" s="3">
        <v>3.6716177473985786E-3</v>
      </c>
    </row>
    <row r="5735" spans="14:18" x14ac:dyDescent="0.2">
      <c r="N5735" s="5">
        <v>39161</v>
      </c>
      <c r="O5735">
        <v>2.9583543725067163E-3</v>
      </c>
      <c r="Q5735" s="5">
        <v>39161</v>
      </c>
      <c r="R5735" s="3">
        <v>2.9583543725067163E-3</v>
      </c>
    </row>
    <row r="5736" spans="14:18" x14ac:dyDescent="0.2">
      <c r="N5736" s="5">
        <v>39162</v>
      </c>
      <c r="O5736">
        <v>-1.7431730154926521E-3</v>
      </c>
      <c r="Q5736" s="5">
        <v>39162</v>
      </c>
      <c r="R5736" s="3">
        <v>-1.7431730154926521E-3</v>
      </c>
    </row>
    <row r="5737" spans="14:18" x14ac:dyDescent="0.2">
      <c r="N5737" s="5">
        <v>39163</v>
      </c>
      <c r="O5737">
        <v>1.5125440076921579E-2</v>
      </c>
      <c r="Q5737" s="5">
        <v>39163</v>
      </c>
      <c r="R5737" s="3">
        <v>1.5125440076921579E-2</v>
      </c>
    </row>
    <row r="5738" spans="14:18" x14ac:dyDescent="0.2">
      <c r="N5738" s="5">
        <v>39164</v>
      </c>
      <c r="O5738">
        <v>-3.8758057526918098E-4</v>
      </c>
      <c r="Q5738" s="5">
        <v>39164</v>
      </c>
      <c r="R5738" s="3">
        <v>-3.8758057526918098E-4</v>
      </c>
    </row>
    <row r="5739" spans="14:18" x14ac:dyDescent="0.2">
      <c r="N5739" s="5">
        <v>39167</v>
      </c>
      <c r="O5739">
        <v>6.2838339773502302E-3</v>
      </c>
      <c r="Q5739" s="5">
        <v>39167</v>
      </c>
      <c r="R5739" s="3">
        <v>6.2838339773502302E-3</v>
      </c>
    </row>
    <row r="5740" spans="14:18" x14ac:dyDescent="0.2">
      <c r="N5740" s="5">
        <v>39168</v>
      </c>
      <c r="O5740">
        <v>-3.0529765049049935E-3</v>
      </c>
      <c r="Q5740" s="5">
        <v>39168</v>
      </c>
      <c r="R5740" s="3">
        <v>-3.0529765049049935E-3</v>
      </c>
    </row>
    <row r="5741" spans="14:18" x14ac:dyDescent="0.2">
      <c r="N5741" s="5">
        <v>39169</v>
      </c>
      <c r="O5741">
        <v>-6.5736482675408528E-3</v>
      </c>
      <c r="Q5741" s="5">
        <v>39169</v>
      </c>
      <c r="R5741" s="3">
        <v>-6.5736482675408528E-3</v>
      </c>
    </row>
    <row r="5742" spans="14:18" x14ac:dyDescent="0.2">
      <c r="N5742" s="5">
        <v>39170</v>
      </c>
      <c r="O5742">
        <v>5.4642179974181415E-3</v>
      </c>
      <c r="Q5742" s="5">
        <v>39170</v>
      </c>
      <c r="R5742" s="3">
        <v>5.4642179974181415E-3</v>
      </c>
    </row>
    <row r="5743" spans="14:18" x14ac:dyDescent="0.2">
      <c r="N5743" s="5">
        <v>39171</v>
      </c>
      <c r="O5743">
        <v>5.5516097132478305E-3</v>
      </c>
      <c r="Q5743" s="5">
        <v>39171</v>
      </c>
      <c r="R5743" s="3">
        <v>5.5516097132478305E-3</v>
      </c>
    </row>
    <row r="5744" spans="14:18" x14ac:dyDescent="0.2">
      <c r="N5744" s="5">
        <v>39174</v>
      </c>
      <c r="O5744">
        <v>-1.1878662429848169E-2</v>
      </c>
      <c r="Q5744" s="5">
        <v>39174</v>
      </c>
      <c r="R5744" s="3">
        <v>-1.1878662429848169E-2</v>
      </c>
    </row>
    <row r="5745" spans="14:18" x14ac:dyDescent="0.2">
      <c r="N5745" s="5">
        <v>39175</v>
      </c>
      <c r="O5745">
        <v>1.501817270704096E-2</v>
      </c>
      <c r="Q5745" s="5">
        <v>39175</v>
      </c>
      <c r="R5745" s="3">
        <v>1.501817270704096E-2</v>
      </c>
    </row>
    <row r="5746" spans="14:18" x14ac:dyDescent="0.2">
      <c r="N5746" s="5">
        <v>39176</v>
      </c>
      <c r="O5746">
        <v>1.3480819559870157E-2</v>
      </c>
      <c r="Q5746" s="5">
        <v>39176</v>
      </c>
      <c r="R5746" s="3">
        <v>1.3480819559870157E-2</v>
      </c>
    </row>
    <row r="5747" spans="14:18" x14ac:dyDescent="0.2">
      <c r="N5747" s="5">
        <v>39177</v>
      </c>
      <c r="O5747">
        <v>-2.569509912882927E-3</v>
      </c>
      <c r="Q5747" s="5">
        <v>39177</v>
      </c>
      <c r="R5747" s="3">
        <v>-2.569509912882927E-3</v>
      </c>
    </row>
    <row r="5748" spans="14:18" x14ac:dyDescent="0.2">
      <c r="N5748" s="5">
        <v>39178</v>
      </c>
      <c r="O5748">
        <v>0</v>
      </c>
      <c r="Q5748" s="5">
        <v>39178</v>
      </c>
      <c r="R5748" s="3">
        <v>0</v>
      </c>
    </row>
    <row r="5749" spans="14:18" x14ac:dyDescent="0.2">
      <c r="N5749" s="5">
        <v>39181</v>
      </c>
      <c r="O5749">
        <v>0</v>
      </c>
      <c r="Q5749" s="5">
        <v>39181</v>
      </c>
      <c r="R5749" s="3">
        <v>0</v>
      </c>
    </row>
    <row r="5750" spans="14:18" x14ac:dyDescent="0.2">
      <c r="N5750" s="5">
        <v>39182</v>
      </c>
      <c r="O5750">
        <v>1.191866234051372E-2</v>
      </c>
      <c r="Q5750" s="5">
        <v>39182</v>
      </c>
      <c r="R5750" s="3">
        <v>1.191866234051372E-2</v>
      </c>
    </row>
    <row r="5751" spans="14:18" x14ac:dyDescent="0.2">
      <c r="N5751" s="5">
        <v>39183</v>
      </c>
      <c r="O5751">
        <v>0</v>
      </c>
      <c r="Q5751" s="5">
        <v>39183</v>
      </c>
      <c r="R5751" s="3">
        <v>0</v>
      </c>
    </row>
    <row r="5752" spans="14:18" x14ac:dyDescent="0.2">
      <c r="N5752" s="5">
        <v>39184</v>
      </c>
      <c r="O5752">
        <v>1.0913030751846817E-3</v>
      </c>
      <c r="Q5752" s="5">
        <v>39184</v>
      </c>
      <c r="R5752" s="3">
        <v>1.0913030751846817E-3</v>
      </c>
    </row>
    <row r="5753" spans="14:18" x14ac:dyDescent="0.2">
      <c r="N5753" s="5">
        <v>39185</v>
      </c>
      <c r="O5753">
        <v>-3.0978454004674714E-3</v>
      </c>
      <c r="Q5753" s="5">
        <v>39185</v>
      </c>
      <c r="R5753" s="3">
        <v>-3.0978454004674714E-3</v>
      </c>
    </row>
    <row r="5754" spans="14:18" x14ac:dyDescent="0.2">
      <c r="N5754" s="5">
        <v>39188</v>
      </c>
      <c r="O5754">
        <v>9.7178072711085056E-3</v>
      </c>
      <c r="Q5754" s="5">
        <v>39188</v>
      </c>
      <c r="R5754" s="3">
        <v>9.7178072711085056E-3</v>
      </c>
    </row>
    <row r="5755" spans="14:18" x14ac:dyDescent="0.2">
      <c r="N5755" s="5">
        <v>39189</v>
      </c>
      <c r="O5755">
        <v>-2.3800861265966511E-3</v>
      </c>
      <c r="Q5755" s="5">
        <v>39189</v>
      </c>
      <c r="R5755" s="3">
        <v>-2.3800861265966511E-3</v>
      </c>
    </row>
    <row r="5756" spans="14:18" x14ac:dyDescent="0.2">
      <c r="N5756" s="5">
        <v>39190</v>
      </c>
      <c r="O5756">
        <v>7.4451849492291628E-3</v>
      </c>
      <c r="Q5756" s="5">
        <v>39190</v>
      </c>
      <c r="R5756" s="3">
        <v>7.4451849492291628E-3</v>
      </c>
    </row>
    <row r="5757" spans="14:18" x14ac:dyDescent="0.2">
      <c r="N5757" s="5">
        <v>39191</v>
      </c>
      <c r="O5757">
        <v>-1.0790104120289759E-2</v>
      </c>
      <c r="Q5757" s="5">
        <v>39191</v>
      </c>
      <c r="R5757" s="3">
        <v>-1.0790104120289759E-2</v>
      </c>
    </row>
    <row r="5758" spans="14:18" x14ac:dyDescent="0.2">
      <c r="N5758" s="5">
        <v>39192</v>
      </c>
      <c r="O5758">
        <v>6.3070210285109127E-3</v>
      </c>
      <c r="Q5758" s="5">
        <v>39192</v>
      </c>
      <c r="R5758" s="3">
        <v>6.3070210285109127E-3</v>
      </c>
    </row>
    <row r="5759" spans="14:18" x14ac:dyDescent="0.2">
      <c r="N5759" s="5">
        <v>39195</v>
      </c>
      <c r="O5759">
        <v>8.077936365071236E-4</v>
      </c>
      <c r="Q5759" s="5">
        <v>39195</v>
      </c>
      <c r="R5759" s="3">
        <v>8.077936365071236E-4</v>
      </c>
    </row>
    <row r="5760" spans="14:18" x14ac:dyDescent="0.2">
      <c r="N5760" s="5">
        <v>39196</v>
      </c>
      <c r="O5760">
        <v>-3.0568945400911728E-3</v>
      </c>
      <c r="Q5760" s="5">
        <v>39196</v>
      </c>
      <c r="R5760" s="3">
        <v>-3.0568945400911728E-3</v>
      </c>
    </row>
    <row r="5761" spans="14:18" x14ac:dyDescent="0.2">
      <c r="N5761" s="5">
        <v>39198</v>
      </c>
      <c r="O5761">
        <v>3.9608494039055876E-3</v>
      </c>
      <c r="Q5761" s="5">
        <v>39198</v>
      </c>
      <c r="R5761" s="3">
        <v>3.9608494039055876E-3</v>
      </c>
    </row>
    <row r="5762" spans="14:18" x14ac:dyDescent="0.2">
      <c r="N5762" s="5">
        <v>39199</v>
      </c>
      <c r="O5762">
        <v>-9.2067950239547204E-3</v>
      </c>
      <c r="Q5762" s="5">
        <v>39199</v>
      </c>
      <c r="R5762" s="3">
        <v>-9.2067950239547204E-3</v>
      </c>
    </row>
    <row r="5763" spans="14:18" x14ac:dyDescent="0.2">
      <c r="N5763" s="5">
        <v>39202</v>
      </c>
      <c r="O5763">
        <v>2.8131700843531064E-3</v>
      </c>
      <c r="Q5763" s="5">
        <v>39202</v>
      </c>
      <c r="R5763" s="3">
        <v>2.8131700843531064E-3</v>
      </c>
    </row>
    <row r="5764" spans="14:18" x14ac:dyDescent="0.2">
      <c r="N5764" s="5">
        <v>39203</v>
      </c>
      <c r="O5764">
        <v>-2.9434505131599787E-3</v>
      </c>
      <c r="Q5764" s="5">
        <v>39203</v>
      </c>
      <c r="R5764" s="3">
        <v>-2.9434505131599787E-3</v>
      </c>
    </row>
    <row r="5765" spans="14:18" x14ac:dyDescent="0.2">
      <c r="N5765" s="5">
        <v>39204</v>
      </c>
      <c r="O5765">
        <v>1.3635802921248391E-2</v>
      </c>
      <c r="Q5765" s="5">
        <v>39204</v>
      </c>
      <c r="R5765" s="3">
        <v>1.3635802921248391E-2</v>
      </c>
    </row>
    <row r="5766" spans="14:18" x14ac:dyDescent="0.2">
      <c r="N5766" s="5">
        <v>39205</v>
      </c>
      <c r="O5766">
        <v>1.9901462263798258E-3</v>
      </c>
      <c r="Q5766" s="5">
        <v>39205</v>
      </c>
      <c r="R5766" s="3">
        <v>1.9901462263798258E-3</v>
      </c>
    </row>
    <row r="5767" spans="14:18" x14ac:dyDescent="0.2">
      <c r="N5767" s="5">
        <v>39206</v>
      </c>
      <c r="O5767">
        <v>9.4630127452460487E-3</v>
      </c>
      <c r="Q5767" s="5">
        <v>39206</v>
      </c>
      <c r="R5767" s="3">
        <v>9.4630127452460487E-3</v>
      </c>
    </row>
    <row r="5768" spans="14:18" x14ac:dyDescent="0.2">
      <c r="N5768" s="5">
        <v>39209</v>
      </c>
      <c r="O5768">
        <v>5.2591681223515385E-3</v>
      </c>
      <c r="Q5768" s="5">
        <v>39209</v>
      </c>
      <c r="R5768" s="3">
        <v>5.2591681223515385E-3</v>
      </c>
    </row>
    <row r="5769" spans="14:18" x14ac:dyDescent="0.2">
      <c r="N5769" s="5">
        <v>39210</v>
      </c>
      <c r="O5769">
        <v>-4.4970939737625218E-3</v>
      </c>
      <c r="Q5769" s="5">
        <v>39210</v>
      </c>
      <c r="R5769" s="3">
        <v>-4.4970939737625218E-3</v>
      </c>
    </row>
    <row r="5770" spans="14:18" x14ac:dyDescent="0.2">
      <c r="N5770" s="5">
        <v>39211</v>
      </c>
      <c r="O5770">
        <v>5.8549103088104673E-3</v>
      </c>
      <c r="Q5770" s="5">
        <v>39211</v>
      </c>
      <c r="R5770" s="3">
        <v>5.8549103088104673E-3</v>
      </c>
    </row>
    <row r="5771" spans="14:18" x14ac:dyDescent="0.2">
      <c r="N5771" s="5">
        <v>39212</v>
      </c>
      <c r="O5771">
        <v>2.1749760343108965E-3</v>
      </c>
      <c r="Q5771" s="5">
        <v>39212</v>
      </c>
      <c r="R5771" s="3">
        <v>2.1749760343108965E-3</v>
      </c>
    </row>
    <row r="5772" spans="14:18" x14ac:dyDescent="0.2">
      <c r="N5772" s="5">
        <v>39213</v>
      </c>
      <c r="O5772">
        <v>-8.617267197106435E-3</v>
      </c>
      <c r="Q5772" s="5">
        <v>39213</v>
      </c>
      <c r="R5772" s="3">
        <v>-8.617267197106435E-3</v>
      </c>
    </row>
    <row r="5773" spans="14:18" x14ac:dyDescent="0.2">
      <c r="N5773" s="5">
        <v>39216</v>
      </c>
      <c r="O5773">
        <v>7.814022676224339E-3</v>
      </c>
      <c r="Q5773" s="5">
        <v>39216</v>
      </c>
      <c r="R5773" s="3">
        <v>7.814022676224339E-3</v>
      </c>
    </row>
    <row r="5774" spans="14:18" x14ac:dyDescent="0.2">
      <c r="N5774" s="5">
        <v>39217</v>
      </c>
      <c r="O5774">
        <v>-7.8140226762242176E-3</v>
      </c>
      <c r="Q5774" s="5">
        <v>39217</v>
      </c>
      <c r="R5774" s="3">
        <v>-7.8140226762242176E-3</v>
      </c>
    </row>
    <row r="5775" spans="14:18" x14ac:dyDescent="0.2">
      <c r="N5775" s="5">
        <v>39218</v>
      </c>
      <c r="O5775">
        <v>6.0325122479671723E-4</v>
      </c>
      <c r="Q5775" s="5">
        <v>39218</v>
      </c>
      <c r="R5775" s="3">
        <v>6.0325122479671723E-4</v>
      </c>
    </row>
    <row r="5776" spans="14:18" x14ac:dyDescent="0.2">
      <c r="N5776" s="5">
        <v>39219</v>
      </c>
      <c r="O5776">
        <v>1.0890946717247517E-2</v>
      </c>
      <c r="Q5776" s="5">
        <v>39219</v>
      </c>
      <c r="R5776" s="3">
        <v>1.0890946717247517E-2</v>
      </c>
    </row>
    <row r="5777" spans="14:18" x14ac:dyDescent="0.2">
      <c r="N5777" s="5">
        <v>39220</v>
      </c>
      <c r="O5777">
        <v>-7.9434293703000425E-3</v>
      </c>
      <c r="Q5777" s="5">
        <v>39220</v>
      </c>
      <c r="R5777" s="3">
        <v>-7.9434293703000425E-3</v>
      </c>
    </row>
    <row r="5778" spans="14:18" x14ac:dyDescent="0.2">
      <c r="N5778" s="5">
        <v>39223</v>
      </c>
      <c r="O5778">
        <v>8.3201185904558782E-3</v>
      </c>
      <c r="Q5778" s="5">
        <v>39223</v>
      </c>
      <c r="R5778" s="3">
        <v>8.3201185904558782E-3</v>
      </c>
    </row>
    <row r="5779" spans="14:18" x14ac:dyDescent="0.2">
      <c r="N5779" s="5">
        <v>39224</v>
      </c>
      <c r="O5779">
        <v>-3.5055487965317106E-3</v>
      </c>
      <c r="Q5779" s="5">
        <v>39224</v>
      </c>
      <c r="R5779" s="3">
        <v>-3.5055487965317106E-3</v>
      </c>
    </row>
    <row r="5780" spans="14:18" x14ac:dyDescent="0.2">
      <c r="N5780" s="5">
        <v>39225</v>
      </c>
      <c r="O5780">
        <v>2.9561629176268534E-3</v>
      </c>
      <c r="Q5780" s="5">
        <v>39225</v>
      </c>
      <c r="R5780" s="3">
        <v>2.9561629176268534E-3</v>
      </c>
    </row>
    <row r="5781" spans="14:18" x14ac:dyDescent="0.2">
      <c r="N5781" s="5">
        <v>39226</v>
      </c>
      <c r="O5781">
        <v>-1.1115084908980524E-2</v>
      </c>
      <c r="Q5781" s="5">
        <v>39226</v>
      </c>
      <c r="R5781" s="3">
        <v>-1.1115084908980524E-2</v>
      </c>
    </row>
    <row r="5782" spans="14:18" x14ac:dyDescent="0.2">
      <c r="N5782" s="5">
        <v>39227</v>
      </c>
      <c r="O5782">
        <v>-4.0248545015215539E-3</v>
      </c>
      <c r="Q5782" s="5">
        <v>39227</v>
      </c>
      <c r="R5782" s="3">
        <v>-4.0248545015215539E-3</v>
      </c>
    </row>
    <row r="5783" spans="14:18" x14ac:dyDescent="0.2">
      <c r="N5783" s="5">
        <v>39230</v>
      </c>
      <c r="O5783">
        <v>2.7095303912082468E-4</v>
      </c>
      <c r="Q5783" s="5">
        <v>39230</v>
      </c>
      <c r="R5783" s="3">
        <v>2.7095303912082468E-4</v>
      </c>
    </row>
    <row r="5784" spans="14:18" x14ac:dyDescent="0.2">
      <c r="N5784" s="5">
        <v>39231</v>
      </c>
      <c r="O5784">
        <v>1.0115991068668643E-2</v>
      </c>
      <c r="Q5784" s="5">
        <v>39231</v>
      </c>
      <c r="R5784" s="3">
        <v>1.0115991068668643E-2</v>
      </c>
    </row>
    <row r="5785" spans="14:18" x14ac:dyDescent="0.2">
      <c r="N5785" s="5">
        <v>39232</v>
      </c>
      <c r="O5785">
        <v>-1.0642025815031523E-2</v>
      </c>
      <c r="Q5785" s="5">
        <v>39232</v>
      </c>
      <c r="R5785" s="3">
        <v>-1.0642025815031523E-2</v>
      </c>
    </row>
    <row r="5786" spans="14:18" x14ac:dyDescent="0.2">
      <c r="N5786" s="5">
        <v>39233</v>
      </c>
      <c r="O5786">
        <v>1.1115189554282257E-2</v>
      </c>
      <c r="Q5786" s="5">
        <v>39233</v>
      </c>
      <c r="R5786" s="3">
        <v>1.1115189554282257E-2</v>
      </c>
    </row>
    <row r="5787" spans="14:18" x14ac:dyDescent="0.2">
      <c r="N5787" s="5">
        <v>39234</v>
      </c>
      <c r="O5787">
        <v>3.4001858782657245E-3</v>
      </c>
      <c r="Q5787" s="5">
        <v>39234</v>
      </c>
      <c r="R5787" s="3">
        <v>3.4001858782657245E-3</v>
      </c>
    </row>
    <row r="5788" spans="14:18" x14ac:dyDescent="0.2">
      <c r="N5788" s="5">
        <v>39237</v>
      </c>
      <c r="O5788">
        <v>8.7929847608315456E-3</v>
      </c>
      <c r="Q5788" s="5">
        <v>39237</v>
      </c>
      <c r="R5788" s="3">
        <v>8.7929847608315456E-3</v>
      </c>
    </row>
    <row r="5789" spans="14:18" x14ac:dyDescent="0.2">
      <c r="N5789" s="5">
        <v>39238</v>
      </c>
      <c r="O5789">
        <v>-3.0734452213096275E-3</v>
      </c>
      <c r="Q5789" s="5">
        <v>39238</v>
      </c>
      <c r="R5789" s="3">
        <v>-3.0734452213096275E-3</v>
      </c>
    </row>
    <row r="5790" spans="14:18" x14ac:dyDescent="0.2">
      <c r="N5790" s="5">
        <v>39239</v>
      </c>
      <c r="O5790">
        <v>-5.0911422460875677E-3</v>
      </c>
      <c r="Q5790" s="5">
        <v>39239</v>
      </c>
      <c r="R5790" s="3">
        <v>-5.0911422460875677E-3</v>
      </c>
    </row>
    <row r="5791" spans="14:18" x14ac:dyDescent="0.2">
      <c r="N5791" s="5">
        <v>39240</v>
      </c>
      <c r="O5791">
        <v>-4.5964065308054039E-3</v>
      </c>
      <c r="Q5791" s="5">
        <v>39240</v>
      </c>
      <c r="R5791" s="3">
        <v>-4.5964065308054039E-3</v>
      </c>
    </row>
    <row r="5792" spans="14:18" x14ac:dyDescent="0.2">
      <c r="N5792" s="5">
        <v>39241</v>
      </c>
      <c r="O5792">
        <v>-1.2670255077927794E-2</v>
      </c>
      <c r="Q5792" s="5">
        <v>39241</v>
      </c>
      <c r="R5792" s="3">
        <v>-1.2670255077927794E-2</v>
      </c>
    </row>
    <row r="5793" spans="14:18" x14ac:dyDescent="0.2">
      <c r="N5793" s="5">
        <v>39245</v>
      </c>
      <c r="O5793">
        <v>1.4848998026230705E-3</v>
      </c>
      <c r="Q5793" s="5">
        <v>39245</v>
      </c>
      <c r="R5793" s="3">
        <v>1.4848998026230705E-3</v>
      </c>
    </row>
    <row r="5794" spans="14:18" x14ac:dyDescent="0.2">
      <c r="N5794" s="5">
        <v>39246</v>
      </c>
      <c r="O5794">
        <v>-9.2324623160409524E-3</v>
      </c>
      <c r="Q5794" s="5">
        <v>39246</v>
      </c>
      <c r="R5794" s="3">
        <v>-9.2324623160409524E-3</v>
      </c>
    </row>
    <row r="5795" spans="14:18" x14ac:dyDescent="0.2">
      <c r="N5795" s="5">
        <v>39247</v>
      </c>
      <c r="O5795">
        <v>1.2529667459905774E-2</v>
      </c>
      <c r="Q5795" s="5">
        <v>39247</v>
      </c>
      <c r="R5795" s="3">
        <v>1.2529667459905774E-2</v>
      </c>
    </row>
    <row r="5796" spans="14:18" x14ac:dyDescent="0.2">
      <c r="N5796" s="5">
        <v>39248</v>
      </c>
      <c r="O5796">
        <v>4.5535757552365632E-3</v>
      </c>
      <c r="Q5796" s="5">
        <v>39248</v>
      </c>
      <c r="R5796" s="3">
        <v>4.5535757552365632E-3</v>
      </c>
    </row>
    <row r="5797" spans="14:18" x14ac:dyDescent="0.2">
      <c r="N5797" s="5">
        <v>39251</v>
      </c>
      <c r="O5797">
        <v>7.6011215654645135E-3</v>
      </c>
      <c r="Q5797" s="5">
        <v>39251</v>
      </c>
      <c r="R5797" s="3">
        <v>7.6011215654645135E-3</v>
      </c>
    </row>
    <row r="5798" spans="14:18" x14ac:dyDescent="0.2">
      <c r="N5798" s="5">
        <v>39252</v>
      </c>
      <c r="O5798">
        <v>4.4048446055690799E-3</v>
      </c>
      <c r="Q5798" s="5">
        <v>39252</v>
      </c>
      <c r="R5798" s="3">
        <v>4.4048446055690799E-3</v>
      </c>
    </row>
    <row r="5799" spans="14:18" x14ac:dyDescent="0.2">
      <c r="N5799" s="5">
        <v>39253</v>
      </c>
      <c r="O5799">
        <v>4.3076605504195143E-3</v>
      </c>
      <c r="Q5799" s="5">
        <v>39253</v>
      </c>
      <c r="R5799" s="3">
        <v>4.3076605504195143E-3</v>
      </c>
    </row>
    <row r="5800" spans="14:18" x14ac:dyDescent="0.2">
      <c r="N5800" s="5">
        <v>39254</v>
      </c>
      <c r="O5800">
        <v>-1.4182299441737843E-3</v>
      </c>
      <c r="Q5800" s="5">
        <v>39254</v>
      </c>
      <c r="R5800" s="3">
        <v>-1.4182299441737843E-3</v>
      </c>
    </row>
    <row r="5801" spans="14:18" x14ac:dyDescent="0.2">
      <c r="N5801" s="5">
        <v>39255</v>
      </c>
      <c r="O5801">
        <v>-4.0557826656473326E-4</v>
      </c>
      <c r="Q5801" s="5">
        <v>39255</v>
      </c>
      <c r="R5801" s="3">
        <v>-4.0557826656473326E-4</v>
      </c>
    </row>
    <row r="5802" spans="14:18" x14ac:dyDescent="0.2">
      <c r="N5802" s="5">
        <v>39258</v>
      </c>
      <c r="O5802">
        <v>-7.9418332665424241E-3</v>
      </c>
      <c r="Q5802" s="5">
        <v>39258</v>
      </c>
      <c r="R5802" s="3">
        <v>-7.9418332665424241E-3</v>
      </c>
    </row>
    <row r="5803" spans="14:18" x14ac:dyDescent="0.2">
      <c r="N5803" s="5">
        <v>39259</v>
      </c>
      <c r="O5803">
        <v>-3.3554171007032451E-3</v>
      </c>
      <c r="Q5803" s="5">
        <v>39259</v>
      </c>
      <c r="R5803" s="3">
        <v>-3.3554171007032451E-3</v>
      </c>
    </row>
    <row r="5804" spans="14:18" x14ac:dyDescent="0.2">
      <c r="N5804" s="5">
        <v>39260</v>
      </c>
      <c r="O5804">
        <v>-1.9229676730303139E-2</v>
      </c>
      <c r="Q5804" s="5">
        <v>39260</v>
      </c>
      <c r="R5804" s="3">
        <v>-1.9229676730303139E-2</v>
      </c>
    </row>
    <row r="5805" spans="14:18" x14ac:dyDescent="0.2">
      <c r="N5805" s="5">
        <v>39261</v>
      </c>
      <c r="O5805">
        <v>1.2913716297737019E-2</v>
      </c>
      <c r="Q5805" s="5">
        <v>39261</v>
      </c>
      <c r="R5805" s="3">
        <v>1.2913716297737019E-2</v>
      </c>
    </row>
    <row r="5806" spans="14:18" x14ac:dyDescent="0.2">
      <c r="N5806" s="5">
        <v>39262</v>
      </c>
      <c r="O5806">
        <v>2.0939093944959629E-3</v>
      </c>
      <c r="Q5806" s="5">
        <v>39262</v>
      </c>
      <c r="R5806" s="3">
        <v>2.0939093944959629E-3</v>
      </c>
    </row>
    <row r="5807" spans="14:18" x14ac:dyDescent="0.2">
      <c r="N5807" s="5">
        <v>39265</v>
      </c>
      <c r="O5807">
        <v>-1.9033727156088137E-3</v>
      </c>
      <c r="Q5807" s="5">
        <v>39265</v>
      </c>
      <c r="R5807" s="3">
        <v>-1.9033727156088137E-3</v>
      </c>
    </row>
    <row r="5808" spans="14:18" x14ac:dyDescent="0.2">
      <c r="N5808" s="5">
        <v>39266</v>
      </c>
      <c r="O5808">
        <v>5.5729855140608468E-3</v>
      </c>
      <c r="Q5808" s="5">
        <v>39266</v>
      </c>
      <c r="R5808" s="3">
        <v>5.5729855140608468E-3</v>
      </c>
    </row>
    <row r="5809" spans="14:18" x14ac:dyDescent="0.2">
      <c r="N5809" s="5">
        <v>39267</v>
      </c>
      <c r="O5809">
        <v>-1.8947767378101095E-4</v>
      </c>
      <c r="Q5809" s="5">
        <v>39267</v>
      </c>
      <c r="R5809" s="3">
        <v>-1.8947767378101095E-4</v>
      </c>
    </row>
    <row r="5810" spans="14:18" x14ac:dyDescent="0.2">
      <c r="N5810" s="5">
        <v>39268</v>
      </c>
      <c r="O5810">
        <v>9.3676027653407292E-3</v>
      </c>
      <c r="Q5810" s="5">
        <v>39268</v>
      </c>
      <c r="R5810" s="3">
        <v>9.3676027653407292E-3</v>
      </c>
    </row>
    <row r="5811" spans="14:18" x14ac:dyDescent="0.2">
      <c r="N5811" s="5">
        <v>39269</v>
      </c>
      <c r="O5811">
        <v>-1.4402908119484389E-3</v>
      </c>
      <c r="Q5811" s="5">
        <v>39269</v>
      </c>
      <c r="R5811" s="3">
        <v>-1.4402908119484389E-3</v>
      </c>
    </row>
    <row r="5812" spans="14:18" x14ac:dyDescent="0.2">
      <c r="N5812" s="5">
        <v>39272</v>
      </c>
      <c r="O5812">
        <v>7.2585684544364086E-3</v>
      </c>
      <c r="Q5812" s="5">
        <v>39272</v>
      </c>
      <c r="R5812" s="3">
        <v>7.2585684544364086E-3</v>
      </c>
    </row>
    <row r="5813" spans="14:18" x14ac:dyDescent="0.2">
      <c r="N5813" s="5">
        <v>39273</v>
      </c>
      <c r="O5813">
        <v>-4.9425934583048198E-3</v>
      </c>
      <c r="Q5813" s="5">
        <v>39273</v>
      </c>
      <c r="R5813" s="3">
        <v>-4.9425934583048198E-3</v>
      </c>
    </row>
    <row r="5814" spans="14:18" x14ac:dyDescent="0.2">
      <c r="N5814" s="5">
        <v>39274</v>
      </c>
      <c r="O5814">
        <v>-5.422785798762716E-3</v>
      </c>
      <c r="Q5814" s="5">
        <v>39274</v>
      </c>
      <c r="R5814" s="3">
        <v>-5.422785798762716E-3</v>
      </c>
    </row>
    <row r="5815" spans="14:18" x14ac:dyDescent="0.2">
      <c r="N5815" s="5">
        <v>39275</v>
      </c>
      <c r="O5815">
        <v>5.7822197722679838E-3</v>
      </c>
      <c r="Q5815" s="5">
        <v>39275</v>
      </c>
      <c r="R5815" s="3">
        <v>5.7822197722679838E-3</v>
      </c>
    </row>
    <row r="5816" spans="14:18" x14ac:dyDescent="0.2">
      <c r="N5816" s="5">
        <v>39276</v>
      </c>
      <c r="O5816">
        <v>3.9452704091900272E-3</v>
      </c>
      <c r="Q5816" s="5">
        <v>39276</v>
      </c>
      <c r="R5816" s="3">
        <v>3.9452704091900272E-3</v>
      </c>
    </row>
    <row r="5817" spans="14:18" x14ac:dyDescent="0.2">
      <c r="N5817" s="5">
        <v>39279</v>
      </c>
      <c r="O5817">
        <v>-1.0900201954381456E-3</v>
      </c>
      <c r="Q5817" s="5">
        <v>39279</v>
      </c>
      <c r="R5817" s="3">
        <v>-1.0900201954381456E-3</v>
      </c>
    </row>
    <row r="5818" spans="14:18" x14ac:dyDescent="0.2">
      <c r="N5818" s="5">
        <v>39280</v>
      </c>
      <c r="O5818">
        <v>-3.1160899306018312E-5</v>
      </c>
      <c r="Q5818" s="5">
        <v>39280</v>
      </c>
      <c r="R5818" s="3">
        <v>-3.1160899306018312E-5</v>
      </c>
    </row>
    <row r="5819" spans="14:18" x14ac:dyDescent="0.2">
      <c r="N5819" s="5">
        <v>39281</v>
      </c>
      <c r="O5819">
        <v>-7.9778920485005459E-3</v>
      </c>
      <c r="Q5819" s="5">
        <v>39281</v>
      </c>
      <c r="R5819" s="3">
        <v>-7.9778920485005459E-3</v>
      </c>
    </row>
    <row r="5820" spans="14:18" x14ac:dyDescent="0.2">
      <c r="N5820" s="5">
        <v>39282</v>
      </c>
      <c r="O5820">
        <v>8.1025298201385966E-3</v>
      </c>
      <c r="Q5820" s="5">
        <v>39282</v>
      </c>
      <c r="R5820" s="3">
        <v>8.1025298201385966E-3</v>
      </c>
    </row>
    <row r="5821" spans="14:18" x14ac:dyDescent="0.2">
      <c r="N5821" s="5">
        <v>39283</v>
      </c>
      <c r="O5821">
        <v>5.856009030439706E-3</v>
      </c>
      <c r="Q5821" s="5">
        <v>39283</v>
      </c>
      <c r="R5821" s="3">
        <v>5.856009030439706E-3</v>
      </c>
    </row>
    <row r="5822" spans="14:18" x14ac:dyDescent="0.2">
      <c r="N5822" s="5">
        <v>39286</v>
      </c>
      <c r="O5822">
        <v>-4.4860178456503389E-3</v>
      </c>
      <c r="Q5822" s="5">
        <v>39286</v>
      </c>
      <c r="R5822" s="3">
        <v>-4.4860178456503389E-3</v>
      </c>
    </row>
    <row r="5823" spans="14:18" x14ac:dyDescent="0.2">
      <c r="N5823" s="5">
        <v>39287</v>
      </c>
      <c r="O5823">
        <v>4.3001471182058408E-3</v>
      </c>
      <c r="Q5823" s="5">
        <v>39287</v>
      </c>
      <c r="R5823" s="3">
        <v>4.3001471182058408E-3</v>
      </c>
    </row>
    <row r="5824" spans="14:18" x14ac:dyDescent="0.2">
      <c r="N5824" s="5">
        <v>39288</v>
      </c>
      <c r="O5824">
        <v>-1.207791204477035E-2</v>
      </c>
      <c r="Q5824" s="5">
        <v>39288</v>
      </c>
      <c r="R5824" s="3">
        <v>-1.207791204477035E-2</v>
      </c>
    </row>
    <row r="5825" spans="14:18" x14ac:dyDescent="0.2">
      <c r="N5825" s="5">
        <v>39289</v>
      </c>
      <c r="O5825">
        <v>-1.2082737655857398E-2</v>
      </c>
      <c r="Q5825" s="5">
        <v>39289</v>
      </c>
      <c r="R5825" s="3">
        <v>-1.2082737655857398E-2</v>
      </c>
    </row>
    <row r="5826" spans="14:18" x14ac:dyDescent="0.2">
      <c r="N5826" s="5">
        <v>39290</v>
      </c>
      <c r="O5826">
        <v>-2.8017634783447806E-2</v>
      </c>
      <c r="Q5826" s="5">
        <v>39290</v>
      </c>
      <c r="R5826" s="3">
        <v>-2.8017634783447806E-2</v>
      </c>
    </row>
    <row r="5827" spans="14:18" x14ac:dyDescent="0.2">
      <c r="N5827" s="5">
        <v>39293</v>
      </c>
      <c r="O5827">
        <v>3.128617976698082E-3</v>
      </c>
      <c r="Q5827" s="5">
        <v>39293</v>
      </c>
      <c r="R5827" s="3">
        <v>3.128617976698082E-3</v>
      </c>
    </row>
    <row r="5828" spans="14:18" x14ac:dyDescent="0.2">
      <c r="N5828" s="5">
        <v>39294</v>
      </c>
      <c r="O5828">
        <v>6.6483137695500134E-3</v>
      </c>
      <c r="Q5828" s="5">
        <v>39294</v>
      </c>
      <c r="R5828" s="3">
        <v>6.6483137695500134E-3</v>
      </c>
    </row>
    <row r="5829" spans="14:18" x14ac:dyDescent="0.2">
      <c r="N5829" s="5">
        <v>39295</v>
      </c>
      <c r="O5829">
        <v>-3.2539887729402452E-2</v>
      </c>
      <c r="Q5829" s="5">
        <v>39295</v>
      </c>
      <c r="R5829" s="3">
        <v>-3.2539887729402452E-2</v>
      </c>
    </row>
    <row r="5830" spans="14:18" x14ac:dyDescent="0.2">
      <c r="N5830" s="5">
        <v>39296</v>
      </c>
      <c r="O5830">
        <v>1.0116617424819663E-2</v>
      </c>
      <c r="Q5830" s="5">
        <v>39296</v>
      </c>
      <c r="R5830" s="3">
        <v>1.0116617424819663E-2</v>
      </c>
    </row>
    <row r="5831" spans="14:18" x14ac:dyDescent="0.2">
      <c r="N5831" s="5">
        <v>39297</v>
      </c>
      <c r="O5831">
        <v>9.2514585905030815E-4</v>
      </c>
      <c r="Q5831" s="5">
        <v>39297</v>
      </c>
      <c r="R5831" s="3">
        <v>9.2514585905030815E-4</v>
      </c>
    </row>
    <row r="5832" spans="14:18" x14ac:dyDescent="0.2">
      <c r="N5832" s="5">
        <v>39300</v>
      </c>
      <c r="O5832">
        <v>-1.7725821036205187E-2</v>
      </c>
      <c r="Q5832" s="5">
        <v>39300</v>
      </c>
      <c r="R5832" s="3">
        <v>-1.7725821036205187E-2</v>
      </c>
    </row>
    <row r="5833" spans="14:18" x14ac:dyDescent="0.2">
      <c r="N5833" s="5">
        <v>39301</v>
      </c>
      <c r="O5833">
        <v>1.0716388468051102E-2</v>
      </c>
      <c r="Q5833" s="5">
        <v>39301</v>
      </c>
      <c r="R5833" s="3">
        <v>1.0716388468051102E-2</v>
      </c>
    </row>
    <row r="5834" spans="14:18" x14ac:dyDescent="0.2">
      <c r="N5834" s="5">
        <v>39302</v>
      </c>
      <c r="O5834">
        <v>1.8306204758292387E-2</v>
      </c>
      <c r="Q5834" s="5">
        <v>39302</v>
      </c>
      <c r="R5834" s="3">
        <v>1.8306204758292387E-2</v>
      </c>
    </row>
    <row r="5835" spans="14:18" x14ac:dyDescent="0.2">
      <c r="N5835" s="5">
        <v>39303</v>
      </c>
      <c r="O5835">
        <v>1.0233674965332906E-2</v>
      </c>
      <c r="Q5835" s="5">
        <v>39303</v>
      </c>
      <c r="R5835" s="3">
        <v>1.0233674965332906E-2</v>
      </c>
    </row>
    <row r="5836" spans="14:18" x14ac:dyDescent="0.2">
      <c r="N5836" s="5">
        <v>39304</v>
      </c>
      <c r="O5836">
        <v>-3.662086669825728E-2</v>
      </c>
      <c r="Q5836" s="5">
        <v>39304</v>
      </c>
      <c r="R5836" s="3">
        <v>-3.662086669825728E-2</v>
      </c>
    </row>
    <row r="5837" spans="14:18" x14ac:dyDescent="0.2">
      <c r="N5837" s="5">
        <v>39307</v>
      </c>
      <c r="O5837">
        <v>1.0389747166698935E-2</v>
      </c>
      <c r="Q5837" s="5">
        <v>39307</v>
      </c>
      <c r="R5837" s="3">
        <v>1.0389747166698935E-2</v>
      </c>
    </row>
    <row r="5838" spans="14:18" x14ac:dyDescent="0.2">
      <c r="N5838" s="5">
        <v>39308</v>
      </c>
      <c r="O5838">
        <v>-7.4937902727977056E-3</v>
      </c>
      <c r="Q5838" s="5">
        <v>39308</v>
      </c>
      <c r="R5838" s="3">
        <v>-7.4937902727977056E-3</v>
      </c>
    </row>
    <row r="5839" spans="14:18" x14ac:dyDescent="0.2">
      <c r="N5839" s="5">
        <v>39309</v>
      </c>
      <c r="O5839">
        <v>-3.0722035994928312E-2</v>
      </c>
      <c r="Q5839" s="5">
        <v>39309</v>
      </c>
      <c r="R5839" s="3">
        <v>-3.0722035994928312E-2</v>
      </c>
    </row>
    <row r="5840" spans="14:18" x14ac:dyDescent="0.2">
      <c r="N5840" s="5">
        <v>39310</v>
      </c>
      <c r="O5840">
        <v>-1.5512266375553592E-2</v>
      </c>
      <c r="Q5840" s="5">
        <v>39310</v>
      </c>
      <c r="R5840" s="3">
        <v>-1.5512266375553592E-2</v>
      </c>
    </row>
    <row r="5841" spans="14:18" x14ac:dyDescent="0.2">
      <c r="N5841" s="5">
        <v>39311</v>
      </c>
      <c r="O5841">
        <v>-7.3622120370261199E-3</v>
      </c>
      <c r="Q5841" s="5">
        <v>39311</v>
      </c>
      <c r="R5841" s="3">
        <v>-7.3622120370261199E-3</v>
      </c>
    </row>
    <row r="5842" spans="14:18" x14ac:dyDescent="0.2">
      <c r="N5842" s="5">
        <v>39314</v>
      </c>
      <c r="O5842">
        <v>4.4191793144534731E-2</v>
      </c>
      <c r="Q5842" s="5">
        <v>39314</v>
      </c>
      <c r="R5842" s="3">
        <v>4.4191793144534731E-2</v>
      </c>
    </row>
    <row r="5843" spans="14:18" x14ac:dyDescent="0.2">
      <c r="N5843" s="5">
        <v>39315</v>
      </c>
      <c r="O5843">
        <v>8.7526073038546731E-3</v>
      </c>
      <c r="Q5843" s="5">
        <v>39315</v>
      </c>
      <c r="R5843" s="3">
        <v>8.7526073038546731E-3</v>
      </c>
    </row>
    <row r="5844" spans="14:18" x14ac:dyDescent="0.2">
      <c r="N5844" s="5">
        <v>39316</v>
      </c>
      <c r="O5844">
        <v>3.1396151374277525E-3</v>
      </c>
      <c r="Q5844" s="5">
        <v>39316</v>
      </c>
      <c r="R5844" s="3">
        <v>3.1396151374277525E-3</v>
      </c>
    </row>
    <row r="5845" spans="14:18" x14ac:dyDescent="0.2">
      <c r="N5845" s="5">
        <v>39317</v>
      </c>
      <c r="O5845">
        <v>2.5077258162114563E-2</v>
      </c>
      <c r="Q5845" s="5">
        <v>39317</v>
      </c>
      <c r="R5845" s="3">
        <v>2.5077258162114563E-2</v>
      </c>
    </row>
    <row r="5846" spans="14:18" x14ac:dyDescent="0.2">
      <c r="N5846" s="5">
        <v>39318</v>
      </c>
      <c r="O5846">
        <v>-1.0215094260638978E-2</v>
      </c>
      <c r="Q5846" s="5">
        <v>39318</v>
      </c>
      <c r="R5846" s="3">
        <v>-1.0215094260638978E-2</v>
      </c>
    </row>
    <row r="5847" spans="14:18" x14ac:dyDescent="0.2">
      <c r="N5847" s="5">
        <v>39321</v>
      </c>
      <c r="O5847">
        <v>1.5922631684822372E-2</v>
      </c>
      <c r="Q5847" s="5">
        <v>39321</v>
      </c>
      <c r="R5847" s="3">
        <v>1.5922631684822372E-2</v>
      </c>
    </row>
    <row r="5848" spans="14:18" x14ac:dyDescent="0.2">
      <c r="N5848" s="5">
        <v>39322</v>
      </c>
      <c r="O5848">
        <v>-1.2295547649246892E-3</v>
      </c>
      <c r="Q5848" s="5">
        <v>39322</v>
      </c>
      <c r="R5848" s="3">
        <v>-1.2295547649246892E-3</v>
      </c>
    </row>
    <row r="5849" spans="14:18" x14ac:dyDescent="0.2">
      <c r="N5849" s="5">
        <v>39323</v>
      </c>
      <c r="O5849">
        <v>-1.2363029757063921E-2</v>
      </c>
      <c r="Q5849" s="5">
        <v>39323</v>
      </c>
      <c r="R5849" s="3">
        <v>-1.2363029757063921E-2</v>
      </c>
    </row>
    <row r="5850" spans="14:18" x14ac:dyDescent="0.2">
      <c r="N5850" s="5">
        <v>39324</v>
      </c>
      <c r="O5850">
        <v>5.9807031545347309E-3</v>
      </c>
      <c r="Q5850" s="5">
        <v>39324</v>
      </c>
      <c r="R5850" s="3">
        <v>5.9807031545347309E-3</v>
      </c>
    </row>
    <row r="5851" spans="14:18" x14ac:dyDescent="0.2">
      <c r="N5851" s="5">
        <v>39325</v>
      </c>
      <c r="O5851">
        <v>1.7810470552056461E-2</v>
      </c>
      <c r="Q5851" s="5">
        <v>39325</v>
      </c>
      <c r="R5851" s="3">
        <v>1.7810470552056461E-2</v>
      </c>
    </row>
    <row r="5852" spans="14:18" x14ac:dyDescent="0.2">
      <c r="N5852" s="5">
        <v>39328</v>
      </c>
      <c r="O5852">
        <v>3.8655725088394418E-3</v>
      </c>
      <c r="Q5852" s="5">
        <v>39328</v>
      </c>
      <c r="R5852" s="3">
        <v>3.8655725088394418E-3</v>
      </c>
    </row>
    <row r="5853" spans="14:18" x14ac:dyDescent="0.2">
      <c r="N5853" s="5">
        <v>39329</v>
      </c>
      <c r="O5853">
        <v>3.9142107001233616E-3</v>
      </c>
      <c r="Q5853" s="5">
        <v>39329</v>
      </c>
      <c r="R5853" s="3">
        <v>3.9142107001233616E-3</v>
      </c>
    </row>
    <row r="5854" spans="14:18" x14ac:dyDescent="0.2">
      <c r="N5854" s="5">
        <v>39330</v>
      </c>
      <c r="O5854">
        <v>-3.6272849481629134E-3</v>
      </c>
      <c r="Q5854" s="5">
        <v>39330</v>
      </c>
      <c r="R5854" s="3">
        <v>-3.6272849481629134E-3</v>
      </c>
    </row>
    <row r="5855" spans="14:18" x14ac:dyDescent="0.2">
      <c r="N5855" s="5">
        <v>39331</v>
      </c>
      <c r="O5855">
        <v>-1.4354527330047474E-3</v>
      </c>
      <c r="Q5855" s="5">
        <v>39331</v>
      </c>
      <c r="R5855" s="3">
        <v>-1.4354527330047474E-3</v>
      </c>
    </row>
    <row r="5856" spans="14:18" x14ac:dyDescent="0.2">
      <c r="N5856" s="5">
        <v>39332</v>
      </c>
      <c r="O5856">
        <v>4.9674511863680351E-3</v>
      </c>
      <c r="Q5856" s="5">
        <v>39332</v>
      </c>
      <c r="R5856" s="3">
        <v>4.9674511863680351E-3</v>
      </c>
    </row>
    <row r="5857" spans="14:18" x14ac:dyDescent="0.2">
      <c r="N5857" s="5">
        <v>39335</v>
      </c>
      <c r="O5857">
        <v>-1.3897441831259159E-2</v>
      </c>
      <c r="Q5857" s="5">
        <v>39335</v>
      </c>
      <c r="R5857" s="3">
        <v>-1.3897441831259159E-2</v>
      </c>
    </row>
    <row r="5858" spans="14:18" x14ac:dyDescent="0.2">
      <c r="N5858" s="5">
        <v>39336</v>
      </c>
      <c r="O5858">
        <v>6.2609570240582529E-3</v>
      </c>
      <c r="Q5858" s="5">
        <v>39336</v>
      </c>
      <c r="R5858" s="3">
        <v>6.2609570240582529E-3</v>
      </c>
    </row>
    <row r="5859" spans="14:18" x14ac:dyDescent="0.2">
      <c r="N5859" s="5">
        <v>39337</v>
      </c>
      <c r="O5859">
        <v>-2.0184874610329607E-3</v>
      </c>
      <c r="Q5859" s="5">
        <v>39337</v>
      </c>
      <c r="R5859" s="3">
        <v>-2.0184874610329607E-3</v>
      </c>
    </row>
    <row r="5860" spans="14:18" x14ac:dyDescent="0.2">
      <c r="N5860" s="5">
        <v>39338</v>
      </c>
      <c r="O5860">
        <v>1.3781390896498678E-3</v>
      </c>
      <c r="Q5860" s="5">
        <v>39338</v>
      </c>
      <c r="R5860" s="3">
        <v>1.3781390896498678E-3</v>
      </c>
    </row>
    <row r="5861" spans="14:18" x14ac:dyDescent="0.2">
      <c r="N5861" s="5">
        <v>39339</v>
      </c>
      <c r="O5861">
        <v>1.1321506563410645E-2</v>
      </c>
      <c r="Q5861" s="5">
        <v>39339</v>
      </c>
      <c r="R5861" s="3">
        <v>1.1321506563410645E-2</v>
      </c>
    </row>
    <row r="5862" spans="14:18" x14ac:dyDescent="0.2">
      <c r="N5862" s="5">
        <v>39342</v>
      </c>
      <c r="O5862">
        <v>-5.0796178876271912E-3</v>
      </c>
      <c r="Q5862" s="5">
        <v>39342</v>
      </c>
      <c r="R5862" s="3">
        <v>-5.0796178876271912E-3</v>
      </c>
    </row>
    <row r="5863" spans="14:18" x14ac:dyDescent="0.2">
      <c r="N5863" s="5">
        <v>39343</v>
      </c>
      <c r="O5863">
        <v>-1.2120196080045918E-2</v>
      </c>
      <c r="Q5863" s="5">
        <v>39343</v>
      </c>
      <c r="R5863" s="3">
        <v>-1.2120196080045918E-2</v>
      </c>
    </row>
    <row r="5864" spans="14:18" x14ac:dyDescent="0.2">
      <c r="N5864" s="5">
        <v>39344</v>
      </c>
      <c r="O5864">
        <v>2.4504010446034761E-2</v>
      </c>
      <c r="Q5864" s="5">
        <v>39344</v>
      </c>
      <c r="R5864" s="3">
        <v>2.4504010446034761E-2</v>
      </c>
    </row>
    <row r="5865" spans="14:18" x14ac:dyDescent="0.2">
      <c r="N5865" s="5">
        <v>39345</v>
      </c>
      <c r="O5865">
        <v>6.0958121519052349E-3</v>
      </c>
      <c r="Q5865" s="5">
        <v>39345</v>
      </c>
      <c r="R5865" s="3">
        <v>6.0958121519052349E-3</v>
      </c>
    </row>
    <row r="5866" spans="14:18" x14ac:dyDescent="0.2">
      <c r="N5866" s="5">
        <v>39346</v>
      </c>
      <c r="O5866">
        <v>-4.6507705911175952E-3</v>
      </c>
      <c r="Q5866" s="5">
        <v>39346</v>
      </c>
      <c r="R5866" s="3">
        <v>-4.6507705911175952E-3</v>
      </c>
    </row>
    <row r="5867" spans="14:18" x14ac:dyDescent="0.2">
      <c r="N5867" s="5">
        <v>39349</v>
      </c>
      <c r="O5867">
        <v>1.4011747048779569E-2</v>
      </c>
      <c r="Q5867" s="5">
        <v>39349</v>
      </c>
      <c r="R5867" s="3">
        <v>1.4011747048779569E-2</v>
      </c>
    </row>
    <row r="5868" spans="14:18" x14ac:dyDescent="0.2">
      <c r="N5868" s="5">
        <v>39350</v>
      </c>
      <c r="O5868">
        <v>4.6016140494435738E-3</v>
      </c>
      <c r="Q5868" s="5">
        <v>39350</v>
      </c>
      <c r="R5868" s="3">
        <v>4.6016140494435738E-3</v>
      </c>
    </row>
    <row r="5869" spans="14:18" x14ac:dyDescent="0.2">
      <c r="N5869" s="5">
        <v>39351</v>
      </c>
      <c r="O5869">
        <v>7.7027953482402983E-5</v>
      </c>
      <c r="Q5869" s="5">
        <v>39351</v>
      </c>
      <c r="R5869" s="3">
        <v>7.7027953482402983E-5</v>
      </c>
    </row>
    <row r="5870" spans="14:18" x14ac:dyDescent="0.2">
      <c r="N5870" s="5">
        <v>39352</v>
      </c>
      <c r="O5870">
        <v>8.6814355694427477E-3</v>
      </c>
      <c r="Q5870" s="5">
        <v>39352</v>
      </c>
      <c r="R5870" s="3">
        <v>8.6814355694427477E-3</v>
      </c>
    </row>
    <row r="5871" spans="14:18" x14ac:dyDescent="0.2">
      <c r="N5871" s="5">
        <v>39353</v>
      </c>
      <c r="O5871">
        <v>5.0118545905653289E-3</v>
      </c>
      <c r="Q5871" s="5">
        <v>39353</v>
      </c>
      <c r="R5871" s="3">
        <v>5.0118545905653289E-3</v>
      </c>
    </row>
    <row r="5872" spans="14:18" x14ac:dyDescent="0.2">
      <c r="N5872" s="5">
        <v>39356</v>
      </c>
      <c r="O5872">
        <v>-1.6716436094750569E-4</v>
      </c>
      <c r="Q5872" s="5">
        <v>39356</v>
      </c>
      <c r="R5872" s="3">
        <v>-1.6716436094750569E-4</v>
      </c>
    </row>
    <row r="5873" spans="14:18" x14ac:dyDescent="0.2">
      <c r="N5873" s="5">
        <v>39357</v>
      </c>
      <c r="O5873">
        <v>1.3255625348289717E-2</v>
      </c>
      <c r="Q5873" s="5">
        <v>39357</v>
      </c>
      <c r="R5873" s="3">
        <v>1.3255625348289717E-2</v>
      </c>
    </row>
    <row r="5874" spans="14:18" x14ac:dyDescent="0.2">
      <c r="N5874" s="5">
        <v>39358</v>
      </c>
      <c r="O5874">
        <v>-3.300082532013E-4</v>
      </c>
      <c r="Q5874" s="5">
        <v>39358</v>
      </c>
      <c r="R5874" s="3">
        <v>-3.300082532013E-4</v>
      </c>
    </row>
    <row r="5875" spans="14:18" x14ac:dyDescent="0.2">
      <c r="N5875" s="5">
        <v>39359</v>
      </c>
      <c r="O5875">
        <v>-1.2910419180242043E-2</v>
      </c>
      <c r="Q5875" s="5">
        <v>39359</v>
      </c>
      <c r="R5875" s="3">
        <v>-1.2910419180242043E-2</v>
      </c>
    </row>
    <row r="5876" spans="14:18" x14ac:dyDescent="0.2">
      <c r="N5876" s="5">
        <v>39360</v>
      </c>
      <c r="O5876">
        <v>5.6678841152038298E-3</v>
      </c>
      <c r="Q5876" s="5">
        <v>39360</v>
      </c>
      <c r="R5876" s="3">
        <v>5.6678841152038298E-3</v>
      </c>
    </row>
    <row r="5877" spans="14:18" x14ac:dyDescent="0.2">
      <c r="N5877" s="5">
        <v>39363</v>
      </c>
      <c r="O5877">
        <v>7.5125499174955842E-3</v>
      </c>
      <c r="Q5877" s="5">
        <v>39363</v>
      </c>
      <c r="R5877" s="3">
        <v>7.5125499174955842E-3</v>
      </c>
    </row>
    <row r="5878" spans="14:18" x14ac:dyDescent="0.2">
      <c r="N5878" s="5">
        <v>39364</v>
      </c>
      <c r="O5878">
        <v>3.0700366309374069E-3</v>
      </c>
      <c r="Q5878" s="5">
        <v>39364</v>
      </c>
      <c r="R5878" s="3">
        <v>3.0700366309374069E-3</v>
      </c>
    </row>
    <row r="5879" spans="14:18" x14ac:dyDescent="0.2">
      <c r="N5879" s="5">
        <v>39365</v>
      </c>
      <c r="O5879">
        <v>8.4721663966801607E-3</v>
      </c>
      <c r="Q5879" s="5">
        <v>39365</v>
      </c>
      <c r="R5879" s="3">
        <v>8.4721663966801607E-3</v>
      </c>
    </row>
    <row r="5880" spans="14:18" x14ac:dyDescent="0.2">
      <c r="N5880" s="5">
        <v>39366</v>
      </c>
      <c r="O5880">
        <v>5.1759184480930026E-3</v>
      </c>
      <c r="Q5880" s="5">
        <v>39366</v>
      </c>
      <c r="R5880" s="3">
        <v>5.1759184480930026E-3</v>
      </c>
    </row>
    <row r="5881" spans="14:18" x14ac:dyDescent="0.2">
      <c r="N5881" s="5">
        <v>39367</v>
      </c>
      <c r="O5881">
        <v>-2.8804203168951471E-3</v>
      </c>
      <c r="Q5881" s="5">
        <v>39367</v>
      </c>
      <c r="R5881" s="3">
        <v>-2.8804203168951471E-3</v>
      </c>
    </row>
    <row r="5882" spans="14:18" x14ac:dyDescent="0.2">
      <c r="N5882" s="5">
        <v>39370</v>
      </c>
      <c r="O5882">
        <v>-1.2581690122315146E-3</v>
      </c>
      <c r="Q5882" s="5">
        <v>39370</v>
      </c>
      <c r="R5882" s="3">
        <v>-1.2581690122315146E-3</v>
      </c>
    </row>
    <row r="5883" spans="14:18" x14ac:dyDescent="0.2">
      <c r="N5883" s="5">
        <v>39371</v>
      </c>
      <c r="O5883">
        <v>-5.9868409288042247E-3</v>
      </c>
      <c r="Q5883" s="5">
        <v>39371</v>
      </c>
      <c r="R5883" s="3">
        <v>-5.9868409288042247E-3</v>
      </c>
    </row>
    <row r="5884" spans="14:18" x14ac:dyDescent="0.2">
      <c r="N5884" s="5">
        <v>39372</v>
      </c>
      <c r="O5884">
        <v>-2.2674055390448362E-3</v>
      </c>
      <c r="Q5884" s="5">
        <v>39372</v>
      </c>
      <c r="R5884" s="3">
        <v>-2.2674055390448362E-3</v>
      </c>
    </row>
    <row r="5885" spans="14:18" x14ac:dyDescent="0.2">
      <c r="N5885" s="5">
        <v>39373</v>
      </c>
      <c r="O5885">
        <v>1.2599316336918364E-2</v>
      </c>
      <c r="Q5885" s="5">
        <v>39373</v>
      </c>
      <c r="R5885" s="3">
        <v>1.2599316336918364E-2</v>
      </c>
    </row>
    <row r="5886" spans="14:18" x14ac:dyDescent="0.2">
      <c r="N5886" s="5">
        <v>39374</v>
      </c>
      <c r="O5886">
        <v>-8.5454782741897651E-3</v>
      </c>
      <c r="Q5886" s="5">
        <v>39374</v>
      </c>
      <c r="R5886" s="3">
        <v>-8.5454782741897651E-3</v>
      </c>
    </row>
    <row r="5887" spans="14:18" x14ac:dyDescent="0.2">
      <c r="N5887" s="5">
        <v>39377</v>
      </c>
      <c r="O5887">
        <v>-1.970714303249382E-2</v>
      </c>
      <c r="Q5887" s="5">
        <v>39377</v>
      </c>
      <c r="R5887" s="3">
        <v>-1.970714303249382E-2</v>
      </c>
    </row>
    <row r="5888" spans="14:18" x14ac:dyDescent="0.2">
      <c r="N5888" s="5">
        <v>39378</v>
      </c>
      <c r="O5888">
        <v>1.287170360695755E-2</v>
      </c>
      <c r="Q5888" s="5">
        <v>39378</v>
      </c>
      <c r="R5888" s="3">
        <v>1.287170360695755E-2</v>
      </c>
    </row>
    <row r="5889" spans="14:18" x14ac:dyDescent="0.2">
      <c r="N5889" s="5">
        <v>39379</v>
      </c>
      <c r="O5889">
        <v>-3.8110717115329702E-3</v>
      </c>
      <c r="Q5889" s="5">
        <v>39379</v>
      </c>
      <c r="R5889" s="3">
        <v>-3.8110717115329702E-3</v>
      </c>
    </row>
    <row r="5890" spans="14:18" x14ac:dyDescent="0.2">
      <c r="N5890" s="5">
        <v>39380</v>
      </c>
      <c r="O5890">
        <v>-1.0980003960938214E-3</v>
      </c>
      <c r="Q5890" s="5">
        <v>39380</v>
      </c>
      <c r="R5890" s="3">
        <v>-1.0980003960938214E-3</v>
      </c>
    </row>
    <row r="5891" spans="14:18" x14ac:dyDescent="0.2">
      <c r="N5891" s="5">
        <v>39381</v>
      </c>
      <c r="O5891">
        <v>1.0717702808824997E-2</v>
      </c>
      <c r="Q5891" s="5">
        <v>39381</v>
      </c>
      <c r="R5891" s="3">
        <v>1.0717702808824997E-2</v>
      </c>
    </row>
    <row r="5892" spans="14:18" x14ac:dyDescent="0.2">
      <c r="N5892" s="5">
        <v>39384</v>
      </c>
      <c r="O5892">
        <v>1.3575471339684545E-2</v>
      </c>
      <c r="Q5892" s="5">
        <v>39384</v>
      </c>
      <c r="R5892" s="3">
        <v>1.3575471339684545E-2</v>
      </c>
    </row>
    <row r="5893" spans="14:18" x14ac:dyDescent="0.2">
      <c r="N5893" s="5">
        <v>39385</v>
      </c>
      <c r="O5893">
        <v>-5.2574730657485511E-3</v>
      </c>
      <c r="Q5893" s="5">
        <v>39385</v>
      </c>
      <c r="R5893" s="3">
        <v>-5.2574730657485511E-3</v>
      </c>
    </row>
    <row r="5894" spans="14:18" x14ac:dyDescent="0.2">
      <c r="N5894" s="5">
        <v>39386</v>
      </c>
      <c r="O5894">
        <v>9.7405480117924526E-4</v>
      </c>
      <c r="Q5894" s="5">
        <v>39386</v>
      </c>
      <c r="R5894" s="3">
        <v>9.7405480117924526E-4</v>
      </c>
    </row>
    <row r="5895" spans="14:18" x14ac:dyDescent="0.2">
      <c r="N5895" s="5">
        <v>39387</v>
      </c>
      <c r="O5895">
        <v>1.0929711889404716E-2</v>
      </c>
      <c r="Q5895" s="5">
        <v>39387</v>
      </c>
      <c r="R5895" s="3">
        <v>1.0929711889404716E-2</v>
      </c>
    </row>
    <row r="5896" spans="14:18" x14ac:dyDescent="0.2">
      <c r="N5896" s="5">
        <v>39388</v>
      </c>
      <c r="O5896">
        <v>-1.8689380021234443E-2</v>
      </c>
      <c r="Q5896" s="5">
        <v>39388</v>
      </c>
      <c r="R5896" s="3">
        <v>-1.8689380021234443E-2</v>
      </c>
    </row>
    <row r="5897" spans="14:18" x14ac:dyDescent="0.2">
      <c r="N5897" s="5">
        <v>39391</v>
      </c>
      <c r="O5897">
        <v>-1.5974206071455072E-2</v>
      </c>
      <c r="Q5897" s="5">
        <v>39391</v>
      </c>
      <c r="R5897" s="3">
        <v>-1.5974206071455072E-2</v>
      </c>
    </row>
    <row r="5898" spans="14:18" x14ac:dyDescent="0.2">
      <c r="N5898" s="5">
        <v>39392</v>
      </c>
      <c r="O5898">
        <v>5.8738647105801125E-3</v>
      </c>
      <c r="Q5898" s="5">
        <v>39392</v>
      </c>
      <c r="R5898" s="3">
        <v>5.8738647105801125E-3</v>
      </c>
    </row>
    <row r="5899" spans="14:18" x14ac:dyDescent="0.2">
      <c r="N5899" s="5">
        <v>39393</v>
      </c>
      <c r="O5899">
        <v>1.0308445532628422E-2</v>
      </c>
      <c r="Q5899" s="5">
        <v>39393</v>
      </c>
      <c r="R5899" s="3">
        <v>1.0308445532628422E-2</v>
      </c>
    </row>
    <row r="5900" spans="14:18" x14ac:dyDescent="0.2">
      <c r="N5900" s="5">
        <v>39394</v>
      </c>
      <c r="O5900">
        <v>-2.4007289890790363E-2</v>
      </c>
      <c r="Q5900" s="5">
        <v>39394</v>
      </c>
      <c r="R5900" s="3">
        <v>-2.4007289890790363E-2</v>
      </c>
    </row>
    <row r="5901" spans="14:18" x14ac:dyDescent="0.2">
      <c r="N5901" s="5">
        <v>39395</v>
      </c>
      <c r="O5901">
        <v>5.9047371372925655E-3</v>
      </c>
      <c r="Q5901" s="5">
        <v>39395</v>
      </c>
      <c r="R5901" s="3">
        <v>5.9047371372925655E-3</v>
      </c>
    </row>
    <row r="5902" spans="14:18" x14ac:dyDescent="0.2">
      <c r="N5902" s="5">
        <v>39398</v>
      </c>
      <c r="O5902">
        <v>-1.2809850199932181E-2</v>
      </c>
      <c r="Q5902" s="5">
        <v>39398</v>
      </c>
      <c r="R5902" s="3">
        <v>-1.2809850199932181E-2</v>
      </c>
    </row>
    <row r="5903" spans="14:18" x14ac:dyDescent="0.2">
      <c r="N5903" s="5">
        <v>39399</v>
      </c>
      <c r="O5903">
        <v>7.2704265513362362E-3</v>
      </c>
      <c r="Q5903" s="5">
        <v>39399</v>
      </c>
      <c r="R5903" s="3">
        <v>7.2704265513362362E-3</v>
      </c>
    </row>
    <row r="5904" spans="14:18" x14ac:dyDescent="0.2">
      <c r="N5904" s="5">
        <v>39400</v>
      </c>
      <c r="O5904">
        <v>1.1966045251640481E-2</v>
      </c>
      <c r="Q5904" s="5">
        <v>39400</v>
      </c>
      <c r="R5904" s="3">
        <v>1.1966045251640481E-2</v>
      </c>
    </row>
    <row r="5905" spans="14:18" x14ac:dyDescent="0.2">
      <c r="N5905" s="5">
        <v>39401</v>
      </c>
      <c r="O5905">
        <v>-8.3960506508820882E-3</v>
      </c>
      <c r="Q5905" s="5">
        <v>39401</v>
      </c>
      <c r="R5905" s="3">
        <v>-8.3960506508820882E-3</v>
      </c>
    </row>
    <row r="5906" spans="14:18" x14ac:dyDescent="0.2">
      <c r="N5906" s="5">
        <v>39402</v>
      </c>
      <c r="O5906">
        <v>-1.0411282641056408E-2</v>
      </c>
      <c r="Q5906" s="5">
        <v>39402</v>
      </c>
      <c r="R5906" s="3">
        <v>-1.0411282641056408E-2</v>
      </c>
    </row>
    <row r="5907" spans="14:18" x14ac:dyDescent="0.2">
      <c r="N5907" s="5">
        <v>39405</v>
      </c>
      <c r="O5907">
        <v>1.1457077957541384E-2</v>
      </c>
      <c r="Q5907" s="5">
        <v>39405</v>
      </c>
      <c r="R5907" s="3">
        <v>1.1457077957541384E-2</v>
      </c>
    </row>
    <row r="5908" spans="14:18" x14ac:dyDescent="0.2">
      <c r="N5908" s="5">
        <v>39406</v>
      </c>
      <c r="O5908">
        <v>-1.6973252451203909E-2</v>
      </c>
      <c r="Q5908" s="5">
        <v>39406</v>
      </c>
      <c r="R5908" s="3">
        <v>-1.6973252451203909E-2</v>
      </c>
    </row>
    <row r="5909" spans="14:18" x14ac:dyDescent="0.2">
      <c r="N5909" s="5">
        <v>39407</v>
      </c>
      <c r="O5909">
        <v>-6.182208803273183E-3</v>
      </c>
      <c r="Q5909" s="5">
        <v>39407</v>
      </c>
      <c r="R5909" s="3">
        <v>-6.182208803273183E-3</v>
      </c>
    </row>
    <row r="5910" spans="14:18" x14ac:dyDescent="0.2">
      <c r="N5910" s="5">
        <v>39408</v>
      </c>
      <c r="O5910">
        <v>-8.5790659537672061E-3</v>
      </c>
      <c r="Q5910" s="5">
        <v>39408</v>
      </c>
      <c r="R5910" s="3">
        <v>-8.5790659537672061E-3</v>
      </c>
    </row>
    <row r="5911" spans="14:18" x14ac:dyDescent="0.2">
      <c r="N5911" s="5">
        <v>39409</v>
      </c>
      <c r="O5911">
        <v>-4.2228739630481658E-4</v>
      </c>
      <c r="Q5911" s="5">
        <v>39409</v>
      </c>
      <c r="R5911" s="3">
        <v>-4.2228739630481658E-4</v>
      </c>
    </row>
    <row r="5912" spans="14:18" x14ac:dyDescent="0.2">
      <c r="N5912" s="5">
        <v>39412</v>
      </c>
      <c r="O5912">
        <v>2.1787084468030456E-2</v>
      </c>
      <c r="Q5912" s="5">
        <v>39412</v>
      </c>
      <c r="R5912" s="3">
        <v>2.1787084468030456E-2</v>
      </c>
    </row>
    <row r="5913" spans="14:18" x14ac:dyDescent="0.2">
      <c r="N5913" s="5">
        <v>39413</v>
      </c>
      <c r="O5913">
        <v>-6.0797927320181602E-3</v>
      </c>
      <c r="Q5913" s="5">
        <v>39413</v>
      </c>
      <c r="R5913" s="3">
        <v>-6.0797927320181602E-3</v>
      </c>
    </row>
    <row r="5914" spans="14:18" x14ac:dyDescent="0.2">
      <c r="N5914" s="5">
        <v>39414</v>
      </c>
      <c r="O5914">
        <v>-9.4071742130267082E-3</v>
      </c>
      <c r="Q5914" s="5">
        <v>39414</v>
      </c>
      <c r="R5914" s="3">
        <v>-9.4071742130267082E-3</v>
      </c>
    </row>
    <row r="5915" spans="14:18" x14ac:dyDescent="0.2">
      <c r="N5915" s="5">
        <v>39415</v>
      </c>
      <c r="O5915">
        <v>1.1499353919020744E-2</v>
      </c>
      <c r="Q5915" s="5">
        <v>39415</v>
      </c>
      <c r="R5915" s="3">
        <v>1.1499353919020744E-2</v>
      </c>
    </row>
    <row r="5916" spans="14:18" x14ac:dyDescent="0.2">
      <c r="N5916" s="5">
        <v>39416</v>
      </c>
      <c r="O5916">
        <v>1.3190225431592836E-2</v>
      </c>
      <c r="Q5916" s="5">
        <v>39416</v>
      </c>
      <c r="R5916" s="3">
        <v>1.3190225431592836E-2</v>
      </c>
    </row>
    <row r="5917" spans="14:18" x14ac:dyDescent="0.2">
      <c r="N5917" s="5">
        <v>39419</v>
      </c>
      <c r="O5917">
        <v>5.4583498944418309E-4</v>
      </c>
      <c r="Q5917" s="5">
        <v>39419</v>
      </c>
      <c r="R5917" s="3">
        <v>5.4583498944418309E-4</v>
      </c>
    </row>
    <row r="5918" spans="14:18" x14ac:dyDescent="0.2">
      <c r="N5918" s="5">
        <v>39420</v>
      </c>
      <c r="O5918">
        <v>-1.2740787405268212E-3</v>
      </c>
      <c r="Q5918" s="5">
        <v>39420</v>
      </c>
      <c r="R5918" s="3">
        <v>-1.2740787405268212E-3</v>
      </c>
    </row>
    <row r="5919" spans="14:18" x14ac:dyDescent="0.2">
      <c r="N5919" s="5">
        <v>39421</v>
      </c>
      <c r="O5919">
        <v>-3.1009662157880547E-3</v>
      </c>
      <c r="Q5919" s="5">
        <v>39421</v>
      </c>
      <c r="R5919" s="3">
        <v>-3.1009662157880547E-3</v>
      </c>
    </row>
    <row r="5920" spans="14:18" x14ac:dyDescent="0.2">
      <c r="N5920" s="5">
        <v>39422</v>
      </c>
      <c r="O5920">
        <v>1.3924285173835144E-2</v>
      </c>
      <c r="Q5920" s="5">
        <v>39422</v>
      </c>
      <c r="R5920" s="3">
        <v>1.3924285173835144E-2</v>
      </c>
    </row>
    <row r="5921" spans="14:18" x14ac:dyDescent="0.2">
      <c r="N5921" s="5">
        <v>39423</v>
      </c>
      <c r="O5921">
        <v>8.0003417484627217E-3</v>
      </c>
      <c r="Q5921" s="5">
        <v>39423</v>
      </c>
      <c r="R5921" s="3">
        <v>8.0003417484627217E-3</v>
      </c>
    </row>
    <row r="5922" spans="14:18" x14ac:dyDescent="0.2">
      <c r="N5922" s="5">
        <v>39426</v>
      </c>
      <c r="O5922">
        <v>-4.1641540460002728E-3</v>
      </c>
      <c r="Q5922" s="5">
        <v>39426</v>
      </c>
      <c r="R5922" s="3">
        <v>-4.1641540460002728E-3</v>
      </c>
    </row>
    <row r="5923" spans="14:18" x14ac:dyDescent="0.2">
      <c r="N5923" s="5">
        <v>39427</v>
      </c>
      <c r="O5923">
        <v>7.7472415615575437E-3</v>
      </c>
      <c r="Q5923" s="5">
        <v>39427</v>
      </c>
      <c r="R5923" s="3">
        <v>7.7472415615575437E-3</v>
      </c>
    </row>
    <row r="5924" spans="14:18" x14ac:dyDescent="0.2">
      <c r="N5924" s="5">
        <v>39428</v>
      </c>
      <c r="O5924">
        <v>-9.3488584888911878E-3</v>
      </c>
      <c r="Q5924" s="5">
        <v>39428</v>
      </c>
      <c r="R5924" s="3">
        <v>-9.3488584888911878E-3</v>
      </c>
    </row>
    <row r="5925" spans="14:18" x14ac:dyDescent="0.2">
      <c r="N5925" s="5">
        <v>39429</v>
      </c>
      <c r="O5925">
        <v>-2.144491505310704E-3</v>
      </c>
      <c r="Q5925" s="5">
        <v>39429</v>
      </c>
      <c r="R5925" s="3">
        <v>-2.144491505310704E-3</v>
      </c>
    </row>
    <row r="5926" spans="14:18" x14ac:dyDescent="0.2">
      <c r="N5926" s="5">
        <v>39430</v>
      </c>
      <c r="O5926">
        <v>-1.5888722110771747E-2</v>
      </c>
      <c r="Q5926" s="5">
        <v>39430</v>
      </c>
      <c r="R5926" s="3">
        <v>-1.5888722110771747E-2</v>
      </c>
    </row>
    <row r="5927" spans="14:18" x14ac:dyDescent="0.2">
      <c r="N5927" s="5">
        <v>39433</v>
      </c>
      <c r="O5927">
        <v>-3.4811358045464563E-2</v>
      </c>
      <c r="Q5927" s="5">
        <v>39433</v>
      </c>
      <c r="R5927" s="3">
        <v>-3.4811358045464563E-2</v>
      </c>
    </row>
    <row r="5928" spans="14:18" x14ac:dyDescent="0.2">
      <c r="N5928" s="5">
        <v>39434</v>
      </c>
      <c r="O5928">
        <v>-6.2102160870609498E-3</v>
      </c>
      <c r="Q5928" s="5">
        <v>39434</v>
      </c>
      <c r="R5928" s="3">
        <v>-6.2102160870609498E-3</v>
      </c>
    </row>
    <row r="5929" spans="14:18" x14ac:dyDescent="0.2">
      <c r="N5929" s="5">
        <v>39435</v>
      </c>
      <c r="O5929">
        <v>-1.8769789339927628E-3</v>
      </c>
      <c r="Q5929" s="5">
        <v>39435</v>
      </c>
      <c r="R5929" s="3">
        <v>-1.8769789339927628E-3</v>
      </c>
    </row>
    <row r="5930" spans="14:18" x14ac:dyDescent="0.2">
      <c r="N5930" s="5">
        <v>39436</v>
      </c>
      <c r="O5930">
        <v>-5.7482434576953201E-3</v>
      </c>
      <c r="Q5930" s="5">
        <v>39436</v>
      </c>
      <c r="R5930" s="3">
        <v>-5.7482434576953201E-3</v>
      </c>
    </row>
    <row r="5931" spans="14:18" x14ac:dyDescent="0.2">
      <c r="N5931" s="5">
        <v>39437</v>
      </c>
      <c r="O5931">
        <v>1.0291467424604447E-2</v>
      </c>
      <c r="Q5931" s="5">
        <v>39437</v>
      </c>
      <c r="R5931" s="3">
        <v>1.0291467424604447E-2</v>
      </c>
    </row>
    <row r="5932" spans="14:18" x14ac:dyDescent="0.2">
      <c r="N5932" s="5">
        <v>39440</v>
      </c>
      <c r="O5932">
        <v>1.2380645483948226E-2</v>
      </c>
      <c r="Q5932" s="5">
        <v>39440</v>
      </c>
      <c r="R5932" s="3">
        <v>1.2380645483948226E-2</v>
      </c>
    </row>
    <row r="5933" spans="14:18" x14ac:dyDescent="0.2">
      <c r="N5933" s="5">
        <v>39443</v>
      </c>
      <c r="O5933">
        <v>5.9932755246997135E-3</v>
      </c>
      <c r="Q5933" s="5">
        <v>39443</v>
      </c>
      <c r="R5933" s="3">
        <v>5.9932755246997135E-3</v>
      </c>
    </row>
    <row r="5934" spans="14:18" x14ac:dyDescent="0.2">
      <c r="N5934" s="5">
        <v>39444</v>
      </c>
      <c r="O5934">
        <v>-4.2023019894530522E-4</v>
      </c>
      <c r="Q5934" s="5">
        <v>39444</v>
      </c>
      <c r="R5934" s="3">
        <v>-4.2023019894530522E-4</v>
      </c>
    </row>
    <row r="5935" spans="14:18" x14ac:dyDescent="0.2">
      <c r="N5935" s="5">
        <v>39447</v>
      </c>
      <c r="O5935">
        <v>-4.2040686660905759E-4</v>
      </c>
      <c r="Q5935" s="5">
        <v>39447</v>
      </c>
      <c r="R5935" s="3">
        <v>-4.2040686660905759E-4</v>
      </c>
    </row>
    <row r="5936" spans="14:18" x14ac:dyDescent="0.2">
      <c r="N5936" s="5">
        <v>39449</v>
      </c>
      <c r="O5936">
        <v>2.0381023149771997E-3</v>
      </c>
      <c r="Q5936" s="5">
        <v>39449</v>
      </c>
      <c r="R5936" s="3">
        <v>2.0381023149771997E-3</v>
      </c>
    </row>
    <row r="5937" spans="14:18" x14ac:dyDescent="0.2">
      <c r="N5937" s="5">
        <v>39450</v>
      </c>
      <c r="O5937">
        <v>-9.6044215534765512E-3</v>
      </c>
      <c r="Q5937" s="5">
        <v>39450</v>
      </c>
      <c r="R5937" s="3">
        <v>-9.6044215534765512E-3</v>
      </c>
    </row>
    <row r="5938" spans="14:18" x14ac:dyDescent="0.2">
      <c r="N5938" s="5">
        <v>39451</v>
      </c>
      <c r="O5938">
        <v>2.006584777364327E-3</v>
      </c>
      <c r="Q5938" s="5">
        <v>39451</v>
      </c>
      <c r="R5938" s="3">
        <v>2.006584777364327E-3</v>
      </c>
    </row>
    <row r="5939" spans="14:18" x14ac:dyDescent="0.2">
      <c r="N5939" s="5">
        <v>39454</v>
      </c>
      <c r="O5939">
        <v>-2.2969851459819023E-2</v>
      </c>
      <c r="Q5939" s="5">
        <v>39454</v>
      </c>
      <c r="R5939" s="3">
        <v>-2.2969851459819023E-2</v>
      </c>
    </row>
    <row r="5940" spans="14:18" x14ac:dyDescent="0.2">
      <c r="N5940" s="5">
        <v>39455</v>
      </c>
      <c r="O5940">
        <v>-5.5760583490228766E-3</v>
      </c>
      <c r="Q5940" s="5">
        <v>39455</v>
      </c>
      <c r="R5940" s="3">
        <v>-5.5760583490228766E-3</v>
      </c>
    </row>
    <row r="5941" spans="14:18" x14ac:dyDescent="0.2">
      <c r="N5941" s="5">
        <v>39456</v>
      </c>
      <c r="O5941">
        <v>-7.4726191220426249E-3</v>
      </c>
      <c r="Q5941" s="5">
        <v>39456</v>
      </c>
      <c r="R5941" s="3">
        <v>-7.4726191220426249E-3</v>
      </c>
    </row>
    <row r="5942" spans="14:18" x14ac:dyDescent="0.2">
      <c r="N5942" s="5">
        <v>39457</v>
      </c>
      <c r="O5942">
        <v>-1.9826443911322472E-3</v>
      </c>
      <c r="Q5942" s="5">
        <v>39457</v>
      </c>
      <c r="R5942" s="3">
        <v>-1.9826443911322472E-3</v>
      </c>
    </row>
    <row r="5943" spans="14:18" x14ac:dyDescent="0.2">
      <c r="N5943" s="5">
        <v>39458</v>
      </c>
      <c r="O5943">
        <v>-1.5227680593392228E-2</v>
      </c>
      <c r="Q5943" s="5">
        <v>39458</v>
      </c>
      <c r="R5943" s="3">
        <v>-1.5227680593392228E-2</v>
      </c>
    </row>
    <row r="5944" spans="14:18" x14ac:dyDescent="0.2">
      <c r="N5944" s="5">
        <v>39461</v>
      </c>
      <c r="O5944">
        <v>-2.2322729665113119E-3</v>
      </c>
      <c r="Q5944" s="5">
        <v>39461</v>
      </c>
      <c r="R5944" s="3">
        <v>-2.2322729665113119E-3</v>
      </c>
    </row>
    <row r="5945" spans="14:18" x14ac:dyDescent="0.2">
      <c r="N5945" s="5">
        <v>39462</v>
      </c>
      <c r="O5945">
        <v>-3.4989712913708992E-3</v>
      </c>
      <c r="Q5945" s="5">
        <v>39462</v>
      </c>
      <c r="R5945" s="3">
        <v>-3.4989712913708992E-3</v>
      </c>
    </row>
    <row r="5946" spans="14:18" x14ac:dyDescent="0.2">
      <c r="N5946" s="5">
        <v>39463</v>
      </c>
      <c r="O5946">
        <v>-2.5063125422578398E-2</v>
      </c>
      <c r="Q5946" s="5">
        <v>39463</v>
      </c>
      <c r="R5946" s="3">
        <v>-2.5063125422578398E-2</v>
      </c>
    </row>
    <row r="5947" spans="14:18" x14ac:dyDescent="0.2">
      <c r="N5947" s="5">
        <v>39464</v>
      </c>
      <c r="O5947">
        <v>-2.3533836472614529E-3</v>
      </c>
      <c r="Q5947" s="5">
        <v>39464</v>
      </c>
      <c r="R5947" s="3">
        <v>-2.3533836472614529E-3</v>
      </c>
    </row>
    <row r="5948" spans="14:18" x14ac:dyDescent="0.2">
      <c r="N5948" s="5">
        <v>39465</v>
      </c>
      <c r="O5948">
        <v>-9.8830631822756938E-3</v>
      </c>
      <c r="Q5948" s="5">
        <v>39465</v>
      </c>
      <c r="R5948" s="3">
        <v>-9.8830631822756938E-3</v>
      </c>
    </row>
    <row r="5949" spans="14:18" x14ac:dyDescent="0.2">
      <c r="N5949" s="5">
        <v>39468</v>
      </c>
      <c r="O5949">
        <v>-2.9485176645598559E-2</v>
      </c>
      <c r="Q5949" s="5">
        <v>39468</v>
      </c>
      <c r="R5949" s="3">
        <v>-2.9485176645598559E-2</v>
      </c>
    </row>
    <row r="5950" spans="14:18" x14ac:dyDescent="0.2">
      <c r="N5950" s="5">
        <v>39469</v>
      </c>
      <c r="O5950">
        <v>-7.5388817002833883E-2</v>
      </c>
      <c r="Q5950" s="5">
        <v>39469</v>
      </c>
      <c r="R5950" s="3">
        <v>-7.5388817002833883E-2</v>
      </c>
    </row>
    <row r="5951" spans="14:18" x14ac:dyDescent="0.2">
      <c r="N5951" s="5">
        <v>39470</v>
      </c>
      <c r="O5951">
        <v>4.1927472874667616E-2</v>
      </c>
      <c r="Q5951" s="5">
        <v>39470</v>
      </c>
      <c r="R5951" s="3">
        <v>4.1927472874667616E-2</v>
      </c>
    </row>
    <row r="5952" spans="14:18" x14ac:dyDescent="0.2">
      <c r="N5952" s="5">
        <v>39471</v>
      </c>
      <c r="O5952">
        <v>2.8993832893223156E-2</v>
      </c>
      <c r="Q5952" s="5">
        <v>39471</v>
      </c>
      <c r="R5952" s="3">
        <v>2.8993832893223156E-2</v>
      </c>
    </row>
    <row r="5953" spans="14:18" x14ac:dyDescent="0.2">
      <c r="N5953" s="5">
        <v>39472</v>
      </c>
      <c r="O5953">
        <v>4.8825840867200709E-2</v>
      </c>
      <c r="Q5953" s="5">
        <v>39472</v>
      </c>
      <c r="R5953" s="3">
        <v>4.8825840867200709E-2</v>
      </c>
    </row>
    <row r="5954" spans="14:18" x14ac:dyDescent="0.2">
      <c r="N5954" s="5">
        <v>39476</v>
      </c>
      <c r="O5954">
        <v>-2.2645459485619881E-2</v>
      </c>
      <c r="Q5954" s="5">
        <v>39476</v>
      </c>
      <c r="R5954" s="3">
        <v>-2.2645459485619881E-2</v>
      </c>
    </row>
    <row r="5955" spans="14:18" x14ac:dyDescent="0.2">
      <c r="N5955" s="5">
        <v>39477</v>
      </c>
      <c r="O5955">
        <v>-1.5622307596612463E-2</v>
      </c>
      <c r="Q5955" s="5">
        <v>39477</v>
      </c>
      <c r="R5955" s="3">
        <v>-1.5622307596612463E-2</v>
      </c>
    </row>
    <row r="5956" spans="14:18" x14ac:dyDescent="0.2">
      <c r="N5956" s="5">
        <v>39478</v>
      </c>
      <c r="O5956">
        <v>5.5798706684623313E-3</v>
      </c>
      <c r="Q5956" s="5">
        <v>39478</v>
      </c>
      <c r="R5956" s="3">
        <v>5.5798706684623313E-3</v>
      </c>
    </row>
    <row r="5957" spans="14:18" x14ac:dyDescent="0.2">
      <c r="N5957" s="5">
        <v>39479</v>
      </c>
      <c r="O5957">
        <v>3.2008121393116519E-2</v>
      </c>
      <c r="Q5957" s="5">
        <v>39479</v>
      </c>
      <c r="R5957" s="3">
        <v>3.2008121393116519E-2</v>
      </c>
    </row>
    <row r="5958" spans="14:18" x14ac:dyDescent="0.2">
      <c r="N5958" s="5">
        <v>39482</v>
      </c>
      <c r="O5958">
        <v>6.6757279435392175E-3</v>
      </c>
      <c r="Q5958" s="5">
        <v>39482</v>
      </c>
      <c r="R5958" s="3">
        <v>6.6757279435392175E-3</v>
      </c>
    </row>
    <row r="5959" spans="14:18" x14ac:dyDescent="0.2">
      <c r="N5959" s="5">
        <v>39483</v>
      </c>
      <c r="O5959">
        <v>-1.1822998648054689E-2</v>
      </c>
      <c r="Q5959" s="5">
        <v>39483</v>
      </c>
      <c r="R5959" s="3">
        <v>-1.1822998648054689E-2</v>
      </c>
    </row>
    <row r="5960" spans="14:18" x14ac:dyDescent="0.2">
      <c r="N5960" s="5">
        <v>39484</v>
      </c>
      <c r="O5960">
        <v>-3.0271962958223493E-2</v>
      </c>
      <c r="Q5960" s="5">
        <v>39484</v>
      </c>
      <c r="R5960" s="3">
        <v>-3.0271962958223493E-2</v>
      </c>
    </row>
    <row r="5961" spans="14:18" x14ac:dyDescent="0.2">
      <c r="N5961" s="5">
        <v>39485</v>
      </c>
      <c r="O5961">
        <v>-1.6393590782240669E-3</v>
      </c>
      <c r="Q5961" s="5">
        <v>39485</v>
      </c>
      <c r="R5961" s="3">
        <v>-1.6393590782240669E-3</v>
      </c>
    </row>
    <row r="5962" spans="14:18" x14ac:dyDescent="0.2">
      <c r="N5962" s="5">
        <v>39486</v>
      </c>
      <c r="O5962">
        <v>9.7611420906957361E-3</v>
      </c>
      <c r="Q5962" s="5">
        <v>39486</v>
      </c>
      <c r="R5962" s="3">
        <v>9.7611420906957361E-3</v>
      </c>
    </row>
    <row r="5963" spans="14:18" x14ac:dyDescent="0.2">
      <c r="N5963" s="5">
        <v>39489</v>
      </c>
      <c r="O5963">
        <v>-2.1330375235573754E-2</v>
      </c>
      <c r="Q5963" s="5">
        <v>39489</v>
      </c>
      <c r="R5963" s="3">
        <v>-2.1330375235573754E-2</v>
      </c>
    </row>
    <row r="5964" spans="14:18" x14ac:dyDescent="0.2">
      <c r="N5964" s="5">
        <v>39490</v>
      </c>
      <c r="O5964">
        <v>1.1763276028963982E-2</v>
      </c>
      <c r="Q5964" s="5">
        <v>39490</v>
      </c>
      <c r="R5964" s="3">
        <v>1.1763276028963982E-2</v>
      </c>
    </row>
    <row r="5965" spans="14:18" x14ac:dyDescent="0.2">
      <c r="N5965" s="5">
        <v>39491</v>
      </c>
      <c r="O5965">
        <v>-9.588276954325221E-3</v>
      </c>
      <c r="Q5965" s="5">
        <v>39491</v>
      </c>
      <c r="R5965" s="3">
        <v>-9.588276954325221E-3</v>
      </c>
    </row>
    <row r="5966" spans="14:18" x14ac:dyDescent="0.2">
      <c r="N5966" s="5">
        <v>39492</v>
      </c>
      <c r="O5966">
        <v>2.3391747242487541E-2</v>
      </c>
      <c r="Q5966" s="5">
        <v>39492</v>
      </c>
      <c r="R5966" s="3">
        <v>2.3391747242487541E-2</v>
      </c>
    </row>
    <row r="5967" spans="14:18" x14ac:dyDescent="0.2">
      <c r="N5967" s="5">
        <v>39493</v>
      </c>
      <c r="O5967">
        <v>-1.1970741477137344E-2</v>
      </c>
      <c r="Q5967" s="5">
        <v>39493</v>
      </c>
      <c r="R5967" s="3">
        <v>-1.1970741477137344E-2</v>
      </c>
    </row>
    <row r="5968" spans="14:18" x14ac:dyDescent="0.2">
      <c r="N5968" s="5">
        <v>39497</v>
      </c>
      <c r="O5968">
        <v>1.5481513243083087E-3</v>
      </c>
      <c r="Q5968" s="5">
        <v>39497</v>
      </c>
      <c r="R5968" s="3">
        <v>1.5481513243083087E-3</v>
      </c>
    </row>
    <row r="5969" spans="14:18" x14ac:dyDescent="0.2">
      <c r="N5969" s="5">
        <v>39498</v>
      </c>
      <c r="O5969">
        <v>-1.9759383847687335E-2</v>
      </c>
      <c r="Q5969" s="5">
        <v>39498</v>
      </c>
      <c r="R5969" s="3">
        <v>-1.9759383847687335E-2</v>
      </c>
    </row>
    <row r="5970" spans="14:18" x14ac:dyDescent="0.2">
      <c r="N5970" s="5">
        <v>39499</v>
      </c>
      <c r="O5970">
        <v>1.524899880952376E-2</v>
      </c>
      <c r="Q5970" s="5">
        <v>39499</v>
      </c>
      <c r="R5970" s="3">
        <v>1.524899880952376E-2</v>
      </c>
    </row>
    <row r="5971" spans="14:18" x14ac:dyDescent="0.2">
      <c r="N5971" s="5">
        <v>39500</v>
      </c>
      <c r="O5971">
        <v>-3.2721674122033573E-3</v>
      </c>
      <c r="Q5971" s="5">
        <v>39500</v>
      </c>
      <c r="R5971" s="3">
        <v>-3.2721674122033573E-3</v>
      </c>
    </row>
    <row r="5972" spans="14:18" x14ac:dyDescent="0.2">
      <c r="N5972" s="5">
        <v>39503</v>
      </c>
      <c r="O5972">
        <v>9.7494667861531496E-3</v>
      </c>
      <c r="Q5972" s="5">
        <v>39503</v>
      </c>
      <c r="R5972" s="3">
        <v>9.7494667861531496E-3</v>
      </c>
    </row>
    <row r="5973" spans="14:18" x14ac:dyDescent="0.2">
      <c r="N5973" s="5">
        <v>39504</v>
      </c>
      <c r="O5973">
        <v>8.0380666235713039E-3</v>
      </c>
      <c r="Q5973" s="5">
        <v>39504</v>
      </c>
      <c r="R5973" s="3">
        <v>8.0380666235713039E-3</v>
      </c>
    </row>
    <row r="5974" spans="14:18" x14ac:dyDescent="0.2">
      <c r="N5974" s="5">
        <v>39505</v>
      </c>
      <c r="O5974">
        <v>1.6689634301686799E-2</v>
      </c>
      <c r="Q5974" s="5">
        <v>39505</v>
      </c>
      <c r="R5974" s="3">
        <v>1.6689634301686799E-2</v>
      </c>
    </row>
    <row r="5975" spans="14:18" x14ac:dyDescent="0.2">
      <c r="N5975" s="5">
        <v>39506</v>
      </c>
      <c r="O5975">
        <v>-1.6637423614147179E-2</v>
      </c>
      <c r="Q5975" s="5">
        <v>39506</v>
      </c>
      <c r="R5975" s="3">
        <v>-1.6637423614147179E-2</v>
      </c>
    </row>
    <row r="5976" spans="14:18" x14ac:dyDescent="0.2">
      <c r="N5976" s="5">
        <v>39507</v>
      </c>
      <c r="O5976">
        <v>-1.2503665282706513E-2</v>
      </c>
      <c r="Q5976" s="5">
        <v>39507</v>
      </c>
      <c r="R5976" s="3">
        <v>-1.2503665282706513E-2</v>
      </c>
    </row>
    <row r="5977" spans="14:18" x14ac:dyDescent="0.2">
      <c r="N5977" s="5">
        <v>39510</v>
      </c>
      <c r="O5977">
        <v>-2.9326041696031167E-2</v>
      </c>
      <c r="Q5977" s="5">
        <v>39510</v>
      </c>
      <c r="R5977" s="3">
        <v>-2.9326041696031167E-2</v>
      </c>
    </row>
    <row r="5978" spans="14:18" x14ac:dyDescent="0.2">
      <c r="N5978" s="5">
        <v>39511</v>
      </c>
      <c r="O5978">
        <v>-5.7325519364327272E-3</v>
      </c>
      <c r="Q5978" s="5">
        <v>39511</v>
      </c>
      <c r="R5978" s="3">
        <v>-5.7325519364327272E-3</v>
      </c>
    </row>
    <row r="5979" spans="14:18" x14ac:dyDescent="0.2">
      <c r="N5979" s="5">
        <v>39512</v>
      </c>
      <c r="O5979">
        <v>-1.3880266684061044E-3</v>
      </c>
      <c r="Q5979" s="5">
        <v>39512</v>
      </c>
      <c r="R5979" s="3">
        <v>-1.3880266684061044E-3</v>
      </c>
    </row>
    <row r="5980" spans="14:18" x14ac:dyDescent="0.2">
      <c r="N5980" s="5">
        <v>39513</v>
      </c>
      <c r="O5980">
        <v>1.0960258761000135E-2</v>
      </c>
      <c r="Q5980" s="5">
        <v>39513</v>
      </c>
      <c r="R5980" s="3">
        <v>1.0960258761000135E-2</v>
      </c>
    </row>
    <row r="5981" spans="14:18" x14ac:dyDescent="0.2">
      <c r="N5981" s="5">
        <v>39514</v>
      </c>
      <c r="O5981">
        <v>-2.9908291169530123E-2</v>
      </c>
      <c r="Q5981" s="5">
        <v>39514</v>
      </c>
      <c r="R5981" s="3">
        <v>-2.9908291169530123E-2</v>
      </c>
    </row>
    <row r="5982" spans="14:18" x14ac:dyDescent="0.2">
      <c r="N5982" s="5">
        <v>39517</v>
      </c>
      <c r="O5982">
        <v>-1.7511673844746133E-2</v>
      </c>
      <c r="Q5982" s="5">
        <v>39517</v>
      </c>
      <c r="R5982" s="3">
        <v>-1.7511673844746133E-2</v>
      </c>
    </row>
    <row r="5983" spans="14:18" x14ac:dyDescent="0.2">
      <c r="N5983" s="5">
        <v>39518</v>
      </c>
      <c r="O5983">
        <v>-1.2320406062297057E-2</v>
      </c>
      <c r="Q5983" s="5">
        <v>39518</v>
      </c>
      <c r="R5983" s="3">
        <v>-1.2320406062297057E-2</v>
      </c>
    </row>
    <row r="5984" spans="14:18" x14ac:dyDescent="0.2">
      <c r="N5984" s="5">
        <v>39519</v>
      </c>
      <c r="O5984">
        <v>2.3329207323051295E-2</v>
      </c>
      <c r="Q5984" s="5">
        <v>39519</v>
      </c>
      <c r="R5984" s="3">
        <v>2.3329207323051295E-2</v>
      </c>
    </row>
    <row r="5985" spans="14:18" x14ac:dyDescent="0.2">
      <c r="N5985" s="5">
        <v>39520</v>
      </c>
      <c r="O5985">
        <v>-2.2446865607772412E-2</v>
      </c>
      <c r="Q5985" s="5">
        <v>39520</v>
      </c>
      <c r="R5985" s="3">
        <v>-2.2446865607772412E-2</v>
      </c>
    </row>
    <row r="5986" spans="14:18" x14ac:dyDescent="0.2">
      <c r="N5986" s="5">
        <v>39521</v>
      </c>
      <c r="O5986">
        <v>1.3861344153112371E-2</v>
      </c>
      <c r="Q5986" s="5">
        <v>39521</v>
      </c>
      <c r="R5986" s="3">
        <v>1.3861344153112371E-2</v>
      </c>
    </row>
    <row r="5987" spans="14:18" x14ac:dyDescent="0.2">
      <c r="N5987" s="5">
        <v>39524</v>
      </c>
      <c r="O5987">
        <v>-2.2043199227018379E-2</v>
      </c>
      <c r="Q5987" s="5">
        <v>39524</v>
      </c>
      <c r="R5987" s="3">
        <v>-2.2043199227018379E-2</v>
      </c>
    </row>
    <row r="5988" spans="14:18" x14ac:dyDescent="0.2">
      <c r="N5988" s="5">
        <v>39525</v>
      </c>
      <c r="O5988">
        <v>-1.8187099914937878E-3</v>
      </c>
      <c r="Q5988" s="5">
        <v>39525</v>
      </c>
      <c r="R5988" s="3">
        <v>-1.8187099914937878E-3</v>
      </c>
    </row>
    <row r="5989" spans="14:18" x14ac:dyDescent="0.2">
      <c r="N5989" s="5">
        <v>39526</v>
      </c>
      <c r="O5989">
        <v>3.5274274449046149E-2</v>
      </c>
      <c r="Q5989" s="5">
        <v>39526</v>
      </c>
      <c r="R5989" s="3">
        <v>3.5274274449046149E-2</v>
      </c>
    </row>
    <row r="5990" spans="14:18" x14ac:dyDescent="0.2">
      <c r="N5990" s="5">
        <v>39527</v>
      </c>
      <c r="O5990">
        <v>-3.1678747581576711E-2</v>
      </c>
      <c r="Q5990" s="5">
        <v>39527</v>
      </c>
      <c r="R5990" s="3">
        <v>-3.1678747581576711E-2</v>
      </c>
    </row>
    <row r="5991" spans="14:18" x14ac:dyDescent="0.2">
      <c r="N5991" s="5">
        <v>39532</v>
      </c>
      <c r="O5991">
        <v>3.2893144876054742E-2</v>
      </c>
      <c r="Q5991" s="5">
        <v>39532</v>
      </c>
      <c r="R5991" s="3">
        <v>3.2893144876054742E-2</v>
      </c>
    </row>
    <row r="5992" spans="14:18" x14ac:dyDescent="0.2">
      <c r="N5992" s="5">
        <v>39533</v>
      </c>
      <c r="O5992">
        <v>1.2174224779108608E-2</v>
      </c>
      <c r="Q5992" s="5">
        <v>39533</v>
      </c>
      <c r="R5992" s="3">
        <v>1.2174224779108608E-2</v>
      </c>
    </row>
    <row r="5993" spans="14:18" x14ac:dyDescent="0.2">
      <c r="N5993" s="5">
        <v>39534</v>
      </c>
      <c r="O5993">
        <v>-5.1661470917817125E-4</v>
      </c>
      <c r="Q5993" s="5">
        <v>39534</v>
      </c>
      <c r="R5993" s="3">
        <v>-5.1661470917817125E-4</v>
      </c>
    </row>
    <row r="5994" spans="14:18" x14ac:dyDescent="0.2">
      <c r="N5994" s="5">
        <v>39535</v>
      </c>
      <c r="O5994">
        <v>-3.1978732761626404E-3</v>
      </c>
      <c r="Q5994" s="5">
        <v>39535</v>
      </c>
      <c r="R5994" s="3">
        <v>-3.1978732761626404E-3</v>
      </c>
    </row>
    <row r="5995" spans="14:18" x14ac:dyDescent="0.2">
      <c r="N5995" s="5">
        <v>39538</v>
      </c>
      <c r="O5995">
        <v>1.5724873510082644E-3</v>
      </c>
      <c r="Q5995" s="5">
        <v>39538</v>
      </c>
      <c r="R5995" s="3">
        <v>1.5724873510082644E-3</v>
      </c>
    </row>
    <row r="5996" spans="14:18" x14ac:dyDescent="0.2">
      <c r="N5996" s="5">
        <v>39539</v>
      </c>
      <c r="O5996">
        <v>8.8690163053856391E-4</v>
      </c>
      <c r="Q5996" s="5">
        <v>39539</v>
      </c>
      <c r="R5996" s="3">
        <v>8.8690163053856391E-4</v>
      </c>
    </row>
    <row r="5997" spans="14:18" x14ac:dyDescent="0.2">
      <c r="N5997" s="5">
        <v>39540</v>
      </c>
      <c r="O5997">
        <v>2.379804628831023E-2</v>
      </c>
      <c r="Q5997" s="5">
        <v>39540</v>
      </c>
      <c r="R5997" s="3">
        <v>2.379804628831023E-2</v>
      </c>
    </row>
    <row r="5998" spans="14:18" x14ac:dyDescent="0.2">
      <c r="N5998" s="5">
        <v>39541</v>
      </c>
      <c r="O5998">
        <v>1.8033319520733018E-2</v>
      </c>
      <c r="Q5998" s="5">
        <v>39541</v>
      </c>
      <c r="R5998" s="3">
        <v>1.8033319520733018E-2</v>
      </c>
    </row>
    <row r="5999" spans="14:18" x14ac:dyDescent="0.2">
      <c r="N5999" s="5">
        <v>39542</v>
      </c>
      <c r="O5999">
        <v>3.1654829916298892E-3</v>
      </c>
      <c r="Q5999" s="5">
        <v>39542</v>
      </c>
      <c r="R5999" s="3">
        <v>3.1654829916298892E-3</v>
      </c>
    </row>
    <row r="6000" spans="14:18" x14ac:dyDescent="0.2">
      <c r="N6000" s="5">
        <v>39545</v>
      </c>
      <c r="O6000">
        <v>3.5954144373189132E-3</v>
      </c>
      <c r="Q6000" s="5">
        <v>39545</v>
      </c>
      <c r="R6000" s="3">
        <v>3.5954144373189132E-3</v>
      </c>
    </row>
    <row r="6001" spans="14:18" x14ac:dyDescent="0.2">
      <c r="N6001" s="5">
        <v>39546</v>
      </c>
      <c r="O6001">
        <v>-8.7821388752256646E-3</v>
      </c>
      <c r="Q6001" s="5">
        <v>39546</v>
      </c>
      <c r="R6001" s="3">
        <v>-8.7821388752256646E-3</v>
      </c>
    </row>
    <row r="6002" spans="14:18" x14ac:dyDescent="0.2">
      <c r="N6002" s="5">
        <v>39547</v>
      </c>
      <c r="O6002">
        <v>-9.0748445453537174E-3</v>
      </c>
      <c r="Q6002" s="5">
        <v>39547</v>
      </c>
      <c r="R6002" s="3">
        <v>-9.0748445453537174E-3</v>
      </c>
    </row>
    <row r="6003" spans="14:18" x14ac:dyDescent="0.2">
      <c r="N6003" s="5">
        <v>39548</v>
      </c>
      <c r="O6003">
        <v>-1.2253509476410381E-2</v>
      </c>
      <c r="Q6003" s="5">
        <v>39548</v>
      </c>
      <c r="R6003" s="3">
        <v>-1.2253509476410381E-2</v>
      </c>
    </row>
    <row r="6004" spans="14:18" x14ac:dyDescent="0.2">
      <c r="N6004" s="5">
        <v>39549</v>
      </c>
      <c r="O6004">
        <v>-1.8692103040589445E-3</v>
      </c>
      <c r="Q6004" s="5">
        <v>39549</v>
      </c>
      <c r="R6004" s="3">
        <v>-1.8692103040589445E-3</v>
      </c>
    </row>
    <row r="6005" spans="14:18" x14ac:dyDescent="0.2">
      <c r="N6005" s="5">
        <v>39552</v>
      </c>
      <c r="O6005">
        <v>-1.7277662505712769E-2</v>
      </c>
      <c r="Q6005" s="5">
        <v>39552</v>
      </c>
      <c r="R6005" s="3">
        <v>-1.7277662505712769E-2</v>
      </c>
    </row>
    <row r="6006" spans="14:18" x14ac:dyDescent="0.2">
      <c r="N6006" s="5">
        <v>39553</v>
      </c>
      <c r="O6006">
        <v>1.011335480698084E-2</v>
      </c>
      <c r="Q6006" s="5">
        <v>39553</v>
      </c>
      <c r="R6006" s="3">
        <v>1.011335480698084E-2</v>
      </c>
    </row>
    <row r="6007" spans="14:18" x14ac:dyDescent="0.2">
      <c r="N6007" s="5">
        <v>39554</v>
      </c>
      <c r="O6007">
        <v>1.2490503735337763E-2</v>
      </c>
      <c r="Q6007" s="5">
        <v>39554</v>
      </c>
      <c r="R6007" s="3">
        <v>1.2490503735337763E-2</v>
      </c>
    </row>
    <row r="6008" spans="14:18" x14ac:dyDescent="0.2">
      <c r="N6008" s="5">
        <v>39555</v>
      </c>
      <c r="O6008">
        <v>9.4768689557689426E-3</v>
      </c>
      <c r="Q6008" s="5">
        <v>39555</v>
      </c>
      <c r="R6008" s="3">
        <v>9.4768689557689426E-3</v>
      </c>
    </row>
    <row r="6009" spans="14:18" x14ac:dyDescent="0.2">
      <c r="N6009" s="5">
        <v>39556</v>
      </c>
      <c r="O6009">
        <v>-1.5002896044968279E-2</v>
      </c>
      <c r="Q6009" s="5">
        <v>39556</v>
      </c>
      <c r="R6009" s="3">
        <v>-1.5002896044968279E-2</v>
      </c>
    </row>
    <row r="6010" spans="14:18" x14ac:dyDescent="0.2">
      <c r="N6010" s="5">
        <v>39559</v>
      </c>
      <c r="O6010">
        <v>2.867239743182598E-2</v>
      </c>
      <c r="Q6010" s="5">
        <v>39559</v>
      </c>
      <c r="R6010" s="3">
        <v>2.867239743182598E-2</v>
      </c>
    </row>
    <row r="6011" spans="14:18" x14ac:dyDescent="0.2">
      <c r="N6011" s="5">
        <v>39560</v>
      </c>
      <c r="O6011">
        <v>-6.3404565705090414E-3</v>
      </c>
      <c r="Q6011" s="5">
        <v>39560</v>
      </c>
      <c r="R6011" s="3">
        <v>-6.3404565705090414E-3</v>
      </c>
    </row>
    <row r="6012" spans="14:18" x14ac:dyDescent="0.2">
      <c r="N6012" s="5">
        <v>39561</v>
      </c>
      <c r="O6012">
        <v>1.4638967571213881E-2</v>
      </c>
      <c r="Q6012" s="5">
        <v>39561</v>
      </c>
      <c r="R6012" s="3">
        <v>1.4638967571213881E-2</v>
      </c>
    </row>
    <row r="6013" spans="14:18" x14ac:dyDescent="0.2">
      <c r="N6013" s="5">
        <v>39562</v>
      </c>
      <c r="O6013">
        <v>-9.2699936478297437E-3</v>
      </c>
      <c r="Q6013" s="5">
        <v>39562</v>
      </c>
      <c r="R6013" s="3">
        <v>-9.2699936478297437E-3</v>
      </c>
    </row>
    <row r="6014" spans="14:18" x14ac:dyDescent="0.2">
      <c r="N6014" s="5">
        <v>39563</v>
      </c>
      <c r="O6014">
        <v>0</v>
      </c>
      <c r="Q6014" s="5">
        <v>39563</v>
      </c>
      <c r="R6014" s="3">
        <v>0</v>
      </c>
    </row>
    <row r="6015" spans="14:18" x14ac:dyDescent="0.2">
      <c r="N6015" s="5">
        <v>39566</v>
      </c>
      <c r="O6015">
        <v>2.0478425375355415E-3</v>
      </c>
      <c r="Q6015" s="5">
        <v>39566</v>
      </c>
      <c r="R6015" s="3">
        <v>2.0478425375355415E-3</v>
      </c>
    </row>
    <row r="6016" spans="14:18" x14ac:dyDescent="0.2">
      <c r="N6016" s="5">
        <v>39567</v>
      </c>
      <c r="O6016">
        <v>4.0554003500370731E-4</v>
      </c>
      <c r="Q6016" s="5">
        <v>39567</v>
      </c>
      <c r="R6016" s="3">
        <v>4.0554003500370731E-4</v>
      </c>
    </row>
    <row r="6017" spans="14:18" x14ac:dyDescent="0.2">
      <c r="N6017" s="5">
        <v>39568</v>
      </c>
      <c r="O6017">
        <v>-2.7538500668684144E-3</v>
      </c>
      <c r="Q6017" s="5">
        <v>39568</v>
      </c>
      <c r="R6017" s="3">
        <v>-2.7538500668684144E-3</v>
      </c>
    </row>
    <row r="6018" spans="14:18" x14ac:dyDescent="0.2">
      <c r="N6018" s="5">
        <v>39569</v>
      </c>
      <c r="O6018">
        <v>-7.6040924289702062E-4</v>
      </c>
      <c r="Q6018" s="5">
        <v>39569</v>
      </c>
      <c r="R6018" s="3">
        <v>-7.6040924289702062E-4</v>
      </c>
    </row>
    <row r="6019" spans="14:18" x14ac:dyDescent="0.2">
      <c r="N6019" s="5">
        <v>39570</v>
      </c>
      <c r="O6019">
        <v>1.8873609622968766E-2</v>
      </c>
      <c r="Q6019" s="5">
        <v>39570</v>
      </c>
      <c r="R6019" s="3">
        <v>1.8873609622968766E-2</v>
      </c>
    </row>
    <row r="6020" spans="14:18" x14ac:dyDescent="0.2">
      <c r="N6020" s="5">
        <v>39573</v>
      </c>
      <c r="O6020">
        <v>6.4543704397178325E-3</v>
      </c>
      <c r="Q6020" s="5">
        <v>39573</v>
      </c>
      <c r="R6020" s="3">
        <v>6.4543704397178325E-3</v>
      </c>
    </row>
    <row r="6021" spans="14:18" x14ac:dyDescent="0.2">
      <c r="N6021" s="5">
        <v>39574</v>
      </c>
      <c r="O6021">
        <v>-3.4209923131859007E-3</v>
      </c>
      <c r="Q6021" s="5">
        <v>39574</v>
      </c>
      <c r="R6021" s="3">
        <v>-3.4209923131859007E-3</v>
      </c>
    </row>
    <row r="6022" spans="14:18" x14ac:dyDescent="0.2">
      <c r="N6022" s="5">
        <v>39575</v>
      </c>
      <c r="O6022">
        <v>-3.4848375636243609E-3</v>
      </c>
      <c r="Q6022" s="5">
        <v>39575</v>
      </c>
      <c r="R6022" s="3">
        <v>-3.4848375636243609E-3</v>
      </c>
    </row>
    <row r="6023" spans="14:18" x14ac:dyDescent="0.2">
      <c r="N6023" s="5">
        <v>39576</v>
      </c>
      <c r="O6023">
        <v>7.457620624175142E-3</v>
      </c>
      <c r="Q6023" s="5">
        <v>39576</v>
      </c>
      <c r="R6023" s="3">
        <v>7.457620624175142E-3</v>
      </c>
    </row>
    <row r="6024" spans="14:18" x14ac:dyDescent="0.2">
      <c r="N6024" s="5">
        <v>39577</v>
      </c>
      <c r="O6024">
        <v>7.4708598876192253E-3</v>
      </c>
      <c r="Q6024" s="5">
        <v>39577</v>
      </c>
      <c r="R6024" s="3">
        <v>7.4708598876192253E-3</v>
      </c>
    </row>
    <row r="6025" spans="14:18" x14ac:dyDescent="0.2">
      <c r="N6025" s="5">
        <v>39580</v>
      </c>
      <c r="O6025">
        <v>8.467912762298099E-3</v>
      </c>
      <c r="Q6025" s="5">
        <v>39580</v>
      </c>
      <c r="R6025" s="3">
        <v>8.467912762298099E-3</v>
      </c>
    </row>
    <row r="6026" spans="14:18" x14ac:dyDescent="0.2">
      <c r="N6026" s="5">
        <v>39581</v>
      </c>
      <c r="O6026">
        <v>-1.8510190132198583E-3</v>
      </c>
      <c r="Q6026" s="5">
        <v>39581</v>
      </c>
      <c r="R6026" s="3">
        <v>-1.8510190132198583E-3</v>
      </c>
    </row>
    <row r="6027" spans="14:18" x14ac:dyDescent="0.2">
      <c r="N6027" s="5">
        <v>39582</v>
      </c>
      <c r="O6027">
        <v>9.6588055848509605E-3</v>
      </c>
      <c r="Q6027" s="5">
        <v>39582</v>
      </c>
      <c r="R6027" s="3">
        <v>9.6588055848509605E-3</v>
      </c>
    </row>
    <row r="6028" spans="14:18" x14ac:dyDescent="0.2">
      <c r="N6028" s="5">
        <v>39583</v>
      </c>
      <c r="O6028">
        <v>4.1326538002866408E-3</v>
      </c>
      <c r="Q6028" s="5">
        <v>39583</v>
      </c>
      <c r="R6028" s="3">
        <v>4.1326538002866408E-3</v>
      </c>
    </row>
    <row r="6029" spans="14:18" x14ac:dyDescent="0.2">
      <c r="N6029" s="5">
        <v>39584</v>
      </c>
      <c r="O6029">
        <v>6.8833284891704942E-3</v>
      </c>
      <c r="Q6029" s="5">
        <v>39584</v>
      </c>
      <c r="R6029" s="3">
        <v>6.8833284891704942E-3</v>
      </c>
    </row>
    <row r="6030" spans="14:18" x14ac:dyDescent="0.2">
      <c r="N6030" s="5">
        <v>39587</v>
      </c>
      <c r="O6030">
        <v>4.8002351103161632E-3</v>
      </c>
      <c r="Q6030" s="5">
        <v>39587</v>
      </c>
      <c r="R6030" s="3">
        <v>4.8002351103161632E-3</v>
      </c>
    </row>
    <row r="6031" spans="14:18" x14ac:dyDescent="0.2">
      <c r="N6031" s="5">
        <v>39588</v>
      </c>
      <c r="O6031">
        <v>-6.6667467762788262E-3</v>
      </c>
      <c r="Q6031" s="5">
        <v>39588</v>
      </c>
      <c r="R6031" s="3">
        <v>-6.6667467762788262E-3</v>
      </c>
    </row>
    <row r="6032" spans="14:18" x14ac:dyDescent="0.2">
      <c r="N6032" s="5">
        <v>39589</v>
      </c>
      <c r="O6032">
        <v>-1.3180951958138171E-2</v>
      </c>
      <c r="Q6032" s="5">
        <v>39589</v>
      </c>
      <c r="R6032" s="3">
        <v>-1.3180951958138171E-2</v>
      </c>
    </row>
    <row r="6033" spans="14:18" x14ac:dyDescent="0.2">
      <c r="N6033" s="5">
        <v>39590</v>
      </c>
      <c r="O6033">
        <v>6.0829308083648734E-4</v>
      </c>
      <c r="Q6033" s="5">
        <v>39590</v>
      </c>
      <c r="R6033" s="3">
        <v>6.0829308083648734E-4</v>
      </c>
    </row>
    <row r="6034" spans="14:18" x14ac:dyDescent="0.2">
      <c r="N6034" s="5">
        <v>39591</v>
      </c>
      <c r="O6034">
        <v>-9.1293841383708208E-3</v>
      </c>
      <c r="Q6034" s="5">
        <v>39591</v>
      </c>
      <c r="R6034" s="3">
        <v>-9.1293841383708208E-3</v>
      </c>
    </row>
    <row r="6035" spans="14:18" x14ac:dyDescent="0.2">
      <c r="N6035" s="5">
        <v>39594</v>
      </c>
      <c r="O6035">
        <v>-1.0056879095116263E-2</v>
      </c>
      <c r="Q6035" s="5">
        <v>39594</v>
      </c>
      <c r="R6035" s="3">
        <v>-1.0056879095116263E-2</v>
      </c>
    </row>
    <row r="6036" spans="14:18" x14ac:dyDescent="0.2">
      <c r="N6036" s="5">
        <v>39595</v>
      </c>
      <c r="O6036">
        <v>1.8751241957666116E-3</v>
      </c>
      <c r="Q6036" s="5">
        <v>39595</v>
      </c>
      <c r="R6036" s="3">
        <v>1.8751241957666116E-3</v>
      </c>
    </row>
    <row r="6037" spans="14:18" x14ac:dyDescent="0.2">
      <c r="N6037" s="5">
        <v>39596</v>
      </c>
      <c r="O6037">
        <v>-1.1043152431785171E-2</v>
      </c>
      <c r="Q6037" s="5">
        <v>39596</v>
      </c>
      <c r="R6037" s="3">
        <v>-1.1043152431785171E-2</v>
      </c>
    </row>
    <row r="6038" spans="14:18" x14ac:dyDescent="0.2">
      <c r="N6038" s="5">
        <v>39597</v>
      </c>
      <c r="O6038">
        <v>1.0836888895009408E-2</v>
      </c>
      <c r="Q6038" s="5">
        <v>39597</v>
      </c>
      <c r="R6038" s="3">
        <v>1.0836888895009408E-2</v>
      </c>
    </row>
    <row r="6039" spans="14:18" x14ac:dyDescent="0.2">
      <c r="N6039" s="5">
        <v>39598</v>
      </c>
      <c r="O6039">
        <v>-7.471284246930541E-3</v>
      </c>
      <c r="Q6039" s="5">
        <v>39598</v>
      </c>
      <c r="R6039" s="3">
        <v>-7.471284246930541E-3</v>
      </c>
    </row>
    <row r="6040" spans="14:18" x14ac:dyDescent="0.2">
      <c r="N6040" s="5">
        <v>39601</v>
      </c>
      <c r="O6040">
        <v>1.263511518062222E-3</v>
      </c>
      <c r="Q6040" s="5">
        <v>39601</v>
      </c>
      <c r="R6040" s="3">
        <v>1.263511518062222E-3</v>
      </c>
    </row>
    <row r="6041" spans="14:18" x14ac:dyDescent="0.2">
      <c r="N6041" s="5">
        <v>39602</v>
      </c>
      <c r="O6041">
        <v>-1.3618921418148055E-2</v>
      </c>
      <c r="Q6041" s="5">
        <v>39602</v>
      </c>
      <c r="R6041" s="3">
        <v>-1.3618921418148055E-2</v>
      </c>
    </row>
    <row r="6042" spans="14:18" x14ac:dyDescent="0.2">
      <c r="N6042" s="5">
        <v>39603</v>
      </c>
      <c r="O6042">
        <v>-8.4201667957706033E-4</v>
      </c>
      <c r="Q6042" s="5">
        <v>39603</v>
      </c>
      <c r="R6042" s="3">
        <v>-8.4201667957706033E-4</v>
      </c>
    </row>
    <row r="6043" spans="14:18" x14ac:dyDescent="0.2">
      <c r="N6043" s="5">
        <v>39604</v>
      </c>
      <c r="O6043">
        <v>-1.1366165428283191E-2</v>
      </c>
      <c r="Q6043" s="5">
        <v>39604</v>
      </c>
      <c r="R6043" s="3">
        <v>-1.1366165428283191E-2</v>
      </c>
    </row>
    <row r="6044" spans="14:18" x14ac:dyDescent="0.2">
      <c r="N6044" s="5">
        <v>39605</v>
      </c>
      <c r="O6044">
        <v>1.0136952145512097E-2</v>
      </c>
      <c r="Q6044" s="5">
        <v>39605</v>
      </c>
      <c r="R6044" s="3">
        <v>1.0136952145512097E-2</v>
      </c>
    </row>
    <row r="6045" spans="14:18" x14ac:dyDescent="0.2">
      <c r="N6045" s="5">
        <v>39609</v>
      </c>
      <c r="O6045">
        <v>-2.6150749234370458E-2</v>
      </c>
      <c r="Q6045" s="5">
        <v>39609</v>
      </c>
      <c r="R6045" s="3">
        <v>-2.6150749234370458E-2</v>
      </c>
    </row>
    <row r="6046" spans="14:18" x14ac:dyDescent="0.2">
      <c r="N6046" s="5">
        <v>39610</v>
      </c>
      <c r="O6046">
        <v>3.1694035282702343E-3</v>
      </c>
      <c r="Q6046" s="5">
        <v>39610</v>
      </c>
      <c r="R6046" s="3">
        <v>3.1694035282702343E-3</v>
      </c>
    </row>
    <row r="6047" spans="14:18" x14ac:dyDescent="0.2">
      <c r="N6047" s="5">
        <v>39611</v>
      </c>
      <c r="O6047">
        <v>-2.3411497539754994E-2</v>
      </c>
      <c r="Q6047" s="5">
        <v>39611</v>
      </c>
      <c r="R6047" s="3">
        <v>-2.3411497539754994E-2</v>
      </c>
    </row>
    <row r="6048" spans="14:18" x14ac:dyDescent="0.2">
      <c r="N6048" s="5">
        <v>39612</v>
      </c>
      <c r="O6048">
        <v>8.5038266288989424E-3</v>
      </c>
      <c r="Q6048" s="5">
        <v>39612</v>
      </c>
      <c r="R6048" s="3">
        <v>8.5038266288989424E-3</v>
      </c>
    </row>
    <row r="6049" spans="14:18" x14ac:dyDescent="0.2">
      <c r="N6049" s="5">
        <v>39615</v>
      </c>
      <c r="O6049">
        <v>-6.0241515526769456E-4</v>
      </c>
      <c r="Q6049" s="5">
        <v>39615</v>
      </c>
      <c r="R6049" s="3">
        <v>-6.0241515526769456E-4</v>
      </c>
    </row>
    <row r="6050" spans="14:18" x14ac:dyDescent="0.2">
      <c r="N6050" s="5">
        <v>39616</v>
      </c>
      <c r="O6050">
        <v>9.0164396254874858E-3</v>
      </c>
      <c r="Q6050" s="5">
        <v>39616</v>
      </c>
      <c r="R6050" s="3">
        <v>9.0164396254874858E-3</v>
      </c>
    </row>
    <row r="6051" spans="14:18" x14ac:dyDescent="0.2">
      <c r="N6051" s="5">
        <v>39617</v>
      </c>
      <c r="O6051">
        <v>4.4058502862122078E-3</v>
      </c>
      <c r="Q6051" s="5">
        <v>39617</v>
      </c>
      <c r="R6051" s="3">
        <v>4.4058502862122078E-3</v>
      </c>
    </row>
    <row r="6052" spans="14:18" x14ac:dyDescent="0.2">
      <c r="N6052" s="5">
        <v>39618</v>
      </c>
      <c r="O6052">
        <v>-1.1962515552517265E-2</v>
      </c>
      <c r="Q6052" s="5">
        <v>39618</v>
      </c>
      <c r="R6052" s="3">
        <v>-1.1962515552517265E-2</v>
      </c>
    </row>
    <row r="6053" spans="14:18" x14ac:dyDescent="0.2">
      <c r="N6053" s="5">
        <v>39619</v>
      </c>
      <c r="O6053">
        <v>-1.3307710088323925E-2</v>
      </c>
      <c r="Q6053" s="5">
        <v>39619</v>
      </c>
      <c r="R6053" s="3">
        <v>-1.3307710088323925E-2</v>
      </c>
    </row>
    <row r="6054" spans="14:18" x14ac:dyDescent="0.2">
      <c r="N6054" s="5">
        <v>39622</v>
      </c>
      <c r="O6054">
        <v>-5.3600969797385942E-4</v>
      </c>
      <c r="Q6054" s="5">
        <v>39622</v>
      </c>
      <c r="R6054" s="3">
        <v>-5.3600969797385942E-4</v>
      </c>
    </row>
    <row r="6055" spans="14:18" x14ac:dyDescent="0.2">
      <c r="N6055" s="5">
        <v>39623</v>
      </c>
      <c r="O6055">
        <v>1.8286437117298994E-3</v>
      </c>
      <c r="Q6055" s="5">
        <v>39623</v>
      </c>
      <c r="R6055" s="3">
        <v>1.8286437117298994E-3</v>
      </c>
    </row>
    <row r="6056" spans="14:18" x14ac:dyDescent="0.2">
      <c r="N6056" s="5">
        <v>39624</v>
      </c>
      <c r="O6056">
        <v>-1.0332222617428692E-2</v>
      </c>
      <c r="Q6056" s="5">
        <v>39624</v>
      </c>
      <c r="R6056" s="3">
        <v>-1.0332222617428692E-2</v>
      </c>
    </row>
    <row r="6057" spans="14:18" x14ac:dyDescent="0.2">
      <c r="N6057" s="5">
        <v>39625</v>
      </c>
      <c r="O6057">
        <v>1.083036382308388E-2</v>
      </c>
      <c r="Q6057" s="5">
        <v>39625</v>
      </c>
      <c r="R6057" s="3">
        <v>1.083036382308388E-2</v>
      </c>
    </row>
    <row r="6058" spans="14:18" x14ac:dyDescent="0.2">
      <c r="N6058" s="5">
        <v>39626</v>
      </c>
      <c r="O6058">
        <v>-1.338812484412381E-2</v>
      </c>
      <c r="Q6058" s="5">
        <v>39626</v>
      </c>
      <c r="R6058" s="3">
        <v>-1.338812484412381E-2</v>
      </c>
    </row>
    <row r="6059" spans="14:18" x14ac:dyDescent="0.2">
      <c r="N6059" s="5">
        <v>39629</v>
      </c>
      <c r="O6059">
        <v>-3.0892248152643701E-3</v>
      </c>
      <c r="Q6059" s="5">
        <v>39629</v>
      </c>
      <c r="R6059" s="3">
        <v>-3.0892248152643701E-3</v>
      </c>
    </row>
    <row r="6060" spans="14:18" x14ac:dyDescent="0.2">
      <c r="N6060" s="5">
        <v>39630</v>
      </c>
      <c r="O6060">
        <v>-1.355504990949174E-2</v>
      </c>
      <c r="Q6060" s="5">
        <v>39630</v>
      </c>
      <c r="R6060" s="3">
        <v>-1.355504990949174E-2</v>
      </c>
    </row>
    <row r="6061" spans="14:18" x14ac:dyDescent="0.2">
      <c r="N6061" s="5">
        <v>39631</v>
      </c>
      <c r="O6061">
        <v>-9.453220014580134E-3</v>
      </c>
      <c r="Q6061" s="5">
        <v>39631</v>
      </c>
      <c r="R6061" s="3">
        <v>-9.453220014580134E-3</v>
      </c>
    </row>
    <row r="6062" spans="14:18" x14ac:dyDescent="0.2">
      <c r="N6062" s="5">
        <v>39632</v>
      </c>
      <c r="O6062">
        <v>-2.2823533789374243E-2</v>
      </c>
      <c r="Q6062" s="5">
        <v>39632</v>
      </c>
      <c r="R6062" s="3">
        <v>-2.2823533789374243E-2</v>
      </c>
    </row>
    <row r="6063" spans="14:18" x14ac:dyDescent="0.2">
      <c r="N6063" s="5">
        <v>39633</v>
      </c>
      <c r="O6063">
        <v>1.4809311963072457E-2</v>
      </c>
      <c r="Q6063" s="5">
        <v>39633</v>
      </c>
      <c r="R6063" s="3">
        <v>1.4809311963072457E-2</v>
      </c>
    </row>
    <row r="6064" spans="14:18" x14ac:dyDescent="0.2">
      <c r="N6064" s="5">
        <v>39636</v>
      </c>
      <c r="O6064">
        <v>-1.52609255073731E-2</v>
      </c>
      <c r="Q6064" s="5">
        <v>39636</v>
      </c>
      <c r="R6064" s="3">
        <v>-1.52609255073731E-2</v>
      </c>
    </row>
    <row r="6065" spans="14:18" x14ac:dyDescent="0.2">
      <c r="N6065" s="5">
        <v>39637</v>
      </c>
      <c r="O6065">
        <v>-1.3703855907412615E-2</v>
      </c>
      <c r="Q6065" s="5">
        <v>39637</v>
      </c>
      <c r="R6065" s="3">
        <v>-1.3703855907412615E-2</v>
      </c>
    </row>
    <row r="6066" spans="14:18" x14ac:dyDescent="0.2">
      <c r="N6066" s="5">
        <v>39638</v>
      </c>
      <c r="O6066">
        <v>1.3252038316164743E-2</v>
      </c>
      <c r="Q6066" s="5">
        <v>39638</v>
      </c>
      <c r="R6066" s="3">
        <v>1.3252038316164743E-2</v>
      </c>
    </row>
    <row r="6067" spans="14:18" x14ac:dyDescent="0.2">
      <c r="N6067" s="5">
        <v>39639</v>
      </c>
      <c r="O6067">
        <v>-1.3630415084362774E-2</v>
      </c>
      <c r="Q6067" s="5">
        <v>39639</v>
      </c>
      <c r="R6067" s="3">
        <v>-1.3630415084362774E-2</v>
      </c>
    </row>
    <row r="6068" spans="14:18" x14ac:dyDescent="0.2">
      <c r="N6068" s="5">
        <v>39640</v>
      </c>
      <c r="O6068">
        <v>9.3772680437104773E-3</v>
      </c>
      <c r="Q6068" s="5">
        <v>39640</v>
      </c>
      <c r="R6068" s="3">
        <v>9.3772680437104773E-3</v>
      </c>
    </row>
    <row r="6069" spans="14:18" x14ac:dyDescent="0.2">
      <c r="N6069" s="5">
        <v>39643</v>
      </c>
      <c r="O6069">
        <v>-1.1890132833749463E-2</v>
      </c>
      <c r="Q6069" s="5">
        <v>39643</v>
      </c>
      <c r="R6069" s="3">
        <v>-1.1890132833749463E-2</v>
      </c>
    </row>
    <row r="6070" spans="14:18" x14ac:dyDescent="0.2">
      <c r="N6070" s="5">
        <v>39644</v>
      </c>
      <c r="O6070">
        <v>-1.9722357349503963E-2</v>
      </c>
      <c r="Q6070" s="5">
        <v>39644</v>
      </c>
      <c r="R6070" s="3">
        <v>-1.9722357349503963E-2</v>
      </c>
    </row>
    <row r="6071" spans="14:18" x14ac:dyDescent="0.2">
      <c r="N6071" s="5">
        <v>39645</v>
      </c>
      <c r="O6071">
        <v>7.5880902967729079E-3</v>
      </c>
      <c r="Q6071" s="5">
        <v>39645</v>
      </c>
      <c r="R6071" s="3">
        <v>7.5880902967729079E-3</v>
      </c>
    </row>
    <row r="6072" spans="14:18" x14ac:dyDescent="0.2">
      <c r="N6072" s="5">
        <v>39646</v>
      </c>
      <c r="O6072">
        <v>6.0252678529848806E-3</v>
      </c>
      <c r="Q6072" s="5">
        <v>39646</v>
      </c>
      <c r="R6072" s="3">
        <v>6.0252678529848806E-3</v>
      </c>
    </row>
    <row r="6073" spans="14:18" x14ac:dyDescent="0.2">
      <c r="N6073" s="5">
        <v>39647</v>
      </c>
      <c r="O6073">
        <v>-1.2554876971281711E-2</v>
      </c>
      <c r="Q6073" s="5">
        <v>39647</v>
      </c>
      <c r="R6073" s="3">
        <v>-1.2554876971281711E-2</v>
      </c>
    </row>
    <row r="6074" spans="14:18" x14ac:dyDescent="0.2">
      <c r="N6074" s="5">
        <v>39650</v>
      </c>
      <c r="O6074">
        <v>3.2052550179599723E-2</v>
      </c>
      <c r="Q6074" s="5">
        <v>39650</v>
      </c>
      <c r="R6074" s="3">
        <v>3.2052550179599723E-2</v>
      </c>
    </row>
    <row r="6075" spans="14:18" x14ac:dyDescent="0.2">
      <c r="N6075" s="5">
        <v>39651</v>
      </c>
      <c r="O6075">
        <v>9.850955058050953E-5</v>
      </c>
      <c r="Q6075" s="5">
        <v>39651</v>
      </c>
      <c r="R6075" s="3">
        <v>9.850955058050953E-5</v>
      </c>
    </row>
    <row r="6076" spans="14:18" x14ac:dyDescent="0.2">
      <c r="N6076" s="5">
        <v>39652</v>
      </c>
      <c r="O6076">
        <v>1.6742759842285501E-2</v>
      </c>
      <c r="Q6076" s="5">
        <v>39652</v>
      </c>
      <c r="R6076" s="3">
        <v>1.6742759842285501E-2</v>
      </c>
    </row>
    <row r="6077" spans="14:18" x14ac:dyDescent="0.2">
      <c r="N6077" s="5">
        <v>39653</v>
      </c>
      <c r="O6077">
        <v>5.1787555356280464E-3</v>
      </c>
      <c r="Q6077" s="5">
        <v>39653</v>
      </c>
      <c r="R6077" s="3">
        <v>5.1787555356280464E-3</v>
      </c>
    </row>
    <row r="6078" spans="14:18" x14ac:dyDescent="0.2">
      <c r="N6078" s="5">
        <v>39654</v>
      </c>
      <c r="O6078">
        <v>-3.1224092161176199E-2</v>
      </c>
      <c r="Q6078" s="5">
        <v>39654</v>
      </c>
      <c r="R6078" s="3">
        <v>-3.1224092161176199E-2</v>
      </c>
    </row>
    <row r="6079" spans="14:18" x14ac:dyDescent="0.2">
      <c r="N6079" s="5">
        <v>39657</v>
      </c>
      <c r="O6079">
        <v>-7.7854028407428931E-3</v>
      </c>
      <c r="Q6079" s="5">
        <v>39657</v>
      </c>
      <c r="R6079" s="3">
        <v>-7.7854028407428931E-3</v>
      </c>
    </row>
    <row r="6080" spans="14:18" x14ac:dyDescent="0.2">
      <c r="N6080" s="5">
        <v>39658</v>
      </c>
      <c r="O6080">
        <v>-1.3436832110906991E-2</v>
      </c>
      <c r="Q6080" s="5">
        <v>39658</v>
      </c>
      <c r="R6080" s="3">
        <v>-1.3436832110906991E-2</v>
      </c>
    </row>
    <row r="6081" spans="14:18" x14ac:dyDescent="0.2">
      <c r="N6081" s="5">
        <v>39659</v>
      </c>
      <c r="O6081">
        <v>1.7197363016265069E-2</v>
      </c>
      <c r="Q6081" s="5">
        <v>39659</v>
      </c>
      <c r="R6081" s="3">
        <v>1.7197363016265069E-2</v>
      </c>
    </row>
    <row r="6082" spans="14:18" x14ac:dyDescent="0.2">
      <c r="N6082" s="5">
        <v>39660</v>
      </c>
      <c r="O6082">
        <v>8.7265618940445076E-3</v>
      </c>
      <c r="Q6082" s="5">
        <v>39660</v>
      </c>
      <c r="R6082" s="3">
        <v>8.7265618940445076E-3</v>
      </c>
    </row>
    <row r="6083" spans="14:18" x14ac:dyDescent="0.2">
      <c r="N6083" s="5">
        <v>39661</v>
      </c>
      <c r="O6083">
        <v>-1.4874758336464285E-2</v>
      </c>
      <c r="Q6083" s="5">
        <v>39661</v>
      </c>
      <c r="R6083" s="3">
        <v>-1.4874758336464285E-2</v>
      </c>
    </row>
    <row r="6084" spans="14:18" x14ac:dyDescent="0.2">
      <c r="N6084" s="5">
        <v>39664</v>
      </c>
      <c r="O6084">
        <v>-4.106451279639549E-3</v>
      </c>
      <c r="Q6084" s="5">
        <v>39664</v>
      </c>
      <c r="R6084" s="3">
        <v>-4.106451279639549E-3</v>
      </c>
    </row>
    <row r="6085" spans="14:18" x14ac:dyDescent="0.2">
      <c r="N6085" s="5">
        <v>39665</v>
      </c>
      <c r="O6085">
        <v>-1.5366780694992402E-2</v>
      </c>
      <c r="Q6085" s="5">
        <v>39665</v>
      </c>
      <c r="R6085" s="3">
        <v>-1.5366780694992402E-2</v>
      </c>
    </row>
    <row r="6086" spans="14:18" x14ac:dyDescent="0.2">
      <c r="N6086" s="5">
        <v>39666</v>
      </c>
      <c r="O6086">
        <v>2.7496404033167332E-2</v>
      </c>
      <c r="Q6086" s="5">
        <v>39666</v>
      </c>
      <c r="R6086" s="3">
        <v>2.7496404033167332E-2</v>
      </c>
    </row>
    <row r="6087" spans="14:18" x14ac:dyDescent="0.2">
      <c r="N6087" s="5">
        <v>39667</v>
      </c>
      <c r="O6087">
        <v>2.3686081077120605E-3</v>
      </c>
      <c r="Q6087" s="5">
        <v>39667</v>
      </c>
      <c r="R6087" s="3">
        <v>2.3686081077120605E-3</v>
      </c>
    </row>
    <row r="6088" spans="14:18" x14ac:dyDescent="0.2">
      <c r="N6088" s="5">
        <v>39668</v>
      </c>
      <c r="O6088">
        <v>1.5097940807480038E-3</v>
      </c>
      <c r="Q6088" s="5">
        <v>39668</v>
      </c>
      <c r="R6088" s="3">
        <v>1.5097940807480038E-3</v>
      </c>
    </row>
    <row r="6089" spans="14:18" x14ac:dyDescent="0.2">
      <c r="N6089" s="5">
        <v>39671</v>
      </c>
      <c r="O6089">
        <v>6.2729628174179146E-3</v>
      </c>
      <c r="Q6089" s="5">
        <v>39671</v>
      </c>
      <c r="R6089" s="3">
        <v>6.2729628174179146E-3</v>
      </c>
    </row>
    <row r="6090" spans="14:18" x14ac:dyDescent="0.2">
      <c r="N6090" s="5">
        <v>39672</v>
      </c>
      <c r="O6090">
        <v>4.1340269120445838E-3</v>
      </c>
      <c r="Q6090" s="5">
        <v>39672</v>
      </c>
      <c r="R6090" s="3">
        <v>4.1340269120445838E-3</v>
      </c>
    </row>
    <row r="6091" spans="14:18" x14ac:dyDescent="0.2">
      <c r="N6091" s="5">
        <v>39673</v>
      </c>
      <c r="O6091">
        <v>-1.8719191871660493E-2</v>
      </c>
      <c r="Q6091" s="5">
        <v>39673</v>
      </c>
      <c r="R6091" s="3">
        <v>-1.8719191871660493E-2</v>
      </c>
    </row>
    <row r="6092" spans="14:18" x14ac:dyDescent="0.2">
      <c r="N6092" s="5">
        <v>39674</v>
      </c>
      <c r="O6092">
        <v>8.5900736482631516E-3</v>
      </c>
      <c r="Q6092" s="5">
        <v>39674</v>
      </c>
      <c r="R6092" s="3">
        <v>8.5900736482631516E-3</v>
      </c>
    </row>
    <row r="6093" spans="14:18" x14ac:dyDescent="0.2">
      <c r="N6093" s="5">
        <v>39675</v>
      </c>
      <c r="O6093">
        <v>-1.9845404301251675E-5</v>
      </c>
      <c r="Q6093" s="5">
        <v>39675</v>
      </c>
      <c r="R6093" s="3">
        <v>-1.9845404301251675E-5</v>
      </c>
    </row>
    <row r="6094" spans="14:18" x14ac:dyDescent="0.2">
      <c r="N6094" s="5">
        <v>39678</v>
      </c>
      <c r="O6094">
        <v>9.124812185931266E-4</v>
      </c>
      <c r="Q6094" s="5">
        <v>39678</v>
      </c>
      <c r="R6094" s="3">
        <v>9.124812185931266E-4</v>
      </c>
    </row>
    <row r="6095" spans="14:18" x14ac:dyDescent="0.2">
      <c r="N6095" s="5">
        <v>39679</v>
      </c>
      <c r="O6095">
        <v>-2.2680164846856764E-2</v>
      </c>
      <c r="Q6095" s="5">
        <v>39679</v>
      </c>
      <c r="R6095" s="3">
        <v>-2.2680164846856764E-2</v>
      </c>
    </row>
    <row r="6096" spans="14:18" x14ac:dyDescent="0.2">
      <c r="N6096" s="5">
        <v>39680</v>
      </c>
      <c r="O6096">
        <v>1.351766672652184E-2</v>
      </c>
      <c r="Q6096" s="5">
        <v>39680</v>
      </c>
      <c r="R6096" s="3">
        <v>1.351766672652184E-2</v>
      </c>
    </row>
    <row r="6097" spans="14:18" x14ac:dyDescent="0.2">
      <c r="N6097" s="5">
        <v>39681</v>
      </c>
      <c r="O6097">
        <v>-9.6310221577760157E-3</v>
      </c>
      <c r="Q6097" s="5">
        <v>39681</v>
      </c>
      <c r="R6097" s="3">
        <v>-9.6310221577760157E-3</v>
      </c>
    </row>
    <row r="6098" spans="14:18" x14ac:dyDescent="0.2">
      <c r="N6098" s="5">
        <v>39682</v>
      </c>
      <c r="O6098">
        <v>1.2169069225023636E-2</v>
      </c>
      <c r="Q6098" s="5">
        <v>39682</v>
      </c>
      <c r="R6098" s="3">
        <v>1.2169069225023636E-2</v>
      </c>
    </row>
    <row r="6099" spans="14:18" x14ac:dyDescent="0.2">
      <c r="N6099" s="5">
        <v>39685</v>
      </c>
      <c r="O6099">
        <v>1.5821642275200876E-2</v>
      </c>
      <c r="Q6099" s="5">
        <v>39685</v>
      </c>
      <c r="R6099" s="3">
        <v>1.5821642275200876E-2</v>
      </c>
    </row>
    <row r="6100" spans="14:18" x14ac:dyDescent="0.2">
      <c r="N6100" s="5">
        <v>39686</v>
      </c>
      <c r="O6100">
        <v>-1.5335617019931226E-3</v>
      </c>
      <c r="Q6100" s="5">
        <v>39686</v>
      </c>
      <c r="R6100" s="3">
        <v>-1.5335617019931226E-3</v>
      </c>
    </row>
    <row r="6101" spans="14:18" x14ac:dyDescent="0.2">
      <c r="N6101" s="5">
        <v>39687</v>
      </c>
      <c r="O6101">
        <v>1.0816020562604322E-3</v>
      </c>
      <c r="Q6101" s="5">
        <v>39687</v>
      </c>
      <c r="R6101" s="3">
        <v>1.0816020562604322E-3</v>
      </c>
    </row>
    <row r="6102" spans="14:18" x14ac:dyDescent="0.2">
      <c r="N6102" s="5">
        <v>39688</v>
      </c>
      <c r="O6102">
        <v>1.0849379715425165E-2</v>
      </c>
      <c r="Q6102" s="5">
        <v>39688</v>
      </c>
      <c r="R6102" s="3">
        <v>1.0849379715425165E-2</v>
      </c>
    </row>
    <row r="6103" spans="14:18" x14ac:dyDescent="0.2">
      <c r="N6103" s="5">
        <v>39689</v>
      </c>
      <c r="O6103">
        <v>1.3940064329329812E-2</v>
      </c>
      <c r="Q6103" s="5">
        <v>39689</v>
      </c>
      <c r="R6103" s="3">
        <v>1.3940064329329812E-2</v>
      </c>
    </row>
    <row r="6104" spans="14:18" x14ac:dyDescent="0.2">
      <c r="N6104" s="5">
        <v>39692</v>
      </c>
      <c r="O6104">
        <v>-2.9763355465070233E-3</v>
      </c>
      <c r="Q6104" s="5">
        <v>39692</v>
      </c>
      <c r="R6104" s="3">
        <v>-2.9763355465070233E-3</v>
      </c>
    </row>
    <row r="6105" spans="14:18" x14ac:dyDescent="0.2">
      <c r="N6105" s="5">
        <v>39693</v>
      </c>
      <c r="O6105">
        <v>-9.6200103619095213E-4</v>
      </c>
      <c r="Q6105" s="5">
        <v>39693</v>
      </c>
      <c r="R6105" s="3">
        <v>-9.6200103619095213E-4</v>
      </c>
    </row>
    <row r="6106" spans="14:18" x14ac:dyDescent="0.2">
      <c r="N6106" s="5">
        <v>39694</v>
      </c>
      <c r="O6106">
        <v>-1.2493504231063894E-2</v>
      </c>
      <c r="Q6106" s="5">
        <v>39694</v>
      </c>
      <c r="R6106" s="3">
        <v>-1.2493504231063894E-2</v>
      </c>
    </row>
    <row r="6107" spans="14:18" x14ac:dyDescent="0.2">
      <c r="N6107" s="5">
        <v>39695</v>
      </c>
      <c r="O6107">
        <v>-1.5636675089985629E-2</v>
      </c>
      <c r="Q6107" s="5">
        <v>39695</v>
      </c>
      <c r="R6107" s="3">
        <v>-1.5636675089985629E-2</v>
      </c>
    </row>
    <row r="6108" spans="14:18" x14ac:dyDescent="0.2">
      <c r="N6108" s="5">
        <v>39696</v>
      </c>
      <c r="O6108">
        <v>-2.0279883852416108E-2</v>
      </c>
      <c r="Q6108" s="5">
        <v>39696</v>
      </c>
      <c r="R6108" s="3">
        <v>-2.0279883852416108E-2</v>
      </c>
    </row>
    <row r="6109" spans="14:18" x14ac:dyDescent="0.2">
      <c r="N6109" s="5">
        <v>39699</v>
      </c>
      <c r="O6109">
        <v>3.5097590017445092E-2</v>
      </c>
      <c r="Q6109" s="5">
        <v>39699</v>
      </c>
      <c r="R6109" s="3">
        <v>3.5097590017445092E-2</v>
      </c>
    </row>
    <row r="6110" spans="14:18" x14ac:dyDescent="0.2">
      <c r="N6110" s="5">
        <v>39700</v>
      </c>
      <c r="O6110">
        <v>-1.6601156225571099E-2</v>
      </c>
      <c r="Q6110" s="5">
        <v>39700</v>
      </c>
      <c r="R6110" s="3">
        <v>-1.6601156225571099E-2</v>
      </c>
    </row>
    <row r="6111" spans="14:18" x14ac:dyDescent="0.2">
      <c r="N6111" s="5">
        <v>39701</v>
      </c>
      <c r="O6111">
        <v>-1.6095036195560023E-2</v>
      </c>
      <c r="Q6111" s="5">
        <v>39701</v>
      </c>
      <c r="R6111" s="3">
        <v>-1.6095036195560023E-2</v>
      </c>
    </row>
    <row r="6112" spans="14:18" x14ac:dyDescent="0.2">
      <c r="N6112" s="5">
        <v>39702</v>
      </c>
      <c r="O6112">
        <v>-1.828606109078007E-2</v>
      </c>
      <c r="Q6112" s="5">
        <v>39702</v>
      </c>
      <c r="R6112" s="3">
        <v>-1.828606109078007E-2</v>
      </c>
    </row>
    <row r="6113" spans="14:18" x14ac:dyDescent="0.2">
      <c r="N6113" s="5">
        <v>39703</v>
      </c>
      <c r="O6113">
        <v>1.7418994443727281E-2</v>
      </c>
      <c r="Q6113" s="5">
        <v>39703</v>
      </c>
      <c r="R6113" s="3">
        <v>1.7418994443727281E-2</v>
      </c>
    </row>
    <row r="6114" spans="14:18" x14ac:dyDescent="0.2">
      <c r="N6114" s="5">
        <v>39706</v>
      </c>
      <c r="O6114">
        <v>-1.6700787877175764E-2</v>
      </c>
      <c r="Q6114" s="5">
        <v>39706</v>
      </c>
      <c r="R6114" s="3">
        <v>-1.6700787877175764E-2</v>
      </c>
    </row>
    <row r="6115" spans="14:18" x14ac:dyDescent="0.2">
      <c r="N6115" s="5">
        <v>39707</v>
      </c>
      <c r="O6115">
        <v>-1.552502008631558E-2</v>
      </c>
      <c r="Q6115" s="5">
        <v>39707</v>
      </c>
      <c r="R6115" s="3">
        <v>-1.552502008631558E-2</v>
      </c>
    </row>
    <row r="6116" spans="14:18" x14ac:dyDescent="0.2">
      <c r="N6116" s="5">
        <v>39708</v>
      </c>
      <c r="O6116">
        <v>-6.3116745228589564E-3</v>
      </c>
      <c r="Q6116" s="5">
        <v>39708</v>
      </c>
      <c r="R6116" s="3">
        <v>-6.3116745228589564E-3</v>
      </c>
    </row>
    <row r="6117" spans="14:18" x14ac:dyDescent="0.2">
      <c r="N6117" s="5">
        <v>39709</v>
      </c>
      <c r="O6117">
        <v>-2.5007671545959717E-2</v>
      </c>
      <c r="Q6117" s="5">
        <v>39709</v>
      </c>
      <c r="R6117" s="3">
        <v>-2.5007671545959717E-2</v>
      </c>
    </row>
    <row r="6118" spans="14:18" x14ac:dyDescent="0.2">
      <c r="N6118" s="5">
        <v>39710</v>
      </c>
      <c r="O6118">
        <v>3.9783600075402263E-2</v>
      </c>
      <c r="Q6118" s="5">
        <v>39710</v>
      </c>
      <c r="R6118" s="3">
        <v>3.9783600075402263E-2</v>
      </c>
    </row>
    <row r="6119" spans="14:18" x14ac:dyDescent="0.2">
      <c r="N6119" s="5">
        <v>39713</v>
      </c>
      <c r="O6119">
        <v>4.2348706701331292E-2</v>
      </c>
      <c r="Q6119" s="5">
        <v>39713</v>
      </c>
      <c r="R6119" s="3">
        <v>4.2348706701331292E-2</v>
      </c>
    </row>
    <row r="6120" spans="14:18" x14ac:dyDescent="0.2">
      <c r="N6120" s="5">
        <v>39714</v>
      </c>
      <c r="O6120">
        <v>-1.8466121558573828E-2</v>
      </c>
      <c r="Q6120" s="5">
        <v>39714</v>
      </c>
      <c r="R6120" s="3">
        <v>-1.8466121558573828E-2</v>
      </c>
    </row>
    <row r="6121" spans="14:18" x14ac:dyDescent="0.2">
      <c r="N6121" s="5">
        <v>39715</v>
      </c>
      <c r="O6121">
        <v>1.013464558977291E-2</v>
      </c>
      <c r="Q6121" s="5">
        <v>39715</v>
      </c>
      <c r="R6121" s="3">
        <v>1.013464558977291E-2</v>
      </c>
    </row>
    <row r="6122" spans="14:18" x14ac:dyDescent="0.2">
      <c r="N6122" s="5">
        <v>39716</v>
      </c>
      <c r="O6122">
        <v>-9.5095510490777191E-3</v>
      </c>
      <c r="Q6122" s="5">
        <v>39716</v>
      </c>
      <c r="R6122" s="3">
        <v>-9.5095510490777191E-3</v>
      </c>
    </row>
    <row r="6123" spans="14:18" x14ac:dyDescent="0.2">
      <c r="N6123" s="5">
        <v>39717</v>
      </c>
      <c r="O6123">
        <v>-5.2954021511897017E-3</v>
      </c>
      <c r="Q6123" s="5">
        <v>39717</v>
      </c>
      <c r="R6123" s="3">
        <v>-5.2954021511897017E-3</v>
      </c>
    </row>
    <row r="6124" spans="14:18" x14ac:dyDescent="0.2">
      <c r="N6124" s="5">
        <v>39720</v>
      </c>
      <c r="O6124">
        <v>-1.9522198091774138E-2</v>
      </c>
      <c r="Q6124" s="5">
        <v>39720</v>
      </c>
      <c r="R6124" s="3">
        <v>-1.9522198091774138E-2</v>
      </c>
    </row>
    <row r="6125" spans="14:18" x14ac:dyDescent="0.2">
      <c r="N6125" s="5">
        <v>39721</v>
      </c>
      <c r="O6125">
        <v>-4.3911811585263583E-2</v>
      </c>
      <c r="Q6125" s="5">
        <v>39721</v>
      </c>
      <c r="R6125" s="3">
        <v>-4.3911811585263583E-2</v>
      </c>
    </row>
    <row r="6126" spans="14:18" x14ac:dyDescent="0.2">
      <c r="N6126" s="5">
        <v>39722</v>
      </c>
      <c r="O6126">
        <v>3.879459147289787E-2</v>
      </c>
      <c r="Q6126" s="5">
        <v>39722</v>
      </c>
      <c r="R6126" s="3">
        <v>3.879459147289787E-2</v>
      </c>
    </row>
    <row r="6127" spans="14:18" x14ac:dyDescent="0.2">
      <c r="N6127" s="5">
        <v>39723</v>
      </c>
      <c r="O6127">
        <v>-8.4267232058038068E-3</v>
      </c>
      <c r="Q6127" s="5">
        <v>39723</v>
      </c>
      <c r="R6127" s="3">
        <v>-8.4267232058038068E-3</v>
      </c>
    </row>
    <row r="6128" spans="14:18" x14ac:dyDescent="0.2">
      <c r="N6128" s="5">
        <v>39724</v>
      </c>
      <c r="O6128">
        <v>-1.5047398480948658E-2</v>
      </c>
      <c r="Q6128" s="5">
        <v>39724</v>
      </c>
      <c r="R6128" s="3">
        <v>-1.5047398480948658E-2</v>
      </c>
    </row>
    <row r="6129" spans="14:18" x14ac:dyDescent="0.2">
      <c r="N6129" s="5">
        <v>39727</v>
      </c>
      <c r="O6129">
        <v>-3.4196357161198579E-2</v>
      </c>
      <c r="Q6129" s="5">
        <v>39727</v>
      </c>
      <c r="R6129" s="3">
        <v>-3.4196357161198579E-2</v>
      </c>
    </row>
    <row r="6130" spans="14:18" x14ac:dyDescent="0.2">
      <c r="N6130" s="5">
        <v>39728</v>
      </c>
      <c r="O6130">
        <v>1.1637958667893378E-2</v>
      </c>
      <c r="Q6130" s="5">
        <v>39728</v>
      </c>
      <c r="R6130" s="3">
        <v>1.1637958667893378E-2</v>
      </c>
    </row>
    <row r="6131" spans="14:18" x14ac:dyDescent="0.2">
      <c r="N6131" s="5">
        <v>39729</v>
      </c>
      <c r="O6131">
        <v>-5.0882436048356461E-2</v>
      </c>
      <c r="Q6131" s="5">
        <v>39729</v>
      </c>
      <c r="R6131" s="3">
        <v>-5.0882436048356461E-2</v>
      </c>
    </row>
    <row r="6132" spans="14:18" x14ac:dyDescent="0.2">
      <c r="N6132" s="5">
        <v>39730</v>
      </c>
      <c r="O6132">
        <v>-1.8127524131240417E-2</v>
      </c>
      <c r="Q6132" s="5">
        <v>39730</v>
      </c>
      <c r="R6132" s="3">
        <v>-1.8127524131240417E-2</v>
      </c>
    </row>
    <row r="6133" spans="14:18" x14ac:dyDescent="0.2">
      <c r="N6133" s="5">
        <v>39731</v>
      </c>
      <c r="O6133">
        <v>-8.5535905634941276E-2</v>
      </c>
      <c r="Q6133" s="5">
        <v>39731</v>
      </c>
      <c r="R6133" s="3">
        <v>-8.5535905634941276E-2</v>
      </c>
    </row>
    <row r="6134" spans="14:18" x14ac:dyDescent="0.2">
      <c r="N6134" s="5">
        <v>39734</v>
      </c>
      <c r="O6134">
        <v>5.0100808052218837E-2</v>
      </c>
      <c r="Q6134" s="5">
        <v>39734</v>
      </c>
      <c r="R6134" s="3">
        <v>5.0100808052218837E-2</v>
      </c>
    </row>
    <row r="6135" spans="14:18" x14ac:dyDescent="0.2">
      <c r="N6135" s="5">
        <v>39735</v>
      </c>
      <c r="O6135">
        <v>4.0131251654417513E-2</v>
      </c>
      <c r="Q6135" s="5">
        <v>39735</v>
      </c>
      <c r="R6135" s="3">
        <v>4.0131251654417513E-2</v>
      </c>
    </row>
    <row r="6136" spans="14:18" x14ac:dyDescent="0.2">
      <c r="N6136" s="5">
        <v>39736</v>
      </c>
      <c r="O6136">
        <v>-9.0867354026331771E-3</v>
      </c>
      <c r="Q6136" s="5">
        <v>39736</v>
      </c>
      <c r="R6136" s="3">
        <v>-9.0867354026331771E-3</v>
      </c>
    </row>
    <row r="6137" spans="14:18" x14ac:dyDescent="0.2">
      <c r="N6137" s="5">
        <v>39737</v>
      </c>
      <c r="O6137">
        <v>-6.888420899671821E-2</v>
      </c>
      <c r="Q6137" s="5">
        <v>39737</v>
      </c>
      <c r="R6137" s="3">
        <v>-6.888420899671821E-2</v>
      </c>
    </row>
    <row r="6138" spans="14:18" x14ac:dyDescent="0.2">
      <c r="N6138" s="5">
        <v>39738</v>
      </c>
      <c r="O6138">
        <v>-1.0916671083111328E-2</v>
      </c>
      <c r="Q6138" s="5">
        <v>39738</v>
      </c>
      <c r="R6138" s="3">
        <v>-1.0916671083111328E-2</v>
      </c>
    </row>
    <row r="6139" spans="14:18" x14ac:dyDescent="0.2">
      <c r="N6139" s="5">
        <v>39741</v>
      </c>
      <c r="O6139">
        <v>3.8271594333425078E-2</v>
      </c>
      <c r="Q6139" s="5">
        <v>39741</v>
      </c>
      <c r="R6139" s="3">
        <v>3.8271594333425078E-2</v>
      </c>
    </row>
    <row r="6140" spans="14:18" x14ac:dyDescent="0.2">
      <c r="N6140" s="5">
        <v>39742</v>
      </c>
      <c r="O6140">
        <v>3.6578490195683655E-2</v>
      </c>
      <c r="Q6140" s="5">
        <v>39742</v>
      </c>
      <c r="R6140" s="3">
        <v>3.6578490195683655E-2</v>
      </c>
    </row>
    <row r="6141" spans="14:18" x14ac:dyDescent="0.2">
      <c r="N6141" s="5">
        <v>39743</v>
      </c>
      <c r="O6141">
        <v>-3.1370905545349173E-2</v>
      </c>
      <c r="Q6141" s="5">
        <v>39743</v>
      </c>
      <c r="R6141" s="3">
        <v>-3.1370905545349173E-2</v>
      </c>
    </row>
    <row r="6142" spans="14:18" x14ac:dyDescent="0.2">
      <c r="N6142" s="5">
        <v>39744</v>
      </c>
      <c r="O6142">
        <v>-4.4874392360606787E-2</v>
      </c>
      <c r="Q6142" s="5">
        <v>39744</v>
      </c>
      <c r="R6142" s="3">
        <v>-4.4874392360606787E-2</v>
      </c>
    </row>
    <row r="6143" spans="14:18" x14ac:dyDescent="0.2">
      <c r="N6143" s="5">
        <v>39745</v>
      </c>
      <c r="O6143">
        <v>-2.7720572024332459E-2</v>
      </c>
      <c r="Q6143" s="5">
        <v>39745</v>
      </c>
      <c r="R6143" s="3">
        <v>-2.7720572024332459E-2</v>
      </c>
    </row>
    <row r="6144" spans="14:18" x14ac:dyDescent="0.2">
      <c r="N6144" s="5">
        <v>39748</v>
      </c>
      <c r="O6144">
        <v>-1.6658499147419542E-2</v>
      </c>
      <c r="Q6144" s="5">
        <v>39748</v>
      </c>
      <c r="R6144" s="3">
        <v>-1.6658499147419542E-2</v>
      </c>
    </row>
    <row r="6145" spans="14:18" x14ac:dyDescent="0.2">
      <c r="N6145" s="5">
        <v>39749</v>
      </c>
      <c r="O6145">
        <v>-3.4291672026062685E-3</v>
      </c>
      <c r="Q6145" s="5">
        <v>39749</v>
      </c>
      <c r="R6145" s="3">
        <v>-3.4291672026062685E-3</v>
      </c>
    </row>
    <row r="6146" spans="14:18" x14ac:dyDescent="0.2">
      <c r="N6146" s="5">
        <v>39750</v>
      </c>
      <c r="O6146">
        <v>1.3331414709195678E-2</v>
      </c>
      <c r="Q6146" s="5">
        <v>39750</v>
      </c>
      <c r="R6146" s="3">
        <v>1.3331414709195678E-2</v>
      </c>
    </row>
    <row r="6147" spans="14:18" x14ac:dyDescent="0.2">
      <c r="N6147" s="5">
        <v>39751</v>
      </c>
      <c r="O6147">
        <v>3.903575565507738E-2</v>
      </c>
      <c r="Q6147" s="5">
        <v>39751</v>
      </c>
      <c r="R6147" s="3">
        <v>3.903575565507738E-2</v>
      </c>
    </row>
    <row r="6148" spans="14:18" x14ac:dyDescent="0.2">
      <c r="N6148" s="5">
        <v>39752</v>
      </c>
      <c r="O6148">
        <v>6.3980067114888673E-3</v>
      </c>
      <c r="Q6148" s="5">
        <v>39752</v>
      </c>
      <c r="R6148" s="3">
        <v>6.3980067114888673E-3</v>
      </c>
    </row>
    <row r="6149" spans="14:18" x14ac:dyDescent="0.2">
      <c r="N6149" s="5">
        <v>39755</v>
      </c>
      <c r="O6149">
        <v>4.6675220357079834E-2</v>
      </c>
      <c r="Q6149" s="5">
        <v>39755</v>
      </c>
      <c r="R6149" s="3">
        <v>4.6675220357079834E-2</v>
      </c>
    </row>
    <row r="6150" spans="14:18" x14ac:dyDescent="0.2">
      <c r="N6150" s="5">
        <v>39756</v>
      </c>
      <c r="O6150">
        <v>-7.6712857959670175E-4</v>
      </c>
      <c r="Q6150" s="5">
        <v>39756</v>
      </c>
      <c r="R6150" s="3">
        <v>-7.6712857959670175E-4</v>
      </c>
    </row>
    <row r="6151" spans="14:18" x14ac:dyDescent="0.2">
      <c r="N6151" s="5">
        <v>39757</v>
      </c>
      <c r="O6151">
        <v>2.7789091143902916E-2</v>
      </c>
      <c r="Q6151" s="5">
        <v>39757</v>
      </c>
      <c r="R6151" s="3">
        <v>2.7789091143902916E-2</v>
      </c>
    </row>
    <row r="6152" spans="14:18" x14ac:dyDescent="0.2">
      <c r="N6152" s="5">
        <v>39758</v>
      </c>
      <c r="O6152">
        <v>-4.3086079975611841E-2</v>
      </c>
      <c r="Q6152" s="5">
        <v>39758</v>
      </c>
      <c r="R6152" s="3">
        <v>-4.3086079975611841E-2</v>
      </c>
    </row>
    <row r="6153" spans="14:18" x14ac:dyDescent="0.2">
      <c r="N6153" s="5">
        <v>39759</v>
      </c>
      <c r="O6153">
        <v>-2.4628082832694943E-2</v>
      </c>
      <c r="Q6153" s="5">
        <v>39759</v>
      </c>
      <c r="R6153" s="3">
        <v>-2.4628082832694943E-2</v>
      </c>
    </row>
    <row r="6154" spans="14:18" x14ac:dyDescent="0.2">
      <c r="N6154" s="5">
        <v>39762</v>
      </c>
      <c r="O6154">
        <v>1.3239972248226182E-2</v>
      </c>
      <c r="Q6154" s="5">
        <v>39762</v>
      </c>
      <c r="R6154" s="3">
        <v>1.3239972248226182E-2</v>
      </c>
    </row>
    <row r="6155" spans="14:18" x14ac:dyDescent="0.2">
      <c r="N6155" s="5">
        <v>39763</v>
      </c>
      <c r="O6155">
        <v>-3.4632241530361915E-2</v>
      </c>
      <c r="Q6155" s="5">
        <v>39763</v>
      </c>
      <c r="R6155" s="3">
        <v>-3.4632241530361915E-2</v>
      </c>
    </row>
    <row r="6156" spans="14:18" x14ac:dyDescent="0.2">
      <c r="N6156" s="5">
        <v>39764</v>
      </c>
      <c r="O6156">
        <v>-9.7881735694266524E-3</v>
      </c>
      <c r="Q6156" s="5">
        <v>39764</v>
      </c>
      <c r="R6156" s="3">
        <v>-9.7881735694266524E-3</v>
      </c>
    </row>
    <row r="6157" spans="14:18" x14ac:dyDescent="0.2">
      <c r="N6157" s="5">
        <v>39765</v>
      </c>
      <c r="O6157">
        <v>-5.5917159226444892E-2</v>
      </c>
      <c r="Q6157" s="5">
        <v>39765</v>
      </c>
      <c r="R6157" s="3">
        <v>-5.5917159226444892E-2</v>
      </c>
    </row>
    <row r="6158" spans="14:18" x14ac:dyDescent="0.2">
      <c r="N6158" s="5">
        <v>39766</v>
      </c>
      <c r="O6158">
        <v>1.44898728919889E-2</v>
      </c>
      <c r="Q6158" s="5">
        <v>39766</v>
      </c>
      <c r="R6158" s="3">
        <v>1.44898728919889E-2</v>
      </c>
    </row>
    <row r="6159" spans="14:18" x14ac:dyDescent="0.2">
      <c r="N6159" s="5">
        <v>39769</v>
      </c>
      <c r="O6159">
        <v>-2.3488962603221152E-2</v>
      </c>
      <c r="Q6159" s="5">
        <v>39769</v>
      </c>
      <c r="R6159" s="3">
        <v>-2.3488962603221152E-2</v>
      </c>
    </row>
    <row r="6160" spans="14:18" x14ac:dyDescent="0.2">
      <c r="N6160" s="5">
        <v>39770</v>
      </c>
      <c r="O6160">
        <v>-3.5347470998793047E-2</v>
      </c>
      <c r="Q6160" s="5">
        <v>39770</v>
      </c>
      <c r="R6160" s="3">
        <v>-3.5347470998793047E-2</v>
      </c>
    </row>
    <row r="6161" spans="14:18" x14ac:dyDescent="0.2">
      <c r="N6161" s="5">
        <v>39771</v>
      </c>
      <c r="O6161">
        <v>-8.5474270792366257E-3</v>
      </c>
      <c r="Q6161" s="5">
        <v>39771</v>
      </c>
      <c r="R6161" s="3">
        <v>-8.5474270792366257E-3</v>
      </c>
    </row>
    <row r="6162" spans="14:18" x14ac:dyDescent="0.2">
      <c r="N6162" s="5">
        <v>39772</v>
      </c>
      <c r="O6162">
        <v>-4.4198631375759877E-2</v>
      </c>
      <c r="Q6162" s="5">
        <v>39772</v>
      </c>
      <c r="R6162" s="3">
        <v>-4.4198631375759877E-2</v>
      </c>
    </row>
    <row r="6163" spans="14:18" x14ac:dyDescent="0.2">
      <c r="N6163" s="5">
        <v>39773</v>
      </c>
      <c r="O6163">
        <v>1.6162268624302246E-2</v>
      </c>
      <c r="Q6163" s="5">
        <v>39773</v>
      </c>
      <c r="R6163" s="3">
        <v>1.6162268624302246E-2</v>
      </c>
    </row>
    <row r="6164" spans="14:18" x14ac:dyDescent="0.2">
      <c r="N6164" s="5">
        <v>39776</v>
      </c>
      <c r="O6164">
        <v>5.6082767826202517E-4</v>
      </c>
      <c r="Q6164" s="5">
        <v>39776</v>
      </c>
      <c r="R6164" s="3">
        <v>5.6082767826202517E-4</v>
      </c>
    </row>
    <row r="6165" spans="14:18" x14ac:dyDescent="0.2">
      <c r="N6165" s="5">
        <v>39777</v>
      </c>
      <c r="O6165">
        <v>5.3601181573900918E-2</v>
      </c>
      <c r="Q6165" s="5">
        <v>39777</v>
      </c>
      <c r="R6165" s="3">
        <v>5.3601181573900918E-2</v>
      </c>
    </row>
    <row r="6166" spans="14:18" x14ac:dyDescent="0.2">
      <c r="N6166" s="5">
        <v>39778</v>
      </c>
      <c r="O6166">
        <v>-2.7159713347602536E-2</v>
      </c>
      <c r="Q6166" s="5">
        <v>39778</v>
      </c>
      <c r="R6166" s="3">
        <v>-2.7159713347602536E-2</v>
      </c>
    </row>
    <row r="6167" spans="14:18" x14ac:dyDescent="0.2">
      <c r="N6167" s="5">
        <v>39779</v>
      </c>
      <c r="O6167">
        <v>1.3870481228919722E-2</v>
      </c>
      <c r="Q6167" s="5">
        <v>39779</v>
      </c>
      <c r="R6167" s="3">
        <v>1.3870481228919722E-2</v>
      </c>
    </row>
    <row r="6168" spans="14:18" x14ac:dyDescent="0.2">
      <c r="N6168" s="5">
        <v>39780</v>
      </c>
      <c r="O6168">
        <v>4.0139260518420108E-2</v>
      </c>
      <c r="Q6168" s="5">
        <v>39780</v>
      </c>
      <c r="R6168" s="3">
        <v>4.0139260518420108E-2</v>
      </c>
    </row>
    <row r="6169" spans="14:18" x14ac:dyDescent="0.2">
      <c r="N6169" s="5">
        <v>39783</v>
      </c>
      <c r="O6169">
        <v>-1.4729341816983143E-2</v>
      </c>
      <c r="Q6169" s="5">
        <v>39783</v>
      </c>
      <c r="R6169" s="3">
        <v>-1.4729341816983143E-2</v>
      </c>
    </row>
    <row r="6170" spans="14:18" x14ac:dyDescent="0.2">
      <c r="N6170" s="5">
        <v>39784</v>
      </c>
      <c r="O6170">
        <v>-4.1063803250728489E-2</v>
      </c>
      <c r="Q6170" s="5">
        <v>39784</v>
      </c>
      <c r="R6170" s="3">
        <v>-4.1063803250728489E-2</v>
      </c>
    </row>
    <row r="6171" spans="14:18" x14ac:dyDescent="0.2">
      <c r="N6171" s="5">
        <v>39785</v>
      </c>
      <c r="O6171">
        <v>8.9209922605863767E-4</v>
      </c>
      <c r="Q6171" s="5">
        <v>39785</v>
      </c>
      <c r="R6171" s="3">
        <v>8.9209922605863767E-4</v>
      </c>
    </row>
    <row r="6172" spans="14:18" x14ac:dyDescent="0.2">
      <c r="N6172" s="5">
        <v>39786</v>
      </c>
      <c r="O6172">
        <v>-2.4191469909253861E-3</v>
      </c>
      <c r="Q6172" s="5">
        <v>39786</v>
      </c>
      <c r="R6172" s="3">
        <v>-2.4191469909253861E-3</v>
      </c>
    </row>
    <row r="6173" spans="14:18" x14ac:dyDescent="0.2">
      <c r="N6173" s="5">
        <v>39787</v>
      </c>
      <c r="O6173">
        <v>-1.1863292294717507E-2</v>
      </c>
      <c r="Q6173" s="5">
        <v>39787</v>
      </c>
      <c r="R6173" s="3">
        <v>-1.1863292294717507E-2</v>
      </c>
    </row>
    <row r="6174" spans="14:18" x14ac:dyDescent="0.2">
      <c r="N6174" s="5">
        <v>39790</v>
      </c>
      <c r="O6174">
        <v>3.6273852257544939E-2</v>
      </c>
      <c r="Q6174" s="5">
        <v>39790</v>
      </c>
      <c r="R6174" s="3">
        <v>3.6273852257544939E-2</v>
      </c>
    </row>
    <row r="6175" spans="14:18" x14ac:dyDescent="0.2">
      <c r="N6175" s="5">
        <v>39791</v>
      </c>
      <c r="O6175">
        <v>-5.6719728781261004E-3</v>
      </c>
      <c r="Q6175" s="5">
        <v>39791</v>
      </c>
      <c r="R6175" s="3">
        <v>-5.6719728781261004E-3</v>
      </c>
    </row>
    <row r="6176" spans="14:18" x14ac:dyDescent="0.2">
      <c r="N6176" s="5">
        <v>39792</v>
      </c>
      <c r="O6176">
        <v>1.1144057922116535E-2</v>
      </c>
      <c r="Q6176" s="5">
        <v>39792</v>
      </c>
      <c r="R6176" s="3">
        <v>1.1144057922116535E-2</v>
      </c>
    </row>
    <row r="6177" spans="14:18" x14ac:dyDescent="0.2">
      <c r="N6177" s="5">
        <v>39793</v>
      </c>
      <c r="O6177">
        <v>-1.1002573181009861E-2</v>
      </c>
      <c r="Q6177" s="5">
        <v>39793</v>
      </c>
      <c r="R6177" s="3">
        <v>-1.1002573181009861E-2</v>
      </c>
    </row>
    <row r="6178" spans="14:18" x14ac:dyDescent="0.2">
      <c r="N6178" s="5">
        <v>39794</v>
      </c>
      <c r="O6178">
        <v>-2.3388359090508012E-2</v>
      </c>
      <c r="Q6178" s="5">
        <v>39794</v>
      </c>
      <c r="R6178" s="3">
        <v>-2.3388359090508012E-2</v>
      </c>
    </row>
    <row r="6179" spans="14:18" x14ac:dyDescent="0.2">
      <c r="N6179" s="5">
        <v>39797</v>
      </c>
      <c r="O6179">
        <v>2.3812693245872953E-2</v>
      </c>
      <c r="Q6179" s="5">
        <v>39797</v>
      </c>
      <c r="R6179" s="3">
        <v>2.3812693245872953E-2</v>
      </c>
    </row>
    <row r="6180" spans="14:18" x14ac:dyDescent="0.2">
      <c r="N6180" s="5">
        <v>39798</v>
      </c>
      <c r="O6180">
        <v>-1.046266616420622E-2</v>
      </c>
      <c r="Q6180" s="5">
        <v>39798</v>
      </c>
      <c r="R6180" s="3">
        <v>-1.046266616420622E-2</v>
      </c>
    </row>
    <row r="6181" spans="14:18" x14ac:dyDescent="0.2">
      <c r="N6181" s="5">
        <v>39799</v>
      </c>
      <c r="O6181">
        <v>4.5908918796514764E-3</v>
      </c>
      <c r="Q6181" s="5">
        <v>39799</v>
      </c>
      <c r="R6181" s="3">
        <v>4.5908918796514764E-3</v>
      </c>
    </row>
    <row r="6182" spans="14:18" x14ac:dyDescent="0.2">
      <c r="N6182" s="5">
        <v>39800</v>
      </c>
      <c r="O6182">
        <v>1.9043023078207249E-3</v>
      </c>
      <c r="Q6182" s="5">
        <v>39800</v>
      </c>
      <c r="R6182" s="3">
        <v>1.9043023078207249E-3</v>
      </c>
    </row>
    <row r="6183" spans="14:18" x14ac:dyDescent="0.2">
      <c r="N6183" s="5">
        <v>39801</v>
      </c>
      <c r="O6183">
        <v>7.2147323094608664E-3</v>
      </c>
      <c r="Q6183" s="5">
        <v>39801</v>
      </c>
      <c r="R6183" s="3">
        <v>7.2147323094608664E-3</v>
      </c>
    </row>
    <row r="6184" spans="14:18" x14ac:dyDescent="0.2">
      <c r="N6184" s="5">
        <v>39804</v>
      </c>
      <c r="O6184">
        <v>-1.5598014939741873E-2</v>
      </c>
      <c r="Q6184" s="5">
        <v>39804</v>
      </c>
      <c r="R6184" s="3">
        <v>-1.5598014939741873E-2</v>
      </c>
    </row>
    <row r="6185" spans="14:18" x14ac:dyDescent="0.2">
      <c r="N6185" s="5">
        <v>39805</v>
      </c>
      <c r="O6185">
        <v>-6.9248175578561352E-3</v>
      </c>
      <c r="Q6185" s="5">
        <v>39805</v>
      </c>
      <c r="R6185" s="3">
        <v>-6.9248175578561352E-3</v>
      </c>
    </row>
    <row r="6186" spans="14:18" x14ac:dyDescent="0.2">
      <c r="N6186" s="5">
        <v>39806</v>
      </c>
      <c r="O6186">
        <v>1.3403797880316318E-2</v>
      </c>
      <c r="Q6186" s="5">
        <v>39806</v>
      </c>
      <c r="R6186" s="3">
        <v>1.3403797880316318E-2</v>
      </c>
    </row>
    <row r="6187" spans="14:18" x14ac:dyDescent="0.2">
      <c r="N6187" s="5">
        <v>39808</v>
      </c>
      <c r="O6187">
        <v>0</v>
      </c>
      <c r="Q6187" s="5">
        <v>39808</v>
      </c>
      <c r="R6187" s="3">
        <v>0</v>
      </c>
    </row>
    <row r="6188" spans="14:18" x14ac:dyDescent="0.2">
      <c r="N6188" s="5">
        <v>39811</v>
      </c>
      <c r="O6188">
        <v>1.1090477506620495E-2</v>
      </c>
      <c r="Q6188" s="5">
        <v>39811</v>
      </c>
      <c r="R6188" s="3">
        <v>1.1090477506620495E-2</v>
      </c>
    </row>
    <row r="6189" spans="14:18" x14ac:dyDescent="0.2">
      <c r="N6189" s="5">
        <v>39812</v>
      </c>
      <c r="O6189">
        <v>1.0412095856411611E-2</v>
      </c>
      <c r="Q6189" s="5">
        <v>39812</v>
      </c>
      <c r="R6189" s="3">
        <v>1.0412095856411611E-2</v>
      </c>
    </row>
    <row r="6190" spans="14:18" x14ac:dyDescent="0.2">
      <c r="N6190" s="5">
        <v>39813</v>
      </c>
      <c r="O6190">
        <v>1.8729773665093527E-2</v>
      </c>
      <c r="Q6190" s="5">
        <v>39813</v>
      </c>
      <c r="R6190" s="3">
        <v>1.8729773665093527E-2</v>
      </c>
    </row>
    <row r="6191" spans="14:18" x14ac:dyDescent="0.2">
      <c r="N6191" s="5">
        <v>39815</v>
      </c>
      <c r="O6191">
        <v>-9.842789584803076E-4</v>
      </c>
      <c r="Q6191" s="5">
        <v>39815</v>
      </c>
      <c r="R6191" s="3">
        <v>-9.842789584803076E-4</v>
      </c>
    </row>
    <row r="6192" spans="14:18" x14ac:dyDescent="0.2">
      <c r="N6192" s="5">
        <v>39818</v>
      </c>
      <c r="O6192">
        <v>-4.6061551567792127E-3</v>
      </c>
      <c r="Q6192" s="5">
        <v>39818</v>
      </c>
      <c r="R6192" s="3">
        <v>-4.6061551567792127E-3</v>
      </c>
    </row>
    <row r="6193" spans="14:18" x14ac:dyDescent="0.2">
      <c r="N6193" s="5">
        <v>39819</v>
      </c>
      <c r="O6193">
        <v>1.3728194203932415E-2</v>
      </c>
      <c r="Q6193" s="5">
        <v>39819</v>
      </c>
      <c r="R6193" s="3">
        <v>1.3728194203932415E-2</v>
      </c>
    </row>
    <row r="6194" spans="14:18" x14ac:dyDescent="0.2">
      <c r="N6194" s="5">
        <v>39820</v>
      </c>
      <c r="O6194">
        <v>1.051591107358125E-2</v>
      </c>
      <c r="Q6194" s="5">
        <v>39820</v>
      </c>
      <c r="R6194" s="3">
        <v>1.051591107358125E-2</v>
      </c>
    </row>
    <row r="6195" spans="14:18" x14ac:dyDescent="0.2">
      <c r="N6195" s="5">
        <v>39821</v>
      </c>
      <c r="O6195">
        <v>-2.2953339564490319E-2</v>
      </c>
      <c r="Q6195" s="5">
        <v>39821</v>
      </c>
      <c r="R6195" s="3">
        <v>-2.2953339564490319E-2</v>
      </c>
    </row>
    <row r="6196" spans="14:18" x14ac:dyDescent="0.2">
      <c r="N6196" s="5">
        <v>39822</v>
      </c>
      <c r="O6196">
        <v>1.0049238037551398E-2</v>
      </c>
      <c r="Q6196" s="5">
        <v>39822</v>
      </c>
      <c r="R6196" s="3">
        <v>1.0049238037551398E-2</v>
      </c>
    </row>
    <row r="6197" spans="14:18" x14ac:dyDescent="0.2">
      <c r="N6197" s="5">
        <v>39825</v>
      </c>
      <c r="O6197">
        <v>-1.5443053745336289E-2</v>
      </c>
      <c r="Q6197" s="5">
        <v>39825</v>
      </c>
      <c r="R6197" s="3">
        <v>-1.5443053745336289E-2</v>
      </c>
    </row>
    <row r="6198" spans="14:18" x14ac:dyDescent="0.2">
      <c r="N6198" s="5">
        <v>39826</v>
      </c>
      <c r="O6198">
        <v>-8.3404243578278411E-3</v>
      </c>
      <c r="Q6198" s="5">
        <v>39826</v>
      </c>
      <c r="R6198" s="3">
        <v>-8.3404243578278411E-3</v>
      </c>
    </row>
    <row r="6199" spans="14:18" x14ac:dyDescent="0.2">
      <c r="N6199" s="5">
        <v>39827</v>
      </c>
      <c r="O6199">
        <v>8.4232023885857064E-3</v>
      </c>
      <c r="Q6199" s="5">
        <v>39827</v>
      </c>
      <c r="R6199" s="3">
        <v>8.4232023885857064E-3</v>
      </c>
    </row>
    <row r="6200" spans="14:18" x14ac:dyDescent="0.2">
      <c r="N6200" s="5">
        <v>39828</v>
      </c>
      <c r="O6200">
        <v>-4.1548835691462643E-2</v>
      </c>
      <c r="Q6200" s="5">
        <v>39828</v>
      </c>
      <c r="R6200" s="3">
        <v>-4.1548835691462643E-2</v>
      </c>
    </row>
    <row r="6201" spans="14:18" x14ac:dyDescent="0.2">
      <c r="N6201" s="5">
        <v>39829</v>
      </c>
      <c r="O6201">
        <v>5.1924324531153034E-3</v>
      </c>
      <c r="Q6201" s="5">
        <v>39829</v>
      </c>
      <c r="R6201" s="3">
        <v>5.1924324531153034E-3</v>
      </c>
    </row>
    <row r="6202" spans="14:18" x14ac:dyDescent="0.2">
      <c r="N6202" s="5">
        <v>39832</v>
      </c>
      <c r="O6202">
        <v>1.0276353973105836E-2</v>
      </c>
      <c r="Q6202" s="5">
        <v>39832</v>
      </c>
      <c r="R6202" s="3">
        <v>1.0276353973105836E-2</v>
      </c>
    </row>
    <row r="6203" spans="14:18" x14ac:dyDescent="0.2">
      <c r="N6203" s="5">
        <v>39833</v>
      </c>
      <c r="O6203">
        <v>-3.0479645232060707E-2</v>
      </c>
      <c r="Q6203" s="5">
        <v>39833</v>
      </c>
      <c r="R6203" s="3">
        <v>-3.0479645232060707E-2</v>
      </c>
    </row>
    <row r="6204" spans="14:18" x14ac:dyDescent="0.2">
      <c r="N6204" s="5">
        <v>39834</v>
      </c>
      <c r="O6204">
        <v>-8.856622600803785E-3</v>
      </c>
      <c r="Q6204" s="5">
        <v>39834</v>
      </c>
      <c r="R6204" s="3">
        <v>-8.856622600803785E-3</v>
      </c>
    </row>
    <row r="6205" spans="14:18" x14ac:dyDescent="0.2">
      <c r="N6205" s="5">
        <v>39835</v>
      </c>
      <c r="O6205">
        <v>1.0869194558687536E-2</v>
      </c>
      <c r="Q6205" s="5">
        <v>39835</v>
      </c>
      <c r="R6205" s="3">
        <v>1.0869194558687536E-2</v>
      </c>
    </row>
    <row r="6206" spans="14:18" x14ac:dyDescent="0.2">
      <c r="N6206" s="5">
        <v>39836</v>
      </c>
      <c r="O6206">
        <v>-3.910067024070954E-2</v>
      </c>
      <c r="Q6206" s="5">
        <v>39836</v>
      </c>
      <c r="R6206" s="3">
        <v>-3.910067024070954E-2</v>
      </c>
    </row>
    <row r="6207" spans="14:18" x14ac:dyDescent="0.2">
      <c r="N6207" s="5">
        <v>39840</v>
      </c>
      <c r="O6207">
        <v>2.7494783983633725E-2</v>
      </c>
      <c r="Q6207" s="5">
        <v>39840</v>
      </c>
      <c r="R6207" s="3">
        <v>2.7494783983633725E-2</v>
      </c>
    </row>
    <row r="6208" spans="14:18" x14ac:dyDescent="0.2">
      <c r="N6208" s="5">
        <v>39841</v>
      </c>
      <c r="O6208">
        <v>1.2537879917081468E-2</v>
      </c>
      <c r="Q6208" s="5">
        <v>39841</v>
      </c>
      <c r="R6208" s="3">
        <v>1.2537879917081468E-2</v>
      </c>
    </row>
    <row r="6209" spans="14:18" x14ac:dyDescent="0.2">
      <c r="N6209" s="5">
        <v>39842</v>
      </c>
      <c r="O6209">
        <v>7.5982037148675926E-3</v>
      </c>
      <c r="Q6209" s="5">
        <v>39842</v>
      </c>
      <c r="R6209" s="3">
        <v>7.5982037148675926E-3</v>
      </c>
    </row>
    <row r="6210" spans="14:18" x14ac:dyDescent="0.2">
      <c r="N6210" s="5">
        <v>39843</v>
      </c>
      <c r="O6210">
        <v>4.841926628222068E-3</v>
      </c>
      <c r="Q6210" s="5">
        <v>39843</v>
      </c>
      <c r="R6210" s="3">
        <v>4.841926628222068E-3</v>
      </c>
    </row>
    <row r="6211" spans="14:18" x14ac:dyDescent="0.2">
      <c r="N6211" s="5">
        <v>39846</v>
      </c>
      <c r="O6211">
        <v>-9.9977716725517425E-3</v>
      </c>
      <c r="Q6211" s="5">
        <v>39846</v>
      </c>
      <c r="R6211" s="3">
        <v>-9.9977716725517425E-3</v>
      </c>
    </row>
    <row r="6212" spans="14:18" x14ac:dyDescent="0.2">
      <c r="N6212" s="5">
        <v>39847</v>
      </c>
      <c r="O6212">
        <v>1.6249314430512053E-3</v>
      </c>
      <c r="Q6212" s="5">
        <v>39847</v>
      </c>
      <c r="R6212" s="3">
        <v>1.6249314430512053E-3</v>
      </c>
    </row>
    <row r="6213" spans="14:18" x14ac:dyDescent="0.2">
      <c r="N6213" s="5">
        <v>39848</v>
      </c>
      <c r="O6213">
        <v>-1.9557375994988052E-2</v>
      </c>
      <c r="Q6213" s="5">
        <v>39848</v>
      </c>
      <c r="R6213" s="3">
        <v>-1.9557375994988052E-2</v>
      </c>
    </row>
    <row r="6214" spans="14:18" x14ac:dyDescent="0.2">
      <c r="N6214" s="5">
        <v>39849</v>
      </c>
      <c r="O6214">
        <v>-2.8719911967319376E-3</v>
      </c>
      <c r="Q6214" s="5">
        <v>39849</v>
      </c>
      <c r="R6214" s="3">
        <v>-2.8719911967319376E-3</v>
      </c>
    </row>
    <row r="6215" spans="14:18" x14ac:dyDescent="0.2">
      <c r="N6215" s="5">
        <v>39850</v>
      </c>
      <c r="O6215">
        <v>1.0294924334603446E-2</v>
      </c>
      <c r="Q6215" s="5">
        <v>39850</v>
      </c>
      <c r="R6215" s="3">
        <v>1.0294924334603446E-2</v>
      </c>
    </row>
    <row r="6216" spans="14:18" x14ac:dyDescent="0.2">
      <c r="N6216" s="5">
        <v>39853</v>
      </c>
      <c r="O6216">
        <v>1.1177213527618159E-2</v>
      </c>
      <c r="Q6216" s="5">
        <v>39853</v>
      </c>
      <c r="R6216" s="3">
        <v>1.1177213527618159E-2</v>
      </c>
    </row>
    <row r="6217" spans="14:18" x14ac:dyDescent="0.2">
      <c r="N6217" s="5">
        <v>39854</v>
      </c>
      <c r="O6217">
        <v>-5.0040835249252251E-3</v>
      </c>
      <c r="Q6217" s="5">
        <v>39854</v>
      </c>
      <c r="R6217" s="3">
        <v>-5.0040835249252251E-3</v>
      </c>
    </row>
    <row r="6218" spans="14:18" x14ac:dyDescent="0.2">
      <c r="N6218" s="5">
        <v>39855</v>
      </c>
      <c r="O6218">
        <v>-3.0671734504528038E-3</v>
      </c>
      <c r="Q6218" s="5">
        <v>39855</v>
      </c>
      <c r="R6218" s="3">
        <v>-3.0671734504528038E-3</v>
      </c>
    </row>
    <row r="6219" spans="14:18" x14ac:dyDescent="0.2">
      <c r="N6219" s="5">
        <v>39856</v>
      </c>
      <c r="O6219">
        <v>1.1750127917711638E-2</v>
      </c>
      <c r="Q6219" s="5">
        <v>39856</v>
      </c>
      <c r="R6219" s="3">
        <v>1.1750127917711638E-2</v>
      </c>
    </row>
    <row r="6220" spans="14:18" x14ac:dyDescent="0.2">
      <c r="N6220" s="5">
        <v>39857</v>
      </c>
      <c r="O6220">
        <v>1.0984697524621301E-2</v>
      </c>
      <c r="Q6220" s="5">
        <v>39857</v>
      </c>
      <c r="R6220" s="3">
        <v>1.0984697524621301E-2</v>
      </c>
    </row>
    <row r="6221" spans="14:18" x14ac:dyDescent="0.2">
      <c r="N6221" s="5">
        <v>39860</v>
      </c>
      <c r="O6221">
        <v>-1.0175425536177831E-2</v>
      </c>
      <c r="Q6221" s="5">
        <v>39860</v>
      </c>
      <c r="R6221" s="3">
        <v>-1.0175425536177831E-2</v>
      </c>
    </row>
    <row r="6222" spans="14:18" x14ac:dyDescent="0.2">
      <c r="N6222" s="5">
        <v>39861</v>
      </c>
      <c r="O6222">
        <v>-1.4286996488273758E-2</v>
      </c>
      <c r="Q6222" s="5">
        <v>39861</v>
      </c>
      <c r="R6222" s="3">
        <v>-1.4286996488273758E-2</v>
      </c>
    </row>
    <row r="6223" spans="14:18" x14ac:dyDescent="0.2">
      <c r="N6223" s="5">
        <v>39862</v>
      </c>
      <c r="O6223">
        <v>-1.3364804850489109E-2</v>
      </c>
      <c r="Q6223" s="5">
        <v>39862</v>
      </c>
      <c r="R6223" s="3">
        <v>-1.3364804850489109E-2</v>
      </c>
    </row>
    <row r="6224" spans="14:18" x14ac:dyDescent="0.2">
      <c r="N6224" s="5">
        <v>39863</v>
      </c>
      <c r="O6224">
        <v>9.1945835415575463E-3</v>
      </c>
      <c r="Q6224" s="5">
        <v>39863</v>
      </c>
      <c r="R6224" s="3">
        <v>9.1945835415575463E-3</v>
      </c>
    </row>
    <row r="6225" spans="14:18" x14ac:dyDescent="0.2">
      <c r="N6225" s="5">
        <v>39864</v>
      </c>
      <c r="O6225">
        <v>-1.3331555765648779E-2</v>
      </c>
      <c r="Q6225" s="5">
        <v>39864</v>
      </c>
      <c r="R6225" s="3">
        <v>-1.3331555765648779E-2</v>
      </c>
    </row>
    <row r="6226" spans="14:18" x14ac:dyDescent="0.2">
      <c r="N6226" s="5">
        <v>39867</v>
      </c>
      <c r="O6226">
        <v>-1.4691345939550744E-2</v>
      </c>
      <c r="Q6226" s="5">
        <v>39867</v>
      </c>
      <c r="R6226" s="3">
        <v>-1.4691345939550744E-2</v>
      </c>
    </row>
    <row r="6227" spans="14:18" x14ac:dyDescent="0.2">
      <c r="N6227" s="5">
        <v>39868</v>
      </c>
      <c r="O6227">
        <v>-5.7974696079669489E-3</v>
      </c>
      <c r="Q6227" s="5">
        <v>39868</v>
      </c>
      <c r="R6227" s="3">
        <v>-5.7974696079669489E-3</v>
      </c>
    </row>
    <row r="6228" spans="14:18" x14ac:dyDescent="0.2">
      <c r="N6228" s="5">
        <v>39869</v>
      </c>
      <c r="O6228">
        <v>-1.0660170049334842E-3</v>
      </c>
      <c r="Q6228" s="5">
        <v>39869</v>
      </c>
      <c r="R6228" s="3">
        <v>-1.0660170049334842E-3</v>
      </c>
    </row>
    <row r="6229" spans="14:18" x14ac:dyDescent="0.2">
      <c r="N6229" s="5">
        <v>39870</v>
      </c>
      <c r="O6229">
        <v>4.8336442133008507E-3</v>
      </c>
      <c r="Q6229" s="5">
        <v>39870</v>
      </c>
      <c r="R6229" s="3">
        <v>4.8336442133008507E-3</v>
      </c>
    </row>
    <row r="6230" spans="14:18" x14ac:dyDescent="0.2">
      <c r="N6230" s="5">
        <v>39871</v>
      </c>
      <c r="O6230">
        <v>-1.5164611890818998E-4</v>
      </c>
      <c r="Q6230" s="5">
        <v>39871</v>
      </c>
      <c r="R6230" s="3">
        <v>-1.5164611890818998E-4</v>
      </c>
    </row>
    <row r="6231" spans="14:18" x14ac:dyDescent="0.2">
      <c r="N6231" s="5">
        <v>39874</v>
      </c>
      <c r="O6231">
        <v>-2.8645027740786876E-2</v>
      </c>
      <c r="Q6231" s="5">
        <v>39874</v>
      </c>
      <c r="R6231" s="3">
        <v>-2.8645027740786876E-2</v>
      </c>
    </row>
    <row r="6232" spans="14:18" x14ac:dyDescent="0.2">
      <c r="N6232" s="5">
        <v>39875</v>
      </c>
      <c r="O6232">
        <v>-1.016447451191598E-2</v>
      </c>
      <c r="Q6232" s="5">
        <v>39875</v>
      </c>
      <c r="R6232" s="3">
        <v>-1.016447451191598E-2</v>
      </c>
    </row>
    <row r="6233" spans="14:18" x14ac:dyDescent="0.2">
      <c r="N6233" s="5">
        <v>39876</v>
      </c>
      <c r="O6233">
        <v>-1.4450889049004384E-2</v>
      </c>
      <c r="Q6233" s="5">
        <v>39876</v>
      </c>
      <c r="R6233" s="3">
        <v>-1.4450889049004384E-2</v>
      </c>
    </row>
    <row r="6234" spans="14:18" x14ac:dyDescent="0.2">
      <c r="N6234" s="5">
        <v>39877</v>
      </c>
      <c r="O6234">
        <v>7.2991861514714795E-3</v>
      </c>
      <c r="Q6234" s="5">
        <v>39877</v>
      </c>
      <c r="R6234" s="3">
        <v>7.2991861514714795E-3</v>
      </c>
    </row>
    <row r="6235" spans="14:18" x14ac:dyDescent="0.2">
      <c r="N6235" s="5">
        <v>39878</v>
      </c>
      <c r="O6235">
        <v>-1.1852227234807639E-2</v>
      </c>
      <c r="Q6235" s="5">
        <v>39878</v>
      </c>
      <c r="R6235" s="3">
        <v>-1.1852227234807639E-2</v>
      </c>
    </row>
    <row r="6236" spans="14:18" x14ac:dyDescent="0.2">
      <c r="N6236" s="5">
        <v>39881</v>
      </c>
      <c r="O6236">
        <v>3.2085245865359417E-3</v>
      </c>
      <c r="Q6236" s="5">
        <v>39881</v>
      </c>
      <c r="R6236" s="3">
        <v>3.2085245865359417E-3</v>
      </c>
    </row>
    <row r="6237" spans="14:18" x14ac:dyDescent="0.2">
      <c r="N6237" s="5">
        <v>39882</v>
      </c>
      <c r="O6237">
        <v>6.8636640345871814E-3</v>
      </c>
      <c r="Q6237" s="5">
        <v>39882</v>
      </c>
      <c r="R6237" s="3">
        <v>6.8636640345871814E-3</v>
      </c>
    </row>
    <row r="6238" spans="14:18" x14ac:dyDescent="0.2">
      <c r="N6238" s="5">
        <v>39883</v>
      </c>
      <c r="O6238">
        <v>1.7628130985369337E-2</v>
      </c>
      <c r="Q6238" s="5">
        <v>39883</v>
      </c>
      <c r="R6238" s="3">
        <v>1.7628130985369337E-2</v>
      </c>
    </row>
    <row r="6239" spans="14:18" x14ac:dyDescent="0.2">
      <c r="N6239" s="5">
        <v>39884</v>
      </c>
      <c r="O6239">
        <v>-2.7232194621001331E-3</v>
      </c>
      <c r="Q6239" s="5">
        <v>39884</v>
      </c>
      <c r="R6239" s="3">
        <v>-2.7232194621001331E-3</v>
      </c>
    </row>
    <row r="6240" spans="14:18" x14ac:dyDescent="0.2">
      <c r="N6240" s="5">
        <v>39885</v>
      </c>
      <c r="O6240">
        <v>3.216881598308375E-2</v>
      </c>
      <c r="Q6240" s="5">
        <v>39885</v>
      </c>
      <c r="R6240" s="3">
        <v>3.216881598308375E-2</v>
      </c>
    </row>
    <row r="6241" spans="14:18" x14ac:dyDescent="0.2">
      <c r="N6241" s="5">
        <v>39888</v>
      </c>
      <c r="O6241">
        <v>7.8883499236154177E-4</v>
      </c>
      <c r="Q6241" s="5">
        <v>39888</v>
      </c>
      <c r="R6241" s="3">
        <v>7.8883499236154177E-4</v>
      </c>
    </row>
    <row r="6242" spans="14:18" x14ac:dyDescent="0.2">
      <c r="N6242" s="5">
        <v>39889</v>
      </c>
      <c r="O6242">
        <v>2.8728416865874698E-2</v>
      </c>
      <c r="Q6242" s="5">
        <v>39889</v>
      </c>
      <c r="R6242" s="3">
        <v>2.8728416865874698E-2</v>
      </c>
    </row>
    <row r="6243" spans="14:18" x14ac:dyDescent="0.2">
      <c r="N6243" s="5">
        <v>39890</v>
      </c>
      <c r="O6243">
        <v>-2.1240199147077609E-3</v>
      </c>
      <c r="Q6243" s="5">
        <v>39890</v>
      </c>
      <c r="R6243" s="3">
        <v>-2.1240199147077609E-3</v>
      </c>
    </row>
    <row r="6244" spans="14:18" x14ac:dyDescent="0.2">
      <c r="N6244" s="5">
        <v>39891</v>
      </c>
      <c r="O6244">
        <v>8.9960918331255125E-3</v>
      </c>
      <c r="Q6244" s="5">
        <v>39891</v>
      </c>
      <c r="R6244" s="3">
        <v>8.9960918331255125E-3</v>
      </c>
    </row>
    <row r="6245" spans="14:18" x14ac:dyDescent="0.2">
      <c r="N6245" s="5">
        <v>39892</v>
      </c>
      <c r="O6245">
        <v>-3.4595009436440001E-3</v>
      </c>
      <c r="Q6245" s="5">
        <v>39892</v>
      </c>
      <c r="R6245" s="3">
        <v>-3.4595009436440001E-3</v>
      </c>
    </row>
    <row r="6246" spans="14:18" x14ac:dyDescent="0.2">
      <c r="N6246" s="5">
        <v>39895</v>
      </c>
      <c r="O6246">
        <v>2.267776225166308E-2</v>
      </c>
      <c r="Q6246" s="5">
        <v>39895</v>
      </c>
      <c r="R6246" s="3">
        <v>2.267776225166308E-2</v>
      </c>
    </row>
    <row r="6247" spans="14:18" x14ac:dyDescent="0.2">
      <c r="N6247" s="5">
        <v>39896</v>
      </c>
      <c r="O6247">
        <v>9.7709479724376602E-3</v>
      </c>
      <c r="Q6247" s="5">
        <v>39896</v>
      </c>
      <c r="R6247" s="3">
        <v>9.7709479724376602E-3</v>
      </c>
    </row>
    <row r="6248" spans="14:18" x14ac:dyDescent="0.2">
      <c r="N6248" s="5">
        <v>39897</v>
      </c>
      <c r="O6248">
        <v>8.1829578151746182E-3</v>
      </c>
      <c r="Q6248" s="5">
        <v>39897</v>
      </c>
      <c r="R6248" s="3">
        <v>8.1829578151746182E-3</v>
      </c>
    </row>
    <row r="6249" spans="14:18" x14ac:dyDescent="0.2">
      <c r="N6249" s="5">
        <v>39898</v>
      </c>
      <c r="O6249">
        <v>1.1244422715614311E-2</v>
      </c>
      <c r="Q6249" s="5">
        <v>39898</v>
      </c>
      <c r="R6249" s="3">
        <v>1.1244422715614311E-2</v>
      </c>
    </row>
    <row r="6250" spans="14:18" x14ac:dyDescent="0.2">
      <c r="N6250" s="5">
        <v>39899</v>
      </c>
      <c r="O6250">
        <v>8.1367865857533556E-3</v>
      </c>
      <c r="Q6250" s="5">
        <v>39899</v>
      </c>
      <c r="R6250" s="3">
        <v>8.1367865857533556E-3</v>
      </c>
    </row>
    <row r="6251" spans="14:18" x14ac:dyDescent="0.2">
      <c r="N6251" s="5">
        <v>39902</v>
      </c>
      <c r="O6251">
        <v>-1.7127814172870008E-2</v>
      </c>
      <c r="Q6251" s="5">
        <v>39902</v>
      </c>
      <c r="R6251" s="3">
        <v>-1.7127814172870008E-2</v>
      </c>
    </row>
    <row r="6252" spans="14:18" x14ac:dyDescent="0.2">
      <c r="N6252" s="5">
        <v>39903</v>
      </c>
      <c r="O6252">
        <v>-6.1807859221941139E-3</v>
      </c>
      <c r="Q6252" s="5">
        <v>39903</v>
      </c>
      <c r="R6252" s="3">
        <v>-6.1807859221941139E-3</v>
      </c>
    </row>
    <row r="6253" spans="14:18" x14ac:dyDescent="0.2">
      <c r="N6253" s="5">
        <v>39904</v>
      </c>
      <c r="O6253">
        <v>-1.4448617854639239E-3</v>
      </c>
      <c r="Q6253" s="5">
        <v>39904</v>
      </c>
      <c r="R6253" s="3">
        <v>-1.4448617854639239E-3</v>
      </c>
    </row>
    <row r="6254" spans="14:18" x14ac:dyDescent="0.2">
      <c r="N6254" s="5">
        <v>39905</v>
      </c>
      <c r="O6254">
        <v>2.6577220986707645E-2</v>
      </c>
      <c r="Q6254" s="5">
        <v>39905</v>
      </c>
      <c r="R6254" s="3">
        <v>2.6577220986707645E-2</v>
      </c>
    </row>
    <row r="6255" spans="14:18" x14ac:dyDescent="0.2">
      <c r="N6255" s="5">
        <v>39906</v>
      </c>
      <c r="O6255">
        <v>1.4199410744635488E-2</v>
      </c>
      <c r="Q6255" s="5">
        <v>39906</v>
      </c>
      <c r="R6255" s="3">
        <v>1.4199410744635488E-2</v>
      </c>
    </row>
    <row r="6256" spans="14:18" x14ac:dyDescent="0.2">
      <c r="N6256" s="5">
        <v>39909</v>
      </c>
      <c r="O6256">
        <v>6.0783862388143813E-3</v>
      </c>
      <c r="Q6256" s="5">
        <v>39909</v>
      </c>
      <c r="R6256" s="3">
        <v>6.0783862388143813E-3</v>
      </c>
    </row>
    <row r="6257" spans="14:18" x14ac:dyDescent="0.2">
      <c r="N6257" s="5">
        <v>39910</v>
      </c>
      <c r="O6257">
        <v>-1.3043248808210546E-2</v>
      </c>
      <c r="Q6257" s="5">
        <v>39910</v>
      </c>
      <c r="R6257" s="3">
        <v>-1.3043248808210546E-2</v>
      </c>
    </row>
    <row r="6258" spans="14:18" x14ac:dyDescent="0.2">
      <c r="N6258" s="5">
        <v>39911</v>
      </c>
      <c r="O6258">
        <v>-2.2451053854683267E-2</v>
      </c>
      <c r="Q6258" s="5">
        <v>39911</v>
      </c>
      <c r="R6258" s="3">
        <v>-2.2451053854683267E-2</v>
      </c>
    </row>
    <row r="6259" spans="14:18" x14ac:dyDescent="0.2">
      <c r="N6259" s="5">
        <v>39912</v>
      </c>
      <c r="O6259">
        <v>1.3918109154647525E-2</v>
      </c>
      <c r="Q6259" s="5">
        <v>39912</v>
      </c>
      <c r="R6259" s="3">
        <v>1.3918109154647525E-2</v>
      </c>
    </row>
    <row r="6260" spans="14:18" x14ac:dyDescent="0.2">
      <c r="N6260" s="5">
        <v>39917</v>
      </c>
      <c r="O6260">
        <v>2.1981911431667417E-2</v>
      </c>
      <c r="Q6260" s="5">
        <v>39917</v>
      </c>
      <c r="R6260" s="3">
        <v>2.1981911431667417E-2</v>
      </c>
    </row>
    <row r="6261" spans="14:18" x14ac:dyDescent="0.2">
      <c r="N6261" s="5">
        <v>39918</v>
      </c>
      <c r="O6261">
        <v>-1.0822804703708815E-3</v>
      </c>
      <c r="Q6261" s="5">
        <v>39918</v>
      </c>
      <c r="R6261" s="3">
        <v>-1.0822804703708815E-3</v>
      </c>
    </row>
    <row r="6262" spans="14:18" x14ac:dyDescent="0.2">
      <c r="N6262" s="5">
        <v>39919</v>
      </c>
      <c r="O6262">
        <v>8.5451022012319744E-3</v>
      </c>
      <c r="Q6262" s="5">
        <v>39919</v>
      </c>
      <c r="R6262" s="3">
        <v>8.5451022012319744E-3</v>
      </c>
    </row>
    <row r="6263" spans="14:18" x14ac:dyDescent="0.2">
      <c r="N6263" s="5">
        <v>39920</v>
      </c>
      <c r="O6263">
        <v>6.7080781189107687E-4</v>
      </c>
      <c r="Q6263" s="5">
        <v>39920</v>
      </c>
      <c r="R6263" s="3">
        <v>6.7080781189107687E-4</v>
      </c>
    </row>
    <row r="6264" spans="14:18" x14ac:dyDescent="0.2">
      <c r="N6264" s="5">
        <v>39923</v>
      </c>
      <c r="O6264">
        <v>-1.4763716158258276E-3</v>
      </c>
      <c r="Q6264" s="5">
        <v>39923</v>
      </c>
      <c r="R6264" s="3">
        <v>-1.4763716158258276E-3</v>
      </c>
    </row>
    <row r="6265" spans="14:18" x14ac:dyDescent="0.2">
      <c r="N6265" s="5">
        <v>39924</v>
      </c>
      <c r="O6265">
        <v>-2.4336070560797885E-2</v>
      </c>
      <c r="Q6265" s="5">
        <v>39924</v>
      </c>
      <c r="R6265" s="3">
        <v>-2.4336070560797885E-2</v>
      </c>
    </row>
    <row r="6266" spans="14:18" x14ac:dyDescent="0.2">
      <c r="N6266" s="5">
        <v>39925</v>
      </c>
      <c r="O6266">
        <v>-1.6252775501703523E-3</v>
      </c>
      <c r="Q6266" s="5">
        <v>39925</v>
      </c>
      <c r="R6266" s="3">
        <v>-1.6252775501703523E-3</v>
      </c>
    </row>
    <row r="6267" spans="14:18" x14ac:dyDescent="0.2">
      <c r="N6267" s="5">
        <v>39926</v>
      </c>
      <c r="O6267">
        <v>1.8736038990060801E-2</v>
      </c>
      <c r="Q6267" s="5">
        <v>39926</v>
      </c>
      <c r="R6267" s="3">
        <v>1.8736038990060801E-2</v>
      </c>
    </row>
    <row r="6268" spans="14:18" x14ac:dyDescent="0.2">
      <c r="N6268" s="5">
        <v>39927</v>
      </c>
      <c r="O6268">
        <v>-7.4959612263930352E-3</v>
      </c>
      <c r="Q6268" s="5">
        <v>39927</v>
      </c>
      <c r="R6268" s="3">
        <v>-7.4959612263930352E-3</v>
      </c>
    </row>
    <row r="6269" spans="14:18" x14ac:dyDescent="0.2">
      <c r="N6269" s="5">
        <v>39930</v>
      </c>
      <c r="O6269">
        <v>5.9253795176407798E-3</v>
      </c>
      <c r="Q6269" s="5">
        <v>39930</v>
      </c>
      <c r="R6269" s="3">
        <v>5.9253795176407798E-3</v>
      </c>
    </row>
    <row r="6270" spans="14:18" x14ac:dyDescent="0.2">
      <c r="N6270" s="5">
        <v>39931</v>
      </c>
      <c r="O6270">
        <v>-4.9716879781704464E-3</v>
      </c>
      <c r="Q6270" s="5">
        <v>39931</v>
      </c>
      <c r="R6270" s="3">
        <v>-4.9716879781704464E-3</v>
      </c>
    </row>
    <row r="6271" spans="14:18" x14ac:dyDescent="0.2">
      <c r="N6271" s="5">
        <v>39932</v>
      </c>
      <c r="O6271">
        <v>-2.6726316770525529E-3</v>
      </c>
      <c r="Q6271" s="5">
        <v>39932</v>
      </c>
      <c r="R6271" s="3">
        <v>-2.6726316770525529E-3</v>
      </c>
    </row>
    <row r="6272" spans="14:18" x14ac:dyDescent="0.2">
      <c r="N6272" s="5">
        <v>39933</v>
      </c>
      <c r="O6272">
        <v>2.2359368554169326E-2</v>
      </c>
      <c r="Q6272" s="5">
        <v>39933</v>
      </c>
      <c r="R6272" s="3">
        <v>2.2359368554169326E-2</v>
      </c>
    </row>
    <row r="6273" spans="14:18" x14ac:dyDescent="0.2">
      <c r="N6273" s="5">
        <v>39934</v>
      </c>
      <c r="O6273">
        <v>-1.8175505498027747E-3</v>
      </c>
      <c r="Q6273" s="5">
        <v>39934</v>
      </c>
      <c r="R6273" s="3">
        <v>-1.8175505498027747E-3</v>
      </c>
    </row>
    <row r="6274" spans="14:18" x14ac:dyDescent="0.2">
      <c r="N6274" s="5">
        <v>39937</v>
      </c>
      <c r="O6274">
        <v>2.8509690765008668E-2</v>
      </c>
      <c r="Q6274" s="5">
        <v>39937</v>
      </c>
      <c r="R6274" s="3">
        <v>2.8509690765008668E-2</v>
      </c>
    </row>
    <row r="6275" spans="14:18" x14ac:dyDescent="0.2">
      <c r="N6275" s="5">
        <v>39938</v>
      </c>
      <c r="O6275">
        <v>4.2033221379000002E-3</v>
      </c>
      <c r="Q6275" s="5">
        <v>39938</v>
      </c>
      <c r="R6275" s="3">
        <v>4.2033221379000002E-3</v>
      </c>
    </row>
    <row r="6276" spans="14:18" x14ac:dyDescent="0.2">
      <c r="N6276" s="5">
        <v>39939</v>
      </c>
      <c r="O6276">
        <v>-5.7385613772642941E-3</v>
      </c>
      <c r="Q6276" s="5">
        <v>39939</v>
      </c>
      <c r="R6276" s="3">
        <v>-5.7385613772642941E-3</v>
      </c>
    </row>
    <row r="6277" spans="14:18" x14ac:dyDescent="0.2">
      <c r="N6277" s="5">
        <v>39940</v>
      </c>
      <c r="O6277">
        <v>1.8575906290823334E-2</v>
      </c>
      <c r="Q6277" s="5">
        <v>39940</v>
      </c>
      <c r="R6277" s="3">
        <v>1.8575906290823334E-2</v>
      </c>
    </row>
    <row r="6278" spans="14:18" x14ac:dyDescent="0.2">
      <c r="N6278" s="5">
        <v>39941</v>
      </c>
      <c r="O6278">
        <v>1.9152935614791802E-3</v>
      </c>
      <c r="Q6278" s="5">
        <v>39941</v>
      </c>
      <c r="R6278" s="3">
        <v>1.9152935614791802E-3</v>
      </c>
    </row>
    <row r="6279" spans="14:18" x14ac:dyDescent="0.2">
      <c r="N6279" s="5">
        <v>39944</v>
      </c>
      <c r="O6279">
        <v>-2.3243647199972422E-3</v>
      </c>
      <c r="Q6279" s="5">
        <v>39944</v>
      </c>
      <c r="R6279" s="3">
        <v>-2.3243647199972422E-3</v>
      </c>
    </row>
    <row r="6280" spans="14:18" x14ac:dyDescent="0.2">
      <c r="N6280" s="5">
        <v>39945</v>
      </c>
      <c r="O6280">
        <v>-1.2065851736525298E-2</v>
      </c>
      <c r="Q6280" s="5">
        <v>39945</v>
      </c>
      <c r="R6280" s="3">
        <v>-1.2065851736525298E-2</v>
      </c>
    </row>
    <row r="6281" spans="14:18" x14ac:dyDescent="0.2">
      <c r="N6281" s="5">
        <v>39946</v>
      </c>
      <c r="O6281">
        <v>-5.4761948923899E-3</v>
      </c>
      <c r="Q6281" s="5">
        <v>39946</v>
      </c>
      <c r="R6281" s="3">
        <v>-5.4761948923899E-3</v>
      </c>
    </row>
    <row r="6282" spans="14:18" x14ac:dyDescent="0.2">
      <c r="N6282" s="5">
        <v>39947</v>
      </c>
      <c r="O6282">
        <v>-3.4875709633634462E-2</v>
      </c>
      <c r="Q6282" s="5">
        <v>39947</v>
      </c>
      <c r="R6282" s="3">
        <v>-3.4875709633634462E-2</v>
      </c>
    </row>
    <row r="6283" spans="14:18" x14ac:dyDescent="0.2">
      <c r="N6283" s="5">
        <v>39948</v>
      </c>
      <c r="O6283">
        <v>1.2878874611301341E-2</v>
      </c>
      <c r="Q6283" s="5">
        <v>39948</v>
      </c>
      <c r="R6283" s="3">
        <v>1.2878874611301341E-2</v>
      </c>
    </row>
    <row r="6284" spans="14:18" x14ac:dyDescent="0.2">
      <c r="N6284" s="5">
        <v>39951</v>
      </c>
      <c r="O6284">
        <v>-9.9726780660725559E-3</v>
      </c>
      <c r="Q6284" s="5">
        <v>39951</v>
      </c>
      <c r="R6284" s="3">
        <v>-9.9726780660725559E-3</v>
      </c>
    </row>
    <row r="6285" spans="14:18" x14ac:dyDescent="0.2">
      <c r="N6285" s="5">
        <v>39952</v>
      </c>
      <c r="O6285">
        <v>2.1005265662912036E-2</v>
      </c>
      <c r="Q6285" s="5">
        <v>39952</v>
      </c>
      <c r="R6285" s="3">
        <v>2.1005265662912036E-2</v>
      </c>
    </row>
    <row r="6286" spans="14:18" x14ac:dyDescent="0.2">
      <c r="N6286" s="5">
        <v>39953</v>
      </c>
      <c r="O6286">
        <v>2.1814845368433875E-3</v>
      </c>
      <c r="Q6286" s="5">
        <v>39953</v>
      </c>
      <c r="R6286" s="3">
        <v>2.1814845368433875E-3</v>
      </c>
    </row>
    <row r="6287" spans="14:18" x14ac:dyDescent="0.2">
      <c r="N6287" s="5">
        <v>39954</v>
      </c>
      <c r="O6287">
        <v>-1.1032889634435107E-3</v>
      </c>
      <c r="Q6287" s="5">
        <v>39954</v>
      </c>
      <c r="R6287" s="3">
        <v>-1.1032889634435107E-3</v>
      </c>
    </row>
    <row r="6288" spans="14:18" x14ac:dyDescent="0.2">
      <c r="N6288" s="5">
        <v>39955</v>
      </c>
      <c r="O6288">
        <v>-1.3042340401946378E-2</v>
      </c>
      <c r="Q6288" s="5">
        <v>39955</v>
      </c>
      <c r="R6288" s="3">
        <v>-1.3042340401946378E-2</v>
      </c>
    </row>
    <row r="6289" spans="14:18" x14ac:dyDescent="0.2">
      <c r="N6289" s="5">
        <v>39958</v>
      </c>
      <c r="O6289">
        <v>-5.3666675322342179E-3</v>
      </c>
      <c r="Q6289" s="5">
        <v>39958</v>
      </c>
      <c r="R6289" s="3">
        <v>-5.3666675322342179E-3</v>
      </c>
    </row>
    <row r="6290" spans="14:18" x14ac:dyDescent="0.2">
      <c r="N6290" s="5">
        <v>39959</v>
      </c>
      <c r="O6290">
        <v>1.2319063852549952E-2</v>
      </c>
      <c r="Q6290" s="5">
        <v>39959</v>
      </c>
      <c r="R6290" s="3">
        <v>1.2319063852549952E-2</v>
      </c>
    </row>
    <row r="6291" spans="14:18" x14ac:dyDescent="0.2">
      <c r="N6291" s="5">
        <v>39960</v>
      </c>
      <c r="O6291">
        <v>3.6162586097070225E-3</v>
      </c>
      <c r="Q6291" s="5">
        <v>39960</v>
      </c>
      <c r="R6291" s="3">
        <v>3.6162586097070225E-3</v>
      </c>
    </row>
    <row r="6292" spans="14:18" x14ac:dyDescent="0.2">
      <c r="N6292" s="5">
        <v>39961</v>
      </c>
      <c r="O6292">
        <v>-1.0968159549614656E-2</v>
      </c>
      <c r="Q6292" s="5">
        <v>39961</v>
      </c>
      <c r="R6292" s="3">
        <v>-1.0968159549614656E-2</v>
      </c>
    </row>
    <row r="6293" spans="14:18" x14ac:dyDescent="0.2">
      <c r="N6293" s="5">
        <v>39962</v>
      </c>
      <c r="O6293">
        <v>1.5699656429613993E-2</v>
      </c>
      <c r="Q6293" s="5">
        <v>39962</v>
      </c>
      <c r="R6293" s="3">
        <v>1.5699656429613993E-2</v>
      </c>
    </row>
    <row r="6294" spans="14:18" x14ac:dyDescent="0.2">
      <c r="N6294" s="5">
        <v>39965</v>
      </c>
      <c r="O6294">
        <v>1.9374210116218673E-2</v>
      </c>
      <c r="Q6294" s="5">
        <v>39965</v>
      </c>
      <c r="R6294" s="3">
        <v>1.9374210116218673E-2</v>
      </c>
    </row>
    <row r="6295" spans="14:18" x14ac:dyDescent="0.2">
      <c r="N6295" s="5">
        <v>39966</v>
      </c>
      <c r="O6295">
        <v>1.5365284428288183E-2</v>
      </c>
      <c r="Q6295" s="5">
        <v>39966</v>
      </c>
      <c r="R6295" s="3">
        <v>1.5365284428288183E-2</v>
      </c>
    </row>
    <row r="6296" spans="14:18" x14ac:dyDescent="0.2">
      <c r="N6296" s="5">
        <v>39967</v>
      </c>
      <c r="O6296">
        <v>1.5382211958355617E-2</v>
      </c>
      <c r="Q6296" s="5">
        <v>39967</v>
      </c>
      <c r="R6296" s="3">
        <v>1.5382211958355617E-2</v>
      </c>
    </row>
    <row r="6297" spans="14:18" x14ac:dyDescent="0.2">
      <c r="N6297" s="5">
        <v>39968</v>
      </c>
      <c r="O6297">
        <v>-1.9341306539162613E-2</v>
      </c>
      <c r="Q6297" s="5">
        <v>39968</v>
      </c>
      <c r="R6297" s="3">
        <v>-1.9341306539162613E-2</v>
      </c>
    </row>
    <row r="6298" spans="14:18" x14ac:dyDescent="0.2">
      <c r="N6298" s="5">
        <v>39969</v>
      </c>
      <c r="O6298">
        <v>9.2388178506325816E-3</v>
      </c>
      <c r="Q6298" s="5">
        <v>39969</v>
      </c>
      <c r="R6298" s="3">
        <v>9.2388178506325816E-3</v>
      </c>
    </row>
    <row r="6299" spans="14:18" x14ac:dyDescent="0.2">
      <c r="N6299" s="5">
        <v>39973</v>
      </c>
      <c r="O6299">
        <v>-8.9591366853358292E-3</v>
      </c>
      <c r="Q6299" s="5">
        <v>39973</v>
      </c>
      <c r="R6299" s="3">
        <v>-8.9591366853358292E-3</v>
      </c>
    </row>
    <row r="6300" spans="14:18" x14ac:dyDescent="0.2">
      <c r="N6300" s="5">
        <v>39974</v>
      </c>
      <c r="O6300">
        <v>2.080604367905925E-2</v>
      </c>
      <c r="Q6300" s="5">
        <v>39974</v>
      </c>
      <c r="R6300" s="3">
        <v>2.080604367905925E-2</v>
      </c>
    </row>
    <row r="6301" spans="14:18" x14ac:dyDescent="0.2">
      <c r="N6301" s="5">
        <v>39975</v>
      </c>
      <c r="O6301">
        <v>7.6889113360921668E-3</v>
      </c>
      <c r="Q6301" s="5">
        <v>39975</v>
      </c>
      <c r="R6301" s="3">
        <v>7.6889113360921668E-3</v>
      </c>
    </row>
    <row r="6302" spans="14:18" x14ac:dyDescent="0.2">
      <c r="N6302" s="5">
        <v>39976</v>
      </c>
      <c r="O6302">
        <v>3.502371378127314E-3</v>
      </c>
      <c r="Q6302" s="5">
        <v>39976</v>
      </c>
      <c r="R6302" s="3">
        <v>3.502371378127314E-3</v>
      </c>
    </row>
    <row r="6303" spans="14:18" x14ac:dyDescent="0.2">
      <c r="N6303" s="5">
        <v>39979</v>
      </c>
      <c r="O6303">
        <v>-7.6867368926627419E-3</v>
      </c>
      <c r="Q6303" s="5">
        <v>39979</v>
      </c>
      <c r="R6303" s="3">
        <v>-7.6867368926627419E-3</v>
      </c>
    </row>
    <row r="6304" spans="14:18" x14ac:dyDescent="0.2">
      <c r="N6304" s="5">
        <v>39980</v>
      </c>
      <c r="O6304">
        <v>-1.8152045040505146E-2</v>
      </c>
      <c r="Q6304" s="5">
        <v>39980</v>
      </c>
      <c r="R6304" s="3">
        <v>-1.8152045040505146E-2</v>
      </c>
    </row>
    <row r="6305" spans="14:18" x14ac:dyDescent="0.2">
      <c r="N6305" s="5">
        <v>39981</v>
      </c>
      <c r="O6305">
        <v>-1.3660684828847329E-2</v>
      </c>
      <c r="Q6305" s="5">
        <v>39981</v>
      </c>
      <c r="R6305" s="3">
        <v>-1.3660684828847329E-2</v>
      </c>
    </row>
    <row r="6306" spans="14:18" x14ac:dyDescent="0.2">
      <c r="N6306" s="5">
        <v>39982</v>
      </c>
      <c r="O6306">
        <v>-4.3123430450267668E-3</v>
      </c>
      <c r="Q6306" s="5">
        <v>39982</v>
      </c>
      <c r="R6306" s="3">
        <v>-4.3123430450267668E-3</v>
      </c>
    </row>
    <row r="6307" spans="14:18" x14ac:dyDescent="0.2">
      <c r="N6307" s="5">
        <v>39983</v>
      </c>
      <c r="O6307">
        <v>1.7990701092414558E-3</v>
      </c>
      <c r="Q6307" s="5">
        <v>39983</v>
      </c>
      <c r="R6307" s="3">
        <v>1.7990701092414558E-3</v>
      </c>
    </row>
    <row r="6308" spans="14:18" x14ac:dyDescent="0.2">
      <c r="N6308" s="5">
        <v>39986</v>
      </c>
      <c r="O6308">
        <v>4.2023328383080615E-3</v>
      </c>
      <c r="Q6308" s="5">
        <v>39986</v>
      </c>
      <c r="R6308" s="3">
        <v>4.2023328383080615E-3</v>
      </c>
    </row>
    <row r="6309" spans="14:18" x14ac:dyDescent="0.2">
      <c r="N6309" s="5">
        <v>39987</v>
      </c>
      <c r="O6309">
        <v>-3.0584693942617328E-2</v>
      </c>
      <c r="Q6309" s="5">
        <v>39987</v>
      </c>
      <c r="R6309" s="3">
        <v>-3.0584693942617328E-2</v>
      </c>
    </row>
    <row r="6310" spans="14:18" x14ac:dyDescent="0.2">
      <c r="N6310" s="5">
        <v>39988</v>
      </c>
      <c r="O6310">
        <v>2.4225838686272347E-3</v>
      </c>
      <c r="Q6310" s="5">
        <v>39988</v>
      </c>
      <c r="R6310" s="3">
        <v>2.4225838686272347E-3</v>
      </c>
    </row>
    <row r="6311" spans="14:18" x14ac:dyDescent="0.2">
      <c r="N6311" s="5">
        <v>39989</v>
      </c>
      <c r="O6311">
        <v>1.2882836235494207E-2</v>
      </c>
      <c r="Q6311" s="5">
        <v>39989</v>
      </c>
      <c r="R6311" s="3">
        <v>1.2882836235494207E-2</v>
      </c>
    </row>
    <row r="6312" spans="14:18" x14ac:dyDescent="0.2">
      <c r="N6312" s="5">
        <v>39990</v>
      </c>
      <c r="O6312">
        <v>1.238565697753229E-2</v>
      </c>
      <c r="Q6312" s="5">
        <v>39990</v>
      </c>
      <c r="R6312" s="3">
        <v>1.238565697753229E-2</v>
      </c>
    </row>
    <row r="6313" spans="14:18" x14ac:dyDescent="0.2">
      <c r="N6313" s="5">
        <v>39993</v>
      </c>
      <c r="O6313">
        <v>-4.3175518742124015E-3</v>
      </c>
      <c r="Q6313" s="5">
        <v>39993</v>
      </c>
      <c r="R6313" s="3">
        <v>-4.3175518742124015E-3</v>
      </c>
    </row>
    <row r="6314" spans="14:18" x14ac:dyDescent="0.2">
      <c r="N6314" s="5">
        <v>39994</v>
      </c>
      <c r="O6314">
        <v>1.6627673812546852E-2</v>
      </c>
      <c r="Q6314" s="5">
        <v>39994</v>
      </c>
      <c r="R6314" s="3">
        <v>1.6627673812546852E-2</v>
      </c>
    </row>
    <row r="6315" spans="14:18" x14ac:dyDescent="0.2">
      <c r="N6315" s="5">
        <v>39995</v>
      </c>
      <c r="O6315">
        <v>-1.9309815974945421E-2</v>
      </c>
      <c r="Q6315" s="5">
        <v>39995</v>
      </c>
      <c r="R6315" s="3">
        <v>-1.9309815974945421E-2</v>
      </c>
    </row>
    <row r="6316" spans="14:18" x14ac:dyDescent="0.2">
      <c r="N6316" s="5">
        <v>39996</v>
      </c>
      <c r="O6316">
        <v>7.4862862483127059E-4</v>
      </c>
      <c r="Q6316" s="5">
        <v>39996</v>
      </c>
      <c r="R6316" s="3">
        <v>7.4862862483127059E-4</v>
      </c>
    </row>
    <row r="6317" spans="14:18" x14ac:dyDescent="0.2">
      <c r="N6317" s="5">
        <v>39997</v>
      </c>
      <c r="O6317">
        <v>-1.2620593907870709E-2</v>
      </c>
      <c r="Q6317" s="5">
        <v>39997</v>
      </c>
      <c r="R6317" s="3">
        <v>-1.2620593907870709E-2</v>
      </c>
    </row>
    <row r="6318" spans="14:18" x14ac:dyDescent="0.2">
      <c r="N6318" s="5">
        <v>40000</v>
      </c>
      <c r="O6318">
        <v>-1.1142176553241848E-2</v>
      </c>
      <c r="Q6318" s="5">
        <v>40000</v>
      </c>
      <c r="R6318" s="3">
        <v>-1.1142176553241848E-2</v>
      </c>
    </row>
    <row r="6319" spans="14:18" x14ac:dyDescent="0.2">
      <c r="N6319" s="5">
        <v>40001</v>
      </c>
      <c r="O6319">
        <v>-4.3432271663864305E-3</v>
      </c>
      <c r="Q6319" s="5">
        <v>40001</v>
      </c>
      <c r="R6319" s="3">
        <v>-4.3432271663864305E-3</v>
      </c>
    </row>
    <row r="6320" spans="14:18" x14ac:dyDescent="0.2">
      <c r="N6320" s="5">
        <v>40002</v>
      </c>
      <c r="O6320">
        <v>-4.7784651417632091E-4</v>
      </c>
      <c r="Q6320" s="5">
        <v>40002</v>
      </c>
      <c r="R6320" s="3">
        <v>-4.7784651417632091E-4</v>
      </c>
    </row>
    <row r="6321" spans="14:18" x14ac:dyDescent="0.2">
      <c r="N6321" s="5">
        <v>40003</v>
      </c>
      <c r="O6321">
        <v>-1.2222017091199091E-3</v>
      </c>
      <c r="Q6321" s="5">
        <v>40003</v>
      </c>
      <c r="R6321" s="3">
        <v>-1.2222017091199091E-3</v>
      </c>
    </row>
    <row r="6322" spans="14:18" x14ac:dyDescent="0.2">
      <c r="N6322" s="5">
        <v>40004</v>
      </c>
      <c r="O6322">
        <v>7.7330893842219176E-3</v>
      </c>
      <c r="Q6322" s="5">
        <v>40004</v>
      </c>
      <c r="R6322" s="3">
        <v>7.7330893842219176E-3</v>
      </c>
    </row>
    <row r="6323" spans="14:18" x14ac:dyDescent="0.2">
      <c r="N6323" s="5">
        <v>40007</v>
      </c>
      <c r="O6323">
        <v>-1.3973608876691615E-2</v>
      </c>
      <c r="Q6323" s="5">
        <v>40007</v>
      </c>
      <c r="R6323" s="3">
        <v>-1.3973608876691615E-2</v>
      </c>
    </row>
    <row r="6324" spans="14:18" x14ac:dyDescent="0.2">
      <c r="N6324" s="5">
        <v>40008</v>
      </c>
      <c r="O6324">
        <v>3.1805545280890503E-2</v>
      </c>
      <c r="Q6324" s="5">
        <v>40008</v>
      </c>
      <c r="R6324" s="3">
        <v>3.1805545280890503E-2</v>
      </c>
    </row>
    <row r="6325" spans="14:18" x14ac:dyDescent="0.2">
      <c r="N6325" s="5">
        <v>40009</v>
      </c>
      <c r="O6325">
        <v>1.5097440933777269E-2</v>
      </c>
      <c r="Q6325" s="5">
        <v>40009</v>
      </c>
      <c r="R6325" s="3">
        <v>1.5097440933777269E-2</v>
      </c>
    </row>
    <row r="6326" spans="14:18" x14ac:dyDescent="0.2">
      <c r="N6326" s="5">
        <v>40010</v>
      </c>
      <c r="O6326">
        <v>1.7786005142623046E-2</v>
      </c>
      <c r="Q6326" s="5">
        <v>40010</v>
      </c>
      <c r="R6326" s="3">
        <v>1.7786005142623046E-2</v>
      </c>
    </row>
    <row r="6327" spans="14:18" x14ac:dyDescent="0.2">
      <c r="N6327" s="5">
        <v>40011</v>
      </c>
      <c r="O6327">
        <v>1.2780835501238518E-3</v>
      </c>
      <c r="Q6327" s="5">
        <v>40011</v>
      </c>
      <c r="R6327" s="3">
        <v>1.2780835501238518E-3</v>
      </c>
    </row>
    <row r="6328" spans="14:18" x14ac:dyDescent="0.2">
      <c r="N6328" s="5">
        <v>40014</v>
      </c>
      <c r="O6328">
        <v>1.2765971978706488E-2</v>
      </c>
      <c r="Q6328" s="5">
        <v>40014</v>
      </c>
      <c r="R6328" s="3">
        <v>1.2765971978706488E-2</v>
      </c>
    </row>
    <row r="6329" spans="14:18" x14ac:dyDescent="0.2">
      <c r="N6329" s="5">
        <v>40015</v>
      </c>
      <c r="O6329">
        <v>1.0132839915489944E-3</v>
      </c>
      <c r="Q6329" s="5">
        <v>40015</v>
      </c>
      <c r="R6329" s="3">
        <v>1.0132839915489944E-3</v>
      </c>
    </row>
    <row r="6330" spans="14:18" x14ac:dyDescent="0.2">
      <c r="N6330" s="5">
        <v>40016</v>
      </c>
      <c r="O6330">
        <v>5.075652743600687E-3</v>
      </c>
      <c r="Q6330" s="5">
        <v>40016</v>
      </c>
      <c r="R6330" s="3">
        <v>5.075652743600687E-3</v>
      </c>
    </row>
    <row r="6331" spans="14:18" x14ac:dyDescent="0.2">
      <c r="N6331" s="5">
        <v>40017</v>
      </c>
      <c r="O6331">
        <v>9.0892347963566621E-4</v>
      </c>
      <c r="Q6331" s="5">
        <v>40017</v>
      </c>
      <c r="R6331" s="3">
        <v>9.0892347963566621E-4</v>
      </c>
    </row>
    <row r="6332" spans="14:18" x14ac:dyDescent="0.2">
      <c r="N6332" s="5">
        <v>40018</v>
      </c>
      <c r="O6332">
        <v>6.0466040601587553E-3</v>
      </c>
      <c r="Q6332" s="5">
        <v>40018</v>
      </c>
      <c r="R6332" s="3">
        <v>6.0466040601587553E-3</v>
      </c>
    </row>
    <row r="6333" spans="14:18" x14ac:dyDescent="0.2">
      <c r="N6333" s="5">
        <v>40021</v>
      </c>
      <c r="O6333">
        <v>1.2249853002701148E-2</v>
      </c>
      <c r="Q6333" s="5">
        <v>40021</v>
      </c>
      <c r="R6333" s="3">
        <v>1.2249853002701148E-2</v>
      </c>
    </row>
    <row r="6334" spans="14:18" x14ac:dyDescent="0.2">
      <c r="N6334" s="5">
        <v>40022</v>
      </c>
      <c r="O6334">
        <v>6.2967354578716958E-3</v>
      </c>
      <c r="Q6334" s="5">
        <v>40022</v>
      </c>
      <c r="R6334" s="3">
        <v>6.2967354578716958E-3</v>
      </c>
    </row>
    <row r="6335" spans="14:18" x14ac:dyDescent="0.2">
      <c r="N6335" s="5">
        <v>40023</v>
      </c>
      <c r="O6335">
        <v>-6.0315697880403626E-3</v>
      </c>
      <c r="Q6335" s="5">
        <v>40023</v>
      </c>
      <c r="R6335" s="3">
        <v>-6.0315697880403626E-3</v>
      </c>
    </row>
    <row r="6336" spans="14:18" x14ac:dyDescent="0.2">
      <c r="N6336" s="5">
        <v>40024</v>
      </c>
      <c r="O6336">
        <v>1.1264619161927013E-2</v>
      </c>
      <c r="Q6336" s="5">
        <v>40024</v>
      </c>
      <c r="R6336" s="3">
        <v>1.1264619161927013E-2</v>
      </c>
    </row>
    <row r="6337" spans="14:18" x14ac:dyDescent="0.2">
      <c r="N6337" s="5">
        <v>40025</v>
      </c>
      <c r="O6337">
        <v>1.2693470927648125E-2</v>
      </c>
      <c r="Q6337" s="5">
        <v>40025</v>
      </c>
      <c r="R6337" s="3">
        <v>1.2693470927648125E-2</v>
      </c>
    </row>
    <row r="6338" spans="14:18" x14ac:dyDescent="0.2">
      <c r="N6338" s="5">
        <v>40028</v>
      </c>
      <c r="O6338">
        <v>4.9295874475209257E-3</v>
      </c>
      <c r="Q6338" s="5">
        <v>40028</v>
      </c>
      <c r="R6338" s="3">
        <v>4.9295874475209257E-3</v>
      </c>
    </row>
    <row r="6339" spans="14:18" x14ac:dyDescent="0.2">
      <c r="N6339" s="5">
        <v>40029</v>
      </c>
      <c r="O6339">
        <v>1.0111450951162363E-2</v>
      </c>
      <c r="Q6339" s="5">
        <v>40029</v>
      </c>
      <c r="R6339" s="3">
        <v>1.0111450951162363E-2</v>
      </c>
    </row>
    <row r="6340" spans="14:18" x14ac:dyDescent="0.2">
      <c r="N6340" s="5">
        <v>40030</v>
      </c>
      <c r="O6340">
        <v>-9.7134503137899057E-3</v>
      </c>
      <c r="Q6340" s="5">
        <v>40030</v>
      </c>
      <c r="R6340" s="3">
        <v>-9.7134503137899057E-3</v>
      </c>
    </row>
    <row r="6341" spans="14:18" x14ac:dyDescent="0.2">
      <c r="N6341" s="5">
        <v>40031</v>
      </c>
      <c r="O6341">
        <v>1.3669545191052438E-2</v>
      </c>
      <c r="Q6341" s="5">
        <v>40031</v>
      </c>
      <c r="R6341" s="3">
        <v>1.3669545191052438E-2</v>
      </c>
    </row>
    <row r="6342" spans="14:18" x14ac:dyDescent="0.2">
      <c r="N6342" s="5">
        <v>40032</v>
      </c>
      <c r="O6342">
        <v>-6.4627690457834119E-3</v>
      </c>
      <c r="Q6342" s="5">
        <v>40032</v>
      </c>
      <c r="R6342" s="3">
        <v>-6.4627690457834119E-3</v>
      </c>
    </row>
    <row r="6343" spans="14:18" x14ac:dyDescent="0.2">
      <c r="N6343" s="5">
        <v>40035</v>
      </c>
      <c r="O6343">
        <v>1.4165788511941271E-3</v>
      </c>
      <c r="Q6343" s="5">
        <v>40035</v>
      </c>
      <c r="R6343" s="3">
        <v>1.4165788511941271E-3</v>
      </c>
    </row>
    <row r="6344" spans="14:18" x14ac:dyDescent="0.2">
      <c r="N6344" s="5">
        <v>40036</v>
      </c>
      <c r="O6344">
        <v>5.8309203107931437E-3</v>
      </c>
      <c r="Q6344" s="5">
        <v>40036</v>
      </c>
      <c r="R6344" s="3">
        <v>5.8309203107931437E-3</v>
      </c>
    </row>
    <row r="6345" spans="14:18" x14ac:dyDescent="0.2">
      <c r="N6345" s="5">
        <v>40037</v>
      </c>
      <c r="O6345">
        <v>2.6496795567590593E-3</v>
      </c>
      <c r="Q6345" s="5">
        <v>40037</v>
      </c>
      <c r="R6345" s="3">
        <v>2.6496795567590593E-3</v>
      </c>
    </row>
    <row r="6346" spans="14:18" x14ac:dyDescent="0.2">
      <c r="N6346" s="5">
        <v>40038</v>
      </c>
      <c r="O6346">
        <v>2.0677984953243397E-2</v>
      </c>
      <c r="Q6346" s="5">
        <v>40038</v>
      </c>
      <c r="R6346" s="3">
        <v>2.0677984953243397E-2</v>
      </c>
    </row>
    <row r="6347" spans="14:18" x14ac:dyDescent="0.2">
      <c r="N6347" s="5">
        <v>40039</v>
      </c>
      <c r="O6347">
        <v>6.3807536355439225E-3</v>
      </c>
      <c r="Q6347" s="5">
        <v>40039</v>
      </c>
      <c r="R6347" s="3">
        <v>6.3807536355439225E-3</v>
      </c>
    </row>
    <row r="6348" spans="14:18" x14ac:dyDescent="0.2">
      <c r="N6348" s="5">
        <v>40042</v>
      </c>
      <c r="O6348">
        <v>-1.5118981012162113E-2</v>
      </c>
      <c r="Q6348" s="5">
        <v>40042</v>
      </c>
      <c r="R6348" s="3">
        <v>-1.5118981012162113E-2</v>
      </c>
    </row>
    <row r="6349" spans="14:18" x14ac:dyDescent="0.2">
      <c r="N6349" s="5">
        <v>40043</v>
      </c>
      <c r="O6349">
        <v>-2.7777795639024974E-3</v>
      </c>
      <c r="Q6349" s="5">
        <v>40043</v>
      </c>
      <c r="R6349" s="3">
        <v>-2.7777795639024974E-3</v>
      </c>
    </row>
    <row r="6350" spans="14:18" x14ac:dyDescent="0.2">
      <c r="N6350" s="5">
        <v>40044</v>
      </c>
      <c r="O6350">
        <v>3.6473887380918362E-4</v>
      </c>
      <c r="Q6350" s="5">
        <v>40044</v>
      </c>
      <c r="R6350" s="3">
        <v>3.6473887380918362E-4</v>
      </c>
    </row>
    <row r="6351" spans="14:18" x14ac:dyDescent="0.2">
      <c r="N6351" s="5">
        <v>40045</v>
      </c>
      <c r="O6351">
        <v>8.884940611150131E-4</v>
      </c>
      <c r="Q6351" s="5">
        <v>40045</v>
      </c>
      <c r="R6351" s="3">
        <v>8.884940611150131E-4</v>
      </c>
    </row>
    <row r="6352" spans="14:18" x14ac:dyDescent="0.2">
      <c r="N6352" s="5">
        <v>40046</v>
      </c>
      <c r="O6352">
        <v>-1.9708356565600525E-2</v>
      </c>
      <c r="Q6352" s="5">
        <v>40046</v>
      </c>
      <c r="R6352" s="3">
        <v>-1.9708356565600525E-2</v>
      </c>
    </row>
    <row r="6353" spans="14:18" x14ac:dyDescent="0.2">
      <c r="N6353" s="5">
        <v>40049</v>
      </c>
      <c r="O6353">
        <v>2.9407489888473862E-2</v>
      </c>
      <c r="Q6353" s="5">
        <v>40049</v>
      </c>
      <c r="R6353" s="3">
        <v>2.9407489888473862E-2</v>
      </c>
    </row>
    <row r="6354" spans="14:18" x14ac:dyDescent="0.2">
      <c r="N6354" s="5">
        <v>40050</v>
      </c>
      <c r="O6354">
        <v>-3.7732909642581107E-3</v>
      </c>
      <c r="Q6354" s="5">
        <v>40050</v>
      </c>
      <c r="R6354" s="3">
        <v>-3.7732909642581107E-3</v>
      </c>
    </row>
    <row r="6355" spans="14:18" x14ac:dyDescent="0.2">
      <c r="N6355" s="5">
        <v>40051</v>
      </c>
      <c r="O6355">
        <v>1.056090158770831E-2</v>
      </c>
      <c r="Q6355" s="5">
        <v>40051</v>
      </c>
      <c r="R6355" s="3">
        <v>1.056090158770831E-2</v>
      </c>
    </row>
    <row r="6356" spans="14:18" x14ac:dyDescent="0.2">
      <c r="N6356" s="5">
        <v>40052</v>
      </c>
      <c r="O6356">
        <v>-1.4121605036599633E-3</v>
      </c>
      <c r="Q6356" s="5">
        <v>40052</v>
      </c>
      <c r="R6356" s="3">
        <v>-1.4121605036599633E-3</v>
      </c>
    </row>
    <row r="6357" spans="14:18" x14ac:dyDescent="0.2">
      <c r="N6357" s="5">
        <v>40053</v>
      </c>
      <c r="O6357">
        <v>8.4432040553877354E-3</v>
      </c>
      <c r="Q6357" s="5">
        <v>40053</v>
      </c>
      <c r="R6357" s="3">
        <v>8.4432040553877354E-3</v>
      </c>
    </row>
    <row r="6358" spans="14:18" x14ac:dyDescent="0.2">
      <c r="N6358" s="5">
        <v>40056</v>
      </c>
      <c r="O6358">
        <v>-2.6280638734089523E-3</v>
      </c>
      <c r="Q6358" s="5">
        <v>40056</v>
      </c>
      <c r="R6358" s="3">
        <v>-2.6280638734089523E-3</v>
      </c>
    </row>
    <row r="6359" spans="14:18" x14ac:dyDescent="0.2">
      <c r="N6359" s="5">
        <v>40057</v>
      </c>
      <c r="O6359">
        <v>6.047553838303796E-3</v>
      </c>
      <c r="Q6359" s="5">
        <v>40057</v>
      </c>
      <c r="R6359" s="3">
        <v>6.047553838303796E-3</v>
      </c>
    </row>
    <row r="6360" spans="14:18" x14ac:dyDescent="0.2">
      <c r="N6360" s="5">
        <v>40058</v>
      </c>
      <c r="O6360">
        <v>-1.669704298604871E-2</v>
      </c>
      <c r="Q6360" s="5">
        <v>40058</v>
      </c>
      <c r="R6360" s="3">
        <v>-1.669704298604871E-2</v>
      </c>
    </row>
    <row r="6361" spans="14:18" x14ac:dyDescent="0.2">
      <c r="N6361" s="5">
        <v>40059</v>
      </c>
      <c r="O6361">
        <v>-8.3431990859203183E-4</v>
      </c>
      <c r="Q6361" s="5">
        <v>40059</v>
      </c>
      <c r="R6361" s="3">
        <v>-8.3431990859203183E-4</v>
      </c>
    </row>
    <row r="6362" spans="14:18" x14ac:dyDescent="0.2">
      <c r="N6362" s="5">
        <v>40060</v>
      </c>
      <c r="O6362">
        <v>2.208302308025501E-3</v>
      </c>
      <c r="Q6362" s="5">
        <v>40060</v>
      </c>
      <c r="R6362" s="3">
        <v>2.208302308025501E-3</v>
      </c>
    </row>
    <row r="6363" spans="14:18" x14ac:dyDescent="0.2">
      <c r="N6363" s="5">
        <v>40063</v>
      </c>
      <c r="O6363">
        <v>4.1330726639946316E-3</v>
      </c>
      <c r="Q6363" s="5">
        <v>40063</v>
      </c>
      <c r="R6363" s="3">
        <v>4.1330726639946316E-3</v>
      </c>
    </row>
    <row r="6364" spans="14:18" x14ac:dyDescent="0.2">
      <c r="N6364" s="5">
        <v>40064</v>
      </c>
      <c r="O6364">
        <v>1.4840797920643606E-2</v>
      </c>
      <c r="Q6364" s="5">
        <v>40064</v>
      </c>
      <c r="R6364" s="3">
        <v>1.4840797920643606E-2</v>
      </c>
    </row>
    <row r="6365" spans="14:18" x14ac:dyDescent="0.2">
      <c r="N6365" s="5">
        <v>40065</v>
      </c>
      <c r="O6365">
        <v>-1.546124201027159E-4</v>
      </c>
      <c r="Q6365" s="5">
        <v>40065</v>
      </c>
      <c r="R6365" s="3">
        <v>-1.546124201027159E-4</v>
      </c>
    </row>
    <row r="6366" spans="14:18" x14ac:dyDescent="0.2">
      <c r="N6366" s="5">
        <v>40066</v>
      </c>
      <c r="O6366">
        <v>1.0197218220316525E-2</v>
      </c>
      <c r="Q6366" s="5">
        <v>40066</v>
      </c>
      <c r="R6366" s="3">
        <v>1.0197218220316525E-2</v>
      </c>
    </row>
    <row r="6367" spans="14:18" x14ac:dyDescent="0.2">
      <c r="N6367" s="5">
        <v>40067</v>
      </c>
      <c r="O6367">
        <v>4.9728558933983761E-3</v>
      </c>
      <c r="Q6367" s="5">
        <v>40067</v>
      </c>
      <c r="R6367" s="3">
        <v>4.9728558933983761E-3</v>
      </c>
    </row>
    <row r="6368" spans="14:18" x14ac:dyDescent="0.2">
      <c r="N6368" s="5">
        <v>40070</v>
      </c>
      <c r="O6368">
        <v>-1.318401996985665E-2</v>
      </c>
      <c r="Q6368" s="5">
        <v>40070</v>
      </c>
      <c r="R6368" s="3">
        <v>-1.318401996985665E-2</v>
      </c>
    </row>
    <row r="6369" spans="14:18" x14ac:dyDescent="0.2">
      <c r="N6369" s="5">
        <v>40071</v>
      </c>
      <c r="O6369">
        <v>2.4440468828205394E-3</v>
      </c>
      <c r="Q6369" s="5">
        <v>40071</v>
      </c>
      <c r="R6369" s="3">
        <v>2.4440468828205394E-3</v>
      </c>
    </row>
    <row r="6370" spans="14:18" x14ac:dyDescent="0.2">
      <c r="N6370" s="5">
        <v>40072</v>
      </c>
      <c r="O6370">
        <v>2.2957529996364027E-2</v>
      </c>
      <c r="Q6370" s="5">
        <v>40072</v>
      </c>
      <c r="R6370" s="3">
        <v>2.2957529996364027E-2</v>
      </c>
    </row>
    <row r="6371" spans="14:18" x14ac:dyDescent="0.2">
      <c r="N6371" s="5">
        <v>40073</v>
      </c>
      <c r="O6371">
        <v>1.3067615596930888E-2</v>
      </c>
      <c r="Q6371" s="5">
        <v>40073</v>
      </c>
      <c r="R6371" s="3">
        <v>1.3067615596930888E-2</v>
      </c>
    </row>
    <row r="6372" spans="14:18" x14ac:dyDescent="0.2">
      <c r="N6372" s="5">
        <v>40074</v>
      </c>
      <c r="O6372">
        <v>-4.315620503751642E-3</v>
      </c>
      <c r="Q6372" s="5">
        <v>40074</v>
      </c>
      <c r="R6372" s="3">
        <v>-4.315620503751642E-3</v>
      </c>
    </row>
    <row r="6373" spans="14:18" x14ac:dyDescent="0.2">
      <c r="N6373" s="5">
        <v>40077</v>
      </c>
      <c r="O6373">
        <v>-2.0473892284846216E-3</v>
      </c>
      <c r="Q6373" s="5">
        <v>40077</v>
      </c>
      <c r="R6373" s="3">
        <v>-2.0473892284846216E-3</v>
      </c>
    </row>
    <row r="6374" spans="14:18" x14ac:dyDescent="0.2">
      <c r="N6374" s="5">
        <v>40078</v>
      </c>
      <c r="O6374">
        <v>-2.779204798966007E-3</v>
      </c>
      <c r="Q6374" s="5">
        <v>40078</v>
      </c>
      <c r="R6374" s="3">
        <v>-2.779204798966007E-3</v>
      </c>
    </row>
    <row r="6375" spans="14:18" x14ac:dyDescent="0.2">
      <c r="N6375" s="5">
        <v>40079</v>
      </c>
      <c r="O6375">
        <v>1.4853493937244012E-2</v>
      </c>
      <c r="Q6375" s="5">
        <v>40079</v>
      </c>
      <c r="R6375" s="3">
        <v>1.4853493937244012E-2</v>
      </c>
    </row>
    <row r="6376" spans="14:18" x14ac:dyDescent="0.2">
      <c r="N6376" s="5">
        <v>40080</v>
      </c>
      <c r="O6376">
        <v>-7.0061351893336609E-3</v>
      </c>
      <c r="Q6376" s="5">
        <v>40080</v>
      </c>
      <c r="R6376" s="3">
        <v>-7.0061351893336609E-3</v>
      </c>
    </row>
    <row r="6377" spans="14:18" x14ac:dyDescent="0.2">
      <c r="N6377" s="5">
        <v>40081</v>
      </c>
      <c r="O6377">
        <v>1.4645486396297864E-3</v>
      </c>
      <c r="Q6377" s="5">
        <v>40081</v>
      </c>
      <c r="R6377" s="3">
        <v>1.4645486396297864E-3</v>
      </c>
    </row>
    <row r="6378" spans="14:18" x14ac:dyDescent="0.2">
      <c r="N6378" s="5">
        <v>40084</v>
      </c>
      <c r="O6378">
        <v>-8.0710000823924783E-3</v>
      </c>
      <c r="Q6378" s="5">
        <v>40084</v>
      </c>
      <c r="R6378" s="3">
        <v>-8.0710000823924783E-3</v>
      </c>
    </row>
    <row r="6379" spans="14:18" x14ac:dyDescent="0.2">
      <c r="N6379" s="5">
        <v>40085</v>
      </c>
      <c r="O6379">
        <v>1.4919473266535378E-2</v>
      </c>
      <c r="Q6379" s="5">
        <v>40085</v>
      </c>
      <c r="R6379" s="3">
        <v>1.4919473266535378E-2</v>
      </c>
    </row>
    <row r="6380" spans="14:18" x14ac:dyDescent="0.2">
      <c r="N6380" s="5">
        <v>40086</v>
      </c>
      <c r="O6380">
        <v>-1.6655250779948239E-3</v>
      </c>
      <c r="Q6380" s="5">
        <v>40086</v>
      </c>
      <c r="R6380" s="3">
        <v>-1.6655250779948239E-3</v>
      </c>
    </row>
    <row r="6381" spans="14:18" x14ac:dyDescent="0.2">
      <c r="N6381" s="5">
        <v>40087</v>
      </c>
      <c r="O6381">
        <v>-7.9014953585477086E-3</v>
      </c>
      <c r="Q6381" s="5">
        <v>40087</v>
      </c>
      <c r="R6381" s="3">
        <v>-7.9014953585477086E-3</v>
      </c>
    </row>
    <row r="6382" spans="14:18" x14ac:dyDescent="0.2">
      <c r="N6382" s="5">
        <v>40088</v>
      </c>
      <c r="O6382">
        <v>-2.0606438143076111E-2</v>
      </c>
      <c r="Q6382" s="5">
        <v>40088</v>
      </c>
      <c r="R6382" s="3">
        <v>-2.0606438143076111E-2</v>
      </c>
    </row>
    <row r="6383" spans="14:18" x14ac:dyDescent="0.2">
      <c r="N6383" s="5">
        <v>40091</v>
      </c>
      <c r="O6383">
        <v>-5.8353639576383043E-3</v>
      </c>
      <c r="Q6383" s="5">
        <v>40091</v>
      </c>
      <c r="R6383" s="3">
        <v>-5.8353639576383043E-3</v>
      </c>
    </row>
    <row r="6384" spans="14:18" x14ac:dyDescent="0.2">
      <c r="N6384" s="5">
        <v>40092</v>
      </c>
      <c r="O6384">
        <v>3.9012744953032664E-3</v>
      </c>
      <c r="Q6384" s="5">
        <v>40092</v>
      </c>
      <c r="R6384" s="3">
        <v>3.9012744953032664E-3</v>
      </c>
    </row>
    <row r="6385" spans="14:18" x14ac:dyDescent="0.2">
      <c r="N6385" s="5">
        <v>40093</v>
      </c>
      <c r="O6385">
        <v>2.1242365067683237E-2</v>
      </c>
      <c r="Q6385" s="5">
        <v>40093</v>
      </c>
      <c r="R6385" s="3">
        <v>2.1242365067683237E-2</v>
      </c>
    </row>
    <row r="6386" spans="14:18" x14ac:dyDescent="0.2">
      <c r="N6386" s="5">
        <v>40094</v>
      </c>
      <c r="O6386">
        <v>1.4250917768401341E-2</v>
      </c>
      <c r="Q6386" s="5">
        <v>40094</v>
      </c>
      <c r="R6386" s="3">
        <v>1.4250917768401341E-2</v>
      </c>
    </row>
    <row r="6387" spans="14:18" x14ac:dyDescent="0.2">
      <c r="N6387" s="5">
        <v>40095</v>
      </c>
      <c r="O6387">
        <v>-1.8491673511893188E-3</v>
      </c>
      <c r="Q6387" s="5">
        <v>40095</v>
      </c>
      <c r="R6387" s="3">
        <v>-1.8491673511893188E-3</v>
      </c>
    </row>
    <row r="6388" spans="14:18" x14ac:dyDescent="0.2">
      <c r="N6388" s="5">
        <v>40098</v>
      </c>
      <c r="O6388">
        <v>-1.8947374089519956E-3</v>
      </c>
      <c r="Q6388" s="5">
        <v>40098</v>
      </c>
      <c r="R6388" s="3">
        <v>-1.8947374089519956E-3</v>
      </c>
    </row>
    <row r="6389" spans="14:18" x14ac:dyDescent="0.2">
      <c r="N6389" s="5">
        <v>40099</v>
      </c>
      <c r="O6389">
        <v>9.291856309261326E-3</v>
      </c>
      <c r="Q6389" s="5">
        <v>40099</v>
      </c>
      <c r="R6389" s="3">
        <v>9.291856309261326E-3</v>
      </c>
    </row>
    <row r="6390" spans="14:18" x14ac:dyDescent="0.2">
      <c r="N6390" s="5">
        <v>40100</v>
      </c>
      <c r="O6390">
        <v>9.1856253836199858E-3</v>
      </c>
      <c r="Q6390" s="5">
        <v>40100</v>
      </c>
      <c r="R6390" s="3">
        <v>9.1856253836199858E-3</v>
      </c>
    </row>
    <row r="6391" spans="14:18" x14ac:dyDescent="0.2">
      <c r="N6391" s="5">
        <v>40101</v>
      </c>
      <c r="O6391">
        <v>5.8784266632733884E-3</v>
      </c>
      <c r="Q6391" s="5">
        <v>40101</v>
      </c>
      <c r="R6391" s="3">
        <v>5.8784266632733884E-3</v>
      </c>
    </row>
    <row r="6392" spans="14:18" x14ac:dyDescent="0.2">
      <c r="N6392" s="5">
        <v>40102</v>
      </c>
      <c r="O6392">
        <v>-4.1009423683200617E-3</v>
      </c>
      <c r="Q6392" s="5">
        <v>40102</v>
      </c>
      <c r="R6392" s="3">
        <v>-4.1009423683200617E-3</v>
      </c>
    </row>
    <row r="6393" spans="14:18" x14ac:dyDescent="0.2">
      <c r="N6393" s="5">
        <v>40105</v>
      </c>
      <c r="O6393">
        <v>-8.4609189573261589E-3</v>
      </c>
      <c r="Q6393" s="5">
        <v>40105</v>
      </c>
      <c r="R6393" s="3">
        <v>-8.4609189573261589E-3</v>
      </c>
    </row>
    <row r="6394" spans="14:18" x14ac:dyDescent="0.2">
      <c r="N6394" s="5">
        <v>40106</v>
      </c>
      <c r="O6394">
        <v>1.0565010333261193E-2</v>
      </c>
      <c r="Q6394" s="5">
        <v>40106</v>
      </c>
      <c r="R6394" s="3">
        <v>1.0565010333261193E-2</v>
      </c>
    </row>
    <row r="6395" spans="14:18" x14ac:dyDescent="0.2">
      <c r="N6395" s="5">
        <v>40107</v>
      </c>
      <c r="O6395">
        <v>-1.3609652580110574E-3</v>
      </c>
      <c r="Q6395" s="5">
        <v>40107</v>
      </c>
      <c r="R6395" s="3">
        <v>-1.3609652580110574E-3</v>
      </c>
    </row>
    <row r="6396" spans="14:18" x14ac:dyDescent="0.2">
      <c r="N6396" s="5">
        <v>40108</v>
      </c>
      <c r="O6396">
        <v>-5.6699582836079324E-3</v>
      </c>
      <c r="Q6396" s="5">
        <v>40108</v>
      </c>
      <c r="R6396" s="3">
        <v>-5.6699582836079324E-3</v>
      </c>
    </row>
    <row r="6397" spans="14:18" x14ac:dyDescent="0.2">
      <c r="N6397" s="5">
        <v>40109</v>
      </c>
      <c r="O6397">
        <v>8.4517732015041581E-3</v>
      </c>
      <c r="Q6397" s="5">
        <v>40109</v>
      </c>
      <c r="R6397" s="3">
        <v>8.4517732015041581E-3</v>
      </c>
    </row>
    <row r="6398" spans="14:18" x14ac:dyDescent="0.2">
      <c r="N6398" s="5">
        <v>40112</v>
      </c>
      <c r="O6398">
        <v>-5.592082502848204E-3</v>
      </c>
      <c r="Q6398" s="5">
        <v>40112</v>
      </c>
      <c r="R6398" s="3">
        <v>-5.592082502848204E-3</v>
      </c>
    </row>
    <row r="6399" spans="14:18" x14ac:dyDescent="0.2">
      <c r="N6399" s="5">
        <v>40113</v>
      </c>
      <c r="O6399">
        <v>-1.6187929111863019E-2</v>
      </c>
      <c r="Q6399" s="5">
        <v>40113</v>
      </c>
      <c r="R6399" s="3">
        <v>-1.6187929111863019E-2</v>
      </c>
    </row>
    <row r="6400" spans="14:18" x14ac:dyDescent="0.2">
      <c r="N6400" s="5">
        <v>40114</v>
      </c>
      <c r="O6400">
        <v>-1.4339972277739178E-2</v>
      </c>
      <c r="Q6400" s="5">
        <v>40114</v>
      </c>
      <c r="R6400" s="3">
        <v>-1.4339972277739178E-2</v>
      </c>
    </row>
    <row r="6401" spans="14:18" x14ac:dyDescent="0.2">
      <c r="N6401" s="5">
        <v>40115</v>
      </c>
      <c r="O6401">
        <v>-2.4206310100645102E-2</v>
      </c>
      <c r="Q6401" s="5">
        <v>40115</v>
      </c>
      <c r="R6401" s="3">
        <v>-2.4206310100645102E-2</v>
      </c>
    </row>
    <row r="6402" spans="14:18" x14ac:dyDescent="0.2">
      <c r="N6402" s="5">
        <v>40116</v>
      </c>
      <c r="O6402">
        <v>1.5549916992591742E-2</v>
      </c>
      <c r="Q6402" s="5">
        <v>40116</v>
      </c>
      <c r="R6402" s="3">
        <v>1.5549916992591742E-2</v>
      </c>
    </row>
    <row r="6403" spans="14:18" x14ac:dyDescent="0.2">
      <c r="N6403" s="5">
        <v>40119</v>
      </c>
      <c r="O6403">
        <v>-2.1886615277640981E-2</v>
      </c>
      <c r="Q6403" s="5">
        <v>40119</v>
      </c>
      <c r="R6403" s="3">
        <v>-2.1886615277640981E-2</v>
      </c>
    </row>
    <row r="6404" spans="14:18" x14ac:dyDescent="0.2">
      <c r="N6404" s="5">
        <v>40120</v>
      </c>
      <c r="O6404">
        <v>-1.3867032806636254E-3</v>
      </c>
      <c r="Q6404" s="5">
        <v>40120</v>
      </c>
      <c r="R6404" s="3">
        <v>-1.3867032806636254E-3</v>
      </c>
    </row>
    <row r="6405" spans="14:18" x14ac:dyDescent="0.2">
      <c r="N6405" s="5">
        <v>40121</v>
      </c>
      <c r="O6405">
        <v>1.6726092195578259E-3</v>
      </c>
      <c r="Q6405" s="5">
        <v>40121</v>
      </c>
      <c r="R6405" s="3">
        <v>1.6726092195578259E-3</v>
      </c>
    </row>
    <row r="6406" spans="14:18" x14ac:dyDescent="0.2">
      <c r="N6406" s="5">
        <v>40122</v>
      </c>
      <c r="O6406">
        <v>-6.2646342438992444E-3</v>
      </c>
      <c r="Q6406" s="5">
        <v>40122</v>
      </c>
      <c r="R6406" s="3">
        <v>-6.2646342438992444E-3</v>
      </c>
    </row>
    <row r="6407" spans="14:18" x14ac:dyDescent="0.2">
      <c r="N6407" s="5">
        <v>40123</v>
      </c>
      <c r="O6407">
        <v>1.8677381029854636E-2</v>
      </c>
      <c r="Q6407" s="5">
        <v>40123</v>
      </c>
      <c r="R6407" s="3">
        <v>1.8677381029854636E-2</v>
      </c>
    </row>
    <row r="6408" spans="14:18" x14ac:dyDescent="0.2">
      <c r="N6408" s="5">
        <v>40126</v>
      </c>
      <c r="O6408">
        <v>1.7673667145633575E-2</v>
      </c>
      <c r="Q6408" s="5">
        <v>40126</v>
      </c>
      <c r="R6408" s="3">
        <v>1.7673667145633575E-2</v>
      </c>
    </row>
    <row r="6409" spans="14:18" x14ac:dyDescent="0.2">
      <c r="N6409" s="5">
        <v>40127</v>
      </c>
      <c r="O6409">
        <v>1.2194626491020806E-2</v>
      </c>
      <c r="Q6409" s="5">
        <v>40127</v>
      </c>
      <c r="R6409" s="3">
        <v>1.2194626491020806E-2</v>
      </c>
    </row>
    <row r="6410" spans="14:18" x14ac:dyDescent="0.2">
      <c r="N6410" s="5">
        <v>40128</v>
      </c>
      <c r="O6410">
        <v>4.6057348054833781E-3</v>
      </c>
      <c r="Q6410" s="5">
        <v>40128</v>
      </c>
      <c r="R6410" s="3">
        <v>4.6057348054833781E-3</v>
      </c>
    </row>
    <row r="6411" spans="14:18" x14ac:dyDescent="0.2">
      <c r="N6411" s="5">
        <v>40129</v>
      </c>
      <c r="O6411">
        <v>-1.6169510353014212E-3</v>
      </c>
      <c r="Q6411" s="5">
        <v>40129</v>
      </c>
      <c r="R6411" s="3">
        <v>-1.6169510353014212E-3</v>
      </c>
    </row>
    <row r="6412" spans="14:18" x14ac:dyDescent="0.2">
      <c r="N6412" s="5">
        <v>40130</v>
      </c>
      <c r="O6412">
        <v>-7.5099500712838274E-3</v>
      </c>
      <c r="Q6412" s="5">
        <v>40130</v>
      </c>
      <c r="R6412" s="3">
        <v>-7.5099500712838274E-3</v>
      </c>
    </row>
    <row r="6413" spans="14:18" x14ac:dyDescent="0.2">
      <c r="N6413" s="5">
        <v>40133</v>
      </c>
      <c r="O6413">
        <v>1.0783138054474273E-2</v>
      </c>
      <c r="Q6413" s="5">
        <v>40133</v>
      </c>
      <c r="R6413" s="3">
        <v>1.0783138054474273E-2</v>
      </c>
    </row>
    <row r="6414" spans="14:18" x14ac:dyDescent="0.2">
      <c r="N6414" s="5">
        <v>40134</v>
      </c>
      <c r="O6414">
        <v>-4.9559110254907566E-3</v>
      </c>
      <c r="Q6414" s="5">
        <v>40134</v>
      </c>
      <c r="R6414" s="3">
        <v>-4.9559110254907566E-3</v>
      </c>
    </row>
    <row r="6415" spans="14:18" x14ac:dyDescent="0.2">
      <c r="N6415" s="5">
        <v>40135</v>
      </c>
      <c r="O6415">
        <v>1.9769086755555207E-3</v>
      </c>
      <c r="Q6415" s="5">
        <v>40135</v>
      </c>
      <c r="R6415" s="3">
        <v>1.9769086755555207E-3</v>
      </c>
    </row>
    <row r="6416" spans="14:18" x14ac:dyDescent="0.2">
      <c r="N6416" s="5">
        <v>40136</v>
      </c>
      <c r="O6416">
        <v>1.7213514756915078E-3</v>
      </c>
      <c r="Q6416" s="5">
        <v>40136</v>
      </c>
      <c r="R6416" s="3">
        <v>1.7213514756915078E-3</v>
      </c>
    </row>
    <row r="6417" spans="14:18" x14ac:dyDescent="0.2">
      <c r="N6417" s="5">
        <v>40137</v>
      </c>
      <c r="O6417">
        <v>-1.2897957049670379E-2</v>
      </c>
      <c r="Q6417" s="5">
        <v>40137</v>
      </c>
      <c r="R6417" s="3">
        <v>-1.2897957049670379E-2</v>
      </c>
    </row>
    <row r="6418" spans="14:18" x14ac:dyDescent="0.2">
      <c r="N6418" s="5">
        <v>40140</v>
      </c>
      <c r="O6418">
        <v>6.8813195664600138E-3</v>
      </c>
      <c r="Q6418" s="5">
        <v>40140</v>
      </c>
      <c r="R6418" s="3">
        <v>6.8813195664600138E-3</v>
      </c>
    </row>
    <row r="6419" spans="14:18" x14ac:dyDescent="0.2">
      <c r="N6419" s="5">
        <v>40141</v>
      </c>
      <c r="O6419">
        <v>-6.5626757119971171E-3</v>
      </c>
      <c r="Q6419" s="5">
        <v>40141</v>
      </c>
      <c r="R6419" s="3">
        <v>-6.5626757119971171E-3</v>
      </c>
    </row>
    <row r="6420" spans="14:18" x14ac:dyDescent="0.2">
      <c r="N6420" s="5">
        <v>40142</v>
      </c>
      <c r="O6420">
        <v>6.9424145406358252E-3</v>
      </c>
      <c r="Q6420" s="5">
        <v>40142</v>
      </c>
      <c r="R6420" s="3">
        <v>6.9424145406358252E-3</v>
      </c>
    </row>
    <row r="6421" spans="14:18" x14ac:dyDescent="0.2">
      <c r="N6421" s="5">
        <v>40143</v>
      </c>
      <c r="O6421">
        <v>-2.8304097640327532E-3</v>
      </c>
      <c r="Q6421" s="5">
        <v>40143</v>
      </c>
      <c r="R6421" s="3">
        <v>-2.8304097640327532E-3</v>
      </c>
    </row>
    <row r="6422" spans="14:18" x14ac:dyDescent="0.2">
      <c r="N6422" s="5">
        <v>40144</v>
      </c>
      <c r="O6422">
        <v>-2.797025164348205E-2</v>
      </c>
      <c r="Q6422" s="5">
        <v>40144</v>
      </c>
      <c r="R6422" s="3">
        <v>-2.797025164348205E-2</v>
      </c>
    </row>
    <row r="6423" spans="14:18" x14ac:dyDescent="0.2">
      <c r="N6423" s="5">
        <v>40147</v>
      </c>
      <c r="O6423">
        <v>2.540753248933586E-2</v>
      </c>
      <c r="Q6423" s="5">
        <v>40147</v>
      </c>
      <c r="R6423" s="3">
        <v>2.540753248933586E-2</v>
      </c>
    </row>
    <row r="6424" spans="14:18" x14ac:dyDescent="0.2">
      <c r="N6424" s="5">
        <v>40148</v>
      </c>
      <c r="O6424">
        <v>3.7254239475784687E-3</v>
      </c>
      <c r="Q6424" s="5">
        <v>40148</v>
      </c>
      <c r="R6424" s="3">
        <v>3.7254239475784687E-3</v>
      </c>
    </row>
    <row r="6425" spans="14:18" x14ac:dyDescent="0.2">
      <c r="N6425" s="5">
        <v>40149</v>
      </c>
      <c r="O6425">
        <v>9.1695525653033589E-3</v>
      </c>
      <c r="Q6425" s="5">
        <v>40149</v>
      </c>
      <c r="R6425" s="3">
        <v>9.1695525653033589E-3</v>
      </c>
    </row>
    <row r="6426" spans="14:18" x14ac:dyDescent="0.2">
      <c r="N6426" s="5">
        <v>40150</v>
      </c>
      <c r="O6426">
        <v>2.6343314419165135E-3</v>
      </c>
      <c r="Q6426" s="5">
        <v>40150</v>
      </c>
      <c r="R6426" s="3">
        <v>2.6343314419165135E-3</v>
      </c>
    </row>
    <row r="6427" spans="14:18" x14ac:dyDescent="0.2">
      <c r="N6427" s="5">
        <v>40151</v>
      </c>
      <c r="O6427">
        <v>-1.4321258383823837E-2</v>
      </c>
      <c r="Q6427" s="5">
        <v>40151</v>
      </c>
      <c r="R6427" s="3">
        <v>-1.4321258383823837E-2</v>
      </c>
    </row>
    <row r="6428" spans="14:18" x14ac:dyDescent="0.2">
      <c r="N6428" s="5">
        <v>40154</v>
      </c>
      <c r="O6428">
        <v>-5.5222943107891796E-3</v>
      </c>
      <c r="Q6428" s="5">
        <v>40154</v>
      </c>
      <c r="R6428" s="3">
        <v>-5.5222943107891796E-3</v>
      </c>
    </row>
    <row r="6429" spans="14:18" x14ac:dyDescent="0.2">
      <c r="N6429" s="5">
        <v>40155</v>
      </c>
      <c r="O6429">
        <v>-1.8760131706558024E-3</v>
      </c>
      <c r="Q6429" s="5">
        <v>40155</v>
      </c>
      <c r="R6429" s="3">
        <v>-1.8760131706558024E-3</v>
      </c>
    </row>
    <row r="6430" spans="14:18" x14ac:dyDescent="0.2">
      <c r="N6430" s="5">
        <v>40156</v>
      </c>
      <c r="O6430">
        <v>-7.2384939675253484E-3</v>
      </c>
      <c r="Q6430" s="5">
        <v>40156</v>
      </c>
      <c r="R6430" s="3">
        <v>-7.2384939675253484E-3</v>
      </c>
    </row>
    <row r="6431" spans="14:18" x14ac:dyDescent="0.2">
      <c r="N6431" s="5">
        <v>40157</v>
      </c>
      <c r="O6431">
        <v>-6.403989327228167E-3</v>
      </c>
      <c r="Q6431" s="5">
        <v>40157</v>
      </c>
      <c r="R6431" s="3">
        <v>-6.403989327228167E-3</v>
      </c>
    </row>
    <row r="6432" spans="14:18" x14ac:dyDescent="0.2">
      <c r="N6432" s="5">
        <v>40158</v>
      </c>
      <c r="O6432">
        <v>6.1460357574399591E-3</v>
      </c>
      <c r="Q6432" s="5">
        <v>40158</v>
      </c>
      <c r="R6432" s="3">
        <v>6.1460357574399591E-3</v>
      </c>
    </row>
    <row r="6433" spans="14:18" x14ac:dyDescent="0.2">
      <c r="N6433" s="5">
        <v>40161</v>
      </c>
      <c r="O6433">
        <v>3.6053088539312363E-3</v>
      </c>
      <c r="Q6433" s="5">
        <v>40161</v>
      </c>
      <c r="R6433" s="3">
        <v>3.6053088539312363E-3</v>
      </c>
    </row>
    <row r="6434" spans="14:18" x14ac:dyDescent="0.2">
      <c r="N6434" s="5">
        <v>40162</v>
      </c>
      <c r="O6434">
        <v>4.1898308406670285E-3</v>
      </c>
      <c r="Q6434" s="5">
        <v>40162</v>
      </c>
      <c r="R6434" s="3">
        <v>4.1898308406670285E-3</v>
      </c>
    </row>
    <row r="6435" spans="14:18" x14ac:dyDescent="0.2">
      <c r="N6435" s="5">
        <v>40163</v>
      </c>
      <c r="O6435">
        <v>-2.4989600676386422E-3</v>
      </c>
      <c r="Q6435" s="5">
        <v>40163</v>
      </c>
      <c r="R6435" s="3">
        <v>-2.4989600676386422E-3</v>
      </c>
    </row>
    <row r="6436" spans="14:18" x14ac:dyDescent="0.2">
      <c r="N6436" s="5">
        <v>40164</v>
      </c>
      <c r="O6436">
        <v>2.8828617935130127E-3</v>
      </c>
      <c r="Q6436" s="5">
        <v>40164</v>
      </c>
      <c r="R6436" s="3">
        <v>2.8828617935130127E-3</v>
      </c>
    </row>
    <row r="6437" spans="14:18" x14ac:dyDescent="0.2">
      <c r="N6437" s="5">
        <v>40165</v>
      </c>
      <c r="O6437">
        <v>-3.7814497872253644E-3</v>
      </c>
      <c r="Q6437" s="5">
        <v>40165</v>
      </c>
      <c r="R6437" s="3">
        <v>-3.7814497872253644E-3</v>
      </c>
    </row>
    <row r="6438" spans="14:18" x14ac:dyDescent="0.2">
      <c r="N6438" s="5">
        <v>40168</v>
      </c>
      <c r="O6438">
        <v>-2.6576949436925104E-3</v>
      </c>
      <c r="Q6438" s="5">
        <v>40168</v>
      </c>
      <c r="R6438" s="3">
        <v>-2.6576949436925104E-3</v>
      </c>
    </row>
    <row r="6439" spans="14:18" x14ac:dyDescent="0.2">
      <c r="N6439" s="5">
        <v>40169</v>
      </c>
      <c r="O6439">
        <v>1.3832422511981957E-2</v>
      </c>
      <c r="Q6439" s="5">
        <v>40169</v>
      </c>
      <c r="R6439" s="3">
        <v>1.3832422511981957E-2</v>
      </c>
    </row>
    <row r="6440" spans="14:18" x14ac:dyDescent="0.2">
      <c r="N6440" s="5">
        <v>40170</v>
      </c>
      <c r="O6440">
        <v>6.6874359242654969E-3</v>
      </c>
      <c r="Q6440" s="5">
        <v>40170</v>
      </c>
      <c r="R6440" s="3">
        <v>6.6874359242654969E-3</v>
      </c>
    </row>
    <row r="6441" spans="14:18" x14ac:dyDescent="0.2">
      <c r="N6441" s="5">
        <v>40171</v>
      </c>
      <c r="O6441">
        <v>9.8751770141611607E-3</v>
      </c>
      <c r="Q6441" s="5">
        <v>40171</v>
      </c>
      <c r="R6441" s="3">
        <v>9.8751770141611607E-3</v>
      </c>
    </row>
    <row r="6442" spans="14:18" x14ac:dyDescent="0.2">
      <c r="N6442" s="5">
        <v>40176</v>
      </c>
      <c r="O6442">
        <v>1.1056013239451181E-2</v>
      </c>
      <c r="Q6442" s="5">
        <v>40176</v>
      </c>
      <c r="R6442" s="3">
        <v>1.1056013239451181E-2</v>
      </c>
    </row>
    <row r="6443" spans="14:18" x14ac:dyDescent="0.2">
      <c r="N6443" s="5">
        <v>40177</v>
      </c>
      <c r="O6443">
        <v>-1.9992380701938156E-3</v>
      </c>
      <c r="Q6443" s="5">
        <v>40177</v>
      </c>
      <c r="R6443" s="3">
        <v>-1.9992380701938156E-3</v>
      </c>
    </row>
    <row r="6444" spans="14:18" x14ac:dyDescent="0.2">
      <c r="N6444" s="5">
        <v>40178</v>
      </c>
      <c r="O6444">
        <v>7.3383886881204508E-3</v>
      </c>
      <c r="Q6444" s="5">
        <v>40178</v>
      </c>
      <c r="R6444" s="3">
        <v>7.3383886881204508E-3</v>
      </c>
    </row>
    <row r="6445" spans="14:18" x14ac:dyDescent="0.2">
      <c r="N6445" s="5">
        <v>40182</v>
      </c>
      <c r="O6445">
        <v>1.4530573035008779E-3</v>
      </c>
      <c r="Q6445" s="5">
        <v>40182</v>
      </c>
      <c r="R6445" s="3">
        <v>1.4530573035008779E-3</v>
      </c>
    </row>
    <row r="6446" spans="14:18" x14ac:dyDescent="0.2">
      <c r="N6446" s="5">
        <v>40183</v>
      </c>
      <c r="O6446">
        <v>1.011270864753128E-2</v>
      </c>
      <c r="Q6446" s="5">
        <v>40183</v>
      </c>
      <c r="R6446" s="3">
        <v>1.011270864753128E-2</v>
      </c>
    </row>
    <row r="6447" spans="14:18" x14ac:dyDescent="0.2">
      <c r="N6447" s="5">
        <v>40184</v>
      </c>
      <c r="O6447">
        <v>1.4767913833732746E-3</v>
      </c>
      <c r="Q6447" s="5">
        <v>40184</v>
      </c>
      <c r="R6447" s="3">
        <v>1.4767913833732746E-3</v>
      </c>
    </row>
    <row r="6448" spans="14:18" x14ac:dyDescent="0.2">
      <c r="N6448" s="5">
        <v>40185</v>
      </c>
      <c r="O6448">
        <v>-3.3005000955181997E-3</v>
      </c>
      <c r="Q6448" s="5">
        <v>40185</v>
      </c>
      <c r="R6448" s="3">
        <v>-3.3005000955181997E-3</v>
      </c>
    </row>
    <row r="6449" spans="14:18" x14ac:dyDescent="0.2">
      <c r="N6449" s="5">
        <v>40186</v>
      </c>
      <c r="O6449">
        <v>2.3701734028741483E-3</v>
      </c>
      <c r="Q6449" s="5">
        <v>40186</v>
      </c>
      <c r="R6449" s="3">
        <v>2.3701734028741483E-3</v>
      </c>
    </row>
    <row r="6450" spans="14:18" x14ac:dyDescent="0.2">
      <c r="N6450" s="5">
        <v>40189</v>
      </c>
      <c r="O6450">
        <v>7.8602496717353389E-3</v>
      </c>
      <c r="Q6450" s="5">
        <v>40189</v>
      </c>
      <c r="R6450" s="3">
        <v>7.8602496717353389E-3</v>
      </c>
    </row>
    <row r="6451" spans="14:18" x14ac:dyDescent="0.2">
      <c r="N6451" s="5">
        <v>40190</v>
      </c>
      <c r="O6451">
        <v>-1.0007346852595637E-2</v>
      </c>
      <c r="Q6451" s="5">
        <v>40190</v>
      </c>
      <c r="R6451" s="3">
        <v>-1.0007346852595637E-2</v>
      </c>
    </row>
    <row r="6452" spans="14:18" x14ac:dyDescent="0.2">
      <c r="N6452" s="5">
        <v>40191</v>
      </c>
      <c r="O6452">
        <v>-6.4078659406581291E-3</v>
      </c>
      <c r="Q6452" s="5">
        <v>40191</v>
      </c>
      <c r="R6452" s="3">
        <v>-6.4078659406581291E-3</v>
      </c>
    </row>
    <row r="6453" spans="14:18" x14ac:dyDescent="0.2">
      <c r="N6453" s="5">
        <v>40192</v>
      </c>
      <c r="O6453">
        <v>5.9616637225258307E-3</v>
      </c>
      <c r="Q6453" s="5">
        <v>40192</v>
      </c>
      <c r="R6453" s="3">
        <v>5.9616637225258307E-3</v>
      </c>
    </row>
    <row r="6454" spans="14:18" x14ac:dyDescent="0.2">
      <c r="N6454" s="5">
        <v>40193</v>
      </c>
      <c r="O6454">
        <v>2.0286238830593637E-5</v>
      </c>
      <c r="Q6454" s="5">
        <v>40193</v>
      </c>
      <c r="R6454" s="3">
        <v>2.0286238830593637E-5</v>
      </c>
    </row>
    <row r="6455" spans="14:18" x14ac:dyDescent="0.2">
      <c r="N6455" s="5">
        <v>40196</v>
      </c>
      <c r="O6455">
        <v>1.3379826841974621E-3</v>
      </c>
      <c r="Q6455" s="5">
        <v>40196</v>
      </c>
      <c r="R6455" s="3">
        <v>1.3379826841974621E-3</v>
      </c>
    </row>
    <row r="6456" spans="14:18" x14ac:dyDescent="0.2">
      <c r="N6456" s="5">
        <v>40197</v>
      </c>
      <c r="O6456">
        <v>-9.4650451671466941E-3</v>
      </c>
      <c r="Q6456" s="5">
        <v>40197</v>
      </c>
      <c r="R6456" s="3">
        <v>-9.4650451671466941E-3</v>
      </c>
    </row>
    <row r="6457" spans="14:18" x14ac:dyDescent="0.2">
      <c r="N6457" s="5">
        <v>40198</v>
      </c>
      <c r="O6457">
        <v>1.1242042329877725E-3</v>
      </c>
      <c r="Q6457" s="5">
        <v>40198</v>
      </c>
      <c r="R6457" s="3">
        <v>1.1242042329877725E-3</v>
      </c>
    </row>
    <row r="6458" spans="14:18" x14ac:dyDescent="0.2">
      <c r="N6458" s="5">
        <v>40199</v>
      </c>
      <c r="O6458">
        <v>-9.3384774615957039E-3</v>
      </c>
      <c r="Q6458" s="5">
        <v>40199</v>
      </c>
      <c r="R6458" s="3">
        <v>-9.3384774615957039E-3</v>
      </c>
    </row>
    <row r="6459" spans="14:18" x14ac:dyDescent="0.2">
      <c r="N6459" s="5">
        <v>40200</v>
      </c>
      <c r="O6459">
        <v>-1.6151678879485935E-2</v>
      </c>
      <c r="Q6459" s="5">
        <v>40200</v>
      </c>
      <c r="R6459" s="3">
        <v>-1.6151678879485935E-2</v>
      </c>
    </row>
    <row r="6460" spans="14:18" x14ac:dyDescent="0.2">
      <c r="N6460" s="5">
        <v>40203</v>
      </c>
      <c r="O6460">
        <v>-6.0536180664310683E-3</v>
      </c>
      <c r="Q6460" s="5">
        <v>40203</v>
      </c>
      <c r="R6460" s="3">
        <v>-6.0536180664310683E-3</v>
      </c>
    </row>
    <row r="6461" spans="14:18" x14ac:dyDescent="0.2">
      <c r="N6461" s="5">
        <v>40205</v>
      </c>
      <c r="O6461">
        <v>-1.5531858694678829E-2</v>
      </c>
      <c r="Q6461" s="5">
        <v>40205</v>
      </c>
      <c r="R6461" s="3">
        <v>-1.5531858694678829E-2</v>
      </c>
    </row>
    <row r="6462" spans="14:18" x14ac:dyDescent="0.2">
      <c r="N6462" s="5">
        <v>40206</v>
      </c>
      <c r="O6462">
        <v>5.9139555565639029E-3</v>
      </c>
      <c r="Q6462" s="5">
        <v>40206</v>
      </c>
      <c r="R6462" s="3">
        <v>5.9139555565639029E-3</v>
      </c>
    </row>
    <row r="6463" spans="14:18" x14ac:dyDescent="0.2">
      <c r="N6463" s="5">
        <v>40207</v>
      </c>
      <c r="O6463">
        <v>-2.1690863967266653E-2</v>
      </c>
      <c r="Q6463" s="5">
        <v>40207</v>
      </c>
      <c r="R6463" s="3">
        <v>-2.1690863967266653E-2</v>
      </c>
    </row>
    <row r="6464" spans="14:18" x14ac:dyDescent="0.2">
      <c r="N6464" s="5">
        <v>40210</v>
      </c>
      <c r="O6464">
        <v>-1.1398441009323058E-2</v>
      </c>
      <c r="Q6464" s="5">
        <v>40210</v>
      </c>
      <c r="R6464" s="3">
        <v>-1.1398441009323058E-2</v>
      </c>
    </row>
    <row r="6465" spans="14:18" x14ac:dyDescent="0.2">
      <c r="N6465" s="5">
        <v>40211</v>
      </c>
      <c r="O6465">
        <v>1.8313932978953552E-2</v>
      </c>
      <c r="Q6465" s="5">
        <v>40211</v>
      </c>
      <c r="R6465" s="3">
        <v>1.8313932978953552E-2</v>
      </c>
    </row>
    <row r="6466" spans="14:18" x14ac:dyDescent="0.2">
      <c r="N6466" s="5">
        <v>40212</v>
      </c>
      <c r="O6466">
        <v>9.5464066211225756E-3</v>
      </c>
      <c r="Q6466" s="5">
        <v>40212</v>
      </c>
      <c r="R6466" s="3">
        <v>9.5464066211225756E-3</v>
      </c>
    </row>
    <row r="6467" spans="14:18" x14ac:dyDescent="0.2">
      <c r="N6467" s="5">
        <v>40213</v>
      </c>
      <c r="O6467">
        <v>-6.2464650959782328E-3</v>
      </c>
      <c r="Q6467" s="5">
        <v>40213</v>
      </c>
      <c r="R6467" s="3">
        <v>-6.2464650959782328E-3</v>
      </c>
    </row>
    <row r="6468" spans="14:18" x14ac:dyDescent="0.2">
      <c r="N6468" s="5">
        <v>40214</v>
      </c>
      <c r="O6468">
        <v>-2.4323933118008907E-2</v>
      </c>
      <c r="Q6468" s="5">
        <v>40214</v>
      </c>
      <c r="R6468" s="3">
        <v>-2.4323933118008907E-2</v>
      </c>
    </row>
    <row r="6469" spans="14:18" x14ac:dyDescent="0.2">
      <c r="N6469" s="5">
        <v>40217</v>
      </c>
      <c r="O6469">
        <v>1.3889962878283354E-3</v>
      </c>
      <c r="Q6469" s="5">
        <v>40217</v>
      </c>
      <c r="R6469" s="3">
        <v>1.3889962878283354E-3</v>
      </c>
    </row>
    <row r="6470" spans="14:18" x14ac:dyDescent="0.2">
      <c r="N6470" s="5">
        <v>40218</v>
      </c>
      <c r="O6470">
        <v>-3.9958108246159994E-3</v>
      </c>
      <c r="Q6470" s="5">
        <v>40218</v>
      </c>
      <c r="R6470" s="3">
        <v>-3.9958108246159994E-3</v>
      </c>
    </row>
    <row r="6471" spans="14:18" x14ac:dyDescent="0.2">
      <c r="N6471" s="5">
        <v>40219</v>
      </c>
      <c r="O6471">
        <v>2.7171228486309925E-3</v>
      </c>
      <c r="Q6471" s="5">
        <v>40219</v>
      </c>
      <c r="R6471" s="3">
        <v>2.7171228486309925E-3</v>
      </c>
    </row>
    <row r="6472" spans="14:18" x14ac:dyDescent="0.2">
      <c r="N6472" s="5">
        <v>40220</v>
      </c>
      <c r="O6472">
        <v>9.3975748699303419E-3</v>
      </c>
      <c r="Q6472" s="5">
        <v>40220</v>
      </c>
      <c r="R6472" s="3">
        <v>9.3975748699303419E-3</v>
      </c>
    </row>
    <row r="6473" spans="14:18" x14ac:dyDescent="0.2">
      <c r="N6473" s="5">
        <v>40221</v>
      </c>
      <c r="O6473">
        <v>2.8370051544669094E-3</v>
      </c>
      <c r="Q6473" s="5">
        <v>40221</v>
      </c>
      <c r="R6473" s="3">
        <v>2.8370051544669094E-3</v>
      </c>
    </row>
    <row r="6474" spans="14:18" x14ac:dyDescent="0.2">
      <c r="N6474" s="5">
        <v>40224</v>
      </c>
      <c r="O6474">
        <v>-4.0178235549938957E-3</v>
      </c>
      <c r="Q6474" s="5">
        <v>40224</v>
      </c>
      <c r="R6474" s="3">
        <v>-4.0178235549938957E-3</v>
      </c>
    </row>
    <row r="6475" spans="14:18" x14ac:dyDescent="0.2">
      <c r="N6475" s="5">
        <v>40225</v>
      </c>
      <c r="O6475">
        <v>4.4535723962606999E-3</v>
      </c>
      <c r="Q6475" s="5">
        <v>40225</v>
      </c>
      <c r="R6475" s="3">
        <v>4.4535723962606999E-3</v>
      </c>
    </row>
    <row r="6476" spans="14:18" x14ac:dyDescent="0.2">
      <c r="N6476" s="5">
        <v>40226</v>
      </c>
      <c r="O6476">
        <v>2.0695745987487153E-2</v>
      </c>
      <c r="Q6476" s="5">
        <v>40226</v>
      </c>
      <c r="R6476" s="3">
        <v>2.0695745987487153E-2</v>
      </c>
    </row>
    <row r="6477" spans="14:18" x14ac:dyDescent="0.2">
      <c r="N6477" s="5">
        <v>40227</v>
      </c>
      <c r="O6477">
        <v>-2.7562058748641784E-3</v>
      </c>
      <c r="Q6477" s="5">
        <v>40227</v>
      </c>
      <c r="R6477" s="3">
        <v>-2.7562058748641784E-3</v>
      </c>
    </row>
    <row r="6478" spans="14:18" x14ac:dyDescent="0.2">
      <c r="N6478" s="5">
        <v>40228</v>
      </c>
      <c r="O6478">
        <v>-3.7726995938877597E-3</v>
      </c>
      <c r="Q6478" s="5">
        <v>40228</v>
      </c>
      <c r="R6478" s="3">
        <v>-3.7726995938877597E-3</v>
      </c>
    </row>
    <row r="6479" spans="14:18" x14ac:dyDescent="0.2">
      <c r="N6479" s="5">
        <v>40231</v>
      </c>
      <c r="O6479">
        <v>1.6274722826696886E-2</v>
      </c>
      <c r="Q6479" s="5">
        <v>40231</v>
      </c>
      <c r="R6479" s="3">
        <v>1.6274722826696886E-2</v>
      </c>
    </row>
    <row r="6480" spans="14:18" x14ac:dyDescent="0.2">
      <c r="N6480" s="5">
        <v>40232</v>
      </c>
      <c r="O6480">
        <v>-3.5926752079739314E-4</v>
      </c>
      <c r="Q6480" s="5">
        <v>40232</v>
      </c>
      <c r="R6480" s="3">
        <v>-3.5926752079739314E-4</v>
      </c>
    </row>
    <row r="6481" spans="14:18" x14ac:dyDescent="0.2">
      <c r="N6481" s="5">
        <v>40233</v>
      </c>
      <c r="O6481">
        <v>-1.383442304977278E-2</v>
      </c>
      <c r="Q6481" s="5">
        <v>40233</v>
      </c>
      <c r="R6481" s="3">
        <v>-1.383442304977278E-2</v>
      </c>
    </row>
    <row r="6482" spans="14:18" x14ac:dyDescent="0.2">
      <c r="N6482" s="5">
        <v>40234</v>
      </c>
      <c r="O6482">
        <v>-1.1011974351560219E-2</v>
      </c>
      <c r="Q6482" s="5">
        <v>40234</v>
      </c>
      <c r="R6482" s="3">
        <v>-1.1011974351560219E-2</v>
      </c>
    </row>
    <row r="6483" spans="14:18" x14ac:dyDescent="0.2">
      <c r="N6483" s="5">
        <v>40235</v>
      </c>
      <c r="O6483">
        <v>7.813551515670555E-3</v>
      </c>
      <c r="Q6483" s="5">
        <v>40235</v>
      </c>
      <c r="R6483" s="3">
        <v>7.813551515670555E-3</v>
      </c>
    </row>
    <row r="6484" spans="14:18" x14ac:dyDescent="0.2">
      <c r="N6484" s="5">
        <v>40238</v>
      </c>
      <c r="O6484">
        <v>9.3730624155191015E-3</v>
      </c>
      <c r="Q6484" s="5">
        <v>40238</v>
      </c>
      <c r="R6484" s="3">
        <v>9.3730624155191015E-3</v>
      </c>
    </row>
    <row r="6485" spans="14:18" x14ac:dyDescent="0.2">
      <c r="N6485" s="5">
        <v>40239</v>
      </c>
      <c r="O6485">
        <v>3.1898632015633734E-3</v>
      </c>
      <c r="Q6485" s="5">
        <v>40239</v>
      </c>
      <c r="R6485" s="3">
        <v>3.1898632015633734E-3</v>
      </c>
    </row>
    <row r="6486" spans="14:18" x14ac:dyDescent="0.2">
      <c r="N6486" s="5">
        <v>40240</v>
      </c>
      <c r="O6486">
        <v>7.1718259102776872E-3</v>
      </c>
      <c r="Q6486" s="5">
        <v>40240</v>
      </c>
      <c r="R6486" s="3">
        <v>7.1718259102776872E-3</v>
      </c>
    </row>
    <row r="6487" spans="14:18" x14ac:dyDescent="0.2">
      <c r="N6487" s="5">
        <v>40241</v>
      </c>
      <c r="O6487">
        <v>2.9048371195380621E-3</v>
      </c>
      <c r="Q6487" s="5">
        <v>40241</v>
      </c>
      <c r="R6487" s="3">
        <v>2.9048371195380621E-3</v>
      </c>
    </row>
    <row r="6488" spans="14:18" x14ac:dyDescent="0.2">
      <c r="N6488" s="5">
        <v>40242</v>
      </c>
      <c r="O6488">
        <v>3.3154998370593957E-3</v>
      </c>
      <c r="Q6488" s="5">
        <v>40242</v>
      </c>
      <c r="R6488" s="3">
        <v>3.3154998370593957E-3</v>
      </c>
    </row>
    <row r="6489" spans="14:18" x14ac:dyDescent="0.2">
      <c r="N6489" s="5">
        <v>40245</v>
      </c>
      <c r="O6489">
        <v>9.6320978196779688E-3</v>
      </c>
      <c r="Q6489" s="5">
        <v>40245</v>
      </c>
      <c r="R6489" s="3">
        <v>9.6320978196779688E-3</v>
      </c>
    </row>
    <row r="6490" spans="14:18" x14ac:dyDescent="0.2">
      <c r="N6490" s="5">
        <v>40246</v>
      </c>
      <c r="O6490">
        <v>2.0105925582548875E-3</v>
      </c>
      <c r="Q6490" s="5">
        <v>40246</v>
      </c>
      <c r="R6490" s="3">
        <v>2.0105925582548875E-3</v>
      </c>
    </row>
    <row r="6491" spans="14:18" x14ac:dyDescent="0.2">
      <c r="N6491" s="5">
        <v>40247</v>
      </c>
      <c r="O6491">
        <v>1.0352931441791986E-4</v>
      </c>
      <c r="Q6491" s="5">
        <v>40247</v>
      </c>
      <c r="R6491" s="3">
        <v>1.0352931441791986E-4</v>
      </c>
    </row>
    <row r="6492" spans="14:18" x14ac:dyDescent="0.2">
      <c r="N6492" s="5">
        <v>40248</v>
      </c>
      <c r="O6492">
        <v>-8.907025746033966E-4</v>
      </c>
      <c r="Q6492" s="5">
        <v>40248</v>
      </c>
      <c r="R6492" s="3">
        <v>-8.907025746033966E-4</v>
      </c>
    </row>
    <row r="6493" spans="14:18" x14ac:dyDescent="0.2">
      <c r="N6493" s="5">
        <v>40249</v>
      </c>
      <c r="O6493">
        <v>1.2426220921724434E-3</v>
      </c>
      <c r="Q6493" s="5">
        <v>40249</v>
      </c>
      <c r="R6493" s="3">
        <v>1.2426220921724434E-3</v>
      </c>
    </row>
    <row r="6494" spans="14:18" x14ac:dyDescent="0.2">
      <c r="N6494" s="5">
        <v>40252</v>
      </c>
      <c r="O6494">
        <v>-6.6660683565320459E-3</v>
      </c>
      <c r="Q6494" s="5">
        <v>40252</v>
      </c>
      <c r="R6494" s="3">
        <v>-6.6660683565320459E-3</v>
      </c>
    </row>
    <row r="6495" spans="14:18" x14ac:dyDescent="0.2">
      <c r="N6495" s="5">
        <v>40253</v>
      </c>
      <c r="O6495">
        <v>2.0190463225707414E-3</v>
      </c>
      <c r="Q6495" s="5">
        <v>40253</v>
      </c>
      <c r="R6495" s="3">
        <v>2.0190463225707414E-3</v>
      </c>
    </row>
    <row r="6496" spans="14:18" x14ac:dyDescent="0.2">
      <c r="N6496" s="5">
        <v>40254</v>
      </c>
      <c r="O6496">
        <v>1.194722767906102E-2</v>
      </c>
      <c r="Q6496" s="5">
        <v>40254</v>
      </c>
      <c r="R6496" s="3">
        <v>1.194722767906102E-2</v>
      </c>
    </row>
    <row r="6497" spans="14:18" x14ac:dyDescent="0.2">
      <c r="N6497" s="5">
        <v>40255</v>
      </c>
      <c r="O6497">
        <v>2.2166131851561049E-3</v>
      </c>
      <c r="Q6497" s="5">
        <v>40255</v>
      </c>
      <c r="R6497" s="3">
        <v>2.2166131851561049E-3</v>
      </c>
    </row>
    <row r="6498" spans="14:18" x14ac:dyDescent="0.2">
      <c r="N6498" s="5">
        <v>40256</v>
      </c>
      <c r="O6498">
        <v>2.5389558879528652E-3</v>
      </c>
      <c r="Q6498" s="5">
        <v>40256</v>
      </c>
      <c r="R6498" s="3">
        <v>2.5389558879528652E-3</v>
      </c>
    </row>
    <row r="6499" spans="14:18" x14ac:dyDescent="0.2">
      <c r="N6499" s="5">
        <v>40259</v>
      </c>
      <c r="O6499">
        <v>-8.7496450407651468E-3</v>
      </c>
      <c r="Q6499" s="5">
        <v>40259</v>
      </c>
      <c r="R6499" s="3">
        <v>-8.7496450407651468E-3</v>
      </c>
    </row>
    <row r="6500" spans="14:18" x14ac:dyDescent="0.2">
      <c r="N6500" s="5">
        <v>40260</v>
      </c>
      <c r="O6500">
        <v>8.2996552602120077E-3</v>
      </c>
      <c r="Q6500" s="5">
        <v>40260</v>
      </c>
      <c r="R6500" s="3">
        <v>8.2996552602120077E-3</v>
      </c>
    </row>
    <row r="6501" spans="14:18" x14ac:dyDescent="0.2">
      <c r="N6501" s="5">
        <v>40261</v>
      </c>
      <c r="O6501">
        <v>3.1252897945029516E-3</v>
      </c>
      <c r="Q6501" s="5">
        <v>40261</v>
      </c>
      <c r="R6501" s="3">
        <v>3.1252897945029516E-3</v>
      </c>
    </row>
    <row r="6502" spans="14:18" x14ac:dyDescent="0.2">
      <c r="N6502" s="5">
        <v>40262</v>
      </c>
      <c r="O6502">
        <v>-1.4082353467621193E-3</v>
      </c>
      <c r="Q6502" s="5">
        <v>40262</v>
      </c>
      <c r="R6502" s="3">
        <v>-1.4082353467621193E-3</v>
      </c>
    </row>
    <row r="6503" spans="14:18" x14ac:dyDescent="0.2">
      <c r="N6503" s="5">
        <v>40263</v>
      </c>
      <c r="O6503">
        <v>1.8160490631111104E-3</v>
      </c>
      <c r="Q6503" s="5">
        <v>40263</v>
      </c>
      <c r="R6503" s="3">
        <v>1.8160490631111104E-3</v>
      </c>
    </row>
    <row r="6504" spans="14:18" x14ac:dyDescent="0.2">
      <c r="N6504" s="5">
        <v>40266</v>
      </c>
      <c r="O6504">
        <v>4.0764747211619501E-4</v>
      </c>
      <c r="Q6504" s="5">
        <v>40266</v>
      </c>
      <c r="R6504" s="3">
        <v>4.0764747211619501E-4</v>
      </c>
    </row>
    <row r="6505" spans="14:18" x14ac:dyDescent="0.2">
      <c r="N6505" s="5">
        <v>40267</v>
      </c>
      <c r="O6505">
        <v>3.9861757073422549E-3</v>
      </c>
      <c r="Q6505" s="5">
        <v>40267</v>
      </c>
      <c r="R6505" s="3">
        <v>3.9861757073422549E-3</v>
      </c>
    </row>
    <row r="6506" spans="14:18" x14ac:dyDescent="0.2">
      <c r="N6506" s="5">
        <v>40268</v>
      </c>
      <c r="O6506">
        <v>-6.8636406275524413E-3</v>
      </c>
      <c r="Q6506" s="5">
        <v>40268</v>
      </c>
      <c r="R6506" s="3">
        <v>-6.8636406275524413E-3</v>
      </c>
    </row>
    <row r="6507" spans="14:18" x14ac:dyDescent="0.2">
      <c r="N6507" s="5">
        <v>40269</v>
      </c>
      <c r="O6507">
        <v>6.6809495880395834E-3</v>
      </c>
      <c r="Q6507" s="5">
        <v>40269</v>
      </c>
      <c r="R6507" s="3">
        <v>6.6809495880395834E-3</v>
      </c>
    </row>
  </sheetData>
  <sheetProtection algorithmName="SHA-512" hashValue="uOkrYcPwSBDTd/28Rxyg7rpQ6Bc78aXikB+78Kze+NYuD2MEqovmBG8M67YbgxTgJJbssGEe6YdcTn3UVozikw==" saltValue="CPmNexi6ZZ0ycNd1b6OM9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R13:V6513"/>
  <sheetViews>
    <sheetView topLeftCell="M4" zoomScale="140" zoomScaleNormal="50" workbookViewId="0">
      <selection activeCell="W33" sqref="W33"/>
    </sheetView>
  </sheetViews>
  <sheetFormatPr baseColWidth="10" defaultColWidth="8.83203125" defaultRowHeight="15" x14ac:dyDescent="0.2"/>
  <cols>
    <col min="18" max="18" width="12.6640625" customWidth="1"/>
    <col min="19" max="19" width="10.5" customWidth="1"/>
    <col min="21" max="21" width="28.5" customWidth="1"/>
    <col min="22" max="22" width="14.5" customWidth="1"/>
  </cols>
  <sheetData>
    <row r="13" spans="18:18" ht="24" x14ac:dyDescent="0.3">
      <c r="R13" s="2" t="s">
        <v>28</v>
      </c>
    </row>
    <row r="15" spans="18:18" x14ac:dyDescent="0.2">
      <c r="R15" s="1" t="s">
        <v>9</v>
      </c>
    </row>
    <row r="16" spans="18:18" x14ac:dyDescent="0.2">
      <c r="R16" s="1" t="s">
        <v>50</v>
      </c>
    </row>
    <row r="17" spans="18:22" s="7" customFormat="1" x14ac:dyDescent="0.2">
      <c r="R17" s="6" t="s">
        <v>10</v>
      </c>
    </row>
    <row r="18" spans="18:22" s="7" customFormat="1" x14ac:dyDescent="0.2">
      <c r="R18" s="22" t="s">
        <v>23</v>
      </c>
    </row>
    <row r="20" spans="18:22" x14ac:dyDescent="0.2">
      <c r="R20" s="1" t="s">
        <v>2</v>
      </c>
      <c r="S20" s="1" t="s">
        <v>8</v>
      </c>
      <c r="T20" s="1"/>
      <c r="U20" t="s">
        <v>42</v>
      </c>
      <c r="V20" s="23">
        <f>AVERAGE(S21:S6513)</f>
        <v>2.9767147044717704E-4</v>
      </c>
    </row>
    <row r="21" spans="18:22" x14ac:dyDescent="0.2">
      <c r="R21" s="5">
        <v>30900</v>
      </c>
      <c r="S21">
        <v>3.2835064526801148E-2</v>
      </c>
      <c r="U21" t="s">
        <v>43</v>
      </c>
      <c r="V21" s="3">
        <v>2.9767147044717704E-4</v>
      </c>
    </row>
    <row r="22" spans="18:22" x14ac:dyDescent="0.2">
      <c r="R22" s="5">
        <v>30901</v>
      </c>
      <c r="S22">
        <v>-1.1328859305837515E-2</v>
      </c>
      <c r="U22" t="s">
        <v>44</v>
      </c>
      <c r="V22" s="27" t="e" cm="1">
        <f t="array" ref="V22">avfun(input1)</f>
        <v>#VALUE!</v>
      </c>
    </row>
    <row r="23" spans="18:22" x14ac:dyDescent="0.2">
      <c r="R23" s="5">
        <v>30909</v>
      </c>
      <c r="S23">
        <v>9.0189187447824951E-3</v>
      </c>
    </row>
    <row r="24" spans="18:22" x14ac:dyDescent="0.2">
      <c r="R24" s="5">
        <v>30911</v>
      </c>
      <c r="S24">
        <v>8.1588255817690496E-4</v>
      </c>
    </row>
    <row r="25" spans="18:22" x14ac:dyDescent="0.2">
      <c r="R25" s="5">
        <v>30914</v>
      </c>
      <c r="S25">
        <v>-1.3593420805278427E-4</v>
      </c>
    </row>
    <row r="26" spans="18:22" x14ac:dyDescent="0.2">
      <c r="R26" s="5">
        <v>30915</v>
      </c>
      <c r="S26">
        <v>4.6114282180358158E-3</v>
      </c>
    </row>
    <row r="27" spans="18:22" x14ac:dyDescent="0.2">
      <c r="R27" s="5">
        <v>30916</v>
      </c>
      <c r="S27">
        <v>1.7172410181875764E-2</v>
      </c>
    </row>
    <row r="28" spans="18:22" x14ac:dyDescent="0.2">
      <c r="R28" s="5">
        <v>30917</v>
      </c>
      <c r="S28">
        <v>-5.3347685870642845E-3</v>
      </c>
    </row>
    <row r="29" spans="18:22" x14ac:dyDescent="0.2">
      <c r="R29" s="5">
        <v>30918</v>
      </c>
      <c r="S29">
        <v>-4.4227104189495858E-3</v>
      </c>
    </row>
    <row r="30" spans="18:22" x14ac:dyDescent="0.2">
      <c r="R30" s="5">
        <v>30921</v>
      </c>
      <c r="S30">
        <v>2.6860059253618101E-4</v>
      </c>
    </row>
    <row r="31" spans="18:22" x14ac:dyDescent="0.2">
      <c r="R31" s="5">
        <v>30922</v>
      </c>
      <c r="S31">
        <v>-7.4129323891254113E-3</v>
      </c>
    </row>
    <row r="32" spans="18:22" x14ac:dyDescent="0.2">
      <c r="R32" s="5">
        <v>30923</v>
      </c>
      <c r="S32">
        <v>-4.7460933892556805E-3</v>
      </c>
    </row>
    <row r="33" spans="18:19" x14ac:dyDescent="0.2">
      <c r="R33" s="5">
        <v>30924</v>
      </c>
      <c r="S33">
        <v>-4.3590860469964006E-3</v>
      </c>
    </row>
    <row r="34" spans="18:19" x14ac:dyDescent="0.2">
      <c r="R34" s="5">
        <v>30925</v>
      </c>
      <c r="S34">
        <v>9.5517507432770756E-4</v>
      </c>
    </row>
    <row r="35" spans="18:19" x14ac:dyDescent="0.2">
      <c r="R35" s="5">
        <v>30928</v>
      </c>
      <c r="S35">
        <v>-3.5524016043678832E-3</v>
      </c>
    </row>
    <row r="36" spans="18:19" x14ac:dyDescent="0.2">
      <c r="R36" s="5">
        <v>30929</v>
      </c>
      <c r="S36">
        <v>-2.3295659730148731E-3</v>
      </c>
    </row>
    <row r="37" spans="18:19" x14ac:dyDescent="0.2">
      <c r="R37" s="5">
        <v>30930</v>
      </c>
      <c r="S37">
        <v>-9.7884561794791079E-3</v>
      </c>
    </row>
    <row r="38" spans="18:19" x14ac:dyDescent="0.2">
      <c r="R38" s="5">
        <v>30931</v>
      </c>
      <c r="S38">
        <v>-1.1089549237390738E-3</v>
      </c>
    </row>
    <row r="39" spans="18:19" x14ac:dyDescent="0.2">
      <c r="R39" s="5">
        <v>30932</v>
      </c>
      <c r="S39">
        <v>5.3945770218828681E-3</v>
      </c>
    </row>
    <row r="40" spans="18:19" x14ac:dyDescent="0.2">
      <c r="R40" s="5">
        <v>30935</v>
      </c>
      <c r="S40">
        <v>-1.7394162891325504E-2</v>
      </c>
    </row>
    <row r="41" spans="18:19" x14ac:dyDescent="0.2">
      <c r="R41" s="5">
        <v>30936</v>
      </c>
      <c r="S41">
        <v>2.803478146782795E-3</v>
      </c>
    </row>
    <row r="42" spans="18:19" x14ac:dyDescent="0.2">
      <c r="R42" s="5">
        <v>30937</v>
      </c>
      <c r="S42">
        <v>4.7479491512175571E-3</v>
      </c>
    </row>
    <row r="43" spans="18:19" x14ac:dyDescent="0.2">
      <c r="R43" s="5">
        <v>30938</v>
      </c>
      <c r="S43">
        <v>1.3921761958971741E-3</v>
      </c>
    </row>
    <row r="44" spans="18:19" x14ac:dyDescent="0.2">
      <c r="R44" s="5">
        <v>30939</v>
      </c>
      <c r="S44">
        <v>1.037999770271859E-2</v>
      </c>
    </row>
    <row r="45" spans="18:19" x14ac:dyDescent="0.2">
      <c r="R45" s="5">
        <v>30942</v>
      </c>
      <c r="S45">
        <v>-3.8626065405839116E-3</v>
      </c>
    </row>
    <row r="46" spans="18:19" x14ac:dyDescent="0.2">
      <c r="R46" s="5">
        <v>30943</v>
      </c>
      <c r="S46">
        <v>-7.6309770233143493E-3</v>
      </c>
    </row>
    <row r="47" spans="18:19" x14ac:dyDescent="0.2">
      <c r="R47" s="5">
        <v>30944</v>
      </c>
      <c r="S47">
        <v>-1.2542681596949975E-3</v>
      </c>
    </row>
    <row r="48" spans="18:19" x14ac:dyDescent="0.2">
      <c r="R48" s="5">
        <v>30945</v>
      </c>
      <c r="S48">
        <v>6.5327913201588157E-3</v>
      </c>
    </row>
    <row r="49" spans="18:19" x14ac:dyDescent="0.2">
      <c r="R49" s="5">
        <v>30946</v>
      </c>
      <c r="S49">
        <v>5.2508065922388302E-3</v>
      </c>
    </row>
    <row r="50" spans="18:19" x14ac:dyDescent="0.2">
      <c r="R50" s="5">
        <v>30949</v>
      </c>
      <c r="S50">
        <v>7.68812133901349E-3</v>
      </c>
    </row>
    <row r="51" spans="18:19" x14ac:dyDescent="0.2">
      <c r="R51" s="5">
        <v>30950</v>
      </c>
      <c r="S51">
        <v>-3.8366722864874177E-3</v>
      </c>
    </row>
    <row r="52" spans="18:19" x14ac:dyDescent="0.2">
      <c r="R52" s="5">
        <v>30951</v>
      </c>
      <c r="S52">
        <v>-1.236348807805233E-3</v>
      </c>
    </row>
    <row r="53" spans="18:19" x14ac:dyDescent="0.2">
      <c r="R53" s="5">
        <v>30952</v>
      </c>
      <c r="S53">
        <v>8.2135985373887992E-3</v>
      </c>
    </row>
    <row r="54" spans="18:19" x14ac:dyDescent="0.2">
      <c r="R54" s="5">
        <v>30953</v>
      </c>
      <c r="S54">
        <v>0</v>
      </c>
    </row>
    <row r="55" spans="18:19" x14ac:dyDescent="0.2">
      <c r="R55" s="5">
        <v>30957</v>
      </c>
      <c r="S55">
        <v>7.1996507420483986E-3</v>
      </c>
    </row>
    <row r="56" spans="18:19" x14ac:dyDescent="0.2">
      <c r="R56" s="5">
        <v>30958</v>
      </c>
      <c r="S56">
        <v>4.5915003014124706E-3</v>
      </c>
    </row>
    <row r="57" spans="18:19" x14ac:dyDescent="0.2">
      <c r="R57" s="5">
        <v>30959</v>
      </c>
      <c r="S57">
        <v>2.9597761415984108E-3</v>
      </c>
    </row>
    <row r="58" spans="18:19" x14ac:dyDescent="0.2">
      <c r="R58" s="5">
        <v>30960</v>
      </c>
      <c r="S58">
        <v>6.6943615914913423E-3</v>
      </c>
    </row>
    <row r="59" spans="18:19" x14ac:dyDescent="0.2">
      <c r="R59" s="5">
        <v>30963</v>
      </c>
      <c r="S59">
        <v>-5.4860644719388861E-3</v>
      </c>
    </row>
    <row r="60" spans="18:19" x14ac:dyDescent="0.2">
      <c r="R60" s="5">
        <v>30964</v>
      </c>
      <c r="S60">
        <v>-3.6292801446682955E-3</v>
      </c>
    </row>
    <row r="61" spans="18:19" x14ac:dyDescent="0.2">
      <c r="R61" s="5">
        <v>30965</v>
      </c>
      <c r="S61">
        <v>-4.0406761947850357E-4</v>
      </c>
    </row>
    <row r="62" spans="18:19" x14ac:dyDescent="0.2">
      <c r="R62" s="5">
        <v>30966</v>
      </c>
      <c r="S62">
        <v>5.5081754096328968E-3</v>
      </c>
    </row>
    <row r="63" spans="18:19" x14ac:dyDescent="0.2">
      <c r="R63" s="5">
        <v>30967</v>
      </c>
      <c r="S63">
        <v>2.2750093452252409E-3</v>
      </c>
    </row>
    <row r="64" spans="18:19" x14ac:dyDescent="0.2">
      <c r="R64" s="5">
        <v>30970</v>
      </c>
      <c r="S64">
        <v>6.528568921534258E-3</v>
      </c>
    </row>
    <row r="65" spans="18:19" x14ac:dyDescent="0.2">
      <c r="R65" s="5">
        <v>30971</v>
      </c>
      <c r="S65">
        <v>3.049793519508656E-3</v>
      </c>
    </row>
    <row r="66" spans="18:19" x14ac:dyDescent="0.2">
      <c r="R66" s="5">
        <v>30972</v>
      </c>
      <c r="S66">
        <v>-9.8457421217803612E-3</v>
      </c>
    </row>
    <row r="67" spans="18:19" x14ac:dyDescent="0.2">
      <c r="R67" s="5">
        <v>30973</v>
      </c>
      <c r="S67">
        <v>-5.4970977066522413E-3</v>
      </c>
    </row>
    <row r="68" spans="18:19" x14ac:dyDescent="0.2">
      <c r="R68" s="5">
        <v>30974</v>
      </c>
      <c r="S68">
        <v>6.4326139793589717E-3</v>
      </c>
    </row>
    <row r="69" spans="18:19" x14ac:dyDescent="0.2">
      <c r="R69" s="5">
        <v>30977</v>
      </c>
      <c r="S69">
        <v>-4.1496612655354936E-3</v>
      </c>
    </row>
    <row r="70" spans="18:19" x14ac:dyDescent="0.2">
      <c r="R70" s="5">
        <v>30978</v>
      </c>
      <c r="S70">
        <v>-4.9754691493027426E-3</v>
      </c>
    </row>
    <row r="71" spans="18:19" x14ac:dyDescent="0.2">
      <c r="R71" s="5">
        <v>30979</v>
      </c>
      <c r="S71">
        <v>7.7884105259173747E-3</v>
      </c>
    </row>
    <row r="72" spans="18:19" x14ac:dyDescent="0.2">
      <c r="R72" s="5">
        <v>30980</v>
      </c>
      <c r="S72">
        <v>4.0120361621403416E-4</v>
      </c>
    </row>
    <row r="73" spans="18:19" x14ac:dyDescent="0.2">
      <c r="R73" s="5">
        <v>30981</v>
      </c>
      <c r="S73">
        <v>3.6036075032986181E-3</v>
      </c>
    </row>
    <row r="74" spans="18:19" x14ac:dyDescent="0.2">
      <c r="R74" s="5">
        <v>30984</v>
      </c>
      <c r="S74">
        <v>1.3321787803627271E-4</v>
      </c>
    </row>
    <row r="75" spans="18:19" x14ac:dyDescent="0.2">
      <c r="R75" s="5">
        <v>30985</v>
      </c>
      <c r="S75">
        <v>-2.2671210617372173E-3</v>
      </c>
    </row>
    <row r="76" spans="18:19" x14ac:dyDescent="0.2">
      <c r="R76" s="5">
        <v>30986</v>
      </c>
      <c r="S76">
        <v>0</v>
      </c>
    </row>
    <row r="77" spans="18:19" x14ac:dyDescent="0.2">
      <c r="R77" s="5">
        <v>30987</v>
      </c>
      <c r="S77">
        <v>7.1837478020281261E-3</v>
      </c>
    </row>
    <row r="78" spans="18:19" x14ac:dyDescent="0.2">
      <c r="R78" s="5">
        <v>30988</v>
      </c>
      <c r="S78">
        <v>1.5389978203527525E-2</v>
      </c>
    </row>
    <row r="79" spans="18:19" x14ac:dyDescent="0.2">
      <c r="R79" s="5">
        <v>30991</v>
      </c>
      <c r="S79">
        <v>5.8567226692819978E-3</v>
      </c>
    </row>
    <row r="80" spans="18:19" x14ac:dyDescent="0.2">
      <c r="R80" s="5">
        <v>30992</v>
      </c>
      <c r="S80">
        <v>-3.7704003582043678E-3</v>
      </c>
    </row>
    <row r="81" spans="18:19" x14ac:dyDescent="0.2">
      <c r="R81" s="5">
        <v>30993</v>
      </c>
      <c r="S81">
        <v>1.2941813867044839E-2</v>
      </c>
    </row>
    <row r="82" spans="18:19" x14ac:dyDescent="0.2">
      <c r="R82" s="5">
        <v>30994</v>
      </c>
      <c r="S82">
        <v>1.7985616359148977E-3</v>
      </c>
    </row>
    <row r="83" spans="18:19" x14ac:dyDescent="0.2">
      <c r="R83" s="5">
        <v>30995</v>
      </c>
      <c r="S83">
        <v>1.2834499151300588E-4</v>
      </c>
    </row>
    <row r="84" spans="18:19" x14ac:dyDescent="0.2">
      <c r="R84" s="5">
        <v>30998</v>
      </c>
      <c r="S84">
        <v>-3.9863744682322542E-3</v>
      </c>
    </row>
    <row r="85" spans="18:19" x14ac:dyDescent="0.2">
      <c r="R85" s="5">
        <v>30999</v>
      </c>
      <c r="S85">
        <v>2.9591530117022116E-3</v>
      </c>
    </row>
    <row r="86" spans="18:19" x14ac:dyDescent="0.2">
      <c r="R86" s="5">
        <v>31000</v>
      </c>
      <c r="S86">
        <v>0</v>
      </c>
    </row>
    <row r="87" spans="18:19" x14ac:dyDescent="0.2">
      <c r="R87" s="5">
        <v>31001</v>
      </c>
      <c r="S87">
        <v>1.7969456767016347E-3</v>
      </c>
    </row>
    <row r="88" spans="18:19" x14ac:dyDescent="0.2">
      <c r="R88" s="5">
        <v>31002</v>
      </c>
      <c r="S88">
        <v>3.4564458658113469E-3</v>
      </c>
    </row>
    <row r="89" spans="18:19" x14ac:dyDescent="0.2">
      <c r="R89" s="5">
        <v>31005</v>
      </c>
      <c r="S89">
        <v>-9.5018691268425309E-3</v>
      </c>
    </row>
    <row r="90" spans="18:19" x14ac:dyDescent="0.2">
      <c r="R90" s="5">
        <v>31006</v>
      </c>
      <c r="S90">
        <v>-5.0443099911298877E-3</v>
      </c>
    </row>
    <row r="91" spans="18:19" x14ac:dyDescent="0.2">
      <c r="R91" s="5">
        <v>31007</v>
      </c>
      <c r="S91">
        <v>4.0116520963418894E-3</v>
      </c>
    </row>
    <row r="92" spans="18:19" x14ac:dyDescent="0.2">
      <c r="R92" s="5">
        <v>31008</v>
      </c>
      <c r="S92">
        <v>-2.0685204531395683E-3</v>
      </c>
    </row>
    <row r="93" spans="18:19" x14ac:dyDescent="0.2">
      <c r="R93" s="5">
        <v>31009</v>
      </c>
      <c r="S93">
        <v>-3.3704983943338351E-3</v>
      </c>
    </row>
    <row r="94" spans="18:19" x14ac:dyDescent="0.2">
      <c r="R94" s="5">
        <v>31012</v>
      </c>
      <c r="S94">
        <v>-5.860536406459874E-3</v>
      </c>
    </row>
    <row r="95" spans="18:19" x14ac:dyDescent="0.2">
      <c r="R95" s="5">
        <v>31013</v>
      </c>
      <c r="S95">
        <v>-1.7258843515713752E-2</v>
      </c>
    </row>
    <row r="96" spans="18:19" x14ac:dyDescent="0.2">
      <c r="R96" s="5">
        <v>31014</v>
      </c>
      <c r="S96">
        <v>-1.7290687289775949E-3</v>
      </c>
    </row>
    <row r="97" spans="18:19" x14ac:dyDescent="0.2">
      <c r="R97" s="5">
        <v>31015</v>
      </c>
      <c r="S97">
        <v>-7.8851060064050807E-3</v>
      </c>
    </row>
    <row r="98" spans="18:19" x14ac:dyDescent="0.2">
      <c r="R98" s="5">
        <v>31016</v>
      </c>
      <c r="S98">
        <v>4.9521616295713803E-3</v>
      </c>
    </row>
    <row r="99" spans="18:19" x14ac:dyDescent="0.2">
      <c r="R99" s="5">
        <v>31019</v>
      </c>
      <c r="S99">
        <v>-1.1953671313798693E-2</v>
      </c>
    </row>
    <row r="100" spans="18:19" x14ac:dyDescent="0.2">
      <c r="R100" s="5">
        <v>31020</v>
      </c>
      <c r="S100">
        <v>-3.2480743131641145E-3</v>
      </c>
    </row>
    <row r="101" spans="18:19" x14ac:dyDescent="0.2">
      <c r="R101" s="5">
        <v>31021</v>
      </c>
      <c r="S101">
        <v>-1.3556564787254615E-4</v>
      </c>
    </row>
    <row r="102" spans="18:19" x14ac:dyDescent="0.2">
      <c r="R102" s="5">
        <v>31022</v>
      </c>
      <c r="S102">
        <v>-1.4200129379114966E-2</v>
      </c>
    </row>
    <row r="103" spans="18:19" x14ac:dyDescent="0.2">
      <c r="R103" s="5">
        <v>31023</v>
      </c>
      <c r="S103">
        <v>-1.5137964770680632E-3</v>
      </c>
    </row>
    <row r="104" spans="18:19" x14ac:dyDescent="0.2">
      <c r="R104" s="5">
        <v>31026</v>
      </c>
      <c r="S104">
        <v>-2.6201490546602126E-3</v>
      </c>
    </row>
    <row r="105" spans="18:19" x14ac:dyDescent="0.2">
      <c r="R105" s="5">
        <v>31027</v>
      </c>
      <c r="S105">
        <v>-2.762049458245612E-4</v>
      </c>
    </row>
    <row r="106" spans="18:19" x14ac:dyDescent="0.2">
      <c r="R106" s="5">
        <v>31028</v>
      </c>
      <c r="S106">
        <v>-3.8749010565541169E-3</v>
      </c>
    </row>
    <row r="107" spans="18:19" x14ac:dyDescent="0.2">
      <c r="R107" s="5">
        <v>31029</v>
      </c>
      <c r="S107">
        <v>-6.6778211426055979E-3</v>
      </c>
    </row>
    <row r="108" spans="18:19" x14ac:dyDescent="0.2">
      <c r="R108" s="5">
        <v>31030</v>
      </c>
      <c r="S108">
        <v>3.205354287840361E-3</v>
      </c>
    </row>
    <row r="109" spans="18:19" x14ac:dyDescent="0.2">
      <c r="R109" s="5">
        <v>31033</v>
      </c>
      <c r="S109">
        <v>0</v>
      </c>
    </row>
    <row r="110" spans="18:19" x14ac:dyDescent="0.2">
      <c r="R110" s="5">
        <v>31034</v>
      </c>
      <c r="S110">
        <v>0</v>
      </c>
    </row>
    <row r="111" spans="18:19" x14ac:dyDescent="0.2">
      <c r="R111" s="5">
        <v>31035</v>
      </c>
      <c r="S111">
        <v>-8.3518935812513064E-4</v>
      </c>
    </row>
    <row r="112" spans="18:19" x14ac:dyDescent="0.2">
      <c r="R112" s="5">
        <v>31036</v>
      </c>
      <c r="S112">
        <v>-5.5718068024564508E-4</v>
      </c>
    </row>
    <row r="113" spans="18:19" x14ac:dyDescent="0.2">
      <c r="R113" s="5">
        <v>31037</v>
      </c>
      <c r="S113">
        <v>2.7828040777323169E-3</v>
      </c>
    </row>
    <row r="114" spans="18:19" x14ac:dyDescent="0.2">
      <c r="R114" s="5">
        <v>31040</v>
      </c>
      <c r="S114">
        <v>4.8513505642081411E-3</v>
      </c>
    </row>
    <row r="115" spans="18:19" x14ac:dyDescent="0.2">
      <c r="R115" s="5">
        <v>31043</v>
      </c>
      <c r="S115">
        <v>1.6579169312915091E-3</v>
      </c>
    </row>
    <row r="116" spans="18:19" x14ac:dyDescent="0.2">
      <c r="R116" s="5">
        <v>31044</v>
      </c>
      <c r="S116">
        <v>2.3440203769427475E-3</v>
      </c>
    </row>
    <row r="117" spans="18:19" x14ac:dyDescent="0.2">
      <c r="R117" s="5">
        <v>31049</v>
      </c>
      <c r="S117">
        <v>3.9859856224570885E-3</v>
      </c>
    </row>
    <row r="118" spans="18:19" x14ac:dyDescent="0.2">
      <c r="R118" s="5">
        <v>31050</v>
      </c>
      <c r="S118">
        <v>-3.435248998320557E-3</v>
      </c>
    </row>
    <row r="119" spans="18:19" x14ac:dyDescent="0.2">
      <c r="R119" s="5">
        <v>31051</v>
      </c>
      <c r="S119">
        <v>-7.0447145408989798E-3</v>
      </c>
    </row>
    <row r="120" spans="18:19" x14ac:dyDescent="0.2">
      <c r="R120" s="5">
        <v>31054</v>
      </c>
      <c r="S120">
        <v>-8.6315446101341668E-3</v>
      </c>
    </row>
    <row r="121" spans="18:19" x14ac:dyDescent="0.2">
      <c r="R121" s="5">
        <v>31055</v>
      </c>
      <c r="S121">
        <v>4.3250852214513245E-3</v>
      </c>
    </row>
    <row r="122" spans="18:19" x14ac:dyDescent="0.2">
      <c r="R122" s="5">
        <v>31056</v>
      </c>
      <c r="S122">
        <v>-3.7659574461917037E-3</v>
      </c>
    </row>
    <row r="123" spans="18:19" x14ac:dyDescent="0.2">
      <c r="R123" s="5">
        <v>31057</v>
      </c>
      <c r="S123">
        <v>1.0426173546341995E-2</v>
      </c>
    </row>
    <row r="124" spans="18:19" x14ac:dyDescent="0.2">
      <c r="R124" s="5">
        <v>31058</v>
      </c>
      <c r="S124">
        <v>1.0455453616266106E-2</v>
      </c>
    </row>
    <row r="125" spans="18:19" x14ac:dyDescent="0.2">
      <c r="R125" s="5">
        <v>31061</v>
      </c>
      <c r="S125">
        <v>4.5060498173434696E-3</v>
      </c>
    </row>
    <row r="126" spans="18:19" x14ac:dyDescent="0.2">
      <c r="R126" s="5">
        <v>31062</v>
      </c>
      <c r="S126">
        <v>1.0893247264550212E-3</v>
      </c>
    </row>
    <row r="127" spans="18:19" x14ac:dyDescent="0.2">
      <c r="R127" s="5">
        <v>31063</v>
      </c>
      <c r="S127">
        <v>-6.806888834057827E-4</v>
      </c>
    </row>
    <row r="128" spans="18:19" x14ac:dyDescent="0.2">
      <c r="R128" s="5">
        <v>31064</v>
      </c>
      <c r="S128">
        <v>7.0566176932897549E-3</v>
      </c>
    </row>
    <row r="129" spans="18:19" x14ac:dyDescent="0.2">
      <c r="R129" s="5">
        <v>31065</v>
      </c>
      <c r="S129">
        <v>8.7513180529062932E-3</v>
      </c>
    </row>
    <row r="130" spans="18:19" x14ac:dyDescent="0.2">
      <c r="R130" s="5">
        <v>31068</v>
      </c>
      <c r="S130">
        <v>6.1472864971596321E-3</v>
      </c>
    </row>
    <row r="131" spans="18:19" x14ac:dyDescent="0.2">
      <c r="R131" s="5">
        <v>31069</v>
      </c>
      <c r="S131">
        <v>7.3007558633037513E-3</v>
      </c>
    </row>
    <row r="132" spans="18:19" x14ac:dyDescent="0.2">
      <c r="R132" s="5">
        <v>31070</v>
      </c>
      <c r="S132">
        <v>2.3778082537591469E-3</v>
      </c>
    </row>
    <row r="133" spans="18:19" x14ac:dyDescent="0.2">
      <c r="R133" s="5">
        <v>31071</v>
      </c>
      <c r="S133">
        <v>-6.0878959863344493E-3</v>
      </c>
    </row>
    <row r="134" spans="18:19" x14ac:dyDescent="0.2">
      <c r="R134" s="5">
        <v>31072</v>
      </c>
      <c r="S134">
        <v>2.9162268811452848E-3</v>
      </c>
    </row>
    <row r="135" spans="18:19" x14ac:dyDescent="0.2">
      <c r="R135" s="5">
        <v>31076</v>
      </c>
      <c r="S135">
        <v>3.4355213494640471E-3</v>
      </c>
    </row>
    <row r="136" spans="18:19" x14ac:dyDescent="0.2">
      <c r="R136" s="5">
        <v>31077</v>
      </c>
      <c r="S136">
        <v>6.966837248871126E-3</v>
      </c>
    </row>
    <row r="137" spans="18:19" x14ac:dyDescent="0.2">
      <c r="R137" s="5">
        <v>31078</v>
      </c>
      <c r="S137">
        <v>1.301423886206745E-2</v>
      </c>
    </row>
    <row r="138" spans="18:19" x14ac:dyDescent="0.2">
      <c r="R138" s="5">
        <v>31079</v>
      </c>
      <c r="S138">
        <v>-1.2938286188373014E-3</v>
      </c>
    </row>
    <row r="139" spans="18:19" x14ac:dyDescent="0.2">
      <c r="R139" s="5">
        <v>31082</v>
      </c>
      <c r="S139">
        <v>-6.1035187205065056E-3</v>
      </c>
    </row>
    <row r="140" spans="18:19" x14ac:dyDescent="0.2">
      <c r="R140" s="5">
        <v>31083</v>
      </c>
      <c r="S140">
        <v>5.7150434809172127E-3</v>
      </c>
    </row>
    <row r="141" spans="18:19" x14ac:dyDescent="0.2">
      <c r="R141" s="5">
        <v>31084</v>
      </c>
      <c r="S141">
        <v>6.9695687386190338E-3</v>
      </c>
    </row>
    <row r="142" spans="18:19" x14ac:dyDescent="0.2">
      <c r="R142" s="5">
        <v>31085</v>
      </c>
      <c r="S142">
        <v>2.5720164750857392E-4</v>
      </c>
    </row>
    <row r="143" spans="18:19" x14ac:dyDescent="0.2">
      <c r="R143" s="5">
        <v>31086</v>
      </c>
      <c r="S143">
        <v>-6.5793954687166896E-3</v>
      </c>
    </row>
    <row r="144" spans="18:19" x14ac:dyDescent="0.2">
      <c r="R144" s="5">
        <v>31089</v>
      </c>
      <c r="S144">
        <v>-9.6242126660831071E-3</v>
      </c>
    </row>
    <row r="145" spans="18:19" x14ac:dyDescent="0.2">
      <c r="R145" s="5">
        <v>31090</v>
      </c>
      <c r="S145">
        <v>3.2617942677549408E-3</v>
      </c>
    </row>
    <row r="146" spans="18:19" x14ac:dyDescent="0.2">
      <c r="R146" s="5">
        <v>31091</v>
      </c>
      <c r="S146">
        <v>8.0436344425605846E-3</v>
      </c>
    </row>
    <row r="147" spans="18:19" x14ac:dyDescent="0.2">
      <c r="R147" s="5">
        <v>31092</v>
      </c>
      <c r="S147">
        <v>1.4750475867495854E-2</v>
      </c>
    </row>
    <row r="148" spans="18:19" x14ac:dyDescent="0.2">
      <c r="R148" s="5">
        <v>31093</v>
      </c>
      <c r="S148">
        <v>1.1452568535611387E-3</v>
      </c>
    </row>
    <row r="149" spans="18:19" x14ac:dyDescent="0.2">
      <c r="R149" s="5">
        <v>31096</v>
      </c>
      <c r="S149">
        <v>5.3272576520564142E-3</v>
      </c>
    </row>
    <row r="150" spans="18:19" x14ac:dyDescent="0.2">
      <c r="R150" s="5">
        <v>31097</v>
      </c>
      <c r="S150">
        <v>6.0537453135628668E-3</v>
      </c>
    </row>
    <row r="151" spans="18:19" x14ac:dyDescent="0.2">
      <c r="R151" s="5">
        <v>31098</v>
      </c>
      <c r="S151">
        <v>4.5163795249066555E-3</v>
      </c>
    </row>
    <row r="152" spans="18:19" x14ac:dyDescent="0.2">
      <c r="R152" s="5">
        <v>31099</v>
      </c>
      <c r="S152">
        <v>-4.1392345081790885E-3</v>
      </c>
    </row>
    <row r="153" spans="18:19" x14ac:dyDescent="0.2">
      <c r="R153" s="5">
        <v>31100</v>
      </c>
      <c r="S153">
        <v>-1.2394239855457812E-2</v>
      </c>
    </row>
    <row r="154" spans="18:19" x14ac:dyDescent="0.2">
      <c r="R154" s="5">
        <v>31103</v>
      </c>
      <c r="S154">
        <v>1.907063066062202E-3</v>
      </c>
    </row>
    <row r="155" spans="18:19" x14ac:dyDescent="0.2">
      <c r="R155" s="5">
        <v>31104</v>
      </c>
      <c r="S155">
        <v>-1.1240378916368487E-2</v>
      </c>
    </row>
    <row r="156" spans="18:19" x14ac:dyDescent="0.2">
      <c r="R156" s="5">
        <v>31105</v>
      </c>
      <c r="S156">
        <v>1.0605095240851022E-2</v>
      </c>
    </row>
    <row r="157" spans="18:19" x14ac:dyDescent="0.2">
      <c r="R157" s="5">
        <v>31106</v>
      </c>
      <c r="S157">
        <v>6.9660214562922091E-3</v>
      </c>
    </row>
    <row r="158" spans="18:19" x14ac:dyDescent="0.2">
      <c r="R158" s="5">
        <v>31107</v>
      </c>
      <c r="S158">
        <v>-2.5274877602666349E-3</v>
      </c>
    </row>
    <row r="159" spans="18:19" x14ac:dyDescent="0.2">
      <c r="R159" s="5">
        <v>31110</v>
      </c>
      <c r="S159">
        <v>7.3121858836029596E-3</v>
      </c>
    </row>
    <row r="160" spans="18:19" x14ac:dyDescent="0.2">
      <c r="R160" s="5">
        <v>31111</v>
      </c>
      <c r="S160">
        <v>3.7676609550860385E-4</v>
      </c>
    </row>
    <row r="161" spans="18:19" x14ac:dyDescent="0.2">
      <c r="R161" s="5">
        <v>31112</v>
      </c>
      <c r="S161">
        <v>-1.3821702269517587E-3</v>
      </c>
    </row>
    <row r="162" spans="18:19" x14ac:dyDescent="0.2">
      <c r="R162" s="5">
        <v>31113</v>
      </c>
      <c r="S162">
        <v>3.0131849539943227E-3</v>
      </c>
    </row>
    <row r="163" spans="18:19" x14ac:dyDescent="0.2">
      <c r="R163" s="5">
        <v>31114</v>
      </c>
      <c r="S163">
        <v>-1.2107601557479959E-2</v>
      </c>
    </row>
    <row r="164" spans="18:19" x14ac:dyDescent="0.2">
      <c r="R164" s="5">
        <v>31117</v>
      </c>
      <c r="S164">
        <v>-5.3435241649274559E-3</v>
      </c>
    </row>
    <row r="165" spans="18:19" x14ac:dyDescent="0.2">
      <c r="R165" s="5">
        <v>31118</v>
      </c>
      <c r="S165">
        <v>2.5510204219988562E-4</v>
      </c>
    </row>
    <row r="166" spans="18:19" x14ac:dyDescent="0.2">
      <c r="R166" s="5">
        <v>31119</v>
      </c>
      <c r="S166">
        <v>4.1998152727608659E-3</v>
      </c>
    </row>
    <row r="167" spans="18:19" x14ac:dyDescent="0.2">
      <c r="R167" s="5">
        <v>31120</v>
      </c>
      <c r="S167">
        <v>2.0299423362370229E-3</v>
      </c>
    </row>
    <row r="168" spans="18:19" x14ac:dyDescent="0.2">
      <c r="R168" s="5">
        <v>31121</v>
      </c>
      <c r="S168">
        <v>6.8207918850884978E-3</v>
      </c>
    </row>
    <row r="169" spans="18:19" x14ac:dyDescent="0.2">
      <c r="R169" s="5">
        <v>31124</v>
      </c>
      <c r="S169">
        <v>-5.1744925200332336E-3</v>
      </c>
    </row>
    <row r="170" spans="18:19" x14ac:dyDescent="0.2">
      <c r="R170" s="5">
        <v>31125</v>
      </c>
      <c r="S170">
        <v>4.4189201380354145E-3</v>
      </c>
    </row>
    <row r="171" spans="18:19" x14ac:dyDescent="0.2">
      <c r="R171" s="5">
        <v>31126</v>
      </c>
      <c r="S171">
        <v>1.1024917483851442E-2</v>
      </c>
    </row>
    <row r="172" spans="18:19" x14ac:dyDescent="0.2">
      <c r="R172" s="5">
        <v>31127</v>
      </c>
      <c r="S172">
        <v>-3.7385507320615851E-4</v>
      </c>
    </row>
    <row r="173" spans="18:19" x14ac:dyDescent="0.2">
      <c r="R173" s="5">
        <v>31128</v>
      </c>
      <c r="S173">
        <v>1.0538811818234595E-2</v>
      </c>
    </row>
    <row r="174" spans="18:19" x14ac:dyDescent="0.2">
      <c r="R174" s="5">
        <v>31131</v>
      </c>
      <c r="S174">
        <v>1.2745270566933642E-2</v>
      </c>
    </row>
    <row r="175" spans="18:19" x14ac:dyDescent="0.2">
      <c r="R175" s="5">
        <v>31132</v>
      </c>
      <c r="S175">
        <v>-4.0266054038502102E-3</v>
      </c>
    </row>
    <row r="176" spans="18:19" x14ac:dyDescent="0.2">
      <c r="R176" s="5">
        <v>31133</v>
      </c>
      <c r="S176">
        <v>1.0459837520150386E-2</v>
      </c>
    </row>
    <row r="177" spans="18:19" x14ac:dyDescent="0.2">
      <c r="R177" s="5">
        <v>31134</v>
      </c>
      <c r="S177">
        <v>-7.2621644440759602E-4</v>
      </c>
    </row>
    <row r="178" spans="18:19" x14ac:dyDescent="0.2">
      <c r="R178" s="5">
        <v>31135</v>
      </c>
      <c r="S178">
        <v>4.5904888535684791E-3</v>
      </c>
    </row>
    <row r="179" spans="18:19" x14ac:dyDescent="0.2">
      <c r="R179" s="5">
        <v>31138</v>
      </c>
      <c r="S179">
        <v>-1.4473528036220331E-3</v>
      </c>
    </row>
    <row r="180" spans="18:19" x14ac:dyDescent="0.2">
      <c r="R180" s="5">
        <v>31139</v>
      </c>
      <c r="S180">
        <v>4.8268373086294815E-4</v>
      </c>
    </row>
    <row r="181" spans="18:19" x14ac:dyDescent="0.2">
      <c r="R181" s="5">
        <v>31140</v>
      </c>
      <c r="S181">
        <v>1.044113895884656E-2</v>
      </c>
    </row>
    <row r="182" spans="18:19" x14ac:dyDescent="0.2">
      <c r="R182" s="5">
        <v>31141</v>
      </c>
      <c r="S182">
        <v>5.2393546859996545E-3</v>
      </c>
    </row>
    <row r="183" spans="18:19" x14ac:dyDescent="0.2">
      <c r="R183" s="5">
        <v>31146</v>
      </c>
      <c r="S183">
        <v>0</v>
      </c>
    </row>
    <row r="184" spans="18:19" x14ac:dyDescent="0.2">
      <c r="R184" s="5">
        <v>31147</v>
      </c>
      <c r="S184">
        <v>1.3213972354868908E-2</v>
      </c>
    </row>
    <row r="185" spans="18:19" x14ac:dyDescent="0.2">
      <c r="R185" s="5">
        <v>31148</v>
      </c>
      <c r="S185">
        <v>1.165242734672943E-2</v>
      </c>
    </row>
    <row r="186" spans="18:19" x14ac:dyDescent="0.2">
      <c r="R186" s="5">
        <v>31149</v>
      </c>
      <c r="S186">
        <v>9.2635486013066082E-4</v>
      </c>
    </row>
    <row r="187" spans="18:19" x14ac:dyDescent="0.2">
      <c r="R187" s="5">
        <v>31152</v>
      </c>
      <c r="S187">
        <v>-7.201796721275586E-3</v>
      </c>
    </row>
    <row r="188" spans="18:19" x14ac:dyDescent="0.2">
      <c r="R188" s="5">
        <v>31153</v>
      </c>
      <c r="S188">
        <v>1.3979499014753574E-3</v>
      </c>
    </row>
    <row r="189" spans="18:19" x14ac:dyDescent="0.2">
      <c r="R189" s="5">
        <v>31154</v>
      </c>
      <c r="S189">
        <v>-6.5405512303558233E-3</v>
      </c>
    </row>
    <row r="190" spans="18:19" x14ac:dyDescent="0.2">
      <c r="R190" s="5">
        <v>31155</v>
      </c>
      <c r="S190">
        <v>3.3924112782467799E-3</v>
      </c>
    </row>
    <row r="191" spans="18:19" x14ac:dyDescent="0.2">
      <c r="R191" s="5">
        <v>31156</v>
      </c>
      <c r="S191">
        <v>-8.9150150565151069E-3</v>
      </c>
    </row>
    <row r="192" spans="18:19" x14ac:dyDescent="0.2">
      <c r="R192" s="5">
        <v>31159</v>
      </c>
      <c r="S192">
        <v>-1.1783420740678184E-4</v>
      </c>
    </row>
    <row r="193" spans="18:19" x14ac:dyDescent="0.2">
      <c r="R193" s="5">
        <v>31160</v>
      </c>
      <c r="S193">
        <v>1.3228170648626334E-2</v>
      </c>
    </row>
    <row r="194" spans="18:19" x14ac:dyDescent="0.2">
      <c r="R194" s="5">
        <v>31161</v>
      </c>
      <c r="S194">
        <v>1.3399761543224803E-2</v>
      </c>
    </row>
    <row r="195" spans="18:19" x14ac:dyDescent="0.2">
      <c r="R195" s="5">
        <v>31163</v>
      </c>
      <c r="S195">
        <v>0</v>
      </c>
    </row>
    <row r="196" spans="18:19" x14ac:dyDescent="0.2">
      <c r="R196" s="5">
        <v>31166</v>
      </c>
      <c r="S196">
        <v>-3.2180236942007312E-3</v>
      </c>
    </row>
    <row r="197" spans="18:19" x14ac:dyDescent="0.2">
      <c r="R197" s="5">
        <v>31167</v>
      </c>
      <c r="S197">
        <v>6.883129159934484E-3</v>
      </c>
    </row>
    <row r="198" spans="18:19" x14ac:dyDescent="0.2">
      <c r="R198" s="5">
        <v>31168</v>
      </c>
      <c r="S198">
        <v>-9.150177923107119E-4</v>
      </c>
    </row>
    <row r="199" spans="18:19" x14ac:dyDescent="0.2">
      <c r="R199" s="5">
        <v>31169</v>
      </c>
      <c r="S199">
        <v>-1.208786951212143E-2</v>
      </c>
    </row>
    <row r="200" spans="18:19" x14ac:dyDescent="0.2">
      <c r="R200" s="5">
        <v>31170</v>
      </c>
      <c r="S200">
        <v>3.237745659149186E-3</v>
      </c>
    </row>
    <row r="201" spans="18:19" x14ac:dyDescent="0.2">
      <c r="R201" s="5">
        <v>31173</v>
      </c>
      <c r="S201">
        <v>1.0565095976268484E-2</v>
      </c>
    </row>
    <row r="202" spans="18:19" x14ac:dyDescent="0.2">
      <c r="R202" s="5">
        <v>31174</v>
      </c>
      <c r="S202">
        <v>4.7863339238111719E-3</v>
      </c>
    </row>
    <row r="203" spans="18:19" x14ac:dyDescent="0.2">
      <c r="R203" s="5">
        <v>31175</v>
      </c>
      <c r="S203">
        <v>1.1304664815711747E-2</v>
      </c>
    </row>
    <row r="204" spans="18:19" x14ac:dyDescent="0.2">
      <c r="R204" s="5">
        <v>31176</v>
      </c>
      <c r="S204">
        <v>-6.7468798241343065E-4</v>
      </c>
    </row>
    <row r="205" spans="18:19" x14ac:dyDescent="0.2">
      <c r="R205" s="5">
        <v>31177</v>
      </c>
      <c r="S205">
        <v>-5.4139541217616523E-3</v>
      </c>
    </row>
    <row r="206" spans="18:19" x14ac:dyDescent="0.2">
      <c r="R206" s="5">
        <v>31180</v>
      </c>
      <c r="S206">
        <v>9.5672967931736286E-3</v>
      </c>
    </row>
    <row r="207" spans="18:19" x14ac:dyDescent="0.2">
      <c r="R207" s="5">
        <v>31181</v>
      </c>
      <c r="S207">
        <v>6.3648252389170252E-3</v>
      </c>
    </row>
    <row r="208" spans="18:19" x14ac:dyDescent="0.2">
      <c r="R208" s="5">
        <v>31182</v>
      </c>
      <c r="S208">
        <v>-3.5682464265179002E-3</v>
      </c>
    </row>
    <row r="209" spans="18:19" x14ac:dyDescent="0.2">
      <c r="R209" s="5">
        <v>31183</v>
      </c>
      <c r="S209">
        <v>8.3431153063937852E-3</v>
      </c>
    </row>
    <row r="210" spans="18:19" x14ac:dyDescent="0.2">
      <c r="R210" s="5">
        <v>31184</v>
      </c>
      <c r="S210">
        <v>0</v>
      </c>
    </row>
    <row r="211" spans="18:19" x14ac:dyDescent="0.2">
      <c r="R211" s="5">
        <v>31187</v>
      </c>
      <c r="S211">
        <v>2.1025847396334944E-3</v>
      </c>
    </row>
    <row r="212" spans="18:19" x14ac:dyDescent="0.2">
      <c r="R212" s="5">
        <v>31188</v>
      </c>
      <c r="S212">
        <v>-7.3227887415431526E-3</v>
      </c>
    </row>
    <row r="213" spans="18:19" x14ac:dyDescent="0.2">
      <c r="R213" s="5">
        <v>31189</v>
      </c>
      <c r="S213">
        <v>-1.0860544526544374E-2</v>
      </c>
    </row>
    <row r="214" spans="18:19" x14ac:dyDescent="0.2">
      <c r="R214" s="5">
        <v>31190</v>
      </c>
      <c r="S214">
        <v>-1.0136848308461204E-3</v>
      </c>
    </row>
    <row r="215" spans="18:19" x14ac:dyDescent="0.2">
      <c r="R215" s="5">
        <v>31191</v>
      </c>
      <c r="S215">
        <v>-1.6016699525121945E-2</v>
      </c>
    </row>
    <row r="216" spans="18:19" x14ac:dyDescent="0.2">
      <c r="R216" s="5">
        <v>31194</v>
      </c>
      <c r="S216">
        <v>6.1644030821102766E-3</v>
      </c>
    </row>
    <row r="217" spans="18:19" x14ac:dyDescent="0.2">
      <c r="R217" s="5">
        <v>31195</v>
      </c>
      <c r="S217">
        <v>3.6351283923374712E-3</v>
      </c>
    </row>
    <row r="218" spans="18:19" x14ac:dyDescent="0.2">
      <c r="R218" s="5">
        <v>31196</v>
      </c>
      <c r="S218">
        <v>-4.3181885281852496E-3</v>
      </c>
    </row>
    <row r="219" spans="18:19" x14ac:dyDescent="0.2">
      <c r="R219" s="5">
        <v>31197</v>
      </c>
      <c r="S219">
        <v>-4.1081879072931054E-3</v>
      </c>
    </row>
    <row r="220" spans="18:19" x14ac:dyDescent="0.2">
      <c r="R220" s="5">
        <v>31198</v>
      </c>
      <c r="S220">
        <v>-1.1441648845455247E-3</v>
      </c>
    </row>
    <row r="221" spans="18:19" x14ac:dyDescent="0.2">
      <c r="R221" s="5">
        <v>31201</v>
      </c>
      <c r="S221">
        <v>-1.3747281349384638E-3</v>
      </c>
    </row>
    <row r="222" spans="18:19" x14ac:dyDescent="0.2">
      <c r="R222" s="5">
        <v>31202</v>
      </c>
      <c r="S222">
        <v>-1.2690525644044907E-2</v>
      </c>
    </row>
    <row r="223" spans="18:19" x14ac:dyDescent="0.2">
      <c r="R223" s="5">
        <v>31203</v>
      </c>
      <c r="S223">
        <v>-8.7459014712663093E-3</v>
      </c>
    </row>
    <row r="224" spans="18:19" x14ac:dyDescent="0.2">
      <c r="R224" s="5">
        <v>31204</v>
      </c>
      <c r="S224">
        <v>5.2567144003124837E-3</v>
      </c>
    </row>
    <row r="225" spans="18:19" x14ac:dyDescent="0.2">
      <c r="R225" s="5">
        <v>31205</v>
      </c>
      <c r="S225">
        <v>0</v>
      </c>
    </row>
    <row r="226" spans="18:19" x14ac:dyDescent="0.2">
      <c r="R226" s="5">
        <v>31209</v>
      </c>
      <c r="S226">
        <v>0</v>
      </c>
    </row>
    <row r="227" spans="18:19" x14ac:dyDescent="0.2">
      <c r="R227" s="5">
        <v>31210</v>
      </c>
      <c r="S227">
        <v>-4.4371861685285844E-3</v>
      </c>
    </row>
    <row r="228" spans="18:19" x14ac:dyDescent="0.2">
      <c r="R228" s="5">
        <v>31211</v>
      </c>
      <c r="S228">
        <v>-8.8158079035912419E-3</v>
      </c>
    </row>
    <row r="229" spans="18:19" x14ac:dyDescent="0.2">
      <c r="R229" s="5">
        <v>31212</v>
      </c>
      <c r="S229">
        <v>-8.1797622812529395E-3</v>
      </c>
    </row>
    <row r="230" spans="18:19" x14ac:dyDescent="0.2">
      <c r="R230" s="5">
        <v>31215</v>
      </c>
      <c r="S230">
        <v>1.6650812600592204E-3</v>
      </c>
    </row>
    <row r="231" spans="18:19" x14ac:dyDescent="0.2">
      <c r="R231" s="5">
        <v>31216</v>
      </c>
      <c r="S231">
        <v>-1.5460548955789754E-3</v>
      </c>
    </row>
    <row r="232" spans="18:19" x14ac:dyDescent="0.2">
      <c r="R232" s="5">
        <v>31217</v>
      </c>
      <c r="S232">
        <v>1.3359541367461206E-2</v>
      </c>
    </row>
    <row r="233" spans="18:19" x14ac:dyDescent="0.2">
      <c r="R233" s="5">
        <v>31218</v>
      </c>
      <c r="S233">
        <v>3.1658583046232092E-3</v>
      </c>
    </row>
    <row r="234" spans="18:19" x14ac:dyDescent="0.2">
      <c r="R234" s="5">
        <v>31219</v>
      </c>
      <c r="S234">
        <v>-4.6838408350458098E-4</v>
      </c>
    </row>
    <row r="235" spans="18:19" x14ac:dyDescent="0.2">
      <c r="R235" s="5">
        <v>31222</v>
      </c>
      <c r="S235">
        <v>3.9742892755603061E-3</v>
      </c>
    </row>
    <row r="236" spans="18:19" x14ac:dyDescent="0.2">
      <c r="R236" s="5">
        <v>31223</v>
      </c>
      <c r="S236">
        <v>3.958556805077308E-3</v>
      </c>
    </row>
    <row r="237" spans="18:19" x14ac:dyDescent="0.2">
      <c r="R237" s="5">
        <v>31224</v>
      </c>
      <c r="S237">
        <v>1.6254502591938982E-3</v>
      </c>
    </row>
    <row r="238" spans="18:19" x14ac:dyDescent="0.2">
      <c r="R238" s="5">
        <v>31225</v>
      </c>
      <c r="S238">
        <v>-4.6414482151428015E-4</v>
      </c>
    </row>
    <row r="239" spans="18:19" x14ac:dyDescent="0.2">
      <c r="R239" s="5">
        <v>31226</v>
      </c>
      <c r="S239">
        <v>-9.2893643465897353E-4</v>
      </c>
    </row>
    <row r="240" spans="18:19" x14ac:dyDescent="0.2">
      <c r="R240" s="5">
        <v>31229</v>
      </c>
      <c r="S240">
        <v>-6.972690578838991E-4</v>
      </c>
    </row>
    <row r="241" spans="18:19" x14ac:dyDescent="0.2">
      <c r="R241" s="5">
        <v>31230</v>
      </c>
      <c r="S241">
        <v>5.810913057928001E-4</v>
      </c>
    </row>
    <row r="242" spans="18:19" x14ac:dyDescent="0.2">
      <c r="R242" s="5">
        <v>31231</v>
      </c>
      <c r="S242">
        <v>1.0632250858066225E-2</v>
      </c>
    </row>
    <row r="243" spans="18:19" x14ac:dyDescent="0.2">
      <c r="R243" s="5">
        <v>31232</v>
      </c>
      <c r="S243">
        <v>5.5027079123143403E-3</v>
      </c>
    </row>
    <row r="244" spans="18:19" x14ac:dyDescent="0.2">
      <c r="R244" s="5">
        <v>31233</v>
      </c>
      <c r="S244">
        <v>8.5378172450300775E-3</v>
      </c>
    </row>
    <row r="245" spans="18:19" x14ac:dyDescent="0.2">
      <c r="R245" s="5">
        <v>31236</v>
      </c>
      <c r="S245">
        <v>1.6637074387956786E-2</v>
      </c>
    </row>
    <row r="246" spans="18:19" x14ac:dyDescent="0.2">
      <c r="R246" s="5">
        <v>31237</v>
      </c>
      <c r="S246">
        <v>5.7803629154995493E-3</v>
      </c>
    </row>
    <row r="247" spans="18:19" x14ac:dyDescent="0.2">
      <c r="R247" s="5">
        <v>31238</v>
      </c>
      <c r="S247">
        <v>4.0926997009465005E-3</v>
      </c>
    </row>
    <row r="248" spans="18:19" x14ac:dyDescent="0.2">
      <c r="R248" s="5">
        <v>31239</v>
      </c>
      <c r="S248">
        <v>1.7646414637638645E-3</v>
      </c>
    </row>
    <row r="249" spans="18:19" x14ac:dyDescent="0.2">
      <c r="R249" s="5">
        <v>31240</v>
      </c>
      <c r="S249">
        <v>1.2113871862970882E-3</v>
      </c>
    </row>
    <row r="250" spans="18:19" x14ac:dyDescent="0.2">
      <c r="R250" s="5">
        <v>31243</v>
      </c>
      <c r="S250">
        <v>-5.8502291695052095E-3</v>
      </c>
    </row>
    <row r="251" spans="18:19" x14ac:dyDescent="0.2">
      <c r="R251" s="5">
        <v>31244</v>
      </c>
      <c r="S251">
        <v>-7.7523676289699894E-4</v>
      </c>
    </row>
    <row r="252" spans="18:19" x14ac:dyDescent="0.2">
      <c r="R252" s="5">
        <v>31245</v>
      </c>
      <c r="S252">
        <v>1.1237311154964992E-2</v>
      </c>
    </row>
    <row r="253" spans="18:19" x14ac:dyDescent="0.2">
      <c r="R253" s="5">
        <v>31246</v>
      </c>
      <c r="S253">
        <v>1.0462170406983452E-2</v>
      </c>
    </row>
    <row r="254" spans="18:19" x14ac:dyDescent="0.2">
      <c r="R254" s="5">
        <v>31247</v>
      </c>
      <c r="S254">
        <v>-2.3879312334809718E-3</v>
      </c>
    </row>
    <row r="255" spans="18:19" x14ac:dyDescent="0.2">
      <c r="R255" s="5">
        <v>31250</v>
      </c>
      <c r="S255">
        <v>6.607118538613517E-3</v>
      </c>
    </row>
    <row r="256" spans="18:19" x14ac:dyDescent="0.2">
      <c r="R256" s="5">
        <v>31251</v>
      </c>
      <c r="S256">
        <v>7.9570312298984664E-3</v>
      </c>
    </row>
    <row r="257" spans="18:19" x14ac:dyDescent="0.2">
      <c r="R257" s="5">
        <v>31252</v>
      </c>
      <c r="S257">
        <v>2.1397247919871468E-3</v>
      </c>
    </row>
    <row r="258" spans="18:19" x14ac:dyDescent="0.2">
      <c r="R258" s="5">
        <v>31253</v>
      </c>
      <c r="S258">
        <v>5.8607445713402002E-3</v>
      </c>
    </row>
    <row r="259" spans="18:19" x14ac:dyDescent="0.2">
      <c r="R259" s="5">
        <v>31254</v>
      </c>
      <c r="S259">
        <v>-7.037026586881651E-3</v>
      </c>
    </row>
    <row r="260" spans="18:19" x14ac:dyDescent="0.2">
      <c r="R260" s="5">
        <v>31257</v>
      </c>
      <c r="S260">
        <v>1.0699192221186734E-4</v>
      </c>
    </row>
    <row r="261" spans="18:19" x14ac:dyDescent="0.2">
      <c r="R261" s="5">
        <v>31258</v>
      </c>
      <c r="S261">
        <v>-1.6060820412628265E-3</v>
      </c>
    </row>
    <row r="262" spans="18:19" x14ac:dyDescent="0.2">
      <c r="R262" s="5">
        <v>31259</v>
      </c>
      <c r="S262">
        <v>3.1027682304241456E-3</v>
      </c>
    </row>
    <row r="263" spans="18:19" x14ac:dyDescent="0.2">
      <c r="R263" s="5">
        <v>31260</v>
      </c>
      <c r="S263">
        <v>3.9447782910163251E-3</v>
      </c>
    </row>
    <row r="264" spans="18:19" x14ac:dyDescent="0.2">
      <c r="R264" s="5">
        <v>31261</v>
      </c>
      <c r="S264">
        <v>-3.3040264536303571E-3</v>
      </c>
    </row>
    <row r="265" spans="18:19" x14ac:dyDescent="0.2">
      <c r="R265" s="5">
        <v>31264</v>
      </c>
      <c r="S265">
        <v>4.0485885260001112E-3</v>
      </c>
    </row>
    <row r="266" spans="18:19" x14ac:dyDescent="0.2">
      <c r="R266" s="5">
        <v>31265</v>
      </c>
      <c r="S266">
        <v>-3.6216486113070864E-3</v>
      </c>
    </row>
    <row r="267" spans="18:19" x14ac:dyDescent="0.2">
      <c r="R267" s="5">
        <v>31266</v>
      </c>
      <c r="S267">
        <v>-5.6718007470816529E-3</v>
      </c>
    </row>
    <row r="268" spans="18:19" x14ac:dyDescent="0.2">
      <c r="R268" s="5">
        <v>31267</v>
      </c>
      <c r="S268">
        <v>3.5352760587047663E-3</v>
      </c>
    </row>
    <row r="269" spans="18:19" x14ac:dyDescent="0.2">
      <c r="R269" s="5">
        <v>31268</v>
      </c>
      <c r="S269">
        <v>7.0332770746165899E-3</v>
      </c>
    </row>
    <row r="270" spans="18:19" x14ac:dyDescent="0.2">
      <c r="R270" s="5">
        <v>31271</v>
      </c>
      <c r="S270">
        <v>8.4593927328892229E-3</v>
      </c>
    </row>
    <row r="271" spans="18:19" x14ac:dyDescent="0.2">
      <c r="R271" s="5">
        <v>31272</v>
      </c>
      <c r="S271">
        <v>4.7271478330998306E-3</v>
      </c>
    </row>
    <row r="272" spans="18:19" x14ac:dyDescent="0.2">
      <c r="R272" s="5">
        <v>31273</v>
      </c>
      <c r="S272">
        <v>2.3029425021630066E-3</v>
      </c>
    </row>
    <row r="273" spans="18:19" x14ac:dyDescent="0.2">
      <c r="R273" s="5">
        <v>31274</v>
      </c>
      <c r="S273">
        <v>5.2265720104755257E-4</v>
      </c>
    </row>
    <row r="274" spans="18:19" x14ac:dyDescent="0.2">
      <c r="R274" s="5">
        <v>31275</v>
      </c>
      <c r="S274">
        <v>-8.3638269381671436E-4</v>
      </c>
    </row>
    <row r="275" spans="18:19" x14ac:dyDescent="0.2">
      <c r="R275" s="5">
        <v>31278</v>
      </c>
      <c r="S275">
        <v>-1.9892170093937828E-3</v>
      </c>
    </row>
    <row r="276" spans="18:19" x14ac:dyDescent="0.2">
      <c r="R276" s="5">
        <v>31279</v>
      </c>
      <c r="S276">
        <v>1.7800119877102957E-3</v>
      </c>
    </row>
    <row r="277" spans="18:19" x14ac:dyDescent="0.2">
      <c r="R277" s="5">
        <v>31280</v>
      </c>
      <c r="S277">
        <v>7.320261764797453E-4</v>
      </c>
    </row>
    <row r="278" spans="18:19" x14ac:dyDescent="0.2">
      <c r="R278" s="5">
        <v>31281</v>
      </c>
      <c r="S278">
        <v>-2.7216597979100097E-3</v>
      </c>
    </row>
    <row r="279" spans="18:19" x14ac:dyDescent="0.2">
      <c r="R279" s="5">
        <v>31282</v>
      </c>
      <c r="S279">
        <v>-9.267126135533715E-3</v>
      </c>
    </row>
    <row r="280" spans="18:19" x14ac:dyDescent="0.2">
      <c r="R280" s="5">
        <v>31285</v>
      </c>
      <c r="S280">
        <v>-3.6036075032986558E-3</v>
      </c>
    </row>
    <row r="281" spans="18:19" x14ac:dyDescent="0.2">
      <c r="R281" s="5">
        <v>31286</v>
      </c>
      <c r="S281">
        <v>2.123367669088688E-4</v>
      </c>
    </row>
    <row r="282" spans="18:19" x14ac:dyDescent="0.2">
      <c r="R282" s="5">
        <v>31287</v>
      </c>
      <c r="S282">
        <v>5.1882164130913032E-3</v>
      </c>
    </row>
    <row r="283" spans="18:19" x14ac:dyDescent="0.2">
      <c r="R283" s="5">
        <v>31288</v>
      </c>
      <c r="S283">
        <v>-1.1623607796790094E-3</v>
      </c>
    </row>
    <row r="284" spans="18:19" x14ac:dyDescent="0.2">
      <c r="R284" s="5">
        <v>31289</v>
      </c>
      <c r="S284">
        <v>-8.494423554289485E-3</v>
      </c>
    </row>
    <row r="285" spans="18:19" x14ac:dyDescent="0.2">
      <c r="R285" s="5">
        <v>31292</v>
      </c>
      <c r="S285">
        <v>-6.4000002184524138E-4</v>
      </c>
    </row>
    <row r="286" spans="18:19" x14ac:dyDescent="0.2">
      <c r="R286" s="5">
        <v>31293</v>
      </c>
      <c r="S286">
        <v>1.0669511879949243E-4</v>
      </c>
    </row>
    <row r="287" spans="18:19" x14ac:dyDescent="0.2">
      <c r="R287" s="5">
        <v>31294</v>
      </c>
      <c r="S287">
        <v>-3.098789678477507E-3</v>
      </c>
    </row>
    <row r="288" spans="18:19" x14ac:dyDescent="0.2">
      <c r="R288" s="5">
        <v>31295</v>
      </c>
      <c r="S288">
        <v>0</v>
      </c>
    </row>
    <row r="289" spans="18:19" x14ac:dyDescent="0.2">
      <c r="R289" s="5">
        <v>31296</v>
      </c>
      <c r="S289">
        <v>9.5857587761986364E-3</v>
      </c>
    </row>
    <row r="290" spans="18:19" x14ac:dyDescent="0.2">
      <c r="R290" s="5">
        <v>31299</v>
      </c>
      <c r="S290">
        <v>1.2220969630569045E-2</v>
      </c>
    </row>
    <row r="291" spans="18:19" x14ac:dyDescent="0.2">
      <c r="R291" s="5">
        <v>31300</v>
      </c>
      <c r="S291">
        <v>1.0465725706711171E-3</v>
      </c>
    </row>
    <row r="292" spans="18:19" x14ac:dyDescent="0.2">
      <c r="R292" s="5">
        <v>31301</v>
      </c>
      <c r="S292">
        <v>0</v>
      </c>
    </row>
    <row r="293" spans="18:19" x14ac:dyDescent="0.2">
      <c r="R293" s="5">
        <v>31302</v>
      </c>
      <c r="S293">
        <v>-7.3248577543868175E-4</v>
      </c>
    </row>
    <row r="294" spans="18:19" x14ac:dyDescent="0.2">
      <c r="R294" s="5">
        <v>31303</v>
      </c>
      <c r="S294">
        <v>8.3394624876152821E-3</v>
      </c>
    </row>
    <row r="295" spans="18:19" x14ac:dyDescent="0.2">
      <c r="R295" s="5">
        <v>31306</v>
      </c>
      <c r="S295">
        <v>0</v>
      </c>
    </row>
    <row r="296" spans="18:19" x14ac:dyDescent="0.2">
      <c r="R296" s="5">
        <v>31307</v>
      </c>
      <c r="S296">
        <v>-1.3504390978713512E-3</v>
      </c>
    </row>
    <row r="297" spans="18:19" x14ac:dyDescent="0.2">
      <c r="R297" s="5">
        <v>31308</v>
      </c>
      <c r="S297">
        <v>-1.7406332306570533E-2</v>
      </c>
    </row>
    <row r="298" spans="18:19" x14ac:dyDescent="0.2">
      <c r="R298" s="5">
        <v>31309</v>
      </c>
      <c r="S298">
        <v>-2.329769135974756E-3</v>
      </c>
    </row>
    <row r="299" spans="18:19" x14ac:dyDescent="0.2">
      <c r="R299" s="5">
        <v>31310</v>
      </c>
      <c r="S299">
        <v>2.6470447983053653E-3</v>
      </c>
    </row>
    <row r="300" spans="18:19" x14ac:dyDescent="0.2">
      <c r="R300" s="5">
        <v>31313</v>
      </c>
      <c r="S300">
        <v>1.4591136944073024E-2</v>
      </c>
    </row>
    <row r="301" spans="18:19" x14ac:dyDescent="0.2">
      <c r="R301" s="5">
        <v>31314</v>
      </c>
      <c r="S301">
        <v>1.2497398002342531E-3</v>
      </c>
    </row>
    <row r="302" spans="18:19" x14ac:dyDescent="0.2">
      <c r="R302" s="5">
        <v>31315</v>
      </c>
      <c r="S302">
        <v>5.2026430599676308E-4</v>
      </c>
    </row>
    <row r="303" spans="18:19" x14ac:dyDescent="0.2">
      <c r="R303" s="5">
        <v>31316</v>
      </c>
      <c r="S303">
        <v>1.076057977362283E-2</v>
      </c>
    </row>
    <row r="304" spans="18:19" x14ac:dyDescent="0.2">
      <c r="R304" s="5">
        <v>31317</v>
      </c>
      <c r="S304">
        <v>9.0155307910077098E-3</v>
      </c>
    </row>
    <row r="305" spans="18:19" x14ac:dyDescent="0.2">
      <c r="R305" s="5">
        <v>31320</v>
      </c>
      <c r="S305">
        <v>6.607393797080684E-3</v>
      </c>
    </row>
    <row r="306" spans="18:19" x14ac:dyDescent="0.2">
      <c r="R306" s="5">
        <v>31321</v>
      </c>
      <c r="S306">
        <v>7.2683542270906244E-3</v>
      </c>
    </row>
    <row r="307" spans="18:19" x14ac:dyDescent="0.2">
      <c r="R307" s="5">
        <v>31322</v>
      </c>
      <c r="S307">
        <v>1.4974823106330444E-2</v>
      </c>
    </row>
    <row r="308" spans="18:19" x14ac:dyDescent="0.2">
      <c r="R308" s="5">
        <v>31323</v>
      </c>
      <c r="S308">
        <v>-2.6789716870565974E-3</v>
      </c>
    </row>
    <row r="309" spans="18:19" x14ac:dyDescent="0.2">
      <c r="R309" s="5">
        <v>31324</v>
      </c>
      <c r="S309">
        <v>5.3507856558681509E-3</v>
      </c>
    </row>
    <row r="310" spans="18:19" x14ac:dyDescent="0.2">
      <c r="R310" s="5">
        <v>31327</v>
      </c>
      <c r="S310">
        <v>5.0273653128458289E-3</v>
      </c>
    </row>
    <row r="311" spans="18:19" x14ac:dyDescent="0.2">
      <c r="R311" s="5">
        <v>31328</v>
      </c>
      <c r="S311">
        <v>5.8979653729773274E-4</v>
      </c>
    </row>
    <row r="312" spans="18:19" x14ac:dyDescent="0.2">
      <c r="R312" s="5">
        <v>31329</v>
      </c>
      <c r="S312">
        <v>5.8789116997760588E-3</v>
      </c>
    </row>
    <row r="313" spans="18:19" x14ac:dyDescent="0.2">
      <c r="R313" s="5">
        <v>31330</v>
      </c>
      <c r="S313">
        <v>1.1268819461002347E-2</v>
      </c>
    </row>
    <row r="314" spans="18:19" x14ac:dyDescent="0.2">
      <c r="R314" s="5">
        <v>31331</v>
      </c>
      <c r="S314">
        <v>-1.7403078935518592E-3</v>
      </c>
    </row>
    <row r="315" spans="18:19" x14ac:dyDescent="0.2">
      <c r="R315" s="5">
        <v>31334</v>
      </c>
      <c r="S315">
        <v>2.9953160227499829E-3</v>
      </c>
    </row>
    <row r="316" spans="18:19" x14ac:dyDescent="0.2">
      <c r="R316" s="5">
        <v>31335</v>
      </c>
      <c r="S316">
        <v>-5.514453097624294E-3</v>
      </c>
    </row>
    <row r="317" spans="18:19" x14ac:dyDescent="0.2">
      <c r="R317" s="5">
        <v>31336</v>
      </c>
      <c r="S317">
        <v>3.0028598144375266E-3</v>
      </c>
    </row>
    <row r="318" spans="18:19" x14ac:dyDescent="0.2">
      <c r="R318" s="5">
        <v>31337</v>
      </c>
      <c r="S318">
        <v>9.6716475727021633E-5</v>
      </c>
    </row>
    <row r="319" spans="18:19" x14ac:dyDescent="0.2">
      <c r="R319" s="5">
        <v>31338</v>
      </c>
      <c r="S319">
        <v>1.1598686782617704E-3</v>
      </c>
    </row>
    <row r="320" spans="18:19" x14ac:dyDescent="0.2">
      <c r="R320" s="5">
        <v>31341</v>
      </c>
      <c r="S320">
        <v>5.3950034516592315E-3</v>
      </c>
    </row>
    <row r="321" spans="18:19" x14ac:dyDescent="0.2">
      <c r="R321" s="5">
        <v>31342</v>
      </c>
      <c r="S321">
        <v>1.5360986123400591E-3</v>
      </c>
    </row>
    <row r="322" spans="18:19" x14ac:dyDescent="0.2">
      <c r="R322" s="5">
        <v>31343</v>
      </c>
      <c r="S322">
        <v>3.4476188142327432E-3</v>
      </c>
    </row>
    <row r="323" spans="18:19" x14ac:dyDescent="0.2">
      <c r="R323" s="5">
        <v>31344</v>
      </c>
      <c r="S323">
        <v>5.4345369011146597E-3</v>
      </c>
    </row>
    <row r="324" spans="18:19" x14ac:dyDescent="0.2">
      <c r="R324" s="5">
        <v>31345</v>
      </c>
      <c r="S324">
        <v>3.8026428825917955E-4</v>
      </c>
    </row>
    <row r="325" spans="18:19" x14ac:dyDescent="0.2">
      <c r="R325" s="5">
        <v>31348</v>
      </c>
      <c r="S325">
        <v>-6.1972835042299239E-3</v>
      </c>
    </row>
    <row r="326" spans="18:19" x14ac:dyDescent="0.2">
      <c r="R326" s="5">
        <v>31349</v>
      </c>
      <c r="S326">
        <v>-1.2510989864463463E-2</v>
      </c>
    </row>
    <row r="327" spans="18:19" x14ac:dyDescent="0.2">
      <c r="R327" s="5">
        <v>31350</v>
      </c>
      <c r="S327">
        <v>1.251098986446335E-2</v>
      </c>
    </row>
    <row r="328" spans="18:19" x14ac:dyDescent="0.2">
      <c r="R328" s="5">
        <v>31351</v>
      </c>
      <c r="S328">
        <v>-1.7948952381453873E-2</v>
      </c>
    </row>
    <row r="329" spans="18:19" x14ac:dyDescent="0.2">
      <c r="R329" s="5">
        <v>31352</v>
      </c>
      <c r="S329">
        <v>1.7948952381453789E-2</v>
      </c>
    </row>
    <row r="330" spans="18:19" x14ac:dyDescent="0.2">
      <c r="R330" s="5">
        <v>31355</v>
      </c>
      <c r="S330">
        <v>-2.9209781289572703E-2</v>
      </c>
    </row>
    <row r="331" spans="18:19" x14ac:dyDescent="0.2">
      <c r="R331" s="5">
        <v>31356</v>
      </c>
      <c r="S331">
        <v>-8.8665588784975549E-4</v>
      </c>
    </row>
    <row r="332" spans="18:19" x14ac:dyDescent="0.2">
      <c r="R332" s="5">
        <v>31357</v>
      </c>
      <c r="S332">
        <v>-8.7112013947253514E-3</v>
      </c>
    </row>
    <row r="333" spans="18:19" x14ac:dyDescent="0.2">
      <c r="R333" s="5">
        <v>31358</v>
      </c>
      <c r="S333">
        <v>-3.7852420930542421E-3</v>
      </c>
    </row>
    <row r="334" spans="18:19" x14ac:dyDescent="0.2">
      <c r="R334" s="5">
        <v>31359</v>
      </c>
      <c r="S334">
        <v>1.0325747026158931E-2</v>
      </c>
    </row>
    <row r="335" spans="18:19" x14ac:dyDescent="0.2">
      <c r="R335" s="5">
        <v>31362</v>
      </c>
      <c r="S335">
        <v>1.8787245336220698E-2</v>
      </c>
    </row>
    <row r="336" spans="18:19" x14ac:dyDescent="0.2">
      <c r="R336" s="5">
        <v>31363</v>
      </c>
      <c r="S336">
        <v>0</v>
      </c>
    </row>
    <row r="337" spans="18:19" x14ac:dyDescent="0.2">
      <c r="R337" s="5">
        <v>31364</v>
      </c>
      <c r="S337">
        <v>-2.0863678573503117E-2</v>
      </c>
    </row>
    <row r="338" spans="18:19" x14ac:dyDescent="0.2">
      <c r="R338" s="5">
        <v>31365</v>
      </c>
      <c r="S338">
        <v>-3.9600040117535918E-4</v>
      </c>
    </row>
    <row r="339" spans="18:19" x14ac:dyDescent="0.2">
      <c r="R339" s="5">
        <v>31366</v>
      </c>
      <c r="S339">
        <v>-6.357426796118326E-3</v>
      </c>
    </row>
    <row r="340" spans="18:19" x14ac:dyDescent="0.2">
      <c r="R340" s="5">
        <v>31369</v>
      </c>
      <c r="S340">
        <v>-8.2049689843749721E-3</v>
      </c>
    </row>
    <row r="341" spans="18:19" x14ac:dyDescent="0.2">
      <c r="R341" s="5">
        <v>31370</v>
      </c>
      <c r="S341">
        <v>-1.151993338029811E-2</v>
      </c>
    </row>
    <row r="342" spans="18:19" x14ac:dyDescent="0.2">
      <c r="R342" s="5">
        <v>31371</v>
      </c>
      <c r="S342">
        <v>2.5376859784146965E-3</v>
      </c>
    </row>
    <row r="343" spans="18:19" x14ac:dyDescent="0.2">
      <c r="R343" s="5">
        <v>31372</v>
      </c>
      <c r="S343">
        <v>-2.1312232149688862E-3</v>
      </c>
    </row>
    <row r="344" spans="18:19" x14ac:dyDescent="0.2">
      <c r="R344" s="5">
        <v>31373</v>
      </c>
      <c r="S344">
        <v>7.6915671167823588E-3</v>
      </c>
    </row>
    <row r="345" spans="18:19" x14ac:dyDescent="0.2">
      <c r="R345" s="5">
        <v>31376</v>
      </c>
      <c r="S345">
        <v>8.3329632328553952E-3</v>
      </c>
    </row>
    <row r="346" spans="18:19" x14ac:dyDescent="0.2">
      <c r="R346" s="5">
        <v>31377</v>
      </c>
      <c r="S346">
        <v>-3.8064755967779978E-3</v>
      </c>
    </row>
    <row r="347" spans="18:19" x14ac:dyDescent="0.2">
      <c r="R347" s="5">
        <v>31378</v>
      </c>
      <c r="S347">
        <v>-1.8081371073871283E-3</v>
      </c>
    </row>
    <row r="348" spans="18:19" x14ac:dyDescent="0.2">
      <c r="R348" s="5">
        <v>31379</v>
      </c>
      <c r="S348">
        <v>-3.1216983207875567E-3</v>
      </c>
    </row>
    <row r="349" spans="18:19" x14ac:dyDescent="0.2">
      <c r="R349" s="5">
        <v>31380</v>
      </c>
      <c r="S349">
        <v>-8.071839808661144E-4</v>
      </c>
    </row>
    <row r="350" spans="18:19" x14ac:dyDescent="0.2">
      <c r="R350" s="5">
        <v>31383</v>
      </c>
      <c r="S350">
        <v>-2.526657567334912E-3</v>
      </c>
    </row>
    <row r="351" spans="18:19" x14ac:dyDescent="0.2">
      <c r="R351" s="5">
        <v>31384</v>
      </c>
      <c r="S351">
        <v>-1.5190645485286755E-3</v>
      </c>
    </row>
    <row r="352" spans="18:19" x14ac:dyDescent="0.2">
      <c r="R352" s="5">
        <v>31385</v>
      </c>
      <c r="S352">
        <v>9.1171560790353991E-4</v>
      </c>
    </row>
    <row r="353" spans="18:19" x14ac:dyDescent="0.2">
      <c r="R353" s="5">
        <v>31386</v>
      </c>
      <c r="S353">
        <v>-1.4185836809986259E-3</v>
      </c>
    </row>
    <row r="354" spans="18:19" x14ac:dyDescent="0.2">
      <c r="R354" s="5">
        <v>31387</v>
      </c>
      <c r="S354">
        <v>-1.9284451548602264E-3</v>
      </c>
    </row>
    <row r="355" spans="18:19" x14ac:dyDescent="0.2">
      <c r="R355" s="5">
        <v>31390</v>
      </c>
      <c r="S355">
        <v>1.5227656361117105E-3</v>
      </c>
    </row>
    <row r="356" spans="18:19" x14ac:dyDescent="0.2">
      <c r="R356" s="5">
        <v>31391</v>
      </c>
      <c r="S356">
        <v>-5.0849290893304746E-3</v>
      </c>
    </row>
    <row r="357" spans="18:19" x14ac:dyDescent="0.2">
      <c r="R357" s="5">
        <v>31392</v>
      </c>
      <c r="S357">
        <v>-1.019627836721983E-4</v>
      </c>
    </row>
    <row r="358" spans="18:19" x14ac:dyDescent="0.2">
      <c r="R358" s="5">
        <v>31393</v>
      </c>
      <c r="S358">
        <v>-3.0637278866490342E-3</v>
      </c>
    </row>
    <row r="359" spans="18:19" x14ac:dyDescent="0.2">
      <c r="R359" s="5">
        <v>31394</v>
      </c>
      <c r="S359">
        <v>-1.7402880985330962E-3</v>
      </c>
    </row>
    <row r="360" spans="18:19" x14ac:dyDescent="0.2">
      <c r="R360" s="5">
        <v>31397</v>
      </c>
      <c r="S360">
        <v>-1.2302646620414226E-3</v>
      </c>
    </row>
    <row r="361" spans="18:19" x14ac:dyDescent="0.2">
      <c r="R361" s="5">
        <v>31398</v>
      </c>
      <c r="S361">
        <v>5.8303238853498274E-3</v>
      </c>
    </row>
    <row r="362" spans="18:19" x14ac:dyDescent="0.2">
      <c r="R362" s="5">
        <v>31399</v>
      </c>
      <c r="S362">
        <v>5.593708966234524E-3</v>
      </c>
    </row>
    <row r="363" spans="18:19" x14ac:dyDescent="0.2">
      <c r="R363" s="5">
        <v>31400</v>
      </c>
      <c r="S363">
        <v>1.013684830846201E-3</v>
      </c>
    </row>
    <row r="364" spans="18:19" x14ac:dyDescent="0.2">
      <c r="R364" s="5">
        <v>31401</v>
      </c>
      <c r="S364">
        <v>-4.0535063384364528E-4</v>
      </c>
    </row>
    <row r="365" spans="18:19" x14ac:dyDescent="0.2">
      <c r="R365" s="5">
        <v>31404</v>
      </c>
      <c r="S365">
        <v>0</v>
      </c>
    </row>
    <row r="366" spans="18:19" x14ac:dyDescent="0.2">
      <c r="R366" s="5">
        <v>31405</v>
      </c>
      <c r="S366">
        <v>7.8748513968633881E-3</v>
      </c>
    </row>
    <row r="367" spans="18:19" x14ac:dyDescent="0.2">
      <c r="R367" s="5">
        <v>31408</v>
      </c>
      <c r="S367">
        <v>2.8118114529015756E-3</v>
      </c>
    </row>
    <row r="368" spans="18:19" x14ac:dyDescent="0.2">
      <c r="R368" s="5">
        <v>31411</v>
      </c>
      <c r="S368">
        <v>4.4026486964313001E-3</v>
      </c>
    </row>
    <row r="369" spans="18:19" x14ac:dyDescent="0.2">
      <c r="R369" s="5">
        <v>31412</v>
      </c>
      <c r="S369">
        <v>2.1940768749992446E-3</v>
      </c>
    </row>
    <row r="370" spans="18:19" x14ac:dyDescent="0.2">
      <c r="R370" s="5">
        <v>31414</v>
      </c>
      <c r="S370">
        <v>6.9492982932059444E-3</v>
      </c>
    </row>
    <row r="371" spans="18:19" x14ac:dyDescent="0.2">
      <c r="R371" s="5">
        <v>31415</v>
      </c>
      <c r="S371">
        <v>9.4526107536171116E-3</v>
      </c>
    </row>
    <row r="372" spans="18:19" x14ac:dyDescent="0.2">
      <c r="R372" s="5">
        <v>31418</v>
      </c>
      <c r="S372">
        <v>7.4204597474542174E-3</v>
      </c>
    </row>
    <row r="373" spans="18:19" x14ac:dyDescent="0.2">
      <c r="R373" s="5">
        <v>31419</v>
      </c>
      <c r="S373">
        <v>4.2710218293483676E-3</v>
      </c>
    </row>
    <row r="374" spans="18:19" x14ac:dyDescent="0.2">
      <c r="R374" s="5">
        <v>31420</v>
      </c>
      <c r="S374">
        <v>8.8718036098458432E-3</v>
      </c>
    </row>
    <row r="375" spans="18:19" x14ac:dyDescent="0.2">
      <c r="R375" s="5">
        <v>31421</v>
      </c>
      <c r="S375">
        <v>2.2057069599480143E-3</v>
      </c>
    </row>
    <row r="376" spans="18:19" x14ac:dyDescent="0.2">
      <c r="R376" s="5">
        <v>31422</v>
      </c>
      <c r="S376">
        <v>2.8734256219918179E-4</v>
      </c>
    </row>
    <row r="377" spans="18:19" x14ac:dyDescent="0.2">
      <c r="R377" s="5">
        <v>31425</v>
      </c>
      <c r="S377">
        <v>6.5861928528566554E-3</v>
      </c>
    </row>
    <row r="378" spans="18:19" x14ac:dyDescent="0.2">
      <c r="R378" s="5">
        <v>31426</v>
      </c>
      <c r="S378">
        <v>-2.0952388617503769E-3</v>
      </c>
    </row>
    <row r="379" spans="18:19" x14ac:dyDescent="0.2">
      <c r="R379" s="5">
        <v>31427</v>
      </c>
      <c r="S379">
        <v>1.5242453174968231E-3</v>
      </c>
    </row>
    <row r="380" spans="18:19" x14ac:dyDescent="0.2">
      <c r="R380" s="5">
        <v>31428</v>
      </c>
      <c r="S380">
        <v>9.8513631801709287E-3</v>
      </c>
    </row>
    <row r="381" spans="18:19" x14ac:dyDescent="0.2">
      <c r="R381" s="5">
        <v>31429</v>
      </c>
      <c r="S381">
        <v>5.4521661662112371E-3</v>
      </c>
    </row>
    <row r="382" spans="18:19" x14ac:dyDescent="0.2">
      <c r="R382" s="5">
        <v>31432</v>
      </c>
      <c r="S382">
        <v>-1.0317498453126111E-3</v>
      </c>
    </row>
    <row r="383" spans="18:19" x14ac:dyDescent="0.2">
      <c r="R383" s="5">
        <v>31433</v>
      </c>
      <c r="S383">
        <v>1.9687813981321806E-3</v>
      </c>
    </row>
    <row r="384" spans="18:19" x14ac:dyDescent="0.2">
      <c r="R384" s="5">
        <v>31434</v>
      </c>
      <c r="S384">
        <v>1.2168298407885135E-3</v>
      </c>
    </row>
    <row r="385" spans="18:19" x14ac:dyDescent="0.2">
      <c r="R385" s="5">
        <v>31435</v>
      </c>
      <c r="S385">
        <v>-8.5490679918359316E-3</v>
      </c>
    </row>
    <row r="386" spans="18:19" x14ac:dyDescent="0.2">
      <c r="R386" s="5">
        <v>31436</v>
      </c>
      <c r="S386">
        <v>-6.6263021704956182E-3</v>
      </c>
    </row>
    <row r="387" spans="18:19" x14ac:dyDescent="0.2">
      <c r="R387" s="5">
        <v>31440</v>
      </c>
      <c r="S387">
        <v>2.5610637664551287E-3</v>
      </c>
    </row>
    <row r="388" spans="18:19" x14ac:dyDescent="0.2">
      <c r="R388" s="5">
        <v>31441</v>
      </c>
      <c r="S388">
        <v>4.6311693755683014E-3</v>
      </c>
    </row>
    <row r="389" spans="18:19" x14ac:dyDescent="0.2">
      <c r="R389" s="5">
        <v>31442</v>
      </c>
      <c r="S389">
        <v>1.2835703466621962E-2</v>
      </c>
    </row>
    <row r="390" spans="18:19" x14ac:dyDescent="0.2">
      <c r="R390" s="5">
        <v>31443</v>
      </c>
      <c r="S390">
        <v>8.3748201982337695E-4</v>
      </c>
    </row>
    <row r="391" spans="18:19" x14ac:dyDescent="0.2">
      <c r="R391" s="5">
        <v>31446</v>
      </c>
      <c r="S391">
        <v>-2.0484178484817032E-3</v>
      </c>
    </row>
    <row r="392" spans="18:19" x14ac:dyDescent="0.2">
      <c r="R392" s="5">
        <v>31447</v>
      </c>
      <c r="S392">
        <v>2.5133827520088512E-3</v>
      </c>
    </row>
    <row r="393" spans="18:19" x14ac:dyDescent="0.2">
      <c r="R393" s="5">
        <v>31448</v>
      </c>
      <c r="S393">
        <v>-1.3949577883284898E-2</v>
      </c>
    </row>
    <row r="394" spans="18:19" x14ac:dyDescent="0.2">
      <c r="R394" s="5">
        <v>31449</v>
      </c>
      <c r="S394">
        <v>5.8281796859910428E-3</v>
      </c>
    </row>
    <row r="395" spans="18:19" x14ac:dyDescent="0.2">
      <c r="R395" s="5">
        <v>31450</v>
      </c>
      <c r="S395">
        <v>2.340496317215621E-3</v>
      </c>
    </row>
    <row r="396" spans="18:19" x14ac:dyDescent="0.2">
      <c r="R396" s="5">
        <v>31453</v>
      </c>
      <c r="S396">
        <v>-4.6766123473118205E-4</v>
      </c>
    </row>
    <row r="397" spans="18:19" x14ac:dyDescent="0.2">
      <c r="R397" s="5">
        <v>31454</v>
      </c>
      <c r="S397">
        <v>-4.1248769463659869E-3</v>
      </c>
    </row>
    <row r="398" spans="18:19" x14ac:dyDescent="0.2">
      <c r="R398" s="5">
        <v>31455</v>
      </c>
      <c r="S398">
        <v>-8.7748829304293008E-3</v>
      </c>
    </row>
    <row r="399" spans="18:19" x14ac:dyDescent="0.2">
      <c r="R399" s="5">
        <v>31456</v>
      </c>
      <c r="S399">
        <v>-1.4798112419180368E-2</v>
      </c>
    </row>
    <row r="400" spans="18:19" x14ac:dyDescent="0.2">
      <c r="R400" s="5">
        <v>31457</v>
      </c>
      <c r="S400">
        <v>6.7101478769135709E-3</v>
      </c>
    </row>
    <row r="401" spans="18:19" x14ac:dyDescent="0.2">
      <c r="R401" s="5">
        <v>31460</v>
      </c>
      <c r="S401">
        <v>1.7182134811365036E-3</v>
      </c>
    </row>
    <row r="402" spans="18:19" x14ac:dyDescent="0.2">
      <c r="R402" s="5">
        <v>31461</v>
      </c>
      <c r="S402">
        <v>-1.3361330485583004E-3</v>
      </c>
    </row>
    <row r="403" spans="18:19" x14ac:dyDescent="0.2">
      <c r="R403" s="5">
        <v>31462</v>
      </c>
      <c r="S403">
        <v>2.3847008964082389E-3</v>
      </c>
    </row>
    <row r="404" spans="18:19" x14ac:dyDescent="0.2">
      <c r="R404" s="5">
        <v>31463</v>
      </c>
      <c r="S404">
        <v>2.5691055569420059E-3</v>
      </c>
    </row>
    <row r="405" spans="18:19" x14ac:dyDescent="0.2">
      <c r="R405" s="5">
        <v>31464</v>
      </c>
      <c r="S405">
        <v>4.4564621234711417E-3</v>
      </c>
    </row>
    <row r="406" spans="18:19" x14ac:dyDescent="0.2">
      <c r="R406" s="5">
        <v>31467</v>
      </c>
      <c r="S406">
        <v>4.7192159316465964E-3</v>
      </c>
    </row>
    <row r="407" spans="18:19" x14ac:dyDescent="0.2">
      <c r="R407" s="5">
        <v>31468</v>
      </c>
      <c r="S407">
        <v>-1.4607107863776834E-2</v>
      </c>
    </row>
    <row r="408" spans="18:19" x14ac:dyDescent="0.2">
      <c r="R408" s="5">
        <v>31469</v>
      </c>
      <c r="S408">
        <v>3.8211693242950134E-4</v>
      </c>
    </row>
    <row r="409" spans="18:19" x14ac:dyDescent="0.2">
      <c r="R409" s="5">
        <v>31470</v>
      </c>
      <c r="S409">
        <v>-5.1709394162321818E-3</v>
      </c>
    </row>
    <row r="410" spans="18:19" x14ac:dyDescent="0.2">
      <c r="R410" s="5">
        <v>31471</v>
      </c>
      <c r="S410">
        <v>0</v>
      </c>
    </row>
    <row r="411" spans="18:19" x14ac:dyDescent="0.2">
      <c r="R411" s="5">
        <v>31474</v>
      </c>
      <c r="S411">
        <v>0</v>
      </c>
    </row>
    <row r="412" spans="18:19" x14ac:dyDescent="0.2">
      <c r="R412" s="5">
        <v>31475</v>
      </c>
      <c r="S412">
        <v>1.5905854645374137E-2</v>
      </c>
    </row>
    <row r="413" spans="18:19" x14ac:dyDescent="0.2">
      <c r="R413" s="5">
        <v>31476</v>
      </c>
      <c r="S413">
        <v>9.4486701067270131E-5</v>
      </c>
    </row>
    <row r="414" spans="18:19" x14ac:dyDescent="0.2">
      <c r="R414" s="5">
        <v>31477</v>
      </c>
      <c r="S414">
        <v>-4.4505541952640374E-3</v>
      </c>
    </row>
    <row r="415" spans="18:19" x14ac:dyDescent="0.2">
      <c r="R415" s="5">
        <v>31478</v>
      </c>
      <c r="S415">
        <v>1.2329873046849748E-3</v>
      </c>
    </row>
    <row r="416" spans="18:19" x14ac:dyDescent="0.2">
      <c r="R416" s="5">
        <v>31481</v>
      </c>
      <c r="S416">
        <v>0</v>
      </c>
    </row>
    <row r="417" spans="18:19" x14ac:dyDescent="0.2">
      <c r="R417" s="5">
        <v>31482</v>
      </c>
      <c r="S417">
        <v>7.648401384392641E-3</v>
      </c>
    </row>
    <row r="418" spans="18:19" x14ac:dyDescent="0.2">
      <c r="R418" s="5">
        <v>31483</v>
      </c>
      <c r="S418">
        <v>1.28973750402759E-2</v>
      </c>
    </row>
    <row r="419" spans="18:19" x14ac:dyDescent="0.2">
      <c r="R419" s="5">
        <v>31484</v>
      </c>
      <c r="S419">
        <v>8.2304991365154435E-3</v>
      </c>
    </row>
    <row r="420" spans="18:19" x14ac:dyDescent="0.2">
      <c r="R420" s="5">
        <v>31485</v>
      </c>
      <c r="S420">
        <v>3.4018329133238237E-3</v>
      </c>
    </row>
    <row r="421" spans="18:19" x14ac:dyDescent="0.2">
      <c r="R421" s="5">
        <v>31488</v>
      </c>
      <c r="S421">
        <v>2.0621160368788981E-2</v>
      </c>
    </row>
    <row r="422" spans="18:19" x14ac:dyDescent="0.2">
      <c r="R422" s="5">
        <v>31489</v>
      </c>
      <c r="S422">
        <v>1.0909524278913311E-2</v>
      </c>
    </row>
    <row r="423" spans="18:19" x14ac:dyDescent="0.2">
      <c r="R423" s="5">
        <v>31490</v>
      </c>
      <c r="S423">
        <v>-9.7877838485337424E-4</v>
      </c>
    </row>
    <row r="424" spans="18:19" x14ac:dyDescent="0.2">
      <c r="R424" s="5">
        <v>31491</v>
      </c>
      <c r="S424">
        <v>4.2640199633510022E-3</v>
      </c>
    </row>
    <row r="425" spans="18:19" x14ac:dyDescent="0.2">
      <c r="R425" s="5">
        <v>31492</v>
      </c>
      <c r="S425">
        <v>7.5945260817903149E-3</v>
      </c>
    </row>
    <row r="426" spans="18:19" x14ac:dyDescent="0.2">
      <c r="R426" s="5">
        <v>31495</v>
      </c>
      <c r="S426">
        <v>1.7528244711835249E-2</v>
      </c>
    </row>
    <row r="427" spans="18:19" x14ac:dyDescent="0.2">
      <c r="R427" s="5">
        <v>31496</v>
      </c>
      <c r="S427">
        <v>1.0234447534611267E-2</v>
      </c>
    </row>
    <row r="428" spans="18:19" x14ac:dyDescent="0.2">
      <c r="R428" s="5">
        <v>31497</v>
      </c>
      <c r="S428">
        <v>-2.5702550133246817E-3</v>
      </c>
    </row>
    <row r="429" spans="18:19" x14ac:dyDescent="0.2">
      <c r="R429" s="5">
        <v>31498</v>
      </c>
      <c r="S429">
        <v>-2.5368400633188844E-2</v>
      </c>
    </row>
    <row r="430" spans="18:19" x14ac:dyDescent="0.2">
      <c r="R430" s="5">
        <v>31503</v>
      </c>
      <c r="S430">
        <v>-4.4091782190058826E-3</v>
      </c>
    </row>
    <row r="431" spans="18:19" x14ac:dyDescent="0.2">
      <c r="R431" s="5">
        <v>31504</v>
      </c>
      <c r="S431">
        <v>3.9691342075047018E-3</v>
      </c>
    </row>
    <row r="432" spans="18:19" x14ac:dyDescent="0.2">
      <c r="R432" s="5">
        <v>31505</v>
      </c>
      <c r="S432">
        <v>7.1923825533317422E-3</v>
      </c>
    </row>
    <row r="433" spans="18:19" x14ac:dyDescent="0.2">
      <c r="R433" s="5">
        <v>31506</v>
      </c>
      <c r="S433">
        <v>8.4418063661936583E-3</v>
      </c>
    </row>
    <row r="434" spans="18:19" x14ac:dyDescent="0.2">
      <c r="R434" s="5">
        <v>31509</v>
      </c>
      <c r="S434">
        <v>-4.6907660714691274E-3</v>
      </c>
    </row>
    <row r="435" spans="18:19" x14ac:dyDescent="0.2">
      <c r="R435" s="5">
        <v>31510</v>
      </c>
      <c r="S435">
        <v>-1.7415534700935322E-4</v>
      </c>
    </row>
    <row r="436" spans="18:19" x14ac:dyDescent="0.2">
      <c r="R436" s="5">
        <v>31511</v>
      </c>
      <c r="S436">
        <v>4.8649214184784597E-3</v>
      </c>
    </row>
    <row r="437" spans="18:19" x14ac:dyDescent="0.2">
      <c r="R437" s="5">
        <v>31512</v>
      </c>
      <c r="S437">
        <v>3.5500642209160556E-2</v>
      </c>
    </row>
    <row r="438" spans="18:19" x14ac:dyDescent="0.2">
      <c r="R438" s="5">
        <v>31513</v>
      </c>
      <c r="S438">
        <v>1.5766653053692084E-2</v>
      </c>
    </row>
    <row r="439" spans="18:19" x14ac:dyDescent="0.2">
      <c r="R439" s="5">
        <v>31516</v>
      </c>
      <c r="S439">
        <v>-1.0261592858413177E-2</v>
      </c>
    </row>
    <row r="440" spans="18:19" x14ac:dyDescent="0.2">
      <c r="R440" s="5">
        <v>31517</v>
      </c>
      <c r="S440">
        <v>-3.0824367306226241E-3</v>
      </c>
    </row>
    <row r="441" spans="18:19" x14ac:dyDescent="0.2">
      <c r="R441" s="5">
        <v>31518</v>
      </c>
      <c r="S441">
        <v>3.415104731029264E-3</v>
      </c>
    </row>
    <row r="442" spans="18:19" x14ac:dyDescent="0.2">
      <c r="R442" s="5">
        <v>31519</v>
      </c>
      <c r="S442">
        <v>1.1738582339614773E-2</v>
      </c>
    </row>
    <row r="443" spans="18:19" x14ac:dyDescent="0.2">
      <c r="R443" s="5">
        <v>31520</v>
      </c>
      <c r="S443">
        <v>1.3140606358690366E-3</v>
      </c>
    </row>
    <row r="444" spans="18:19" x14ac:dyDescent="0.2">
      <c r="R444" s="5">
        <v>31523</v>
      </c>
      <c r="S444">
        <v>0</v>
      </c>
    </row>
    <row r="445" spans="18:19" x14ac:dyDescent="0.2">
      <c r="R445" s="5">
        <v>31524</v>
      </c>
      <c r="S445">
        <v>-9.8149165158657493E-3</v>
      </c>
    </row>
    <row r="446" spans="18:19" x14ac:dyDescent="0.2">
      <c r="R446" s="5">
        <v>31525</v>
      </c>
      <c r="S446">
        <v>6.6285527325518894E-4</v>
      </c>
    </row>
    <row r="447" spans="18:19" x14ac:dyDescent="0.2">
      <c r="R447" s="5">
        <v>31526</v>
      </c>
      <c r="S447">
        <v>2.5644221358045454E-3</v>
      </c>
    </row>
    <row r="448" spans="18:19" x14ac:dyDescent="0.2">
      <c r="R448" s="5">
        <v>31530</v>
      </c>
      <c r="S448">
        <v>-2.8957948502939851E-3</v>
      </c>
    </row>
    <row r="449" spans="18:19" x14ac:dyDescent="0.2">
      <c r="R449" s="5">
        <v>31531</v>
      </c>
      <c r="S449">
        <v>1.8211925563486246E-3</v>
      </c>
    </row>
    <row r="450" spans="18:19" x14ac:dyDescent="0.2">
      <c r="R450" s="5">
        <v>31532</v>
      </c>
      <c r="S450">
        <v>1.2398232773857167E-3</v>
      </c>
    </row>
    <row r="451" spans="18:19" x14ac:dyDescent="0.2">
      <c r="R451" s="5">
        <v>31533</v>
      </c>
      <c r="S451">
        <v>1.8980818572480929E-3</v>
      </c>
    </row>
    <row r="452" spans="18:19" x14ac:dyDescent="0.2">
      <c r="R452" s="5">
        <v>31534</v>
      </c>
      <c r="S452">
        <v>9.681729712406743E-3</v>
      </c>
    </row>
    <row r="453" spans="18:19" x14ac:dyDescent="0.2">
      <c r="R453" s="5">
        <v>31537</v>
      </c>
      <c r="S453">
        <v>5.4558174498681488E-3</v>
      </c>
    </row>
    <row r="454" spans="18:19" x14ac:dyDescent="0.2">
      <c r="R454" s="5">
        <v>31538</v>
      </c>
      <c r="S454">
        <v>5.5877377439429235E-3</v>
      </c>
    </row>
    <row r="455" spans="18:19" x14ac:dyDescent="0.2">
      <c r="R455" s="5">
        <v>31539</v>
      </c>
      <c r="S455">
        <v>7.0011954589835612E-3</v>
      </c>
    </row>
    <row r="456" spans="18:19" x14ac:dyDescent="0.2">
      <c r="R456" s="5">
        <v>31540</v>
      </c>
      <c r="S456">
        <v>-3.5347080504430015E-3</v>
      </c>
    </row>
    <row r="457" spans="18:19" x14ac:dyDescent="0.2">
      <c r="R457" s="5">
        <v>31541</v>
      </c>
      <c r="S457">
        <v>-8.485927998970938E-3</v>
      </c>
    </row>
    <row r="458" spans="18:19" x14ac:dyDescent="0.2">
      <c r="R458" s="5">
        <v>31544</v>
      </c>
      <c r="S458">
        <v>-1.1263586270260731E-2</v>
      </c>
    </row>
    <row r="459" spans="18:19" x14ac:dyDescent="0.2">
      <c r="R459" s="5">
        <v>31545</v>
      </c>
      <c r="S459">
        <v>-1.3636011460534222E-2</v>
      </c>
    </row>
    <row r="460" spans="18:19" x14ac:dyDescent="0.2">
      <c r="R460" s="5">
        <v>31546</v>
      </c>
      <c r="S460">
        <v>1.6995706512428512E-2</v>
      </c>
    </row>
    <row r="461" spans="18:19" x14ac:dyDescent="0.2">
      <c r="R461" s="5">
        <v>31547</v>
      </c>
      <c r="S461">
        <v>0</v>
      </c>
    </row>
    <row r="462" spans="18:19" x14ac:dyDescent="0.2">
      <c r="R462" s="5">
        <v>31548</v>
      </c>
      <c r="S462">
        <v>-2.3255899737875001E-2</v>
      </c>
    </row>
    <row r="463" spans="18:19" x14ac:dyDescent="0.2">
      <c r="R463" s="5">
        <v>31551</v>
      </c>
      <c r="S463">
        <v>3.0097840629041972E-3</v>
      </c>
    </row>
    <row r="464" spans="18:19" x14ac:dyDescent="0.2">
      <c r="R464" s="5">
        <v>31552</v>
      </c>
      <c r="S464">
        <v>-1.8196104770889839E-2</v>
      </c>
    </row>
    <row r="465" spans="18:19" x14ac:dyDescent="0.2">
      <c r="R465" s="5">
        <v>31553</v>
      </c>
      <c r="S465">
        <v>-2.8946044389361351E-3</v>
      </c>
    </row>
    <row r="466" spans="18:19" x14ac:dyDescent="0.2">
      <c r="R466" s="5">
        <v>31554</v>
      </c>
      <c r="S466">
        <v>1.4483495609594786E-3</v>
      </c>
    </row>
    <row r="467" spans="18:19" x14ac:dyDescent="0.2">
      <c r="R467" s="5">
        <v>31555</v>
      </c>
      <c r="S467">
        <v>1.4453195008341517E-2</v>
      </c>
    </row>
    <row r="468" spans="18:19" x14ac:dyDescent="0.2">
      <c r="R468" s="5">
        <v>31558</v>
      </c>
      <c r="S468">
        <v>1.0766702512860007E-2</v>
      </c>
    </row>
    <row r="469" spans="18:19" x14ac:dyDescent="0.2">
      <c r="R469" s="5">
        <v>31559</v>
      </c>
      <c r="S469">
        <v>-3.0762859429828747E-3</v>
      </c>
    </row>
    <row r="470" spans="18:19" x14ac:dyDescent="0.2">
      <c r="R470" s="5">
        <v>31560</v>
      </c>
      <c r="S470">
        <v>6.5568562918921179E-3</v>
      </c>
    </row>
    <row r="471" spans="18:19" x14ac:dyDescent="0.2">
      <c r="R471" s="5">
        <v>31561</v>
      </c>
      <c r="S471">
        <v>1.6002967586518913E-2</v>
      </c>
    </row>
    <row r="472" spans="18:19" x14ac:dyDescent="0.2">
      <c r="R472" s="5">
        <v>31562</v>
      </c>
      <c r="S472">
        <v>1.0286406659558647E-2</v>
      </c>
    </row>
    <row r="473" spans="18:19" x14ac:dyDescent="0.2">
      <c r="R473" s="5">
        <v>31565</v>
      </c>
      <c r="S473">
        <v>-9.4726045313119518E-3</v>
      </c>
    </row>
    <row r="474" spans="18:19" x14ac:dyDescent="0.2">
      <c r="R474" s="5">
        <v>31566</v>
      </c>
      <c r="S474">
        <v>-7.1842908402805754E-3</v>
      </c>
    </row>
    <row r="475" spans="18:19" x14ac:dyDescent="0.2">
      <c r="R475" s="5">
        <v>31567</v>
      </c>
      <c r="S475">
        <v>2.3732569754496978E-3</v>
      </c>
    </row>
    <row r="476" spans="18:19" x14ac:dyDescent="0.2">
      <c r="R476" s="5">
        <v>31568</v>
      </c>
      <c r="S476">
        <v>3.5900821849313754E-3</v>
      </c>
    </row>
    <row r="477" spans="18:19" x14ac:dyDescent="0.2">
      <c r="R477" s="5">
        <v>31569</v>
      </c>
      <c r="S477">
        <v>1.9528077808720391E-3</v>
      </c>
    </row>
    <row r="478" spans="18:19" x14ac:dyDescent="0.2">
      <c r="R478" s="5">
        <v>31573</v>
      </c>
      <c r="S478">
        <v>-6.6060673303131616E-3</v>
      </c>
    </row>
    <row r="479" spans="18:19" x14ac:dyDescent="0.2">
      <c r="R479" s="5">
        <v>31574</v>
      </c>
      <c r="S479">
        <v>2.6966308475995402E-3</v>
      </c>
    </row>
    <row r="480" spans="18:19" x14ac:dyDescent="0.2">
      <c r="R480" s="5">
        <v>31575</v>
      </c>
      <c r="S480">
        <v>-5.5646624771603544E-3</v>
      </c>
    </row>
    <row r="481" spans="18:19" x14ac:dyDescent="0.2">
      <c r="R481" s="5">
        <v>31576</v>
      </c>
      <c r="S481">
        <v>-1.8891951900032559E-3</v>
      </c>
    </row>
    <row r="482" spans="18:19" x14ac:dyDescent="0.2">
      <c r="R482" s="5">
        <v>31579</v>
      </c>
      <c r="S482">
        <v>-5.9371824441897475E-3</v>
      </c>
    </row>
    <row r="483" spans="18:19" x14ac:dyDescent="0.2">
      <c r="R483" s="5">
        <v>31580</v>
      </c>
      <c r="S483">
        <v>-9.8907842016570657E-3</v>
      </c>
    </row>
    <row r="484" spans="18:19" x14ac:dyDescent="0.2">
      <c r="R484" s="5">
        <v>31581</v>
      </c>
      <c r="S484">
        <v>2.8359348391988428E-3</v>
      </c>
    </row>
    <row r="485" spans="18:19" x14ac:dyDescent="0.2">
      <c r="R485" s="5">
        <v>31582</v>
      </c>
      <c r="S485">
        <v>8.4598663298209847E-3</v>
      </c>
    </row>
    <row r="486" spans="18:19" x14ac:dyDescent="0.2">
      <c r="R486" s="5">
        <v>31583</v>
      </c>
      <c r="S486">
        <v>3.2158345586615865E-3</v>
      </c>
    </row>
    <row r="487" spans="18:19" x14ac:dyDescent="0.2">
      <c r="R487" s="5">
        <v>31586</v>
      </c>
      <c r="S487">
        <v>8.2321465368460578E-5</v>
      </c>
    </row>
    <row r="488" spans="18:19" x14ac:dyDescent="0.2">
      <c r="R488" s="5">
        <v>31587</v>
      </c>
      <c r="S488">
        <v>-7.3532780620467796E-3</v>
      </c>
    </row>
    <row r="489" spans="18:19" x14ac:dyDescent="0.2">
      <c r="R489" s="5">
        <v>31588</v>
      </c>
      <c r="S489">
        <v>-8.4943881840125485E-3</v>
      </c>
    </row>
    <row r="490" spans="18:19" x14ac:dyDescent="0.2">
      <c r="R490" s="5">
        <v>31589</v>
      </c>
      <c r="S490">
        <v>-4.6944507371402336E-3</v>
      </c>
    </row>
    <row r="491" spans="18:19" x14ac:dyDescent="0.2">
      <c r="R491" s="5">
        <v>31590</v>
      </c>
      <c r="S491">
        <v>-5.4766956623395306E-3</v>
      </c>
    </row>
    <row r="492" spans="18:19" x14ac:dyDescent="0.2">
      <c r="R492" s="5">
        <v>31593</v>
      </c>
      <c r="S492">
        <v>-3.2157089570796315E-3</v>
      </c>
    </row>
    <row r="493" spans="18:19" x14ac:dyDescent="0.2">
      <c r="R493" s="5">
        <v>31594</v>
      </c>
      <c r="S493">
        <v>-3.3961656008203223E-3</v>
      </c>
    </row>
    <row r="494" spans="18:19" x14ac:dyDescent="0.2">
      <c r="R494" s="5">
        <v>31595</v>
      </c>
      <c r="S494">
        <v>-2.227378491353536E-2</v>
      </c>
    </row>
    <row r="495" spans="18:19" x14ac:dyDescent="0.2">
      <c r="R495" s="5">
        <v>31596</v>
      </c>
      <c r="S495">
        <v>-1.2337733611287077E-2</v>
      </c>
    </row>
    <row r="496" spans="18:19" x14ac:dyDescent="0.2">
      <c r="R496" s="5">
        <v>31597</v>
      </c>
      <c r="S496">
        <v>6.0566347093360066E-3</v>
      </c>
    </row>
    <row r="497" spans="18:19" x14ac:dyDescent="0.2">
      <c r="R497" s="5">
        <v>31600</v>
      </c>
      <c r="S497">
        <v>-5.7045220296415853E-3</v>
      </c>
    </row>
    <row r="498" spans="18:19" x14ac:dyDescent="0.2">
      <c r="R498" s="5">
        <v>31601</v>
      </c>
      <c r="S498">
        <v>-9.7285635073247577E-3</v>
      </c>
    </row>
    <row r="499" spans="18:19" x14ac:dyDescent="0.2">
      <c r="R499" s="5">
        <v>31602</v>
      </c>
      <c r="S499">
        <v>-2.5806465934917369E-3</v>
      </c>
    </row>
    <row r="500" spans="18:19" x14ac:dyDescent="0.2">
      <c r="R500" s="5">
        <v>31603</v>
      </c>
      <c r="S500">
        <v>1.0371054265487272E-2</v>
      </c>
    </row>
    <row r="501" spans="18:19" x14ac:dyDescent="0.2">
      <c r="R501" s="5">
        <v>31604</v>
      </c>
      <c r="S501">
        <v>5.1893339550355827E-3</v>
      </c>
    </row>
    <row r="502" spans="18:19" x14ac:dyDescent="0.2">
      <c r="R502" s="5">
        <v>31607</v>
      </c>
      <c r="S502">
        <v>-2.4593776120558548E-3</v>
      </c>
    </row>
    <row r="503" spans="18:19" x14ac:dyDescent="0.2">
      <c r="R503" s="5">
        <v>31608</v>
      </c>
      <c r="S503">
        <v>-1.3190117313805424E-2</v>
      </c>
    </row>
    <row r="504" spans="18:19" x14ac:dyDescent="0.2">
      <c r="R504" s="5">
        <v>31609</v>
      </c>
      <c r="S504">
        <v>4.2681907229046362E-3</v>
      </c>
    </row>
    <row r="505" spans="18:19" x14ac:dyDescent="0.2">
      <c r="R505" s="5">
        <v>31610</v>
      </c>
      <c r="S505">
        <v>-8.8735081472599876E-5</v>
      </c>
    </row>
    <row r="506" spans="18:19" x14ac:dyDescent="0.2">
      <c r="R506" s="5">
        <v>31611</v>
      </c>
      <c r="S506">
        <v>3.1010524120139741E-3</v>
      </c>
    </row>
    <row r="507" spans="18:19" x14ac:dyDescent="0.2">
      <c r="R507" s="5">
        <v>31614</v>
      </c>
      <c r="S507">
        <v>4.4134593663080739E-3</v>
      </c>
    </row>
    <row r="508" spans="18:19" x14ac:dyDescent="0.2">
      <c r="R508" s="5">
        <v>31615</v>
      </c>
      <c r="S508">
        <v>1.2322860462648801E-3</v>
      </c>
    </row>
    <row r="509" spans="18:19" x14ac:dyDescent="0.2">
      <c r="R509" s="5">
        <v>31616</v>
      </c>
      <c r="S509">
        <v>7.9138276278003215E-4</v>
      </c>
    </row>
    <row r="510" spans="18:19" x14ac:dyDescent="0.2">
      <c r="R510" s="5">
        <v>31617</v>
      </c>
      <c r="S510">
        <v>-8.3852382397950585E-3</v>
      </c>
    </row>
    <row r="511" spans="18:19" x14ac:dyDescent="0.2">
      <c r="R511" s="5">
        <v>31618</v>
      </c>
      <c r="S511">
        <v>-8.3667599780711047E-3</v>
      </c>
    </row>
    <row r="512" spans="18:19" x14ac:dyDescent="0.2">
      <c r="R512" s="5">
        <v>31621</v>
      </c>
      <c r="S512">
        <v>-2.1776329217292979E-2</v>
      </c>
    </row>
    <row r="513" spans="18:19" x14ac:dyDescent="0.2">
      <c r="R513" s="5">
        <v>31622</v>
      </c>
      <c r="S513">
        <v>9.4554754842247988E-3</v>
      </c>
    </row>
    <row r="514" spans="18:19" x14ac:dyDescent="0.2">
      <c r="R514" s="5">
        <v>31623</v>
      </c>
      <c r="S514">
        <v>3.2523291835695957E-3</v>
      </c>
    </row>
    <row r="515" spans="18:19" x14ac:dyDescent="0.2">
      <c r="R515" s="5">
        <v>31624</v>
      </c>
      <c r="S515">
        <v>1.326065484707795E-2</v>
      </c>
    </row>
    <row r="516" spans="18:19" x14ac:dyDescent="0.2">
      <c r="R516" s="5">
        <v>31625</v>
      </c>
      <c r="S516">
        <v>1.2453301733964359E-3</v>
      </c>
    </row>
    <row r="517" spans="18:19" x14ac:dyDescent="0.2">
      <c r="R517" s="5">
        <v>31628</v>
      </c>
      <c r="S517">
        <v>-4.1869020230483637E-3</v>
      </c>
    </row>
    <row r="518" spans="18:19" x14ac:dyDescent="0.2">
      <c r="R518" s="5">
        <v>31629</v>
      </c>
      <c r="S518">
        <v>6.2294408087385242E-3</v>
      </c>
    </row>
    <row r="519" spans="18:19" x14ac:dyDescent="0.2">
      <c r="R519" s="5">
        <v>31630</v>
      </c>
      <c r="S519">
        <v>1.0940642039282699E-2</v>
      </c>
    </row>
    <row r="520" spans="18:19" x14ac:dyDescent="0.2">
      <c r="R520" s="5">
        <v>31631</v>
      </c>
      <c r="S520">
        <v>9.5193068516674362E-3</v>
      </c>
    </row>
    <row r="521" spans="18:19" x14ac:dyDescent="0.2">
      <c r="R521" s="5">
        <v>31632</v>
      </c>
      <c r="S521">
        <v>2.2573373016498643E-3</v>
      </c>
    </row>
    <row r="522" spans="18:19" x14ac:dyDescent="0.2">
      <c r="R522" s="5">
        <v>31635</v>
      </c>
      <c r="S522">
        <v>6.9354142355155027E-4</v>
      </c>
    </row>
    <row r="523" spans="18:19" x14ac:dyDescent="0.2">
      <c r="R523" s="5">
        <v>31636</v>
      </c>
      <c r="S523">
        <v>-4.0814610954875733E-3</v>
      </c>
    </row>
    <row r="524" spans="18:19" x14ac:dyDescent="0.2">
      <c r="R524" s="5">
        <v>31637</v>
      </c>
      <c r="S524">
        <v>9.5263559268295318E-3</v>
      </c>
    </row>
    <row r="525" spans="18:19" x14ac:dyDescent="0.2">
      <c r="R525" s="5">
        <v>31638</v>
      </c>
      <c r="S525">
        <v>3.0981091906054749E-3</v>
      </c>
    </row>
    <row r="526" spans="18:19" x14ac:dyDescent="0.2">
      <c r="R526" s="5">
        <v>31639</v>
      </c>
      <c r="S526">
        <v>1.0853415944847655E-2</v>
      </c>
    </row>
    <row r="527" spans="18:19" x14ac:dyDescent="0.2">
      <c r="R527" s="5">
        <v>31642</v>
      </c>
      <c r="S527">
        <v>7.9580508033323481E-3</v>
      </c>
    </row>
    <row r="528" spans="18:19" x14ac:dyDescent="0.2">
      <c r="R528" s="5">
        <v>31643</v>
      </c>
      <c r="S528">
        <v>-5.0607288529492199E-4</v>
      </c>
    </row>
    <row r="529" spans="18:19" x14ac:dyDescent="0.2">
      <c r="R529" s="5">
        <v>31644</v>
      </c>
      <c r="S529">
        <v>-6.5174381108429377E-3</v>
      </c>
    </row>
    <row r="530" spans="18:19" x14ac:dyDescent="0.2">
      <c r="R530" s="5">
        <v>31645</v>
      </c>
      <c r="S530">
        <v>1.6121508731179479E-3</v>
      </c>
    </row>
    <row r="531" spans="18:19" x14ac:dyDescent="0.2">
      <c r="R531" s="5">
        <v>31646</v>
      </c>
      <c r="S531">
        <v>3.6389834088948248E-3</v>
      </c>
    </row>
    <row r="532" spans="18:19" x14ac:dyDescent="0.2">
      <c r="R532" s="5">
        <v>31649</v>
      </c>
      <c r="S532">
        <v>-3.8933608215524751E-3</v>
      </c>
    </row>
    <row r="533" spans="18:19" x14ac:dyDescent="0.2">
      <c r="R533" s="5">
        <v>31650</v>
      </c>
      <c r="S533">
        <v>8.4799660852012896E-5</v>
      </c>
    </row>
    <row r="534" spans="18:19" x14ac:dyDescent="0.2">
      <c r="R534" s="5">
        <v>31651</v>
      </c>
      <c r="S534">
        <v>2.6252290980131958E-3</v>
      </c>
    </row>
    <row r="535" spans="18:19" x14ac:dyDescent="0.2">
      <c r="R535" s="5">
        <v>31652</v>
      </c>
      <c r="S535">
        <v>7.6087419657573793E-4</v>
      </c>
    </row>
    <row r="536" spans="18:19" x14ac:dyDescent="0.2">
      <c r="R536" s="5">
        <v>31653</v>
      </c>
      <c r="S536">
        <v>7.5770694215730981E-3</v>
      </c>
    </row>
    <row r="537" spans="18:19" x14ac:dyDescent="0.2">
      <c r="R537" s="5">
        <v>31656</v>
      </c>
      <c r="S537">
        <v>6.4373419640054406E-3</v>
      </c>
    </row>
    <row r="538" spans="18:19" x14ac:dyDescent="0.2">
      <c r="R538" s="5">
        <v>31657</v>
      </c>
      <c r="S538">
        <v>9.4551587707551975E-3</v>
      </c>
    </row>
    <row r="539" spans="18:19" x14ac:dyDescent="0.2">
      <c r="R539" s="5">
        <v>31658</v>
      </c>
      <c r="S539">
        <v>7.0741431804554047E-3</v>
      </c>
    </row>
    <row r="540" spans="18:19" x14ac:dyDescent="0.2">
      <c r="R540" s="5">
        <v>31659</v>
      </c>
      <c r="S540">
        <v>9.5444702201363564E-3</v>
      </c>
    </row>
    <row r="541" spans="18:19" x14ac:dyDescent="0.2">
      <c r="R541" s="5">
        <v>31660</v>
      </c>
      <c r="S541">
        <v>5.505640981975605E-3</v>
      </c>
    </row>
    <row r="542" spans="18:19" x14ac:dyDescent="0.2">
      <c r="R542" s="5">
        <v>31663</v>
      </c>
      <c r="S542">
        <v>-2.4252235007495237E-3</v>
      </c>
    </row>
    <row r="543" spans="18:19" x14ac:dyDescent="0.2">
      <c r="R543" s="5">
        <v>31664</v>
      </c>
      <c r="S543">
        <v>-1.2051281752910805E-2</v>
      </c>
    </row>
    <row r="544" spans="18:19" x14ac:dyDescent="0.2">
      <c r="R544" s="5">
        <v>31665</v>
      </c>
      <c r="S544">
        <v>9.5390230467589099E-3</v>
      </c>
    </row>
    <row r="545" spans="18:19" x14ac:dyDescent="0.2">
      <c r="R545" s="5">
        <v>31666</v>
      </c>
      <c r="S545">
        <v>2.3503678202551003E-3</v>
      </c>
    </row>
    <row r="546" spans="18:19" x14ac:dyDescent="0.2">
      <c r="R546" s="5">
        <v>31667</v>
      </c>
      <c r="S546">
        <v>4.8559405292193203E-4</v>
      </c>
    </row>
    <row r="547" spans="18:19" x14ac:dyDescent="0.2">
      <c r="R547" s="5">
        <v>31670</v>
      </c>
      <c r="S547">
        <v>-9.3485215244323433E-3</v>
      </c>
    </row>
    <row r="548" spans="18:19" x14ac:dyDescent="0.2">
      <c r="R548" s="5">
        <v>31671</v>
      </c>
      <c r="S548">
        <v>-1.8802376273027816E-3</v>
      </c>
    </row>
    <row r="549" spans="18:19" x14ac:dyDescent="0.2">
      <c r="R549" s="5">
        <v>31672</v>
      </c>
      <c r="S549">
        <v>-6.4029113841816022E-3</v>
      </c>
    </row>
    <row r="550" spans="18:19" x14ac:dyDescent="0.2">
      <c r="R550" s="5">
        <v>31673</v>
      </c>
      <c r="S550">
        <v>-1.242972582209788E-2</v>
      </c>
    </row>
    <row r="551" spans="18:19" x14ac:dyDescent="0.2">
      <c r="R551" s="5">
        <v>31674</v>
      </c>
      <c r="S551">
        <v>9.2954441404378019E-3</v>
      </c>
    </row>
    <row r="552" spans="18:19" x14ac:dyDescent="0.2">
      <c r="R552" s="5">
        <v>31677</v>
      </c>
      <c r="S552">
        <v>1.0927274650327036E-2</v>
      </c>
    </row>
    <row r="553" spans="18:19" x14ac:dyDescent="0.2">
      <c r="R553" s="5">
        <v>31678</v>
      </c>
      <c r="S553">
        <v>8.3811874306975558E-3</v>
      </c>
    </row>
    <row r="554" spans="18:19" x14ac:dyDescent="0.2">
      <c r="R554" s="5">
        <v>31679</v>
      </c>
      <c r="S554">
        <v>1.4574901365520152E-3</v>
      </c>
    </row>
    <row r="555" spans="18:19" x14ac:dyDescent="0.2">
      <c r="R555" s="5">
        <v>31680</v>
      </c>
      <c r="S555">
        <v>1.1744021721983845E-2</v>
      </c>
    </row>
    <row r="556" spans="18:19" x14ac:dyDescent="0.2">
      <c r="R556" s="5">
        <v>31681</v>
      </c>
      <c r="S556">
        <v>6.7742837266733932E-3</v>
      </c>
    </row>
    <row r="557" spans="18:19" x14ac:dyDescent="0.2">
      <c r="R557" s="5">
        <v>31684</v>
      </c>
      <c r="S557">
        <v>-1.4307291209346275E-3</v>
      </c>
    </row>
    <row r="558" spans="18:19" x14ac:dyDescent="0.2">
      <c r="R558" s="5">
        <v>31685</v>
      </c>
      <c r="S558">
        <v>0</v>
      </c>
    </row>
    <row r="559" spans="18:19" x14ac:dyDescent="0.2">
      <c r="R559" s="5">
        <v>31686</v>
      </c>
      <c r="S559">
        <v>-2.8676138816015849E-3</v>
      </c>
    </row>
    <row r="560" spans="18:19" x14ac:dyDescent="0.2">
      <c r="R560" s="5">
        <v>31687</v>
      </c>
      <c r="S560">
        <v>1.7397244094091494E-2</v>
      </c>
    </row>
    <row r="561" spans="18:19" x14ac:dyDescent="0.2">
      <c r="R561" s="5">
        <v>31688</v>
      </c>
      <c r="S561">
        <v>1.6868525441064281E-2</v>
      </c>
    </row>
    <row r="562" spans="18:19" x14ac:dyDescent="0.2">
      <c r="R562" s="5">
        <v>31691</v>
      </c>
      <c r="S562">
        <v>1.0352456247692777E-2</v>
      </c>
    </row>
    <row r="563" spans="18:19" x14ac:dyDescent="0.2">
      <c r="R563" s="5">
        <v>31692</v>
      </c>
      <c r="S563">
        <v>1.4090074782822062E-2</v>
      </c>
    </row>
    <row r="564" spans="18:19" x14ac:dyDescent="0.2">
      <c r="R564" s="5">
        <v>31693</v>
      </c>
      <c r="S564">
        <v>2.1039983715975632E-3</v>
      </c>
    </row>
    <row r="565" spans="18:19" x14ac:dyDescent="0.2">
      <c r="R565" s="5">
        <v>31694</v>
      </c>
      <c r="S565">
        <v>4.4189863318639918E-3</v>
      </c>
    </row>
    <row r="566" spans="18:19" x14ac:dyDescent="0.2">
      <c r="R566" s="5">
        <v>31695</v>
      </c>
      <c r="S566">
        <v>-6.1469458918255006E-3</v>
      </c>
    </row>
    <row r="567" spans="18:19" x14ac:dyDescent="0.2">
      <c r="R567" s="5">
        <v>31698</v>
      </c>
      <c r="S567">
        <v>6.5952423727345614E-3</v>
      </c>
    </row>
    <row r="568" spans="18:19" x14ac:dyDescent="0.2">
      <c r="R568" s="5">
        <v>31699</v>
      </c>
      <c r="S568">
        <v>8.7759004408182687E-3</v>
      </c>
    </row>
    <row r="569" spans="18:19" x14ac:dyDescent="0.2">
      <c r="R569" s="5">
        <v>31700</v>
      </c>
      <c r="S569">
        <v>-2.0012607205536367E-3</v>
      </c>
    </row>
    <row r="570" spans="18:19" x14ac:dyDescent="0.2">
      <c r="R570" s="5">
        <v>31701</v>
      </c>
      <c r="S570">
        <v>4.1463112860085465E-3</v>
      </c>
    </row>
    <row r="571" spans="18:19" x14ac:dyDescent="0.2">
      <c r="R571" s="5">
        <v>31702</v>
      </c>
      <c r="S571">
        <v>1.0218047516910774E-2</v>
      </c>
    </row>
    <row r="572" spans="18:19" x14ac:dyDescent="0.2">
      <c r="R572" s="5">
        <v>31705</v>
      </c>
      <c r="S572">
        <v>-4.3978667966085398E-3</v>
      </c>
    </row>
    <row r="573" spans="18:19" x14ac:dyDescent="0.2">
      <c r="R573" s="5">
        <v>31706</v>
      </c>
      <c r="S573">
        <v>8.3394777391866057E-3</v>
      </c>
    </row>
    <row r="574" spans="18:19" x14ac:dyDescent="0.2">
      <c r="R574" s="5">
        <v>31707</v>
      </c>
      <c r="S574">
        <v>-2.1857127331923167E-4</v>
      </c>
    </row>
    <row r="575" spans="18:19" x14ac:dyDescent="0.2">
      <c r="R575" s="5">
        <v>31708</v>
      </c>
      <c r="S575">
        <v>-3.7230396692587379E-3</v>
      </c>
    </row>
    <row r="576" spans="18:19" x14ac:dyDescent="0.2">
      <c r="R576" s="5">
        <v>31709</v>
      </c>
      <c r="S576">
        <v>-3.6635445430208743E-3</v>
      </c>
    </row>
    <row r="577" spans="18:19" x14ac:dyDescent="0.2">
      <c r="R577" s="5">
        <v>31712</v>
      </c>
      <c r="S577">
        <v>-1.0107430471533559E-2</v>
      </c>
    </row>
    <row r="578" spans="18:19" x14ac:dyDescent="0.2">
      <c r="R578" s="5">
        <v>31713</v>
      </c>
      <c r="S578">
        <v>6.5777555076090288E-3</v>
      </c>
    </row>
    <row r="579" spans="18:19" x14ac:dyDescent="0.2">
      <c r="R579" s="5">
        <v>31714</v>
      </c>
      <c r="S579">
        <v>1.2372499421900491E-2</v>
      </c>
    </row>
    <row r="580" spans="18:19" x14ac:dyDescent="0.2">
      <c r="R580" s="5">
        <v>31715</v>
      </c>
      <c r="S580">
        <v>-6.8628436109308688E-3</v>
      </c>
    </row>
    <row r="581" spans="18:19" x14ac:dyDescent="0.2">
      <c r="R581" s="5">
        <v>31716</v>
      </c>
      <c r="S581">
        <v>9.115833408009413E-3</v>
      </c>
    </row>
    <row r="582" spans="18:19" x14ac:dyDescent="0.2">
      <c r="R582" s="5">
        <v>31719</v>
      </c>
      <c r="S582">
        <v>-1.4529606624403065E-3</v>
      </c>
    </row>
    <row r="583" spans="18:19" x14ac:dyDescent="0.2">
      <c r="R583" s="5">
        <v>31720</v>
      </c>
      <c r="S583">
        <v>4.0629817192537722E-3</v>
      </c>
    </row>
    <row r="584" spans="18:19" x14ac:dyDescent="0.2">
      <c r="R584" s="5">
        <v>31721</v>
      </c>
      <c r="S584">
        <v>6.567338582502605E-3</v>
      </c>
    </row>
    <row r="585" spans="18:19" x14ac:dyDescent="0.2">
      <c r="R585" s="5">
        <v>31722</v>
      </c>
      <c r="S585">
        <v>2.2274124531605644E-3</v>
      </c>
    </row>
    <row r="586" spans="18:19" x14ac:dyDescent="0.2">
      <c r="R586" s="5">
        <v>31723</v>
      </c>
      <c r="S586">
        <v>7.2940826823911613E-3</v>
      </c>
    </row>
    <row r="587" spans="18:19" x14ac:dyDescent="0.2">
      <c r="R587" s="5">
        <v>31726</v>
      </c>
      <c r="S587">
        <v>-1.9970051569361599E-3</v>
      </c>
    </row>
    <row r="588" spans="18:19" x14ac:dyDescent="0.2">
      <c r="R588" s="5">
        <v>31727</v>
      </c>
      <c r="S588">
        <v>-1.2066511413116479E-2</v>
      </c>
    </row>
    <row r="589" spans="18:19" x14ac:dyDescent="0.2">
      <c r="R589" s="5">
        <v>31728</v>
      </c>
      <c r="S589">
        <v>-2.1701397405790375E-3</v>
      </c>
    </row>
    <row r="590" spans="18:19" x14ac:dyDescent="0.2">
      <c r="R590" s="5">
        <v>31729</v>
      </c>
      <c r="S590">
        <v>-1.3768616980036979E-3</v>
      </c>
    </row>
    <row r="591" spans="18:19" x14ac:dyDescent="0.2">
      <c r="R591" s="5">
        <v>31730</v>
      </c>
      <c r="S591">
        <v>-1.2184151021286765E-2</v>
      </c>
    </row>
    <row r="592" spans="18:19" x14ac:dyDescent="0.2">
      <c r="R592" s="5">
        <v>31733</v>
      </c>
      <c r="S592">
        <v>-2.6479791849143966E-2</v>
      </c>
    </row>
    <row r="593" spans="18:19" x14ac:dyDescent="0.2">
      <c r="R593" s="5">
        <v>31734</v>
      </c>
      <c r="S593">
        <v>-7.793917853686225E-3</v>
      </c>
    </row>
    <row r="594" spans="18:19" x14ac:dyDescent="0.2">
      <c r="R594" s="5">
        <v>31735</v>
      </c>
      <c r="S594">
        <v>1.4629625222350635E-2</v>
      </c>
    </row>
    <row r="595" spans="18:19" x14ac:dyDescent="0.2">
      <c r="R595" s="5">
        <v>31736</v>
      </c>
      <c r="S595">
        <v>-3.5998238964239219E-3</v>
      </c>
    </row>
    <row r="596" spans="18:19" x14ac:dyDescent="0.2">
      <c r="R596" s="5">
        <v>31737</v>
      </c>
      <c r="S596">
        <v>1.1280983254935701E-2</v>
      </c>
    </row>
    <row r="597" spans="18:19" x14ac:dyDescent="0.2">
      <c r="R597" s="5">
        <v>31740</v>
      </c>
      <c r="S597">
        <v>-6.3345593196101465E-3</v>
      </c>
    </row>
    <row r="598" spans="18:19" x14ac:dyDescent="0.2">
      <c r="R598" s="5">
        <v>31741</v>
      </c>
      <c r="S598">
        <v>9.8940736451985367E-3</v>
      </c>
    </row>
    <row r="599" spans="18:19" x14ac:dyDescent="0.2">
      <c r="R599" s="5">
        <v>31742</v>
      </c>
      <c r="S599">
        <v>9.3572242881122328E-3</v>
      </c>
    </row>
    <row r="600" spans="18:19" x14ac:dyDescent="0.2">
      <c r="R600" s="5">
        <v>31743</v>
      </c>
      <c r="S600">
        <v>5.4850760988613498E-3</v>
      </c>
    </row>
    <row r="601" spans="18:19" x14ac:dyDescent="0.2">
      <c r="R601" s="5">
        <v>31744</v>
      </c>
      <c r="S601">
        <v>6.1802647000766065E-3</v>
      </c>
    </row>
    <row r="602" spans="18:19" x14ac:dyDescent="0.2">
      <c r="R602" s="5">
        <v>31747</v>
      </c>
      <c r="S602">
        <v>4.2674832403473617E-3</v>
      </c>
    </row>
    <row r="603" spans="18:19" x14ac:dyDescent="0.2">
      <c r="R603" s="5">
        <v>31748</v>
      </c>
      <c r="S603">
        <v>-6.2991194057034783E-3</v>
      </c>
    </row>
    <row r="604" spans="18:19" x14ac:dyDescent="0.2">
      <c r="R604" s="5">
        <v>31749</v>
      </c>
      <c r="S604">
        <v>9.9014287766899349E-3</v>
      </c>
    </row>
    <row r="605" spans="18:19" x14ac:dyDescent="0.2">
      <c r="R605" s="5">
        <v>31750</v>
      </c>
      <c r="S605">
        <v>1.4706147389695487E-2</v>
      </c>
    </row>
    <row r="606" spans="18:19" x14ac:dyDescent="0.2">
      <c r="R606" s="5">
        <v>31751</v>
      </c>
      <c r="S606">
        <v>6.4985748233674914E-3</v>
      </c>
    </row>
    <row r="607" spans="18:19" x14ac:dyDescent="0.2">
      <c r="R607" s="5">
        <v>31754</v>
      </c>
      <c r="S607">
        <v>5.1966409080921169E-3</v>
      </c>
    </row>
    <row r="608" spans="18:19" x14ac:dyDescent="0.2">
      <c r="R608" s="5">
        <v>31755</v>
      </c>
      <c r="S608">
        <v>8.7866674098298417E-3</v>
      </c>
    </row>
    <row r="609" spans="18:19" x14ac:dyDescent="0.2">
      <c r="R609" s="5">
        <v>31756</v>
      </c>
      <c r="S609">
        <v>-6.4779246485534257E-3</v>
      </c>
    </row>
    <row r="610" spans="18:19" x14ac:dyDescent="0.2">
      <c r="R610" s="5">
        <v>31757</v>
      </c>
      <c r="S610">
        <v>4.4624254778913835E-3</v>
      </c>
    </row>
    <row r="611" spans="18:19" x14ac:dyDescent="0.2">
      <c r="R611" s="5">
        <v>31758</v>
      </c>
      <c r="S611">
        <v>2.0868839420454716E-4</v>
      </c>
    </row>
    <row r="612" spans="18:19" x14ac:dyDescent="0.2">
      <c r="R612" s="5">
        <v>31761</v>
      </c>
      <c r="S612">
        <v>-2.7826087136079142E-4</v>
      </c>
    </row>
    <row r="613" spans="18:19" x14ac:dyDescent="0.2">
      <c r="R613" s="5">
        <v>31762</v>
      </c>
      <c r="S613">
        <v>6.5187470783584986E-3</v>
      </c>
    </row>
    <row r="614" spans="18:19" x14ac:dyDescent="0.2">
      <c r="R614" s="5">
        <v>31763</v>
      </c>
      <c r="S614">
        <v>4.8957174149903597E-3</v>
      </c>
    </row>
    <row r="615" spans="18:19" x14ac:dyDescent="0.2">
      <c r="R615" s="5">
        <v>31764</v>
      </c>
      <c r="S615">
        <v>-2.0637705160444383E-4</v>
      </c>
    </row>
    <row r="616" spans="18:19" x14ac:dyDescent="0.2">
      <c r="R616" s="5">
        <v>31765</v>
      </c>
      <c r="S616">
        <v>1.6498250803497027E-3</v>
      </c>
    </row>
    <row r="617" spans="18:19" x14ac:dyDescent="0.2">
      <c r="R617" s="5">
        <v>31768</v>
      </c>
      <c r="S617">
        <v>3.2915067774846171E-3</v>
      </c>
    </row>
    <row r="618" spans="18:19" x14ac:dyDescent="0.2">
      <c r="R618" s="5">
        <v>31769</v>
      </c>
      <c r="S618">
        <v>2.256642664491936E-3</v>
      </c>
    </row>
    <row r="619" spans="18:19" x14ac:dyDescent="0.2">
      <c r="R619" s="5">
        <v>31770</v>
      </c>
      <c r="S619">
        <v>-1.1618769034235207E-3</v>
      </c>
    </row>
    <row r="620" spans="18:19" x14ac:dyDescent="0.2">
      <c r="R620" s="5">
        <v>31775</v>
      </c>
      <c r="S620">
        <v>3.4815886620605408E-3</v>
      </c>
    </row>
    <row r="621" spans="18:19" x14ac:dyDescent="0.2">
      <c r="R621" s="5">
        <v>31776</v>
      </c>
      <c r="S621">
        <v>2.110351714155757E-3</v>
      </c>
    </row>
    <row r="622" spans="18:19" x14ac:dyDescent="0.2">
      <c r="R622" s="5">
        <v>31777</v>
      </c>
      <c r="S622">
        <v>1.7665448268427725E-3</v>
      </c>
    </row>
    <row r="623" spans="18:19" x14ac:dyDescent="0.2">
      <c r="R623" s="5">
        <v>31779</v>
      </c>
      <c r="S623">
        <v>9.3243918822851404E-3</v>
      </c>
    </row>
    <row r="624" spans="18:19" x14ac:dyDescent="0.2">
      <c r="R624" s="5">
        <v>31782</v>
      </c>
      <c r="S624">
        <v>1.0836226436002792E-2</v>
      </c>
    </row>
    <row r="625" spans="18:19" x14ac:dyDescent="0.2">
      <c r="R625" s="5">
        <v>31783</v>
      </c>
      <c r="S625">
        <v>1.3218089482277845E-2</v>
      </c>
    </row>
    <row r="626" spans="18:19" x14ac:dyDescent="0.2">
      <c r="R626" s="5">
        <v>31784</v>
      </c>
      <c r="S626">
        <v>7.1961582292694535E-3</v>
      </c>
    </row>
    <row r="627" spans="18:19" x14ac:dyDescent="0.2">
      <c r="R627" s="5">
        <v>31785</v>
      </c>
      <c r="S627">
        <v>-2.937626553590921E-3</v>
      </c>
    </row>
    <row r="628" spans="18:19" x14ac:dyDescent="0.2">
      <c r="R628" s="5">
        <v>31786</v>
      </c>
      <c r="S628">
        <v>3.9149208295057606E-3</v>
      </c>
    </row>
    <row r="629" spans="18:19" x14ac:dyDescent="0.2">
      <c r="R629" s="5">
        <v>31789</v>
      </c>
      <c r="S629">
        <v>9.1401796666467534E-3</v>
      </c>
    </row>
    <row r="630" spans="18:19" x14ac:dyDescent="0.2">
      <c r="R630" s="5">
        <v>31790</v>
      </c>
      <c r="S630">
        <v>2.5134547437710036E-3</v>
      </c>
    </row>
    <row r="631" spans="18:19" x14ac:dyDescent="0.2">
      <c r="R631" s="5">
        <v>31791</v>
      </c>
      <c r="S631">
        <v>-1.792488569265805E-2</v>
      </c>
    </row>
    <row r="632" spans="18:19" x14ac:dyDescent="0.2">
      <c r="R632" s="5">
        <v>31792</v>
      </c>
      <c r="S632">
        <v>9.2623452607474462E-3</v>
      </c>
    </row>
    <row r="633" spans="18:19" x14ac:dyDescent="0.2">
      <c r="R633" s="5">
        <v>31793</v>
      </c>
      <c r="S633">
        <v>-5.5340484346414432E-3</v>
      </c>
    </row>
    <row r="634" spans="18:19" x14ac:dyDescent="0.2">
      <c r="R634" s="5">
        <v>31796</v>
      </c>
      <c r="S634">
        <v>-2.0913673396191265E-3</v>
      </c>
    </row>
    <row r="635" spans="18:19" x14ac:dyDescent="0.2">
      <c r="R635" s="5">
        <v>31797</v>
      </c>
      <c r="S635">
        <v>3.6570275198383679E-3</v>
      </c>
    </row>
    <row r="636" spans="18:19" x14ac:dyDescent="0.2">
      <c r="R636" s="5">
        <v>31798</v>
      </c>
      <c r="S636">
        <v>-3.853317637261257E-3</v>
      </c>
    </row>
    <row r="637" spans="18:19" x14ac:dyDescent="0.2">
      <c r="R637" s="5">
        <v>31799</v>
      </c>
      <c r="S637">
        <v>4.2443499675829093E-3</v>
      </c>
    </row>
    <row r="638" spans="18:19" x14ac:dyDescent="0.2">
      <c r="R638" s="5">
        <v>31800</v>
      </c>
      <c r="S638">
        <v>3.1877202285416854E-3</v>
      </c>
    </row>
    <row r="639" spans="18:19" x14ac:dyDescent="0.2">
      <c r="R639" s="5">
        <v>31804</v>
      </c>
      <c r="S639">
        <v>-3.9699378552847534E-3</v>
      </c>
    </row>
    <row r="640" spans="18:19" x14ac:dyDescent="0.2">
      <c r="R640" s="5">
        <v>31805</v>
      </c>
      <c r="S640">
        <v>-3.9202925085558464E-3</v>
      </c>
    </row>
    <row r="641" spans="18:19" x14ac:dyDescent="0.2">
      <c r="R641" s="5">
        <v>31806</v>
      </c>
      <c r="S641">
        <v>-8.9433094279172641E-3</v>
      </c>
    </row>
    <row r="642" spans="18:19" x14ac:dyDescent="0.2">
      <c r="R642" s="5">
        <v>31807</v>
      </c>
      <c r="S642">
        <v>-1.1693708428459498E-2</v>
      </c>
    </row>
    <row r="643" spans="18:19" x14ac:dyDescent="0.2">
      <c r="R643" s="5">
        <v>31810</v>
      </c>
      <c r="S643">
        <v>-6.4364955700685726E-3</v>
      </c>
    </row>
    <row r="644" spans="18:19" x14ac:dyDescent="0.2">
      <c r="R644" s="5">
        <v>31811</v>
      </c>
      <c r="S644">
        <v>1.0571488790057596E-2</v>
      </c>
    </row>
    <row r="645" spans="18:19" x14ac:dyDescent="0.2">
      <c r="R645" s="5">
        <v>31812</v>
      </c>
      <c r="S645">
        <v>6.8979513414267179E-3</v>
      </c>
    </row>
    <row r="646" spans="18:19" x14ac:dyDescent="0.2">
      <c r="R646" s="5">
        <v>31813</v>
      </c>
      <c r="S646">
        <v>1.3459153374004711E-2</v>
      </c>
    </row>
    <row r="647" spans="18:19" x14ac:dyDescent="0.2">
      <c r="R647" s="5">
        <v>31814</v>
      </c>
      <c r="S647">
        <v>3.7753087866478807E-3</v>
      </c>
    </row>
    <row r="648" spans="18:19" x14ac:dyDescent="0.2">
      <c r="R648" s="5">
        <v>31817</v>
      </c>
      <c r="S648">
        <v>1.0019800044253029E-2</v>
      </c>
    </row>
    <row r="649" spans="18:19" x14ac:dyDescent="0.2">
      <c r="R649" s="5">
        <v>31818</v>
      </c>
      <c r="S649">
        <v>-6.434178577395753E-4</v>
      </c>
    </row>
    <row r="650" spans="18:19" x14ac:dyDescent="0.2">
      <c r="R650" s="5">
        <v>31819</v>
      </c>
      <c r="S650">
        <v>3.9825335268675894E-3</v>
      </c>
    </row>
    <row r="651" spans="18:19" x14ac:dyDescent="0.2">
      <c r="R651" s="5">
        <v>31820</v>
      </c>
      <c r="S651">
        <v>9.5065634447593327E-3</v>
      </c>
    </row>
    <row r="652" spans="18:19" x14ac:dyDescent="0.2">
      <c r="R652" s="5">
        <v>31821</v>
      </c>
      <c r="S652">
        <v>6.3479974200521283E-4</v>
      </c>
    </row>
    <row r="653" spans="18:19" x14ac:dyDescent="0.2">
      <c r="R653" s="5">
        <v>31824</v>
      </c>
      <c r="S653">
        <v>-1.2064642540323474E-3</v>
      </c>
    </row>
    <row r="654" spans="18:19" x14ac:dyDescent="0.2">
      <c r="R654" s="5">
        <v>31825</v>
      </c>
      <c r="S654">
        <v>-4.4485399990085319E-4</v>
      </c>
    </row>
    <row r="655" spans="18:19" x14ac:dyDescent="0.2">
      <c r="R655" s="5">
        <v>31826</v>
      </c>
      <c r="S655">
        <v>3.4899619800268025E-3</v>
      </c>
    </row>
    <row r="656" spans="18:19" x14ac:dyDescent="0.2">
      <c r="R656" s="5">
        <v>31827</v>
      </c>
      <c r="S656">
        <v>6.8806886999259369E-3</v>
      </c>
    </row>
    <row r="657" spans="18:19" x14ac:dyDescent="0.2">
      <c r="R657" s="5">
        <v>31828</v>
      </c>
      <c r="S657">
        <v>9.8282427477616296E-3</v>
      </c>
    </row>
    <row r="658" spans="18:19" x14ac:dyDescent="0.2">
      <c r="R658" s="5">
        <v>31831</v>
      </c>
      <c r="S658">
        <v>6.2274257835184148E-4</v>
      </c>
    </row>
    <row r="659" spans="18:19" x14ac:dyDescent="0.2">
      <c r="R659" s="5">
        <v>31832</v>
      </c>
      <c r="S659">
        <v>-5.2431304183775326E-3</v>
      </c>
    </row>
    <row r="660" spans="18:19" x14ac:dyDescent="0.2">
      <c r="R660" s="5">
        <v>31833</v>
      </c>
      <c r="S660">
        <v>-8.736973770971778E-3</v>
      </c>
    </row>
    <row r="661" spans="18:19" x14ac:dyDescent="0.2">
      <c r="R661" s="5">
        <v>31834</v>
      </c>
      <c r="S661">
        <v>5.6657375356772999E-3</v>
      </c>
    </row>
    <row r="662" spans="18:19" x14ac:dyDescent="0.2">
      <c r="R662" s="5">
        <v>31835</v>
      </c>
      <c r="S662">
        <v>1.3158494869185329E-2</v>
      </c>
    </row>
    <row r="663" spans="18:19" x14ac:dyDescent="0.2">
      <c r="R663" s="5">
        <v>31838</v>
      </c>
      <c r="S663">
        <v>5.4371465426024416E-3</v>
      </c>
    </row>
    <row r="664" spans="18:19" x14ac:dyDescent="0.2">
      <c r="R664" s="5">
        <v>31839</v>
      </c>
      <c r="S664">
        <v>-4.5082676325785631E-3</v>
      </c>
    </row>
    <row r="665" spans="18:19" x14ac:dyDescent="0.2">
      <c r="R665" s="5">
        <v>31840</v>
      </c>
      <c r="S665">
        <v>5.3705490360924377E-3</v>
      </c>
    </row>
    <row r="666" spans="18:19" x14ac:dyDescent="0.2">
      <c r="R666" s="5">
        <v>31841</v>
      </c>
      <c r="S666">
        <v>7.4828612158852077E-3</v>
      </c>
    </row>
    <row r="667" spans="18:19" x14ac:dyDescent="0.2">
      <c r="R667" s="5">
        <v>31842</v>
      </c>
      <c r="S667">
        <v>6.1527409230902929E-3</v>
      </c>
    </row>
    <row r="668" spans="18:19" x14ac:dyDescent="0.2">
      <c r="R668" s="5">
        <v>31845</v>
      </c>
      <c r="S668">
        <v>3.2741192165977161E-3</v>
      </c>
    </row>
    <row r="669" spans="18:19" x14ac:dyDescent="0.2">
      <c r="R669" s="5">
        <v>31846</v>
      </c>
      <c r="S669">
        <v>-1.0160401342578501E-2</v>
      </c>
    </row>
    <row r="670" spans="18:19" x14ac:dyDescent="0.2">
      <c r="R670" s="5">
        <v>31847</v>
      </c>
      <c r="S670">
        <v>-6.7288578773778886E-4</v>
      </c>
    </row>
    <row r="671" spans="18:19" x14ac:dyDescent="0.2">
      <c r="R671" s="5">
        <v>31848</v>
      </c>
      <c r="S671">
        <v>-5.2148957104288362E-3</v>
      </c>
    </row>
    <row r="672" spans="18:19" x14ac:dyDescent="0.2">
      <c r="R672" s="5">
        <v>31849</v>
      </c>
      <c r="S672">
        <v>6.499103194671502E-3</v>
      </c>
    </row>
    <row r="673" spans="18:19" x14ac:dyDescent="0.2">
      <c r="R673" s="5">
        <v>31852</v>
      </c>
      <c r="S673">
        <v>-4.4098803627262281E-3</v>
      </c>
    </row>
    <row r="674" spans="18:19" x14ac:dyDescent="0.2">
      <c r="R674" s="5">
        <v>31853</v>
      </c>
      <c r="S674">
        <v>1.8413380441777925E-4</v>
      </c>
    </row>
    <row r="675" spans="18:19" x14ac:dyDescent="0.2">
      <c r="R675" s="5">
        <v>31854</v>
      </c>
      <c r="S675">
        <v>5.9964690481485675E-3</v>
      </c>
    </row>
    <row r="676" spans="18:19" x14ac:dyDescent="0.2">
      <c r="R676" s="5">
        <v>31855</v>
      </c>
      <c r="S676">
        <v>5.7181249544370413E-3</v>
      </c>
    </row>
    <row r="677" spans="18:19" x14ac:dyDescent="0.2">
      <c r="R677" s="5">
        <v>31856</v>
      </c>
      <c r="S677">
        <v>2.1812902492777762E-3</v>
      </c>
    </row>
    <row r="678" spans="18:19" x14ac:dyDescent="0.2">
      <c r="R678" s="5">
        <v>31859</v>
      </c>
      <c r="S678">
        <v>2.7802979529694821E-3</v>
      </c>
    </row>
    <row r="679" spans="18:19" x14ac:dyDescent="0.2">
      <c r="R679" s="5">
        <v>31860</v>
      </c>
      <c r="S679">
        <v>4.2161117684129737E-3</v>
      </c>
    </row>
    <row r="680" spans="18:19" x14ac:dyDescent="0.2">
      <c r="R680" s="5">
        <v>31861</v>
      </c>
      <c r="S680">
        <v>9.0942352277534905E-3</v>
      </c>
    </row>
    <row r="681" spans="18:19" x14ac:dyDescent="0.2">
      <c r="R681" s="5">
        <v>31862</v>
      </c>
      <c r="S681">
        <v>6.589320686641525E-3</v>
      </c>
    </row>
    <row r="682" spans="18:19" x14ac:dyDescent="0.2">
      <c r="R682" s="5">
        <v>31863</v>
      </c>
      <c r="S682">
        <v>4.7323278020114444E-4</v>
      </c>
    </row>
    <row r="683" spans="18:19" x14ac:dyDescent="0.2">
      <c r="R683" s="5">
        <v>31866</v>
      </c>
      <c r="S683">
        <v>1.2109247425856539E-2</v>
      </c>
    </row>
    <row r="684" spans="18:19" x14ac:dyDescent="0.2">
      <c r="R684" s="5">
        <v>31867</v>
      </c>
      <c r="S684">
        <v>-1.2700823401462037E-2</v>
      </c>
    </row>
    <row r="685" spans="18:19" x14ac:dyDescent="0.2">
      <c r="R685" s="5">
        <v>31868</v>
      </c>
      <c r="S685">
        <v>7.0984918686082339E-4</v>
      </c>
    </row>
    <row r="686" spans="18:19" x14ac:dyDescent="0.2">
      <c r="R686" s="5">
        <v>31869</v>
      </c>
      <c r="S686">
        <v>3.3649194948336433E-3</v>
      </c>
    </row>
    <row r="687" spans="18:19" x14ac:dyDescent="0.2">
      <c r="R687" s="5">
        <v>31870</v>
      </c>
      <c r="S687">
        <v>1.4451879528105767E-2</v>
      </c>
    </row>
    <row r="688" spans="18:19" x14ac:dyDescent="0.2">
      <c r="R688" s="5">
        <v>31873</v>
      </c>
      <c r="S688">
        <v>1.4360522457155699E-2</v>
      </c>
    </row>
    <row r="689" spans="18:19" x14ac:dyDescent="0.2">
      <c r="R689" s="5">
        <v>31874</v>
      </c>
      <c r="S689">
        <v>4.9693090979102432E-3</v>
      </c>
    </row>
    <row r="690" spans="18:19" x14ac:dyDescent="0.2">
      <c r="R690" s="5">
        <v>31875</v>
      </c>
      <c r="S690">
        <v>1.9353375803927637E-3</v>
      </c>
    </row>
    <row r="691" spans="18:19" x14ac:dyDescent="0.2">
      <c r="R691" s="5">
        <v>31876</v>
      </c>
      <c r="S691">
        <v>7.1961100403353058E-3</v>
      </c>
    </row>
    <row r="692" spans="18:19" x14ac:dyDescent="0.2">
      <c r="R692" s="5">
        <v>31877</v>
      </c>
      <c r="S692">
        <v>9.104766992919287E-3</v>
      </c>
    </row>
    <row r="693" spans="18:19" x14ac:dyDescent="0.2">
      <c r="R693" s="5">
        <v>31880</v>
      </c>
      <c r="S693">
        <v>6.8579343798654754E-3</v>
      </c>
    </row>
    <row r="694" spans="18:19" x14ac:dyDescent="0.2">
      <c r="R694" s="5">
        <v>31881</v>
      </c>
      <c r="S694">
        <v>-1.2580892265403709E-2</v>
      </c>
    </row>
    <row r="695" spans="18:19" x14ac:dyDescent="0.2">
      <c r="R695" s="5">
        <v>31882</v>
      </c>
      <c r="S695">
        <v>-7.0017225625154181E-3</v>
      </c>
    </row>
    <row r="696" spans="18:19" x14ac:dyDescent="0.2">
      <c r="R696" s="5">
        <v>31883</v>
      </c>
      <c r="S696">
        <v>-7.368988231312777E-4</v>
      </c>
    </row>
    <row r="697" spans="18:19" x14ac:dyDescent="0.2">
      <c r="R697" s="5">
        <v>31888</v>
      </c>
      <c r="S697">
        <v>-1.134172622288866E-4</v>
      </c>
    </row>
    <row r="698" spans="18:19" x14ac:dyDescent="0.2">
      <c r="R698" s="5">
        <v>31889</v>
      </c>
      <c r="S698">
        <v>-4.8891512967879271E-3</v>
      </c>
    </row>
    <row r="699" spans="18:19" x14ac:dyDescent="0.2">
      <c r="R699" s="5">
        <v>31890</v>
      </c>
      <c r="S699">
        <v>-6.518033367920277E-3</v>
      </c>
    </row>
    <row r="700" spans="18:19" x14ac:dyDescent="0.2">
      <c r="R700" s="5">
        <v>31891</v>
      </c>
      <c r="S700">
        <v>1.8977842292690898E-2</v>
      </c>
    </row>
    <row r="701" spans="18:19" x14ac:dyDescent="0.2">
      <c r="R701" s="5">
        <v>31894</v>
      </c>
      <c r="S701">
        <v>1.2973396743573101E-2</v>
      </c>
    </row>
    <row r="702" spans="18:19" x14ac:dyDescent="0.2">
      <c r="R702" s="5">
        <v>31895</v>
      </c>
      <c r="S702">
        <v>-2.8515399889213516E-2</v>
      </c>
    </row>
    <row r="703" spans="18:19" x14ac:dyDescent="0.2">
      <c r="R703" s="5">
        <v>31896</v>
      </c>
      <c r="S703">
        <v>4.278264418991558E-3</v>
      </c>
    </row>
    <row r="704" spans="18:19" x14ac:dyDescent="0.2">
      <c r="R704" s="5">
        <v>31897</v>
      </c>
      <c r="S704">
        <v>-4.1067819526534712E-3</v>
      </c>
    </row>
    <row r="705" spans="18:19" x14ac:dyDescent="0.2">
      <c r="R705" s="5">
        <v>31898</v>
      </c>
      <c r="S705">
        <v>2.1125361135246397E-3</v>
      </c>
    </row>
    <row r="706" spans="18:19" x14ac:dyDescent="0.2">
      <c r="R706" s="5">
        <v>31901</v>
      </c>
      <c r="S706">
        <v>6.877567110049867E-3</v>
      </c>
    </row>
    <row r="707" spans="18:19" x14ac:dyDescent="0.2">
      <c r="R707" s="5">
        <v>31902</v>
      </c>
      <c r="S707">
        <v>1.4173465613923082E-2</v>
      </c>
    </row>
    <row r="708" spans="18:19" x14ac:dyDescent="0.2">
      <c r="R708" s="5">
        <v>31903</v>
      </c>
      <c r="S708">
        <v>3.0112106620893966E-3</v>
      </c>
    </row>
    <row r="709" spans="18:19" x14ac:dyDescent="0.2">
      <c r="R709" s="5">
        <v>31904</v>
      </c>
      <c r="S709">
        <v>1.5086076183013979E-2</v>
      </c>
    </row>
    <row r="710" spans="18:19" x14ac:dyDescent="0.2">
      <c r="R710" s="5">
        <v>31905</v>
      </c>
      <c r="S710">
        <v>2.0819643724607094E-3</v>
      </c>
    </row>
    <row r="711" spans="18:19" x14ac:dyDescent="0.2">
      <c r="R711" s="5">
        <v>31908</v>
      </c>
      <c r="S711">
        <v>-3.5638933464313708E-3</v>
      </c>
    </row>
    <row r="712" spans="18:19" x14ac:dyDescent="0.2">
      <c r="R712" s="5">
        <v>31909</v>
      </c>
      <c r="S712">
        <v>1.2608305005156755E-2</v>
      </c>
    </row>
    <row r="713" spans="18:19" x14ac:dyDescent="0.2">
      <c r="R713" s="5">
        <v>31910</v>
      </c>
      <c r="S713">
        <v>2.9786910377253071E-3</v>
      </c>
    </row>
    <row r="714" spans="18:19" x14ac:dyDescent="0.2">
      <c r="R714" s="5">
        <v>31911</v>
      </c>
      <c r="S714">
        <v>-3.7861373738383718E-4</v>
      </c>
    </row>
    <row r="715" spans="18:19" x14ac:dyDescent="0.2">
      <c r="R715" s="5">
        <v>31912</v>
      </c>
      <c r="S715">
        <v>0</v>
      </c>
    </row>
    <row r="716" spans="18:19" x14ac:dyDescent="0.2">
      <c r="R716" s="5">
        <v>31915</v>
      </c>
      <c r="S716">
        <v>5.8255734093304572E-3</v>
      </c>
    </row>
    <row r="717" spans="18:19" x14ac:dyDescent="0.2">
      <c r="R717" s="5">
        <v>31916</v>
      </c>
      <c r="S717">
        <v>-1.114127262622127E-2</v>
      </c>
    </row>
    <row r="718" spans="18:19" x14ac:dyDescent="0.2">
      <c r="R718" s="5">
        <v>31917</v>
      </c>
      <c r="S718">
        <v>8.6102392063298876E-3</v>
      </c>
    </row>
    <row r="719" spans="18:19" x14ac:dyDescent="0.2">
      <c r="R719" s="5">
        <v>31918</v>
      </c>
      <c r="S719">
        <v>-6.3286215281340716E-3</v>
      </c>
    </row>
    <row r="720" spans="18:19" x14ac:dyDescent="0.2">
      <c r="R720" s="5">
        <v>31919</v>
      </c>
      <c r="S720">
        <v>-9.1578726700030384E-3</v>
      </c>
    </row>
    <row r="721" spans="18:19" x14ac:dyDescent="0.2">
      <c r="R721" s="5">
        <v>31922</v>
      </c>
      <c r="S721">
        <v>-1.311891816922894E-2</v>
      </c>
    </row>
    <row r="722" spans="18:19" x14ac:dyDescent="0.2">
      <c r="R722" s="5">
        <v>31923</v>
      </c>
      <c r="S722">
        <v>3.8831720455775529E-4</v>
      </c>
    </row>
    <row r="723" spans="18:19" x14ac:dyDescent="0.2">
      <c r="R723" s="5">
        <v>31924</v>
      </c>
      <c r="S723">
        <v>-2.6014895183979907E-2</v>
      </c>
    </row>
    <row r="724" spans="18:19" x14ac:dyDescent="0.2">
      <c r="R724" s="5">
        <v>31925</v>
      </c>
      <c r="S724">
        <v>-6.9117460202192229E-3</v>
      </c>
    </row>
    <row r="725" spans="18:19" x14ac:dyDescent="0.2">
      <c r="R725" s="5">
        <v>31926</v>
      </c>
      <c r="S725">
        <v>1.4906118858867766E-2</v>
      </c>
    </row>
    <row r="726" spans="18:19" x14ac:dyDescent="0.2">
      <c r="R726" s="5">
        <v>31929</v>
      </c>
      <c r="S726">
        <v>3.0448289664177478E-3</v>
      </c>
    </row>
    <row r="727" spans="18:19" x14ac:dyDescent="0.2">
      <c r="R727" s="5">
        <v>31930</v>
      </c>
      <c r="S727">
        <v>-1.0128817673910507E-2</v>
      </c>
    </row>
    <row r="728" spans="18:19" x14ac:dyDescent="0.2">
      <c r="R728" s="5">
        <v>31931</v>
      </c>
      <c r="S728">
        <v>1.0128817673910445E-2</v>
      </c>
    </row>
    <row r="729" spans="18:19" x14ac:dyDescent="0.2">
      <c r="R729" s="5">
        <v>31932</v>
      </c>
      <c r="S729">
        <v>-2.1416904990692325E-3</v>
      </c>
    </row>
    <row r="730" spans="18:19" x14ac:dyDescent="0.2">
      <c r="R730" s="5">
        <v>31933</v>
      </c>
      <c r="S730">
        <v>3.0983321971916459E-3</v>
      </c>
    </row>
    <row r="731" spans="18:19" x14ac:dyDescent="0.2">
      <c r="R731" s="5">
        <v>31937</v>
      </c>
      <c r="S731">
        <v>2.0228135233647873E-3</v>
      </c>
    </row>
    <row r="732" spans="18:19" x14ac:dyDescent="0.2">
      <c r="R732" s="5">
        <v>31938</v>
      </c>
      <c r="S732">
        <v>3.8656593139348373E-3</v>
      </c>
    </row>
    <row r="733" spans="18:19" x14ac:dyDescent="0.2">
      <c r="R733" s="5">
        <v>31939</v>
      </c>
      <c r="S733">
        <v>8.4633021871035451E-3</v>
      </c>
    </row>
    <row r="734" spans="18:19" x14ac:dyDescent="0.2">
      <c r="R734" s="5">
        <v>31940</v>
      </c>
      <c r="S734">
        <v>1.3328390291172243E-2</v>
      </c>
    </row>
    <row r="735" spans="18:19" x14ac:dyDescent="0.2">
      <c r="R735" s="5">
        <v>31943</v>
      </c>
      <c r="S735">
        <v>-5.156064299767696E-3</v>
      </c>
    </row>
    <row r="736" spans="18:19" x14ac:dyDescent="0.2">
      <c r="R736" s="5">
        <v>31944</v>
      </c>
      <c r="S736">
        <v>-5.791042850364741E-3</v>
      </c>
    </row>
    <row r="737" spans="18:19" x14ac:dyDescent="0.2">
      <c r="R737" s="5">
        <v>31945</v>
      </c>
      <c r="S737">
        <v>-2.8249388714756724E-3</v>
      </c>
    </row>
    <row r="738" spans="18:19" x14ac:dyDescent="0.2">
      <c r="R738" s="5">
        <v>31946</v>
      </c>
      <c r="S738">
        <v>-2.4992376453420407E-3</v>
      </c>
    </row>
    <row r="739" spans="18:19" x14ac:dyDescent="0.2">
      <c r="R739" s="5">
        <v>31947</v>
      </c>
      <c r="S739">
        <v>-1.112223335592173E-4</v>
      </c>
    </row>
    <row r="740" spans="18:19" x14ac:dyDescent="0.2">
      <c r="R740" s="5">
        <v>31950</v>
      </c>
      <c r="S740">
        <v>-1.3437299770989064E-2</v>
      </c>
    </row>
    <row r="741" spans="18:19" x14ac:dyDescent="0.2">
      <c r="R741" s="5">
        <v>31951</v>
      </c>
      <c r="S741">
        <v>-1.8259373654154733E-2</v>
      </c>
    </row>
    <row r="742" spans="18:19" x14ac:dyDescent="0.2">
      <c r="R742" s="5">
        <v>31952</v>
      </c>
      <c r="S742">
        <v>-1.436162820451383E-3</v>
      </c>
    </row>
    <row r="743" spans="18:19" x14ac:dyDescent="0.2">
      <c r="R743" s="5">
        <v>31953</v>
      </c>
      <c r="S743">
        <v>1.9526769356393017E-3</v>
      </c>
    </row>
    <row r="744" spans="18:19" x14ac:dyDescent="0.2">
      <c r="R744" s="5">
        <v>31954</v>
      </c>
      <c r="S744">
        <v>3.0362946187515588E-3</v>
      </c>
    </row>
    <row r="745" spans="18:19" x14ac:dyDescent="0.2">
      <c r="R745" s="5">
        <v>31957</v>
      </c>
      <c r="S745">
        <v>7.8060850501959593E-3</v>
      </c>
    </row>
    <row r="746" spans="18:19" x14ac:dyDescent="0.2">
      <c r="R746" s="5">
        <v>31958</v>
      </c>
      <c r="S746">
        <v>2.2110732708984257E-3</v>
      </c>
    </row>
    <row r="747" spans="18:19" x14ac:dyDescent="0.2">
      <c r="R747" s="5">
        <v>31959</v>
      </c>
      <c r="S747">
        <v>4.6330384020427818E-3</v>
      </c>
    </row>
    <row r="748" spans="18:19" x14ac:dyDescent="0.2">
      <c r="R748" s="5">
        <v>31960</v>
      </c>
      <c r="S748">
        <v>1.4549781014731365E-2</v>
      </c>
    </row>
    <row r="749" spans="18:19" x14ac:dyDescent="0.2">
      <c r="R749" s="5">
        <v>31961</v>
      </c>
      <c r="S749">
        <v>1.8549118670862886E-2</v>
      </c>
    </row>
    <row r="750" spans="18:19" x14ac:dyDescent="0.2">
      <c r="R750" s="5">
        <v>31964</v>
      </c>
      <c r="S750">
        <v>-1.636170274436402E-4</v>
      </c>
    </row>
    <row r="751" spans="18:19" x14ac:dyDescent="0.2">
      <c r="R751" s="5">
        <v>31965</v>
      </c>
      <c r="S751">
        <v>1.5908565580546912E-2</v>
      </c>
    </row>
    <row r="752" spans="18:19" x14ac:dyDescent="0.2">
      <c r="R752" s="5">
        <v>31966</v>
      </c>
      <c r="S752">
        <v>1.10510160238736E-2</v>
      </c>
    </row>
    <row r="753" spans="18:19" x14ac:dyDescent="0.2">
      <c r="R753" s="5">
        <v>31967</v>
      </c>
      <c r="S753">
        <v>7.9850243156022165E-3</v>
      </c>
    </row>
    <row r="754" spans="18:19" x14ac:dyDescent="0.2">
      <c r="R754" s="5">
        <v>31968</v>
      </c>
      <c r="S754">
        <v>8.7052833560106093E-3</v>
      </c>
    </row>
    <row r="755" spans="18:19" x14ac:dyDescent="0.2">
      <c r="R755" s="5">
        <v>31971</v>
      </c>
      <c r="S755">
        <v>8.060575638062244E-3</v>
      </c>
    </row>
    <row r="756" spans="18:19" x14ac:dyDescent="0.2">
      <c r="R756" s="5">
        <v>31972</v>
      </c>
      <c r="S756">
        <v>-1.9182420274046106E-3</v>
      </c>
    </row>
    <row r="757" spans="18:19" x14ac:dyDescent="0.2">
      <c r="R757" s="5">
        <v>31973</v>
      </c>
      <c r="S757">
        <v>3.7294148684964266E-3</v>
      </c>
    </row>
    <row r="758" spans="18:19" x14ac:dyDescent="0.2">
      <c r="R758" s="5">
        <v>31974</v>
      </c>
      <c r="S758">
        <v>1.3250668941700062E-2</v>
      </c>
    </row>
    <row r="759" spans="18:19" x14ac:dyDescent="0.2">
      <c r="R759" s="5">
        <v>31975</v>
      </c>
      <c r="S759">
        <v>7.8264362494641689E-3</v>
      </c>
    </row>
    <row r="760" spans="18:19" x14ac:dyDescent="0.2">
      <c r="R760" s="5">
        <v>31978</v>
      </c>
      <c r="S760">
        <v>1.1636438539524016E-3</v>
      </c>
    </row>
    <row r="761" spans="18:19" x14ac:dyDescent="0.2">
      <c r="R761" s="5">
        <v>31979</v>
      </c>
      <c r="S761">
        <v>-2.2272851525991441E-3</v>
      </c>
    </row>
    <row r="762" spans="18:19" x14ac:dyDescent="0.2">
      <c r="R762" s="5">
        <v>31980</v>
      </c>
      <c r="S762">
        <v>-5.9977815257728946E-3</v>
      </c>
    </row>
    <row r="763" spans="18:19" x14ac:dyDescent="0.2">
      <c r="R763" s="5">
        <v>31981</v>
      </c>
      <c r="S763">
        <v>1.1859048368924844E-2</v>
      </c>
    </row>
    <row r="764" spans="18:19" x14ac:dyDescent="0.2">
      <c r="R764" s="5">
        <v>31982</v>
      </c>
      <c r="S764">
        <v>6.5781451899667208E-3</v>
      </c>
    </row>
    <row r="765" spans="18:19" x14ac:dyDescent="0.2">
      <c r="R765" s="5">
        <v>31985</v>
      </c>
      <c r="S765">
        <v>5.0048797588023207E-5</v>
      </c>
    </row>
    <row r="766" spans="18:19" x14ac:dyDescent="0.2">
      <c r="R766" s="5">
        <v>31986</v>
      </c>
      <c r="S766">
        <v>-8.5949613075358908E-3</v>
      </c>
    </row>
    <row r="767" spans="18:19" x14ac:dyDescent="0.2">
      <c r="R767" s="5">
        <v>31987</v>
      </c>
      <c r="S767">
        <v>9.4954115934897873E-3</v>
      </c>
    </row>
    <row r="768" spans="18:19" x14ac:dyDescent="0.2">
      <c r="R768" s="5">
        <v>31988</v>
      </c>
      <c r="S768">
        <v>1.1187745660497692E-2</v>
      </c>
    </row>
    <row r="769" spans="18:19" x14ac:dyDescent="0.2">
      <c r="R769" s="5">
        <v>31989</v>
      </c>
      <c r="S769">
        <v>3.8493853977922894E-3</v>
      </c>
    </row>
    <row r="770" spans="18:19" x14ac:dyDescent="0.2">
      <c r="R770" s="5">
        <v>31992</v>
      </c>
      <c r="S770">
        <v>1.4862892160636812E-2</v>
      </c>
    </row>
    <row r="771" spans="18:19" x14ac:dyDescent="0.2">
      <c r="R771" s="5">
        <v>31993</v>
      </c>
      <c r="S771">
        <v>1.3113677463230508E-2</v>
      </c>
    </row>
    <row r="772" spans="18:19" x14ac:dyDescent="0.2">
      <c r="R772" s="5">
        <v>31994</v>
      </c>
      <c r="S772">
        <v>1.4368160181795078E-4</v>
      </c>
    </row>
    <row r="773" spans="18:19" x14ac:dyDescent="0.2">
      <c r="R773" s="5">
        <v>31995</v>
      </c>
      <c r="S773">
        <v>-2.2533870256675947E-3</v>
      </c>
    </row>
    <row r="774" spans="18:19" x14ac:dyDescent="0.2">
      <c r="R774" s="5">
        <v>31996</v>
      </c>
      <c r="S774">
        <v>1.9197542773504727E-4</v>
      </c>
    </row>
    <row r="775" spans="18:19" x14ac:dyDescent="0.2">
      <c r="R775" s="5">
        <v>31999</v>
      </c>
      <c r="S775">
        <v>-2.1618513860346121E-3</v>
      </c>
    </row>
    <row r="776" spans="18:19" x14ac:dyDescent="0.2">
      <c r="R776" s="5">
        <v>32000</v>
      </c>
      <c r="S776">
        <v>2.3537899662782131E-3</v>
      </c>
    </row>
    <row r="777" spans="18:19" x14ac:dyDescent="0.2">
      <c r="R777" s="5">
        <v>32001</v>
      </c>
      <c r="S777">
        <v>5.5979668207871112E-3</v>
      </c>
    </row>
    <row r="778" spans="18:19" x14ac:dyDescent="0.2">
      <c r="R778" s="5">
        <v>32002</v>
      </c>
      <c r="S778">
        <v>4.1423699275977208E-3</v>
      </c>
    </row>
    <row r="779" spans="18:19" x14ac:dyDescent="0.2">
      <c r="R779" s="5">
        <v>32003</v>
      </c>
      <c r="S779">
        <v>4.692952605831557E-3</v>
      </c>
    </row>
    <row r="780" spans="18:19" x14ac:dyDescent="0.2">
      <c r="R780" s="5">
        <v>32006</v>
      </c>
      <c r="S780">
        <v>-1.9408749494930588E-3</v>
      </c>
    </row>
    <row r="781" spans="18:19" x14ac:dyDescent="0.2">
      <c r="R781" s="5">
        <v>32007</v>
      </c>
      <c r="S781">
        <v>-9.0070877643564414E-4</v>
      </c>
    </row>
    <row r="782" spans="18:19" x14ac:dyDescent="0.2">
      <c r="R782" s="5">
        <v>32008</v>
      </c>
      <c r="S782">
        <v>-2.6118974839147548E-3</v>
      </c>
    </row>
    <row r="783" spans="18:19" x14ac:dyDescent="0.2">
      <c r="R783" s="5">
        <v>32009</v>
      </c>
      <c r="S783">
        <v>-8.5480809892248214E-3</v>
      </c>
    </row>
    <row r="784" spans="18:19" x14ac:dyDescent="0.2">
      <c r="R784" s="5">
        <v>32010</v>
      </c>
      <c r="S784">
        <v>9.5872688423030629E-4</v>
      </c>
    </row>
    <row r="785" spans="18:19" x14ac:dyDescent="0.2">
      <c r="R785" s="5">
        <v>32013</v>
      </c>
      <c r="S785">
        <v>-7.1895897841332574E-4</v>
      </c>
    </row>
    <row r="786" spans="18:19" x14ac:dyDescent="0.2">
      <c r="R786" s="5">
        <v>32014</v>
      </c>
      <c r="S786">
        <v>8.070529227811216E-3</v>
      </c>
    </row>
    <row r="787" spans="18:19" x14ac:dyDescent="0.2">
      <c r="R787" s="5">
        <v>32015</v>
      </c>
      <c r="S787">
        <v>8.6191099979147905E-3</v>
      </c>
    </row>
    <row r="788" spans="18:19" x14ac:dyDescent="0.2">
      <c r="R788" s="5">
        <v>32016</v>
      </c>
      <c r="S788">
        <v>1.6276492342171441E-2</v>
      </c>
    </row>
    <row r="789" spans="18:19" x14ac:dyDescent="0.2">
      <c r="R789" s="5">
        <v>32017</v>
      </c>
      <c r="S789">
        <v>3.5196627822665356E-3</v>
      </c>
    </row>
    <row r="790" spans="18:19" x14ac:dyDescent="0.2">
      <c r="R790" s="5">
        <v>32020</v>
      </c>
      <c r="S790">
        <v>-6.0745358477473539E-3</v>
      </c>
    </row>
    <row r="791" spans="18:19" x14ac:dyDescent="0.2">
      <c r="R791" s="5">
        <v>32021</v>
      </c>
      <c r="S791">
        <v>3.5749974236307771E-3</v>
      </c>
    </row>
    <row r="792" spans="18:19" x14ac:dyDescent="0.2">
      <c r="R792" s="5">
        <v>32022</v>
      </c>
      <c r="S792">
        <v>8.8590068615512184E-3</v>
      </c>
    </row>
    <row r="793" spans="18:19" x14ac:dyDescent="0.2">
      <c r="R793" s="5">
        <v>32023</v>
      </c>
      <c r="S793">
        <v>1.2235919448820038E-2</v>
      </c>
    </row>
    <row r="794" spans="18:19" x14ac:dyDescent="0.2">
      <c r="R794" s="5">
        <v>32024</v>
      </c>
      <c r="S794">
        <v>-4.0012784708005284E-3</v>
      </c>
    </row>
    <row r="795" spans="18:19" x14ac:dyDescent="0.2">
      <c r="R795" s="5">
        <v>32027</v>
      </c>
      <c r="S795">
        <v>6.9465217697715397E-3</v>
      </c>
    </row>
    <row r="796" spans="18:19" x14ac:dyDescent="0.2">
      <c r="R796" s="5">
        <v>32028</v>
      </c>
      <c r="S796">
        <v>-1.0864645704303743E-3</v>
      </c>
    </row>
    <row r="797" spans="18:19" x14ac:dyDescent="0.2">
      <c r="R797" s="5">
        <v>32029</v>
      </c>
      <c r="S797">
        <v>-8.7801669533013969E-3</v>
      </c>
    </row>
    <row r="798" spans="18:19" x14ac:dyDescent="0.2">
      <c r="R798" s="5">
        <v>32030</v>
      </c>
      <c r="S798">
        <v>-1.600549101259471E-3</v>
      </c>
    </row>
    <row r="799" spans="18:19" x14ac:dyDescent="0.2">
      <c r="R799" s="5">
        <v>32031</v>
      </c>
      <c r="S799">
        <v>9.8823583593444075E-3</v>
      </c>
    </row>
    <row r="800" spans="18:19" x14ac:dyDescent="0.2">
      <c r="R800" s="5">
        <v>32034</v>
      </c>
      <c r="S800">
        <v>-3.1726607558704316E-4</v>
      </c>
    </row>
    <row r="801" spans="18:19" x14ac:dyDescent="0.2">
      <c r="R801" s="5">
        <v>32035</v>
      </c>
      <c r="S801">
        <v>1.1089686746988629E-2</v>
      </c>
    </row>
    <row r="802" spans="18:19" x14ac:dyDescent="0.2">
      <c r="R802" s="5">
        <v>32036</v>
      </c>
      <c r="S802">
        <v>1.9489640449622307E-2</v>
      </c>
    </row>
    <row r="803" spans="18:19" x14ac:dyDescent="0.2">
      <c r="R803" s="5">
        <v>32037</v>
      </c>
      <c r="S803">
        <v>4.1242599702178964E-3</v>
      </c>
    </row>
    <row r="804" spans="18:19" x14ac:dyDescent="0.2">
      <c r="R804" s="5">
        <v>32038</v>
      </c>
      <c r="S804">
        <v>9.3696891866355565E-3</v>
      </c>
    </row>
    <row r="805" spans="18:19" x14ac:dyDescent="0.2">
      <c r="R805" s="5">
        <v>32041</v>
      </c>
      <c r="S805">
        <v>2.1685858736567482E-4</v>
      </c>
    </row>
    <row r="806" spans="18:19" x14ac:dyDescent="0.2">
      <c r="R806" s="5">
        <v>32042</v>
      </c>
      <c r="S806">
        <v>-6.17715553885424E-3</v>
      </c>
    </row>
    <row r="807" spans="18:19" x14ac:dyDescent="0.2">
      <c r="R807" s="5">
        <v>32043</v>
      </c>
      <c r="S807">
        <v>-9.0736371098651212E-3</v>
      </c>
    </row>
    <row r="808" spans="18:19" x14ac:dyDescent="0.2">
      <c r="R808" s="5">
        <v>32044</v>
      </c>
      <c r="S808">
        <v>2.9019938582691908E-3</v>
      </c>
    </row>
    <row r="809" spans="18:19" x14ac:dyDescent="0.2">
      <c r="R809" s="5">
        <v>32045</v>
      </c>
      <c r="S809">
        <v>2.1490765052957334E-3</v>
      </c>
    </row>
    <row r="810" spans="18:19" x14ac:dyDescent="0.2">
      <c r="R810" s="5">
        <v>32048</v>
      </c>
      <c r="S810">
        <v>-3.5550521323334371E-3</v>
      </c>
    </row>
    <row r="811" spans="18:19" x14ac:dyDescent="0.2">
      <c r="R811" s="5">
        <v>32049</v>
      </c>
      <c r="S811">
        <v>-5.1132968677893281E-3</v>
      </c>
    </row>
    <row r="812" spans="18:19" x14ac:dyDescent="0.2">
      <c r="R812" s="5">
        <v>32050</v>
      </c>
      <c r="S812">
        <v>-6.7400042309576419E-3</v>
      </c>
    </row>
    <row r="813" spans="18:19" x14ac:dyDescent="0.2">
      <c r="R813" s="5">
        <v>32051</v>
      </c>
      <c r="S813">
        <v>0</v>
      </c>
    </row>
    <row r="814" spans="18:19" x14ac:dyDescent="0.2">
      <c r="R814" s="5">
        <v>32052</v>
      </c>
      <c r="S814">
        <v>0</v>
      </c>
    </row>
    <row r="815" spans="18:19" x14ac:dyDescent="0.2">
      <c r="R815" s="5">
        <v>32055</v>
      </c>
      <c r="S815">
        <v>0</v>
      </c>
    </row>
    <row r="816" spans="18:19" x14ac:dyDescent="0.2">
      <c r="R816" s="5">
        <v>32056</v>
      </c>
      <c r="S816">
        <v>-2.6698705271392453E-4</v>
      </c>
    </row>
    <row r="817" spans="18:19" x14ac:dyDescent="0.2">
      <c r="R817" s="5">
        <v>32057</v>
      </c>
      <c r="S817">
        <v>-1.3305753726378345E-2</v>
      </c>
    </row>
    <row r="818" spans="18:19" x14ac:dyDescent="0.2">
      <c r="R818" s="5">
        <v>32058</v>
      </c>
      <c r="S818">
        <v>2.5673955052457334E-3</v>
      </c>
    </row>
    <row r="819" spans="18:19" x14ac:dyDescent="0.2">
      <c r="R819" s="5">
        <v>32059</v>
      </c>
      <c r="S819">
        <v>-1.125239232039573E-3</v>
      </c>
    </row>
    <row r="820" spans="18:19" x14ac:dyDescent="0.2">
      <c r="R820" s="5">
        <v>32062</v>
      </c>
      <c r="S820">
        <v>-1.6116567202466413E-2</v>
      </c>
    </row>
    <row r="821" spans="18:19" x14ac:dyDescent="0.2">
      <c r="R821" s="5">
        <v>32063</v>
      </c>
      <c r="S821">
        <v>-8.1336753353339914E-3</v>
      </c>
    </row>
    <row r="822" spans="18:19" x14ac:dyDescent="0.2">
      <c r="R822" s="5">
        <v>32064</v>
      </c>
      <c r="S822">
        <v>8.0879076976226229E-3</v>
      </c>
    </row>
    <row r="823" spans="18:19" x14ac:dyDescent="0.2">
      <c r="R823" s="5">
        <v>32065</v>
      </c>
      <c r="S823">
        <v>-1.7778040780564719E-2</v>
      </c>
    </row>
    <row r="824" spans="18:19" x14ac:dyDescent="0.2">
      <c r="R824" s="5">
        <v>32066</v>
      </c>
      <c r="S824">
        <v>-6.9908888266526829E-4</v>
      </c>
    </row>
    <row r="825" spans="18:19" x14ac:dyDescent="0.2">
      <c r="R825" s="5">
        <v>32069</v>
      </c>
      <c r="S825">
        <v>-3.7769018991445559E-2</v>
      </c>
    </row>
    <row r="826" spans="18:19" x14ac:dyDescent="0.2">
      <c r="R826" s="5">
        <v>32070</v>
      </c>
      <c r="S826">
        <v>-0.28713349953429856</v>
      </c>
    </row>
    <row r="827" spans="18:19" x14ac:dyDescent="0.2">
      <c r="R827" s="5">
        <v>32071</v>
      </c>
      <c r="S827">
        <v>1.1993089075560898E-2</v>
      </c>
    </row>
    <row r="828" spans="18:19" x14ac:dyDescent="0.2">
      <c r="R828" s="5">
        <v>32072</v>
      </c>
      <c r="S828">
        <v>3.7721438584993286E-2</v>
      </c>
    </row>
    <row r="829" spans="18:19" x14ac:dyDescent="0.2">
      <c r="R829" s="5">
        <v>32073</v>
      </c>
      <c r="S829">
        <v>-7.3215837745726264E-2</v>
      </c>
    </row>
    <row r="830" spans="18:19" x14ac:dyDescent="0.2">
      <c r="R830" s="5">
        <v>32076</v>
      </c>
      <c r="S830">
        <v>-6.7559571540495175E-2</v>
      </c>
    </row>
    <row r="831" spans="18:19" x14ac:dyDescent="0.2">
      <c r="R831" s="5">
        <v>32077</v>
      </c>
      <c r="S831">
        <v>-7.230476064597606E-2</v>
      </c>
    </row>
    <row r="832" spans="18:19" x14ac:dyDescent="0.2">
      <c r="R832" s="5">
        <v>32078</v>
      </c>
      <c r="S832">
        <v>5.4191165495533128E-2</v>
      </c>
    </row>
    <row r="833" spans="18:19" x14ac:dyDescent="0.2">
      <c r="R833" s="5">
        <v>32079</v>
      </c>
      <c r="S833">
        <v>-7.919150604921732E-2</v>
      </c>
    </row>
    <row r="834" spans="18:19" x14ac:dyDescent="0.2">
      <c r="R834" s="5">
        <v>32080</v>
      </c>
      <c r="S834">
        <v>8.8406934857476697E-3</v>
      </c>
    </row>
    <row r="835" spans="18:19" x14ac:dyDescent="0.2">
      <c r="R835" s="5">
        <v>32083</v>
      </c>
      <c r="S835">
        <v>4.9481122202846665E-2</v>
      </c>
    </row>
    <row r="836" spans="18:19" x14ac:dyDescent="0.2">
      <c r="R836" s="5">
        <v>32084</v>
      </c>
      <c r="S836">
        <v>2.7150998150510986E-3</v>
      </c>
    </row>
    <row r="837" spans="18:19" x14ac:dyDescent="0.2">
      <c r="R837" s="5">
        <v>32085</v>
      </c>
      <c r="S837">
        <v>-5.6141610650232335E-2</v>
      </c>
    </row>
    <row r="838" spans="18:19" x14ac:dyDescent="0.2">
      <c r="R838" s="5">
        <v>32086</v>
      </c>
      <c r="S838">
        <v>-3.1176263413417036E-2</v>
      </c>
    </row>
    <row r="839" spans="18:19" x14ac:dyDescent="0.2">
      <c r="R839" s="5">
        <v>32087</v>
      </c>
      <c r="S839">
        <v>-1.0046297073132281E-2</v>
      </c>
    </row>
    <row r="840" spans="18:19" x14ac:dyDescent="0.2">
      <c r="R840" s="5">
        <v>32090</v>
      </c>
      <c r="S840">
        <v>1.1245098415502426E-2</v>
      </c>
    </row>
    <row r="841" spans="18:19" x14ac:dyDescent="0.2">
      <c r="R841" s="5">
        <v>32091</v>
      </c>
      <c r="S841">
        <v>-3.9175985719063007E-2</v>
      </c>
    </row>
    <row r="842" spans="18:19" x14ac:dyDescent="0.2">
      <c r="R842" s="5">
        <v>32092</v>
      </c>
      <c r="S842">
        <v>-4.4935157219098118E-2</v>
      </c>
    </row>
    <row r="843" spans="18:19" x14ac:dyDescent="0.2">
      <c r="R843" s="5">
        <v>32093</v>
      </c>
      <c r="S843">
        <v>4.6595046387664305E-2</v>
      </c>
    </row>
    <row r="844" spans="18:19" x14ac:dyDescent="0.2">
      <c r="R844" s="5">
        <v>32094</v>
      </c>
      <c r="S844">
        <v>5.6425635818150646E-2</v>
      </c>
    </row>
    <row r="845" spans="18:19" x14ac:dyDescent="0.2">
      <c r="R845" s="5">
        <v>32097</v>
      </c>
      <c r="S845">
        <v>1.2771764603448041E-2</v>
      </c>
    </row>
    <row r="846" spans="18:19" x14ac:dyDescent="0.2">
      <c r="R846" s="5">
        <v>32098</v>
      </c>
      <c r="S846">
        <v>3.5532248105502799E-3</v>
      </c>
    </row>
    <row r="847" spans="18:19" x14ac:dyDescent="0.2">
      <c r="R847" s="5">
        <v>32099</v>
      </c>
      <c r="S847">
        <v>-9.9965960917894284E-3</v>
      </c>
    </row>
    <row r="848" spans="18:19" x14ac:dyDescent="0.2">
      <c r="R848" s="5">
        <v>32100</v>
      </c>
      <c r="S848">
        <v>-2.3367215902558652E-4</v>
      </c>
    </row>
    <row r="849" spans="18:19" x14ac:dyDescent="0.2">
      <c r="R849" s="5">
        <v>32101</v>
      </c>
      <c r="S849">
        <v>-2.189408606679976E-2</v>
      </c>
    </row>
    <row r="850" spans="18:19" x14ac:dyDescent="0.2">
      <c r="R850" s="5">
        <v>32104</v>
      </c>
      <c r="S850">
        <v>-5.1089757490740979E-3</v>
      </c>
    </row>
    <row r="851" spans="18:19" x14ac:dyDescent="0.2">
      <c r="R851" s="5">
        <v>32105</v>
      </c>
      <c r="S851">
        <v>1.3197838251200323E-2</v>
      </c>
    </row>
    <row r="852" spans="18:19" x14ac:dyDescent="0.2">
      <c r="R852" s="5">
        <v>32106</v>
      </c>
      <c r="S852">
        <v>2.4343872050759212E-2</v>
      </c>
    </row>
    <row r="853" spans="18:19" x14ac:dyDescent="0.2">
      <c r="R853" s="5">
        <v>32107</v>
      </c>
      <c r="S853">
        <v>1.0505023186733235E-2</v>
      </c>
    </row>
    <row r="854" spans="18:19" x14ac:dyDescent="0.2">
      <c r="R854" s="5">
        <v>32108</v>
      </c>
      <c r="S854">
        <v>8.2798908216541508E-3</v>
      </c>
    </row>
    <row r="855" spans="18:19" x14ac:dyDescent="0.2">
      <c r="R855" s="5">
        <v>32111</v>
      </c>
      <c r="S855">
        <v>5.1309250119080775E-3</v>
      </c>
    </row>
    <row r="856" spans="18:19" x14ac:dyDescent="0.2">
      <c r="R856" s="5">
        <v>32112</v>
      </c>
      <c r="S856">
        <v>0</v>
      </c>
    </row>
    <row r="857" spans="18:19" x14ac:dyDescent="0.2">
      <c r="R857" s="5">
        <v>32113</v>
      </c>
      <c r="S857">
        <v>-1.6313575491523794E-2</v>
      </c>
    </row>
    <row r="858" spans="18:19" x14ac:dyDescent="0.2">
      <c r="R858" s="5">
        <v>32114</v>
      </c>
      <c r="S858">
        <v>-1.6117565021068696E-2</v>
      </c>
    </row>
    <row r="859" spans="18:19" x14ac:dyDescent="0.2">
      <c r="R859" s="5">
        <v>32115</v>
      </c>
      <c r="S859">
        <v>-3.0868841341102883E-2</v>
      </c>
    </row>
    <row r="860" spans="18:19" x14ac:dyDescent="0.2">
      <c r="R860" s="5">
        <v>32118</v>
      </c>
      <c r="S860">
        <v>-1.250570979612815E-2</v>
      </c>
    </row>
    <row r="861" spans="18:19" x14ac:dyDescent="0.2">
      <c r="R861" s="5">
        <v>32119</v>
      </c>
      <c r="S861">
        <v>-1.0036394473722853E-2</v>
      </c>
    </row>
    <row r="862" spans="18:19" x14ac:dyDescent="0.2">
      <c r="R862" s="5">
        <v>32120</v>
      </c>
      <c r="S862">
        <v>1.5057461064048917E-2</v>
      </c>
    </row>
    <row r="863" spans="18:19" x14ac:dyDescent="0.2">
      <c r="R863" s="5">
        <v>32121</v>
      </c>
      <c r="S863">
        <v>-1.0507174132963323E-3</v>
      </c>
    </row>
    <row r="864" spans="18:19" x14ac:dyDescent="0.2">
      <c r="R864" s="5">
        <v>32122</v>
      </c>
      <c r="S864">
        <v>-1.4006743650752424E-2</v>
      </c>
    </row>
    <row r="865" spans="18:19" x14ac:dyDescent="0.2">
      <c r="R865" s="5">
        <v>32125</v>
      </c>
      <c r="S865">
        <v>2.4572049385402873E-3</v>
      </c>
    </row>
    <row r="866" spans="18:19" x14ac:dyDescent="0.2">
      <c r="R866" s="5">
        <v>32126</v>
      </c>
      <c r="S866">
        <v>2.1286870708843251E-2</v>
      </c>
    </row>
    <row r="867" spans="18:19" x14ac:dyDescent="0.2">
      <c r="R867" s="5">
        <v>32127</v>
      </c>
      <c r="S867">
        <v>-4.4947503234298121E-3</v>
      </c>
    </row>
    <row r="868" spans="18:19" x14ac:dyDescent="0.2">
      <c r="R868" s="5">
        <v>32128</v>
      </c>
      <c r="S868">
        <v>6.0151763355277017E-3</v>
      </c>
    </row>
    <row r="869" spans="18:19" x14ac:dyDescent="0.2">
      <c r="R869" s="5">
        <v>32129</v>
      </c>
      <c r="S869">
        <v>-8.6733598653784341E-3</v>
      </c>
    </row>
    <row r="870" spans="18:19" x14ac:dyDescent="0.2">
      <c r="R870" s="5">
        <v>32132</v>
      </c>
      <c r="S870">
        <v>8.4334462331348645E-3</v>
      </c>
    </row>
    <row r="871" spans="18:19" x14ac:dyDescent="0.2">
      <c r="R871" s="5">
        <v>32133</v>
      </c>
      <c r="S871">
        <v>1.3899592349111967E-2</v>
      </c>
    </row>
    <row r="872" spans="18:19" x14ac:dyDescent="0.2">
      <c r="R872" s="5">
        <v>32134</v>
      </c>
      <c r="S872">
        <v>1.54192386878252E-2</v>
      </c>
    </row>
    <row r="873" spans="18:19" x14ac:dyDescent="0.2">
      <c r="R873" s="5">
        <v>32135</v>
      </c>
      <c r="S873">
        <v>1.9688400327068104E-2</v>
      </c>
    </row>
    <row r="874" spans="18:19" x14ac:dyDescent="0.2">
      <c r="R874" s="5">
        <v>32140</v>
      </c>
      <c r="S874">
        <v>-6.3409815581552485E-3</v>
      </c>
    </row>
    <row r="875" spans="18:19" x14ac:dyDescent="0.2">
      <c r="R875" s="5">
        <v>32141</v>
      </c>
      <c r="S875">
        <v>-4.6860081907594518E-3</v>
      </c>
    </row>
    <row r="876" spans="18:19" x14ac:dyDescent="0.2">
      <c r="R876" s="5">
        <v>32142</v>
      </c>
      <c r="S876">
        <v>1.6267972464371998E-2</v>
      </c>
    </row>
    <row r="877" spans="18:19" x14ac:dyDescent="0.2">
      <c r="R877" s="5">
        <v>32146</v>
      </c>
      <c r="S877">
        <v>-1.7269474801461484E-2</v>
      </c>
    </row>
    <row r="878" spans="18:19" x14ac:dyDescent="0.2">
      <c r="R878" s="5">
        <v>32147</v>
      </c>
      <c r="S878">
        <v>9.1303814547523954E-3</v>
      </c>
    </row>
    <row r="879" spans="18:19" x14ac:dyDescent="0.2">
      <c r="R879" s="5">
        <v>32148</v>
      </c>
      <c r="S879">
        <v>9.5774523516464951E-3</v>
      </c>
    </row>
    <row r="880" spans="18:19" x14ac:dyDescent="0.2">
      <c r="R880" s="5">
        <v>32149</v>
      </c>
      <c r="S880">
        <v>-4.0174395515777664E-3</v>
      </c>
    </row>
    <row r="881" spans="18:19" x14ac:dyDescent="0.2">
      <c r="R881" s="5">
        <v>32150</v>
      </c>
      <c r="S881">
        <v>-5.4072710860096638E-3</v>
      </c>
    </row>
    <row r="882" spans="18:19" x14ac:dyDescent="0.2">
      <c r="R882" s="5">
        <v>32153</v>
      </c>
      <c r="S882">
        <v>-3.362509583774035E-2</v>
      </c>
    </row>
    <row r="883" spans="18:19" x14ac:dyDescent="0.2">
      <c r="R883" s="5">
        <v>32154</v>
      </c>
      <c r="S883">
        <v>1.489405913167728E-2</v>
      </c>
    </row>
    <row r="884" spans="18:19" x14ac:dyDescent="0.2">
      <c r="R884" s="5">
        <v>32155</v>
      </c>
      <c r="S884">
        <v>-9.6951502181263968E-3</v>
      </c>
    </row>
    <row r="885" spans="18:19" x14ac:dyDescent="0.2">
      <c r="R885" s="5">
        <v>32156</v>
      </c>
      <c r="S885">
        <v>-6.8587915220652516E-3</v>
      </c>
    </row>
    <row r="886" spans="18:19" x14ac:dyDescent="0.2">
      <c r="R886" s="5">
        <v>32157</v>
      </c>
      <c r="S886">
        <v>1.0544636576347676E-2</v>
      </c>
    </row>
    <row r="887" spans="18:19" x14ac:dyDescent="0.2">
      <c r="R887" s="5">
        <v>32160</v>
      </c>
      <c r="S887">
        <v>1.2292048343339182E-2</v>
      </c>
    </row>
    <row r="888" spans="18:19" x14ac:dyDescent="0.2">
      <c r="R888" s="5">
        <v>32161</v>
      </c>
      <c r="S888">
        <v>4.1666726948459123E-3</v>
      </c>
    </row>
    <row r="889" spans="18:19" x14ac:dyDescent="0.2">
      <c r="R889" s="5">
        <v>32162</v>
      </c>
      <c r="S889">
        <v>-2.6214355798343677E-3</v>
      </c>
    </row>
    <row r="890" spans="18:19" x14ac:dyDescent="0.2">
      <c r="R890" s="5">
        <v>32163</v>
      </c>
      <c r="S890">
        <v>-1.4542034714253404E-2</v>
      </c>
    </row>
    <row r="891" spans="18:19" x14ac:dyDescent="0.2">
      <c r="R891" s="5">
        <v>32164</v>
      </c>
      <c r="S891">
        <v>7.0474925590270263E-4</v>
      </c>
    </row>
    <row r="892" spans="18:19" x14ac:dyDescent="0.2">
      <c r="R892" s="5">
        <v>32169</v>
      </c>
      <c r="S892">
        <v>-6.2819209331263955E-3</v>
      </c>
    </row>
    <row r="893" spans="18:19" x14ac:dyDescent="0.2">
      <c r="R893" s="5">
        <v>32170</v>
      </c>
      <c r="S893">
        <v>-1.3082446248664829E-2</v>
      </c>
    </row>
    <row r="894" spans="18:19" x14ac:dyDescent="0.2">
      <c r="R894" s="5">
        <v>32171</v>
      </c>
      <c r="S894">
        <v>3.2668050247170611E-3</v>
      </c>
    </row>
    <row r="895" spans="18:19" x14ac:dyDescent="0.2">
      <c r="R895" s="5">
        <v>32174</v>
      </c>
      <c r="S895">
        <v>-1.5068009699732449E-2</v>
      </c>
    </row>
    <row r="896" spans="18:19" x14ac:dyDescent="0.2">
      <c r="R896" s="5">
        <v>32175</v>
      </c>
      <c r="S896">
        <v>1.8556623179642841E-3</v>
      </c>
    </row>
    <row r="897" spans="18:19" x14ac:dyDescent="0.2">
      <c r="R897" s="5">
        <v>32176</v>
      </c>
      <c r="S897">
        <v>6.3476971808107407E-3</v>
      </c>
    </row>
    <row r="898" spans="18:19" x14ac:dyDescent="0.2">
      <c r="R898" s="5">
        <v>32177</v>
      </c>
      <c r="S898">
        <v>-2.0554211226510622E-2</v>
      </c>
    </row>
    <row r="899" spans="18:19" x14ac:dyDescent="0.2">
      <c r="R899" s="5">
        <v>32178</v>
      </c>
      <c r="S899">
        <v>-2.7836926441246802E-3</v>
      </c>
    </row>
    <row r="900" spans="18:19" x14ac:dyDescent="0.2">
      <c r="R900" s="5">
        <v>32181</v>
      </c>
      <c r="S900">
        <v>-1.3620252653617227E-2</v>
      </c>
    </row>
    <row r="901" spans="18:19" x14ac:dyDescent="0.2">
      <c r="R901" s="5">
        <v>32182</v>
      </c>
      <c r="S901">
        <v>-1.9216030760552168E-2</v>
      </c>
    </row>
    <row r="902" spans="18:19" x14ac:dyDescent="0.2">
      <c r="R902" s="5">
        <v>32183</v>
      </c>
      <c r="S902">
        <v>-8.1667829493965345E-3</v>
      </c>
    </row>
    <row r="903" spans="18:19" x14ac:dyDescent="0.2">
      <c r="R903" s="5">
        <v>32184</v>
      </c>
      <c r="S903">
        <v>2.0711674892926142E-2</v>
      </c>
    </row>
    <row r="904" spans="18:19" x14ac:dyDescent="0.2">
      <c r="R904" s="5">
        <v>32185</v>
      </c>
      <c r="S904">
        <v>3.5078963558565638E-3</v>
      </c>
    </row>
    <row r="905" spans="18:19" x14ac:dyDescent="0.2">
      <c r="R905" s="5">
        <v>32188</v>
      </c>
      <c r="S905">
        <v>8.7162798130227606E-3</v>
      </c>
    </row>
    <row r="906" spans="18:19" x14ac:dyDescent="0.2">
      <c r="R906" s="5">
        <v>32189</v>
      </c>
      <c r="S906">
        <v>4.1240573132643272E-3</v>
      </c>
    </row>
    <row r="907" spans="18:19" x14ac:dyDescent="0.2">
      <c r="R907" s="5">
        <v>32190</v>
      </c>
      <c r="S907">
        <v>1.405826176992591E-2</v>
      </c>
    </row>
    <row r="908" spans="18:19" x14ac:dyDescent="0.2">
      <c r="R908" s="5">
        <v>32191</v>
      </c>
      <c r="S908">
        <v>9.2903685539762037E-3</v>
      </c>
    </row>
    <row r="909" spans="18:19" x14ac:dyDescent="0.2">
      <c r="R909" s="5">
        <v>32192</v>
      </c>
      <c r="S909">
        <v>-3.2169857121564389E-4</v>
      </c>
    </row>
    <row r="910" spans="18:19" x14ac:dyDescent="0.2">
      <c r="R910" s="5">
        <v>32195</v>
      </c>
      <c r="S910">
        <v>6.0146939414778234E-3</v>
      </c>
    </row>
    <row r="911" spans="18:19" x14ac:dyDescent="0.2">
      <c r="R911" s="5">
        <v>32196</v>
      </c>
      <c r="S911">
        <v>9.9447893865715446E-3</v>
      </c>
    </row>
    <row r="912" spans="18:19" x14ac:dyDescent="0.2">
      <c r="R912" s="5">
        <v>32197</v>
      </c>
      <c r="S912">
        <v>-4.2045200966056582E-3</v>
      </c>
    </row>
    <row r="913" spans="18:19" x14ac:dyDescent="0.2">
      <c r="R913" s="5">
        <v>32198</v>
      </c>
      <c r="S913">
        <v>-1.0468789420699565E-2</v>
      </c>
    </row>
    <row r="914" spans="18:19" x14ac:dyDescent="0.2">
      <c r="R914" s="5">
        <v>32199</v>
      </c>
      <c r="S914">
        <v>-3.1379516435531482E-3</v>
      </c>
    </row>
    <row r="915" spans="18:19" x14ac:dyDescent="0.2">
      <c r="R915" s="5">
        <v>32202</v>
      </c>
      <c r="S915">
        <v>7.8664717742868411E-3</v>
      </c>
    </row>
    <row r="916" spans="18:19" x14ac:dyDescent="0.2">
      <c r="R916" s="5">
        <v>32203</v>
      </c>
      <c r="S916">
        <v>1.8379666560880338E-2</v>
      </c>
    </row>
    <row r="917" spans="18:19" x14ac:dyDescent="0.2">
      <c r="R917" s="5">
        <v>32204</v>
      </c>
      <c r="S917">
        <v>9.3758011606521075E-3</v>
      </c>
    </row>
    <row r="918" spans="18:19" x14ac:dyDescent="0.2">
      <c r="R918" s="5">
        <v>32205</v>
      </c>
      <c r="S918">
        <v>5.8155477360991399E-3</v>
      </c>
    </row>
    <row r="919" spans="18:19" x14ac:dyDescent="0.2">
      <c r="R919" s="5">
        <v>32206</v>
      </c>
      <c r="S919">
        <v>3.9353420903105634E-3</v>
      </c>
    </row>
    <row r="920" spans="18:19" x14ac:dyDescent="0.2">
      <c r="R920" s="5">
        <v>32209</v>
      </c>
      <c r="S920">
        <v>1.974977457028813E-2</v>
      </c>
    </row>
    <row r="921" spans="18:19" x14ac:dyDescent="0.2">
      <c r="R921" s="5">
        <v>32210</v>
      </c>
      <c r="S921">
        <v>-6.0587886039063241E-3</v>
      </c>
    </row>
    <row r="922" spans="18:19" x14ac:dyDescent="0.2">
      <c r="R922" s="5">
        <v>32211</v>
      </c>
      <c r="S922">
        <v>1.8514866212493489E-2</v>
      </c>
    </row>
    <row r="923" spans="18:19" x14ac:dyDescent="0.2">
      <c r="R923" s="5">
        <v>32212</v>
      </c>
      <c r="S923">
        <v>1.3480687076043697E-2</v>
      </c>
    </row>
    <row r="924" spans="18:19" x14ac:dyDescent="0.2">
      <c r="R924" s="5">
        <v>32213</v>
      </c>
      <c r="S924">
        <v>-3.611575696396628E-3</v>
      </c>
    </row>
    <row r="925" spans="18:19" x14ac:dyDescent="0.2">
      <c r="R925" s="5">
        <v>32216</v>
      </c>
      <c r="S925">
        <v>5.6694920481321093E-3</v>
      </c>
    </row>
    <row r="926" spans="18:19" x14ac:dyDescent="0.2">
      <c r="R926" s="5">
        <v>32217</v>
      </c>
      <c r="S926">
        <v>-2.1314917481560745E-3</v>
      </c>
    </row>
    <row r="927" spans="18:19" x14ac:dyDescent="0.2">
      <c r="R927" s="5">
        <v>32218</v>
      </c>
      <c r="S927">
        <v>-1.0306243550659872E-3</v>
      </c>
    </row>
    <row r="928" spans="18:19" x14ac:dyDescent="0.2">
      <c r="R928" s="5">
        <v>32219</v>
      </c>
      <c r="S928">
        <v>1.8101362790254285E-2</v>
      </c>
    </row>
    <row r="929" spans="18:19" x14ac:dyDescent="0.2">
      <c r="R929" s="5">
        <v>32220</v>
      </c>
      <c r="S929">
        <v>2.2529113060028104E-2</v>
      </c>
    </row>
    <row r="930" spans="18:19" x14ac:dyDescent="0.2">
      <c r="R930" s="5">
        <v>32223</v>
      </c>
      <c r="S930">
        <v>1.3068407723832826E-2</v>
      </c>
    </row>
    <row r="931" spans="18:19" x14ac:dyDescent="0.2">
      <c r="R931" s="5">
        <v>32224</v>
      </c>
      <c r="S931">
        <v>-8.2708819424452407E-3</v>
      </c>
    </row>
    <row r="932" spans="18:19" x14ac:dyDescent="0.2">
      <c r="R932" s="5">
        <v>32225</v>
      </c>
      <c r="S932">
        <v>4.4943895878392674E-3</v>
      </c>
    </row>
    <row r="933" spans="18:19" x14ac:dyDescent="0.2">
      <c r="R933" s="5">
        <v>32226</v>
      </c>
      <c r="S933">
        <v>1.6055948740459347E-2</v>
      </c>
    </row>
    <row r="934" spans="18:19" x14ac:dyDescent="0.2">
      <c r="R934" s="5">
        <v>32227</v>
      </c>
      <c r="S934">
        <v>-1.7528444887037909E-2</v>
      </c>
    </row>
    <row r="935" spans="18:19" x14ac:dyDescent="0.2">
      <c r="R935" s="5">
        <v>32230</v>
      </c>
      <c r="S935">
        <v>-3.1578945350002913E-2</v>
      </c>
    </row>
    <row r="936" spans="18:19" x14ac:dyDescent="0.2">
      <c r="R936" s="5">
        <v>32231</v>
      </c>
      <c r="S936">
        <v>1.0947962993154339E-2</v>
      </c>
    </row>
    <row r="937" spans="18:19" x14ac:dyDescent="0.2">
      <c r="R937" s="5">
        <v>32232</v>
      </c>
      <c r="S937">
        <v>1.4578035948253567E-2</v>
      </c>
    </row>
    <row r="938" spans="18:19" x14ac:dyDescent="0.2">
      <c r="R938" s="5">
        <v>32233</v>
      </c>
      <c r="S938">
        <v>-6.3557079926301841E-4</v>
      </c>
    </row>
    <row r="939" spans="18:19" x14ac:dyDescent="0.2">
      <c r="R939" s="5">
        <v>32238</v>
      </c>
      <c r="S939">
        <v>-2.1922854507121954E-3</v>
      </c>
    </row>
    <row r="940" spans="18:19" x14ac:dyDescent="0.2">
      <c r="R940" s="5">
        <v>32239</v>
      </c>
      <c r="S940">
        <v>-3.4750575731660027E-3</v>
      </c>
    </row>
    <row r="941" spans="18:19" x14ac:dyDescent="0.2">
      <c r="R941" s="5">
        <v>32240</v>
      </c>
      <c r="S941">
        <v>3.6166404701885148E-3</v>
      </c>
    </row>
    <row r="942" spans="18:19" x14ac:dyDescent="0.2">
      <c r="R942" s="5">
        <v>32241</v>
      </c>
      <c r="S942">
        <v>8.3883056266348208E-3</v>
      </c>
    </row>
    <row r="943" spans="18:19" x14ac:dyDescent="0.2">
      <c r="R943" s="5">
        <v>32244</v>
      </c>
      <c r="S943">
        <v>2.0289745506281646E-2</v>
      </c>
    </row>
    <row r="944" spans="18:19" x14ac:dyDescent="0.2">
      <c r="R944" s="5">
        <v>32245</v>
      </c>
      <c r="S944">
        <v>-4.0665872631589625E-3</v>
      </c>
    </row>
    <row r="945" spans="18:19" x14ac:dyDescent="0.2">
      <c r="R945" s="5">
        <v>32246</v>
      </c>
      <c r="S945">
        <v>1.0101443049474742E-2</v>
      </c>
    </row>
    <row r="946" spans="18:19" x14ac:dyDescent="0.2">
      <c r="R946" s="5">
        <v>32247</v>
      </c>
      <c r="S946">
        <v>3.4127396442761252E-3</v>
      </c>
    </row>
    <row r="947" spans="18:19" x14ac:dyDescent="0.2">
      <c r="R947" s="5">
        <v>32248</v>
      </c>
      <c r="S947">
        <v>-2.1140398245965964E-2</v>
      </c>
    </row>
    <row r="948" spans="18:19" x14ac:dyDescent="0.2">
      <c r="R948" s="5">
        <v>32251</v>
      </c>
      <c r="S948">
        <v>9.6960382864784908E-3</v>
      </c>
    </row>
    <row r="949" spans="18:19" x14ac:dyDescent="0.2">
      <c r="R949" s="5">
        <v>32252</v>
      </c>
      <c r="S949">
        <v>1.033307018541233E-3</v>
      </c>
    </row>
    <row r="950" spans="18:19" x14ac:dyDescent="0.2">
      <c r="R950" s="5">
        <v>32253</v>
      </c>
      <c r="S950">
        <v>-1.5472988661291213E-2</v>
      </c>
    </row>
    <row r="951" spans="18:19" x14ac:dyDescent="0.2">
      <c r="R951" s="5">
        <v>32254</v>
      </c>
      <c r="S951">
        <v>6.2735462972382371E-3</v>
      </c>
    </row>
    <row r="952" spans="18:19" x14ac:dyDescent="0.2">
      <c r="R952" s="5">
        <v>32255</v>
      </c>
      <c r="S952">
        <v>-1.7387075354267029E-3</v>
      </c>
    </row>
    <row r="953" spans="18:19" x14ac:dyDescent="0.2">
      <c r="R953" s="5">
        <v>32259</v>
      </c>
      <c r="S953">
        <v>2.988707698187194E-3</v>
      </c>
    </row>
    <row r="954" spans="18:19" x14ac:dyDescent="0.2">
      <c r="R954" s="5">
        <v>32260</v>
      </c>
      <c r="S954">
        <v>1.664240034629191E-3</v>
      </c>
    </row>
    <row r="955" spans="18:19" x14ac:dyDescent="0.2">
      <c r="R955" s="5">
        <v>32261</v>
      </c>
      <c r="S955">
        <v>4.5624301456304757E-3</v>
      </c>
    </row>
    <row r="956" spans="18:19" x14ac:dyDescent="0.2">
      <c r="R956" s="5">
        <v>32262</v>
      </c>
      <c r="S956">
        <v>5.0221976152605803E-3</v>
      </c>
    </row>
    <row r="957" spans="18:19" x14ac:dyDescent="0.2">
      <c r="R957" s="5">
        <v>32265</v>
      </c>
      <c r="S957">
        <v>-8.2383637777745026E-4</v>
      </c>
    </row>
    <row r="958" spans="18:19" x14ac:dyDescent="0.2">
      <c r="R958" s="5">
        <v>32266</v>
      </c>
      <c r="S958">
        <v>-7.5144264523465659E-3</v>
      </c>
    </row>
    <row r="959" spans="18:19" x14ac:dyDescent="0.2">
      <c r="R959" s="5">
        <v>32267</v>
      </c>
      <c r="S959">
        <v>-1.2463649307670884E-3</v>
      </c>
    </row>
    <row r="960" spans="18:19" x14ac:dyDescent="0.2">
      <c r="R960" s="5">
        <v>32268</v>
      </c>
      <c r="S960">
        <v>-1.1848479844141111E-2</v>
      </c>
    </row>
    <row r="961" spans="18:19" x14ac:dyDescent="0.2">
      <c r="R961" s="5">
        <v>32269</v>
      </c>
      <c r="S961">
        <v>-2.0353026642057331E-3</v>
      </c>
    </row>
    <row r="962" spans="18:19" x14ac:dyDescent="0.2">
      <c r="R962" s="5">
        <v>32272</v>
      </c>
      <c r="S962">
        <v>-8.8914565032738903E-3</v>
      </c>
    </row>
    <row r="963" spans="18:19" x14ac:dyDescent="0.2">
      <c r="R963" s="5">
        <v>32273</v>
      </c>
      <c r="S963">
        <v>-7.7561138811172723E-3</v>
      </c>
    </row>
    <row r="964" spans="18:19" x14ac:dyDescent="0.2">
      <c r="R964" s="5">
        <v>32274</v>
      </c>
      <c r="S964">
        <v>4.5613363954223139E-3</v>
      </c>
    </row>
    <row r="965" spans="18:19" x14ac:dyDescent="0.2">
      <c r="R965" s="5">
        <v>32275</v>
      </c>
      <c r="S965">
        <v>-1.2306086472858501E-2</v>
      </c>
    </row>
    <row r="966" spans="18:19" x14ac:dyDescent="0.2">
      <c r="R966" s="5">
        <v>32276</v>
      </c>
      <c r="S966">
        <v>1.0028018996606667E-2</v>
      </c>
    </row>
    <row r="967" spans="18:19" x14ac:dyDescent="0.2">
      <c r="R967" s="5">
        <v>32279</v>
      </c>
      <c r="S967">
        <v>1.5698243461035041E-2</v>
      </c>
    </row>
    <row r="968" spans="18:19" x14ac:dyDescent="0.2">
      <c r="R968" s="5">
        <v>32280</v>
      </c>
      <c r="S968">
        <v>9.3576101820020754E-3</v>
      </c>
    </row>
    <row r="969" spans="18:19" x14ac:dyDescent="0.2">
      <c r="R969" s="5">
        <v>32281</v>
      </c>
      <c r="S969">
        <v>1.016571113954811E-2</v>
      </c>
    </row>
    <row r="970" spans="18:19" x14ac:dyDescent="0.2">
      <c r="R970" s="5">
        <v>32282</v>
      </c>
      <c r="S970">
        <v>-7.3199691531516667E-3</v>
      </c>
    </row>
    <row r="971" spans="18:19" x14ac:dyDescent="0.2">
      <c r="R971" s="5">
        <v>32283</v>
      </c>
      <c r="S971">
        <v>9.2446329312267667E-3</v>
      </c>
    </row>
    <row r="972" spans="18:19" x14ac:dyDescent="0.2">
      <c r="R972" s="5">
        <v>32286</v>
      </c>
      <c r="S972">
        <v>3.6330025906899373E-3</v>
      </c>
    </row>
    <row r="973" spans="18:19" x14ac:dyDescent="0.2">
      <c r="R973" s="5">
        <v>32287</v>
      </c>
      <c r="S973">
        <v>5.7990952214812923E-3</v>
      </c>
    </row>
    <row r="974" spans="18:19" x14ac:dyDescent="0.2">
      <c r="R974" s="5">
        <v>32288</v>
      </c>
      <c r="S974">
        <v>1.3849233345344131E-2</v>
      </c>
    </row>
    <row r="975" spans="18:19" x14ac:dyDescent="0.2">
      <c r="R975" s="5">
        <v>32289</v>
      </c>
      <c r="S975">
        <v>1.5511411756940978E-2</v>
      </c>
    </row>
    <row r="976" spans="18:19" x14ac:dyDescent="0.2">
      <c r="R976" s="5">
        <v>32290</v>
      </c>
      <c r="S976">
        <v>1.6509808963812288E-2</v>
      </c>
    </row>
    <row r="977" spans="18:19" x14ac:dyDescent="0.2">
      <c r="R977" s="5">
        <v>32293</v>
      </c>
      <c r="S977">
        <v>6.4956156879556154E-4</v>
      </c>
    </row>
    <row r="978" spans="18:19" x14ac:dyDescent="0.2">
      <c r="R978" s="5">
        <v>32294</v>
      </c>
      <c r="S978">
        <v>1.731672870268806E-2</v>
      </c>
    </row>
    <row r="979" spans="18:19" x14ac:dyDescent="0.2">
      <c r="R979" s="5">
        <v>32295</v>
      </c>
      <c r="S979">
        <v>1.2179027799151261E-2</v>
      </c>
    </row>
    <row r="980" spans="18:19" x14ac:dyDescent="0.2">
      <c r="R980" s="5">
        <v>32296</v>
      </c>
      <c r="S980">
        <v>-1.3967594229318347E-2</v>
      </c>
    </row>
    <row r="981" spans="18:19" x14ac:dyDescent="0.2">
      <c r="R981" s="5">
        <v>32297</v>
      </c>
      <c r="S981">
        <v>1.1189639289247447E-2</v>
      </c>
    </row>
    <row r="982" spans="18:19" x14ac:dyDescent="0.2">
      <c r="R982" s="5">
        <v>32300</v>
      </c>
      <c r="S982">
        <v>1.0502910924846025E-2</v>
      </c>
    </row>
    <row r="983" spans="18:19" x14ac:dyDescent="0.2">
      <c r="R983" s="5">
        <v>32301</v>
      </c>
      <c r="S983">
        <v>-2.0040086867152544E-3</v>
      </c>
    </row>
    <row r="984" spans="18:19" x14ac:dyDescent="0.2">
      <c r="R984" s="5">
        <v>32302</v>
      </c>
      <c r="S984">
        <v>-2.447827991435789E-3</v>
      </c>
    </row>
    <row r="985" spans="18:19" x14ac:dyDescent="0.2">
      <c r="R985" s="5">
        <v>32303</v>
      </c>
      <c r="S985">
        <v>-5.6573531382855021E-4</v>
      </c>
    </row>
    <row r="986" spans="18:19" x14ac:dyDescent="0.2">
      <c r="R986" s="5">
        <v>32304</v>
      </c>
      <c r="S986">
        <v>-2.3921950344071518E-3</v>
      </c>
    </row>
    <row r="987" spans="18:19" x14ac:dyDescent="0.2">
      <c r="R987" s="5">
        <v>32308</v>
      </c>
      <c r="S987">
        <v>-1.0836264585894284E-2</v>
      </c>
    </row>
    <row r="988" spans="18:19" x14ac:dyDescent="0.2">
      <c r="R988" s="5">
        <v>32309</v>
      </c>
      <c r="S988">
        <v>1.1403354484838453E-2</v>
      </c>
    </row>
    <row r="989" spans="18:19" x14ac:dyDescent="0.2">
      <c r="R989" s="5">
        <v>32310</v>
      </c>
      <c r="S989">
        <v>7.5306286227259161E-3</v>
      </c>
    </row>
    <row r="990" spans="18:19" x14ac:dyDescent="0.2">
      <c r="R990" s="5">
        <v>32311</v>
      </c>
      <c r="S990">
        <v>6.25000020345139E-4</v>
      </c>
    </row>
    <row r="991" spans="18:19" x14ac:dyDescent="0.2">
      <c r="R991" s="5">
        <v>32314</v>
      </c>
      <c r="S991">
        <v>1.0998339963821574E-2</v>
      </c>
    </row>
    <row r="992" spans="18:19" x14ac:dyDescent="0.2">
      <c r="R992" s="5">
        <v>32315</v>
      </c>
      <c r="S992">
        <v>-1.0061571745434745E-2</v>
      </c>
    </row>
    <row r="993" spans="18:19" x14ac:dyDescent="0.2">
      <c r="R993" s="5">
        <v>32316</v>
      </c>
      <c r="S993">
        <v>6.7809522948323146E-3</v>
      </c>
    </row>
    <row r="994" spans="18:19" x14ac:dyDescent="0.2">
      <c r="R994" s="5">
        <v>32317</v>
      </c>
      <c r="S994">
        <v>-7.5302966536133394E-3</v>
      </c>
    </row>
    <row r="995" spans="18:19" x14ac:dyDescent="0.2">
      <c r="R995" s="5">
        <v>32318</v>
      </c>
      <c r="S995">
        <v>-1.6629256971534608E-2</v>
      </c>
    </row>
    <row r="996" spans="18:19" x14ac:dyDescent="0.2">
      <c r="R996" s="5">
        <v>32321</v>
      </c>
      <c r="S996">
        <v>-4.5836596676580403E-3</v>
      </c>
    </row>
    <row r="997" spans="18:19" x14ac:dyDescent="0.2">
      <c r="R997" s="5">
        <v>32322</v>
      </c>
      <c r="S997">
        <v>-1.4525610495167639E-2</v>
      </c>
    </row>
    <row r="998" spans="18:19" x14ac:dyDescent="0.2">
      <c r="R998" s="5">
        <v>32323</v>
      </c>
      <c r="S998">
        <v>1.0433533173737906E-2</v>
      </c>
    </row>
    <row r="999" spans="18:19" x14ac:dyDescent="0.2">
      <c r="R999" s="5">
        <v>32324</v>
      </c>
      <c r="S999">
        <v>-3.787275445130845E-3</v>
      </c>
    </row>
    <row r="1000" spans="18:19" x14ac:dyDescent="0.2">
      <c r="R1000" s="5">
        <v>32325</v>
      </c>
      <c r="S1000">
        <v>2.5692094548647156E-3</v>
      </c>
    </row>
    <row r="1001" spans="18:19" x14ac:dyDescent="0.2">
      <c r="R1001" s="5">
        <v>32328</v>
      </c>
      <c r="S1001">
        <v>7.6947743456833105E-4</v>
      </c>
    </row>
    <row r="1002" spans="18:19" x14ac:dyDescent="0.2">
      <c r="R1002" s="5">
        <v>32329</v>
      </c>
      <c r="S1002">
        <v>7.7895937230266412E-3</v>
      </c>
    </row>
    <row r="1003" spans="18:19" x14ac:dyDescent="0.2">
      <c r="R1003" s="5">
        <v>32330</v>
      </c>
      <c r="S1003">
        <v>1.1005803690595841E-2</v>
      </c>
    </row>
    <row r="1004" spans="18:19" x14ac:dyDescent="0.2">
      <c r="R1004" s="5">
        <v>32331</v>
      </c>
      <c r="S1004">
        <v>6.3333022478953144E-3</v>
      </c>
    </row>
    <row r="1005" spans="18:19" x14ac:dyDescent="0.2">
      <c r="R1005" s="5">
        <v>32332</v>
      </c>
      <c r="S1005">
        <v>7.9691618362002312E-3</v>
      </c>
    </row>
    <row r="1006" spans="18:19" x14ac:dyDescent="0.2">
      <c r="R1006" s="5">
        <v>32335</v>
      </c>
      <c r="S1006">
        <v>1.0179931821201924E-2</v>
      </c>
    </row>
    <row r="1007" spans="18:19" x14ac:dyDescent="0.2">
      <c r="R1007" s="5">
        <v>32336</v>
      </c>
      <c r="S1007">
        <v>-1.9662064706141183E-3</v>
      </c>
    </row>
    <row r="1008" spans="18:19" x14ac:dyDescent="0.2">
      <c r="R1008" s="5">
        <v>32337</v>
      </c>
      <c r="S1008">
        <v>-3.388476272973842E-3</v>
      </c>
    </row>
    <row r="1009" spans="18:19" x14ac:dyDescent="0.2">
      <c r="R1009" s="5">
        <v>32338</v>
      </c>
      <c r="S1009">
        <v>-2.5953175291882277E-3</v>
      </c>
    </row>
    <row r="1010" spans="18:19" x14ac:dyDescent="0.2">
      <c r="R1010" s="5">
        <v>32339</v>
      </c>
      <c r="S1010">
        <v>4.5681911653954075E-3</v>
      </c>
    </row>
    <row r="1011" spans="18:19" x14ac:dyDescent="0.2">
      <c r="R1011" s="5">
        <v>32342</v>
      </c>
      <c r="S1011">
        <v>1.1573565394022982E-2</v>
      </c>
    </row>
    <row r="1012" spans="18:19" x14ac:dyDescent="0.2">
      <c r="R1012" s="5">
        <v>32343</v>
      </c>
      <c r="S1012">
        <v>-1.169675603169019E-2</v>
      </c>
    </row>
    <row r="1013" spans="18:19" x14ac:dyDescent="0.2">
      <c r="R1013" s="5">
        <v>32344</v>
      </c>
      <c r="S1013">
        <v>-8.6275965171709538E-4</v>
      </c>
    </row>
    <row r="1014" spans="18:19" x14ac:dyDescent="0.2">
      <c r="R1014" s="5">
        <v>32345</v>
      </c>
      <c r="S1014">
        <v>6.8813247700625592E-3</v>
      </c>
    </row>
    <row r="1015" spans="18:19" x14ac:dyDescent="0.2">
      <c r="R1015" s="5">
        <v>32346</v>
      </c>
      <c r="S1015">
        <v>1.8351996341770525E-3</v>
      </c>
    </row>
    <row r="1016" spans="18:19" x14ac:dyDescent="0.2">
      <c r="R1016" s="5">
        <v>32349</v>
      </c>
      <c r="S1016">
        <v>-3.6737734192407428E-3</v>
      </c>
    </row>
    <row r="1017" spans="18:19" x14ac:dyDescent="0.2">
      <c r="R1017" s="5">
        <v>32350</v>
      </c>
      <c r="S1017">
        <v>-6.5235015023510316E-3</v>
      </c>
    </row>
    <row r="1018" spans="18:19" x14ac:dyDescent="0.2">
      <c r="R1018" s="5">
        <v>32351</v>
      </c>
      <c r="S1018">
        <v>-4.2694121715359688E-3</v>
      </c>
    </row>
    <row r="1019" spans="18:19" x14ac:dyDescent="0.2">
      <c r="R1019" s="5">
        <v>32352</v>
      </c>
      <c r="S1019">
        <v>-7.8436657116411485E-3</v>
      </c>
    </row>
    <row r="1020" spans="18:19" x14ac:dyDescent="0.2">
      <c r="R1020" s="5">
        <v>32353</v>
      </c>
      <c r="S1020">
        <v>7.2233952538435795E-3</v>
      </c>
    </row>
    <row r="1021" spans="18:19" x14ac:dyDescent="0.2">
      <c r="R1021" s="5">
        <v>32356</v>
      </c>
      <c r="S1021">
        <v>7.9721090881810109E-3</v>
      </c>
    </row>
    <row r="1022" spans="18:19" x14ac:dyDescent="0.2">
      <c r="R1022" s="5">
        <v>32357</v>
      </c>
      <c r="S1022">
        <v>-4.9255018850740805E-4</v>
      </c>
    </row>
    <row r="1023" spans="18:19" x14ac:dyDescent="0.2">
      <c r="R1023" s="5">
        <v>32358</v>
      </c>
      <c r="S1023">
        <v>-6.776528828550851E-4</v>
      </c>
    </row>
    <row r="1024" spans="18:19" x14ac:dyDescent="0.2">
      <c r="R1024" s="5">
        <v>32359</v>
      </c>
      <c r="S1024">
        <v>5.592271449208752E-3</v>
      </c>
    </row>
    <row r="1025" spans="18:19" x14ac:dyDescent="0.2">
      <c r="R1025" s="5">
        <v>32360</v>
      </c>
      <c r="S1025">
        <v>5.8658362009114829E-3</v>
      </c>
    </row>
    <row r="1026" spans="18:19" x14ac:dyDescent="0.2">
      <c r="R1026" s="5">
        <v>32363</v>
      </c>
      <c r="S1026">
        <v>1.5827604205139061E-3</v>
      </c>
    </row>
    <row r="1027" spans="18:19" x14ac:dyDescent="0.2">
      <c r="R1027" s="5">
        <v>32364</v>
      </c>
      <c r="S1027">
        <v>7.9367900196229378E-3</v>
      </c>
    </row>
    <row r="1028" spans="18:19" x14ac:dyDescent="0.2">
      <c r="R1028" s="5">
        <v>32365</v>
      </c>
      <c r="S1028">
        <v>-1.8085437373191141E-2</v>
      </c>
    </row>
    <row r="1029" spans="18:19" x14ac:dyDescent="0.2">
      <c r="R1029" s="5">
        <v>32366</v>
      </c>
      <c r="S1029">
        <v>-6.5347621731457022E-3</v>
      </c>
    </row>
    <row r="1030" spans="18:19" x14ac:dyDescent="0.2">
      <c r="R1030" s="5">
        <v>32367</v>
      </c>
      <c r="S1030">
        <v>4.1354254534893874E-3</v>
      </c>
    </row>
    <row r="1031" spans="18:19" x14ac:dyDescent="0.2">
      <c r="R1031" s="5">
        <v>32370</v>
      </c>
      <c r="S1031">
        <v>8.6196286582998385E-4</v>
      </c>
    </row>
    <row r="1032" spans="18:19" x14ac:dyDescent="0.2">
      <c r="R1032" s="5">
        <v>32371</v>
      </c>
      <c r="S1032">
        <v>-1.5380148133901698E-2</v>
      </c>
    </row>
    <row r="1033" spans="18:19" x14ac:dyDescent="0.2">
      <c r="R1033" s="5">
        <v>32372</v>
      </c>
      <c r="S1033">
        <v>4.98723058514989E-3</v>
      </c>
    </row>
    <row r="1034" spans="18:19" x14ac:dyDescent="0.2">
      <c r="R1034" s="5">
        <v>32373</v>
      </c>
      <c r="S1034">
        <v>1.4201275960005642E-2</v>
      </c>
    </row>
    <row r="1035" spans="18:19" x14ac:dyDescent="0.2">
      <c r="R1035" s="5">
        <v>32374</v>
      </c>
      <c r="S1035">
        <v>5.8073947486648667E-3</v>
      </c>
    </row>
    <row r="1036" spans="18:19" x14ac:dyDescent="0.2">
      <c r="R1036" s="5">
        <v>32377</v>
      </c>
      <c r="S1036">
        <v>1.522672889135854E-3</v>
      </c>
    </row>
    <row r="1037" spans="18:19" x14ac:dyDescent="0.2">
      <c r="R1037" s="5">
        <v>32378</v>
      </c>
      <c r="S1037">
        <v>-8.311482180169024E-3</v>
      </c>
    </row>
    <row r="1038" spans="18:19" x14ac:dyDescent="0.2">
      <c r="R1038" s="5">
        <v>32379</v>
      </c>
      <c r="S1038">
        <v>1.7781052540343501E-3</v>
      </c>
    </row>
    <row r="1039" spans="18:19" x14ac:dyDescent="0.2">
      <c r="R1039" s="5">
        <v>32380</v>
      </c>
      <c r="S1039">
        <v>2.325155547947098E-3</v>
      </c>
    </row>
    <row r="1040" spans="18:19" x14ac:dyDescent="0.2">
      <c r="R1040" s="5">
        <v>32381</v>
      </c>
      <c r="S1040">
        <v>-2.512663904834633E-2</v>
      </c>
    </row>
    <row r="1041" spans="18:19" x14ac:dyDescent="0.2">
      <c r="R1041" s="5">
        <v>32384</v>
      </c>
      <c r="S1041">
        <v>-1.6811367298218968E-2</v>
      </c>
    </row>
    <row r="1042" spans="18:19" x14ac:dyDescent="0.2">
      <c r="R1042" s="5">
        <v>32385</v>
      </c>
      <c r="S1042">
        <v>7.3027789226397617E-3</v>
      </c>
    </row>
    <row r="1043" spans="18:19" x14ac:dyDescent="0.2">
      <c r="R1043" s="5">
        <v>32386</v>
      </c>
      <c r="S1043">
        <v>-6.3472126769712131E-3</v>
      </c>
    </row>
    <row r="1044" spans="18:19" x14ac:dyDescent="0.2">
      <c r="R1044" s="5">
        <v>32387</v>
      </c>
      <c r="S1044">
        <v>-1.8702945634808291E-2</v>
      </c>
    </row>
    <row r="1045" spans="18:19" x14ac:dyDescent="0.2">
      <c r="R1045" s="5">
        <v>32388</v>
      </c>
      <c r="S1045">
        <v>3.1092135424814369E-3</v>
      </c>
    </row>
    <row r="1046" spans="18:19" x14ac:dyDescent="0.2">
      <c r="R1046" s="5">
        <v>32391</v>
      </c>
      <c r="S1046">
        <v>1.6484770847817881E-2</v>
      </c>
    </row>
    <row r="1047" spans="18:19" x14ac:dyDescent="0.2">
      <c r="R1047" s="5">
        <v>32392</v>
      </c>
      <c r="S1047">
        <v>-2.9944911038612527E-3</v>
      </c>
    </row>
    <row r="1048" spans="18:19" x14ac:dyDescent="0.2">
      <c r="R1048" s="5">
        <v>32393</v>
      </c>
      <c r="S1048">
        <v>-4.7329797339333429E-3</v>
      </c>
    </row>
    <row r="1049" spans="18:19" x14ac:dyDescent="0.2">
      <c r="R1049" s="5">
        <v>32394</v>
      </c>
      <c r="S1049">
        <v>-2.7605705587059027E-3</v>
      </c>
    </row>
    <row r="1050" spans="18:19" x14ac:dyDescent="0.2">
      <c r="R1050" s="5">
        <v>32395</v>
      </c>
      <c r="S1050">
        <v>-6.4495547655207576E-3</v>
      </c>
    </row>
    <row r="1051" spans="18:19" x14ac:dyDescent="0.2">
      <c r="R1051" s="5">
        <v>32398</v>
      </c>
      <c r="S1051">
        <v>-1.8480951757427078E-2</v>
      </c>
    </row>
    <row r="1052" spans="18:19" x14ac:dyDescent="0.2">
      <c r="R1052" s="5">
        <v>32399</v>
      </c>
      <c r="S1052">
        <v>8.7932845610766801E-3</v>
      </c>
    </row>
    <row r="1053" spans="18:19" x14ac:dyDescent="0.2">
      <c r="R1053" s="5">
        <v>32400</v>
      </c>
      <c r="S1053">
        <v>1.2207943821981553E-2</v>
      </c>
    </row>
    <row r="1054" spans="18:19" x14ac:dyDescent="0.2">
      <c r="R1054" s="5">
        <v>32401</v>
      </c>
      <c r="S1054">
        <v>1.1869385168602685E-2</v>
      </c>
    </row>
    <row r="1055" spans="18:19" x14ac:dyDescent="0.2">
      <c r="R1055" s="5">
        <v>32402</v>
      </c>
      <c r="S1055">
        <v>-5.1154277415817687E-3</v>
      </c>
    </row>
    <row r="1056" spans="18:19" x14ac:dyDescent="0.2">
      <c r="R1056" s="5">
        <v>32405</v>
      </c>
      <c r="S1056">
        <v>-1.3164028260268027E-2</v>
      </c>
    </row>
    <row r="1057" spans="18:19" x14ac:dyDescent="0.2">
      <c r="R1057" s="5">
        <v>32406</v>
      </c>
      <c r="S1057">
        <v>4.66594067953919E-3</v>
      </c>
    </row>
    <row r="1058" spans="18:19" x14ac:dyDescent="0.2">
      <c r="R1058" s="5">
        <v>32407</v>
      </c>
      <c r="S1058">
        <v>-2.006278380630474E-3</v>
      </c>
    </row>
    <row r="1059" spans="18:19" x14ac:dyDescent="0.2">
      <c r="R1059" s="5">
        <v>32408</v>
      </c>
      <c r="S1059">
        <v>-1.2316469971700372E-3</v>
      </c>
    </row>
    <row r="1060" spans="18:19" x14ac:dyDescent="0.2">
      <c r="R1060" s="5">
        <v>32409</v>
      </c>
      <c r="S1060">
        <v>6.078652964411492E-3</v>
      </c>
    </row>
    <row r="1061" spans="18:19" x14ac:dyDescent="0.2">
      <c r="R1061" s="5">
        <v>32412</v>
      </c>
      <c r="S1061">
        <v>-5.0413757239192412E-3</v>
      </c>
    </row>
    <row r="1062" spans="18:19" x14ac:dyDescent="0.2">
      <c r="R1062" s="5">
        <v>32413</v>
      </c>
      <c r="S1062">
        <v>1.1009294250599727E-3</v>
      </c>
    </row>
    <row r="1063" spans="18:19" x14ac:dyDescent="0.2">
      <c r="R1063" s="5">
        <v>32414</v>
      </c>
      <c r="S1063">
        <v>7.7639755452857786E-4</v>
      </c>
    </row>
    <row r="1064" spans="18:19" x14ac:dyDescent="0.2">
      <c r="R1064" s="5">
        <v>32415</v>
      </c>
      <c r="S1064">
        <v>-2.7848857090673031E-3</v>
      </c>
    </row>
    <row r="1065" spans="18:19" x14ac:dyDescent="0.2">
      <c r="R1065" s="5">
        <v>32416</v>
      </c>
      <c r="S1065">
        <v>6.2712343885049267E-3</v>
      </c>
    </row>
    <row r="1066" spans="18:19" x14ac:dyDescent="0.2">
      <c r="R1066" s="5">
        <v>32420</v>
      </c>
      <c r="S1066">
        <v>-1.8210700961363124E-2</v>
      </c>
    </row>
    <row r="1067" spans="18:19" x14ac:dyDescent="0.2">
      <c r="R1067" s="5">
        <v>32421</v>
      </c>
      <c r="S1067">
        <v>-7.7088176182933356E-3</v>
      </c>
    </row>
    <row r="1068" spans="18:19" x14ac:dyDescent="0.2">
      <c r="R1068" s="5">
        <v>32422</v>
      </c>
      <c r="S1068">
        <v>2.9060188207378984E-3</v>
      </c>
    </row>
    <row r="1069" spans="18:19" x14ac:dyDescent="0.2">
      <c r="R1069" s="5">
        <v>32423</v>
      </c>
      <c r="S1069">
        <v>6.3112430907965216E-3</v>
      </c>
    </row>
    <row r="1070" spans="18:19" x14ac:dyDescent="0.2">
      <c r="R1070" s="5">
        <v>32426</v>
      </c>
      <c r="S1070">
        <v>5.6853608458747353E-3</v>
      </c>
    </row>
    <row r="1071" spans="18:19" x14ac:dyDescent="0.2">
      <c r="R1071" s="5">
        <v>32427</v>
      </c>
      <c r="S1071">
        <v>5.7828041986492159E-3</v>
      </c>
    </row>
    <row r="1072" spans="18:19" x14ac:dyDescent="0.2">
      <c r="R1072" s="5">
        <v>32428</v>
      </c>
      <c r="S1072">
        <v>5.8292044786727572E-4</v>
      </c>
    </row>
    <row r="1073" spans="18:19" x14ac:dyDescent="0.2">
      <c r="R1073" s="5">
        <v>32429</v>
      </c>
      <c r="S1073">
        <v>-2.333723346220323E-3</v>
      </c>
    </row>
    <row r="1074" spans="18:19" x14ac:dyDescent="0.2">
      <c r="R1074" s="5">
        <v>32430</v>
      </c>
      <c r="S1074">
        <v>6.9848945219509687E-3</v>
      </c>
    </row>
    <row r="1075" spans="18:19" x14ac:dyDescent="0.2">
      <c r="R1075" s="5">
        <v>32433</v>
      </c>
      <c r="S1075">
        <v>9.8124885445508448E-3</v>
      </c>
    </row>
    <row r="1076" spans="18:19" x14ac:dyDescent="0.2">
      <c r="R1076" s="5">
        <v>32434</v>
      </c>
      <c r="S1076">
        <v>3.0586909719210399E-3</v>
      </c>
    </row>
    <row r="1077" spans="18:19" x14ac:dyDescent="0.2">
      <c r="R1077" s="5">
        <v>32435</v>
      </c>
      <c r="S1077">
        <v>4.8871919811968789E-3</v>
      </c>
    </row>
    <row r="1078" spans="18:19" x14ac:dyDescent="0.2">
      <c r="R1078" s="5">
        <v>32436</v>
      </c>
      <c r="S1078">
        <v>7.380572850330021E-3</v>
      </c>
    </row>
    <row r="1079" spans="18:19" x14ac:dyDescent="0.2">
      <c r="R1079" s="5">
        <v>32437</v>
      </c>
      <c r="S1079">
        <v>2.6362053931411719E-3</v>
      </c>
    </row>
    <row r="1080" spans="18:19" x14ac:dyDescent="0.2">
      <c r="R1080" s="5">
        <v>32440</v>
      </c>
      <c r="S1080">
        <v>-4.9643486501766412E-3</v>
      </c>
    </row>
    <row r="1081" spans="18:19" x14ac:dyDescent="0.2">
      <c r="R1081" s="5">
        <v>32441</v>
      </c>
      <c r="S1081">
        <v>-4.2929358859002927E-3</v>
      </c>
    </row>
    <row r="1082" spans="18:19" x14ac:dyDescent="0.2">
      <c r="R1082" s="5">
        <v>32442</v>
      </c>
      <c r="S1082">
        <v>9.485566841432564E-4</v>
      </c>
    </row>
    <row r="1083" spans="18:19" x14ac:dyDescent="0.2">
      <c r="R1083" s="5">
        <v>32443</v>
      </c>
      <c r="S1083">
        <v>9.476577769574003E-4</v>
      </c>
    </row>
    <row r="1084" spans="18:19" x14ac:dyDescent="0.2">
      <c r="R1084" s="5">
        <v>32444</v>
      </c>
      <c r="S1084">
        <v>-1.3269724862719921E-3</v>
      </c>
    </row>
    <row r="1085" spans="18:19" x14ac:dyDescent="0.2">
      <c r="R1085" s="5">
        <v>32447</v>
      </c>
      <c r="S1085">
        <v>3.4716777807055547E-3</v>
      </c>
    </row>
    <row r="1086" spans="18:19" x14ac:dyDescent="0.2">
      <c r="R1086" s="5">
        <v>32448</v>
      </c>
      <c r="S1086">
        <v>-1.3241276880292027E-3</v>
      </c>
    </row>
    <row r="1087" spans="18:19" x14ac:dyDescent="0.2">
      <c r="R1087" s="5">
        <v>32449</v>
      </c>
      <c r="S1087">
        <v>-3.0964668173674029E-3</v>
      </c>
    </row>
    <row r="1088" spans="18:19" x14ac:dyDescent="0.2">
      <c r="R1088" s="5">
        <v>32450</v>
      </c>
      <c r="S1088">
        <v>-5.2033875889380072E-3</v>
      </c>
    </row>
    <row r="1089" spans="18:19" x14ac:dyDescent="0.2">
      <c r="R1089" s="5">
        <v>32451</v>
      </c>
      <c r="S1089">
        <v>-8.9109546982316253E-4</v>
      </c>
    </row>
    <row r="1090" spans="18:19" x14ac:dyDescent="0.2">
      <c r="R1090" s="5">
        <v>32454</v>
      </c>
      <c r="S1090">
        <v>-8.3125998193655862E-3</v>
      </c>
    </row>
    <row r="1091" spans="18:19" x14ac:dyDescent="0.2">
      <c r="R1091" s="5">
        <v>32455</v>
      </c>
      <c r="S1091">
        <v>3.3973302763698403E-3</v>
      </c>
    </row>
    <row r="1092" spans="18:19" x14ac:dyDescent="0.2">
      <c r="R1092" s="5">
        <v>32456</v>
      </c>
      <c r="S1092">
        <v>1.087269462103607E-3</v>
      </c>
    </row>
    <row r="1093" spans="18:19" x14ac:dyDescent="0.2">
      <c r="R1093" s="5">
        <v>32457</v>
      </c>
      <c r="S1093">
        <v>-1.917852011633592E-4</v>
      </c>
    </row>
    <row r="1094" spans="18:19" x14ac:dyDescent="0.2">
      <c r="R1094" s="5">
        <v>32458</v>
      </c>
      <c r="S1094">
        <v>-3.7792697834380211E-3</v>
      </c>
    </row>
    <row r="1095" spans="18:19" x14ac:dyDescent="0.2">
      <c r="R1095" s="5">
        <v>32461</v>
      </c>
      <c r="S1095">
        <v>-2.0291772707291756E-2</v>
      </c>
    </row>
    <row r="1096" spans="18:19" x14ac:dyDescent="0.2">
      <c r="R1096" s="5">
        <v>32462</v>
      </c>
      <c r="S1096">
        <v>-2.8201363173538116E-3</v>
      </c>
    </row>
    <row r="1097" spans="18:19" x14ac:dyDescent="0.2">
      <c r="R1097" s="5">
        <v>32463</v>
      </c>
      <c r="S1097">
        <v>-1.9705080690376596E-4</v>
      </c>
    </row>
    <row r="1098" spans="18:19" x14ac:dyDescent="0.2">
      <c r="R1098" s="5">
        <v>32464</v>
      </c>
      <c r="S1098">
        <v>-1.8163034109739733E-2</v>
      </c>
    </row>
    <row r="1099" spans="18:19" x14ac:dyDescent="0.2">
      <c r="R1099" s="5">
        <v>32465</v>
      </c>
      <c r="S1099">
        <v>-1.0708788922457093E-3</v>
      </c>
    </row>
    <row r="1100" spans="18:19" x14ac:dyDescent="0.2">
      <c r="R1100" s="5">
        <v>32468</v>
      </c>
      <c r="S1100">
        <v>-6.9213729252908451E-3</v>
      </c>
    </row>
    <row r="1101" spans="18:19" x14ac:dyDescent="0.2">
      <c r="R1101" s="5">
        <v>32469</v>
      </c>
      <c r="S1101">
        <v>-3.106641250512306E-3</v>
      </c>
    </row>
    <row r="1102" spans="18:19" x14ac:dyDescent="0.2">
      <c r="R1102" s="5">
        <v>32470</v>
      </c>
      <c r="S1102">
        <v>8.2853863889649163E-3</v>
      </c>
    </row>
    <row r="1103" spans="18:19" x14ac:dyDescent="0.2">
      <c r="R1103" s="5">
        <v>32471</v>
      </c>
      <c r="S1103">
        <v>5.4856974601656307E-3</v>
      </c>
    </row>
    <row r="1104" spans="18:19" x14ac:dyDescent="0.2">
      <c r="R1104" s="5">
        <v>32472</v>
      </c>
      <c r="S1104">
        <v>4.725623623288734E-3</v>
      </c>
    </row>
    <row r="1105" spans="18:19" x14ac:dyDescent="0.2">
      <c r="R1105" s="5">
        <v>32475</v>
      </c>
      <c r="S1105">
        <v>-1.7347476316695878E-2</v>
      </c>
    </row>
    <row r="1106" spans="18:19" x14ac:dyDescent="0.2">
      <c r="R1106" s="5">
        <v>32476</v>
      </c>
      <c r="S1106">
        <v>-5.4876327543213884E-3</v>
      </c>
    </row>
    <row r="1107" spans="18:19" x14ac:dyDescent="0.2">
      <c r="R1107" s="5">
        <v>32477</v>
      </c>
      <c r="S1107">
        <v>-3.3973161529406284E-4</v>
      </c>
    </row>
    <row r="1108" spans="18:19" x14ac:dyDescent="0.2">
      <c r="R1108" s="5">
        <v>32478</v>
      </c>
      <c r="S1108">
        <v>-1.024599127403816E-2</v>
      </c>
    </row>
    <row r="1109" spans="18:19" x14ac:dyDescent="0.2">
      <c r="R1109" s="5">
        <v>32479</v>
      </c>
      <c r="S1109">
        <v>-3.7833235153014672E-3</v>
      </c>
    </row>
    <row r="1110" spans="18:19" x14ac:dyDescent="0.2">
      <c r="R1110" s="5">
        <v>32482</v>
      </c>
      <c r="S1110">
        <v>-2.6223188031024606E-3</v>
      </c>
    </row>
    <row r="1111" spans="18:19" x14ac:dyDescent="0.2">
      <c r="R1111" s="5">
        <v>32483</v>
      </c>
      <c r="S1111">
        <v>8.3262135926146629E-3</v>
      </c>
    </row>
    <row r="1112" spans="18:19" x14ac:dyDescent="0.2">
      <c r="R1112" s="5">
        <v>32484</v>
      </c>
      <c r="S1112">
        <v>8.3254199998274783E-3</v>
      </c>
    </row>
    <row r="1113" spans="18:19" x14ac:dyDescent="0.2">
      <c r="R1113" s="5">
        <v>32485</v>
      </c>
      <c r="S1113">
        <v>2.8501647958763397E-3</v>
      </c>
    </row>
    <row r="1114" spans="18:19" x14ac:dyDescent="0.2">
      <c r="R1114" s="5">
        <v>32486</v>
      </c>
      <c r="S1114">
        <v>-3.1900118679663411E-3</v>
      </c>
    </row>
    <row r="1115" spans="18:19" x14ac:dyDescent="0.2">
      <c r="R1115" s="5">
        <v>32489</v>
      </c>
      <c r="S1115">
        <v>-1.0882874152604546E-3</v>
      </c>
    </row>
    <row r="1116" spans="18:19" x14ac:dyDescent="0.2">
      <c r="R1116" s="5">
        <v>32490</v>
      </c>
      <c r="S1116">
        <v>-8.1315149615297198E-3</v>
      </c>
    </row>
    <row r="1117" spans="18:19" x14ac:dyDescent="0.2">
      <c r="R1117" s="5">
        <v>32491</v>
      </c>
      <c r="S1117">
        <v>1.3721185531953179E-4</v>
      </c>
    </row>
    <row r="1118" spans="18:19" x14ac:dyDescent="0.2">
      <c r="R1118" s="5">
        <v>32492</v>
      </c>
      <c r="S1118">
        <v>3.834308018413704E-3</v>
      </c>
    </row>
    <row r="1119" spans="18:19" x14ac:dyDescent="0.2">
      <c r="R1119" s="5">
        <v>32493</v>
      </c>
      <c r="S1119">
        <v>-1.0994407454821902E-2</v>
      </c>
    </row>
    <row r="1120" spans="18:19" x14ac:dyDescent="0.2">
      <c r="R1120" s="5">
        <v>32496</v>
      </c>
      <c r="S1120">
        <v>2.9666446953563867E-3</v>
      </c>
    </row>
    <row r="1121" spans="18:19" x14ac:dyDescent="0.2">
      <c r="R1121" s="5">
        <v>32497</v>
      </c>
      <c r="S1121">
        <v>7.2073620844771112E-3</v>
      </c>
    </row>
    <row r="1122" spans="18:19" x14ac:dyDescent="0.2">
      <c r="R1122" s="5">
        <v>32498</v>
      </c>
      <c r="S1122">
        <v>1.2168329334768422E-2</v>
      </c>
    </row>
    <row r="1123" spans="18:19" x14ac:dyDescent="0.2">
      <c r="R1123" s="5">
        <v>32499</v>
      </c>
      <c r="S1123">
        <v>2.9685624282818589E-3</v>
      </c>
    </row>
    <row r="1124" spans="18:19" x14ac:dyDescent="0.2">
      <c r="R1124" s="5">
        <v>32500</v>
      </c>
      <c r="S1124">
        <v>-2.021222846700412E-4</v>
      </c>
    </row>
    <row r="1125" spans="18:19" x14ac:dyDescent="0.2">
      <c r="R1125" s="5">
        <v>32505</v>
      </c>
      <c r="S1125">
        <v>1.5485611578016859E-3</v>
      </c>
    </row>
    <row r="1126" spans="18:19" x14ac:dyDescent="0.2">
      <c r="R1126" s="5">
        <v>32506</v>
      </c>
      <c r="S1126">
        <v>0</v>
      </c>
    </row>
    <row r="1127" spans="18:19" x14ac:dyDescent="0.2">
      <c r="R1127" s="5">
        <v>32507</v>
      </c>
      <c r="S1127">
        <v>6.7254020962583688E-4</v>
      </c>
    </row>
    <row r="1128" spans="18:19" x14ac:dyDescent="0.2">
      <c r="R1128" s="5">
        <v>32511</v>
      </c>
      <c r="S1128">
        <v>-4.4471470099121174E-3</v>
      </c>
    </row>
    <row r="1129" spans="18:19" x14ac:dyDescent="0.2">
      <c r="R1129" s="5">
        <v>32512</v>
      </c>
      <c r="S1129">
        <v>-7.0480096578650776E-3</v>
      </c>
    </row>
    <row r="1130" spans="18:19" x14ac:dyDescent="0.2">
      <c r="R1130" s="5">
        <v>32513</v>
      </c>
      <c r="S1130">
        <v>2.2417726177947081E-3</v>
      </c>
    </row>
    <row r="1131" spans="18:19" x14ac:dyDescent="0.2">
      <c r="R1131" s="5">
        <v>32514</v>
      </c>
      <c r="S1131">
        <v>3.116533687826821E-3</v>
      </c>
    </row>
    <row r="1132" spans="18:19" x14ac:dyDescent="0.2">
      <c r="R1132" s="5">
        <v>32517</v>
      </c>
      <c r="S1132">
        <v>7.4134319847777462E-3</v>
      </c>
    </row>
    <row r="1133" spans="18:19" x14ac:dyDescent="0.2">
      <c r="R1133" s="5">
        <v>32518</v>
      </c>
      <c r="S1133">
        <v>8.3581777739615663E-3</v>
      </c>
    </row>
    <row r="1134" spans="18:19" x14ac:dyDescent="0.2">
      <c r="R1134" s="5">
        <v>32519</v>
      </c>
      <c r="S1134">
        <v>-1.5993605968216869E-3</v>
      </c>
    </row>
    <row r="1135" spans="18:19" x14ac:dyDescent="0.2">
      <c r="R1135" s="5">
        <v>32520</v>
      </c>
      <c r="S1135">
        <v>5.5866067086397762E-3</v>
      </c>
    </row>
    <row r="1136" spans="18:19" x14ac:dyDescent="0.2">
      <c r="R1136" s="5">
        <v>32521</v>
      </c>
      <c r="S1136">
        <v>6.6761658552120266E-3</v>
      </c>
    </row>
    <row r="1137" spans="18:19" x14ac:dyDescent="0.2">
      <c r="R1137" s="5">
        <v>32524</v>
      </c>
      <c r="S1137">
        <v>-3.8945228933352657E-3</v>
      </c>
    </row>
    <row r="1138" spans="18:19" x14ac:dyDescent="0.2">
      <c r="R1138" s="5">
        <v>32525</v>
      </c>
      <c r="S1138">
        <v>-6.702304527943178E-3</v>
      </c>
    </row>
    <row r="1139" spans="18:19" x14ac:dyDescent="0.2">
      <c r="R1139" s="5">
        <v>32526</v>
      </c>
      <c r="S1139">
        <v>3.3285624246333248E-4</v>
      </c>
    </row>
    <row r="1140" spans="18:19" x14ac:dyDescent="0.2">
      <c r="R1140" s="5">
        <v>32527</v>
      </c>
      <c r="S1140">
        <v>6.3694482854797074E-3</v>
      </c>
    </row>
    <row r="1141" spans="18:19" x14ac:dyDescent="0.2">
      <c r="R1141" s="5">
        <v>32528</v>
      </c>
      <c r="S1141">
        <v>3.8945228933352592E-3</v>
      </c>
    </row>
    <row r="1142" spans="18:19" x14ac:dyDescent="0.2">
      <c r="R1142" s="5">
        <v>32531</v>
      </c>
      <c r="S1142">
        <v>3.4855844042872958E-3</v>
      </c>
    </row>
    <row r="1143" spans="18:19" x14ac:dyDescent="0.2">
      <c r="R1143" s="5">
        <v>32532</v>
      </c>
      <c r="S1143">
        <v>1.3777269687864858E-3</v>
      </c>
    </row>
    <row r="1144" spans="18:19" x14ac:dyDescent="0.2">
      <c r="R1144" s="5">
        <v>32533</v>
      </c>
      <c r="S1144">
        <v>7.3159905646519472E-3</v>
      </c>
    </row>
    <row r="1145" spans="18:19" x14ac:dyDescent="0.2">
      <c r="R1145" s="5">
        <v>32534</v>
      </c>
      <c r="S1145">
        <v>1.8856275296776563E-3</v>
      </c>
    </row>
    <row r="1146" spans="18:19" x14ac:dyDescent="0.2">
      <c r="R1146" s="5">
        <v>32535</v>
      </c>
      <c r="S1146">
        <v>2.0765743996816475E-3</v>
      </c>
    </row>
    <row r="1147" spans="18:19" x14ac:dyDescent="0.2">
      <c r="R1147" s="5">
        <v>32538</v>
      </c>
      <c r="S1147">
        <v>-2.5933610103842956E-4</v>
      </c>
    </row>
    <row r="1148" spans="18:19" x14ac:dyDescent="0.2">
      <c r="R1148" s="5">
        <v>32539</v>
      </c>
      <c r="S1148">
        <v>6.0122364895745656E-3</v>
      </c>
    </row>
    <row r="1149" spans="18:19" x14ac:dyDescent="0.2">
      <c r="R1149" s="5">
        <v>32540</v>
      </c>
      <c r="S1149">
        <v>-1.3105157067272923E-2</v>
      </c>
    </row>
    <row r="1150" spans="18:19" x14ac:dyDescent="0.2">
      <c r="R1150" s="5">
        <v>32541</v>
      </c>
      <c r="S1150">
        <v>-1.3676325994435275E-2</v>
      </c>
    </row>
    <row r="1151" spans="18:19" x14ac:dyDescent="0.2">
      <c r="R1151" s="5">
        <v>32542</v>
      </c>
      <c r="S1151">
        <v>7.9412352793538745E-4</v>
      </c>
    </row>
    <row r="1152" spans="18:19" x14ac:dyDescent="0.2">
      <c r="R1152" s="5">
        <v>32545</v>
      </c>
      <c r="S1152">
        <v>-6.7702369312771351E-3</v>
      </c>
    </row>
    <row r="1153" spans="18:19" x14ac:dyDescent="0.2">
      <c r="R1153" s="5">
        <v>32546</v>
      </c>
      <c r="S1153">
        <v>-6.347106659678815E-3</v>
      </c>
    </row>
    <row r="1154" spans="18:19" x14ac:dyDescent="0.2">
      <c r="R1154" s="5">
        <v>32547</v>
      </c>
      <c r="S1154">
        <v>6.2138976545529946E-3</v>
      </c>
    </row>
    <row r="1155" spans="18:19" x14ac:dyDescent="0.2">
      <c r="R1155" s="5">
        <v>32548</v>
      </c>
      <c r="S1155">
        <v>7.3002713384357036E-3</v>
      </c>
    </row>
    <row r="1156" spans="18:19" x14ac:dyDescent="0.2">
      <c r="R1156" s="5">
        <v>32549</v>
      </c>
      <c r="S1156">
        <v>-2.184490988845965E-3</v>
      </c>
    </row>
    <row r="1157" spans="18:19" x14ac:dyDescent="0.2">
      <c r="R1157" s="5">
        <v>32552</v>
      </c>
      <c r="S1157">
        <v>-2.0351485644849236E-2</v>
      </c>
    </row>
    <row r="1158" spans="18:19" x14ac:dyDescent="0.2">
      <c r="R1158" s="5">
        <v>32553</v>
      </c>
      <c r="S1158">
        <v>4.7903475203075838E-3</v>
      </c>
    </row>
    <row r="1159" spans="18:19" x14ac:dyDescent="0.2">
      <c r="R1159" s="5">
        <v>32554</v>
      </c>
      <c r="S1159">
        <v>-4.5198579325074328E-3</v>
      </c>
    </row>
    <row r="1160" spans="18:19" x14ac:dyDescent="0.2">
      <c r="R1160" s="5">
        <v>32555</v>
      </c>
      <c r="S1160">
        <v>-1.9113209826612007E-2</v>
      </c>
    </row>
    <row r="1161" spans="18:19" x14ac:dyDescent="0.2">
      <c r="R1161" s="5">
        <v>32556</v>
      </c>
      <c r="S1161">
        <v>-2.0006215496310552E-3</v>
      </c>
    </row>
    <row r="1162" spans="18:19" x14ac:dyDescent="0.2">
      <c r="R1162" s="5">
        <v>32559</v>
      </c>
      <c r="S1162">
        <v>1.7116671486335795E-2</v>
      </c>
    </row>
    <row r="1163" spans="18:19" x14ac:dyDescent="0.2">
      <c r="R1163" s="5">
        <v>32560</v>
      </c>
      <c r="S1163">
        <v>5.6185627582962709E-3</v>
      </c>
    </row>
    <row r="1164" spans="18:19" x14ac:dyDescent="0.2">
      <c r="R1164" s="5">
        <v>32561</v>
      </c>
      <c r="S1164">
        <v>7.5989740600051264E-3</v>
      </c>
    </row>
    <row r="1165" spans="18:19" x14ac:dyDescent="0.2">
      <c r="R1165" s="5">
        <v>32562</v>
      </c>
      <c r="S1165">
        <v>-9.2879924664706036E-3</v>
      </c>
    </row>
    <row r="1166" spans="18:19" x14ac:dyDescent="0.2">
      <c r="R1166" s="5">
        <v>32563</v>
      </c>
      <c r="S1166">
        <v>4.9239585506454389E-3</v>
      </c>
    </row>
    <row r="1167" spans="18:19" x14ac:dyDescent="0.2">
      <c r="R1167" s="5">
        <v>32566</v>
      </c>
      <c r="S1167">
        <v>-1.0960125950586897E-2</v>
      </c>
    </row>
    <row r="1168" spans="18:19" x14ac:dyDescent="0.2">
      <c r="R1168" s="5">
        <v>32567</v>
      </c>
      <c r="S1168">
        <v>1.0017682259154188E-2</v>
      </c>
    </row>
    <row r="1169" spans="18:19" x14ac:dyDescent="0.2">
      <c r="R1169" s="5">
        <v>32568</v>
      </c>
      <c r="S1169">
        <v>7.4479493484792573E-3</v>
      </c>
    </row>
    <row r="1170" spans="18:19" x14ac:dyDescent="0.2">
      <c r="R1170" s="5">
        <v>32569</v>
      </c>
      <c r="S1170">
        <v>-8.0251458864643644E-4</v>
      </c>
    </row>
    <row r="1171" spans="18:19" x14ac:dyDescent="0.2">
      <c r="R1171" s="5">
        <v>32570</v>
      </c>
      <c r="S1171">
        <v>9.322835054259947E-3</v>
      </c>
    </row>
    <row r="1172" spans="18:19" x14ac:dyDescent="0.2">
      <c r="R1172" s="5">
        <v>32573</v>
      </c>
      <c r="S1172">
        <v>2.7799859047605018E-3</v>
      </c>
    </row>
    <row r="1173" spans="18:19" x14ac:dyDescent="0.2">
      <c r="R1173" s="5">
        <v>32574</v>
      </c>
      <c r="S1173">
        <v>-3.9737783266805965E-3</v>
      </c>
    </row>
    <row r="1174" spans="18:19" x14ac:dyDescent="0.2">
      <c r="R1174" s="5">
        <v>32575</v>
      </c>
      <c r="S1174">
        <v>-1.0473395492781975E-2</v>
      </c>
    </row>
    <row r="1175" spans="18:19" x14ac:dyDescent="0.2">
      <c r="R1175" s="5">
        <v>32576</v>
      </c>
      <c r="S1175">
        <v>-3.1568014931743845E-3</v>
      </c>
    </row>
    <row r="1176" spans="18:19" x14ac:dyDescent="0.2">
      <c r="R1176" s="5">
        <v>32577</v>
      </c>
      <c r="S1176">
        <v>1.0085729548847497E-3</v>
      </c>
    </row>
    <row r="1177" spans="18:19" x14ac:dyDescent="0.2">
      <c r="R1177" s="5">
        <v>32580</v>
      </c>
      <c r="S1177">
        <v>2.0140993717011856E-3</v>
      </c>
    </row>
    <row r="1178" spans="18:19" x14ac:dyDescent="0.2">
      <c r="R1178" s="5">
        <v>32581</v>
      </c>
      <c r="S1178">
        <v>1.5414002984845646E-3</v>
      </c>
    </row>
    <row r="1179" spans="18:19" x14ac:dyDescent="0.2">
      <c r="R1179" s="5">
        <v>32582</v>
      </c>
      <c r="S1179">
        <v>-1.4743334663612723E-3</v>
      </c>
    </row>
    <row r="1180" spans="18:19" x14ac:dyDescent="0.2">
      <c r="R1180" s="5">
        <v>32583</v>
      </c>
      <c r="S1180">
        <v>4.2829483927427714E-3</v>
      </c>
    </row>
    <row r="1181" spans="18:19" x14ac:dyDescent="0.2">
      <c r="R1181" s="5">
        <v>32584</v>
      </c>
      <c r="S1181">
        <v>-8.0165680023070146E-4</v>
      </c>
    </row>
    <row r="1182" spans="18:19" x14ac:dyDescent="0.2">
      <c r="R1182" s="5">
        <v>32587</v>
      </c>
      <c r="S1182">
        <v>-7.9847440029310289E-3</v>
      </c>
    </row>
    <row r="1183" spans="18:19" x14ac:dyDescent="0.2">
      <c r="R1183" s="5">
        <v>32588</v>
      </c>
      <c r="S1183">
        <v>-5.3908357100687686E-4</v>
      </c>
    </row>
    <row r="1184" spans="18:19" x14ac:dyDescent="0.2">
      <c r="R1184" s="5">
        <v>32589</v>
      </c>
      <c r="S1184">
        <v>3.4316892675760021E-3</v>
      </c>
    </row>
    <row r="1185" spans="18:19" x14ac:dyDescent="0.2">
      <c r="R1185" s="5">
        <v>32590</v>
      </c>
      <c r="S1185">
        <v>-1.815309605307147E-3</v>
      </c>
    </row>
    <row r="1186" spans="18:19" x14ac:dyDescent="0.2">
      <c r="R1186" s="5">
        <v>32595</v>
      </c>
      <c r="S1186">
        <v>4.7095234160060567E-4</v>
      </c>
    </row>
    <row r="1187" spans="18:19" x14ac:dyDescent="0.2">
      <c r="R1187" s="5">
        <v>32596</v>
      </c>
      <c r="S1187">
        <v>-4.7195341108165279E-3</v>
      </c>
    </row>
    <row r="1188" spans="18:19" x14ac:dyDescent="0.2">
      <c r="R1188" s="5">
        <v>32597</v>
      </c>
      <c r="S1188">
        <v>-8.4835420062881802E-3</v>
      </c>
    </row>
    <row r="1189" spans="18:19" x14ac:dyDescent="0.2">
      <c r="R1189" s="5">
        <v>32598</v>
      </c>
      <c r="S1189">
        <v>-5.1933969399078706E-3</v>
      </c>
    </row>
    <row r="1190" spans="18:19" x14ac:dyDescent="0.2">
      <c r="R1190" s="5">
        <v>32601</v>
      </c>
      <c r="S1190">
        <v>-5.2205091775510883E-3</v>
      </c>
    </row>
    <row r="1191" spans="18:19" x14ac:dyDescent="0.2">
      <c r="R1191" s="5">
        <v>32602</v>
      </c>
      <c r="S1191">
        <v>-1.3171767556569599E-2</v>
      </c>
    </row>
    <row r="1192" spans="18:19" x14ac:dyDescent="0.2">
      <c r="R1192" s="5">
        <v>32603</v>
      </c>
      <c r="S1192">
        <v>-4.8968268539305564E-3</v>
      </c>
    </row>
    <row r="1193" spans="18:19" x14ac:dyDescent="0.2">
      <c r="R1193" s="5">
        <v>32604</v>
      </c>
      <c r="S1193">
        <v>-1.0524470362782274E-3</v>
      </c>
    </row>
    <row r="1194" spans="18:19" x14ac:dyDescent="0.2">
      <c r="R1194" s="5">
        <v>32605</v>
      </c>
      <c r="S1194">
        <v>-8.176545166200833E-3</v>
      </c>
    </row>
    <row r="1195" spans="18:19" x14ac:dyDescent="0.2">
      <c r="R1195" s="5">
        <v>32608</v>
      </c>
      <c r="S1195">
        <v>2.8306560234294493E-4</v>
      </c>
    </row>
    <row r="1196" spans="18:19" x14ac:dyDescent="0.2">
      <c r="R1196" s="5">
        <v>32609</v>
      </c>
      <c r="S1196">
        <v>9.9009909078351084E-4</v>
      </c>
    </row>
    <row r="1197" spans="18:19" x14ac:dyDescent="0.2">
      <c r="R1197" s="5">
        <v>32610</v>
      </c>
      <c r="S1197">
        <v>5.0765109374401266E-3</v>
      </c>
    </row>
    <row r="1198" spans="18:19" x14ac:dyDescent="0.2">
      <c r="R1198" s="5">
        <v>32611</v>
      </c>
      <c r="S1198">
        <v>-3.517040095339975E-4</v>
      </c>
    </row>
    <row r="1199" spans="18:19" x14ac:dyDescent="0.2">
      <c r="R1199" s="5">
        <v>32612</v>
      </c>
      <c r="S1199">
        <v>-3.5944641724440802E-3</v>
      </c>
    </row>
    <row r="1200" spans="18:19" x14ac:dyDescent="0.2">
      <c r="R1200" s="5">
        <v>32615</v>
      </c>
      <c r="S1200">
        <v>2.2568596926752353E-3</v>
      </c>
    </row>
    <row r="1201" spans="18:19" x14ac:dyDescent="0.2">
      <c r="R1201" s="5">
        <v>32616</v>
      </c>
      <c r="S1201">
        <v>1.9002715363918043E-3</v>
      </c>
    </row>
    <row r="1202" spans="18:19" x14ac:dyDescent="0.2">
      <c r="R1202" s="5">
        <v>32617</v>
      </c>
      <c r="S1202">
        <v>1.9220647417359796E-2</v>
      </c>
    </row>
    <row r="1203" spans="18:19" x14ac:dyDescent="0.2">
      <c r="R1203" s="5">
        <v>32618</v>
      </c>
      <c r="S1203">
        <v>5.7771825055525751E-3</v>
      </c>
    </row>
    <row r="1204" spans="18:19" x14ac:dyDescent="0.2">
      <c r="R1204" s="5">
        <v>32619</v>
      </c>
      <c r="S1204">
        <v>-3.9165886462636801E-3</v>
      </c>
    </row>
    <row r="1205" spans="18:19" x14ac:dyDescent="0.2">
      <c r="R1205" s="5">
        <v>32622</v>
      </c>
      <c r="S1205">
        <v>1.5981763461664026E-2</v>
      </c>
    </row>
    <row r="1206" spans="18:19" x14ac:dyDescent="0.2">
      <c r="R1206" s="5">
        <v>32624</v>
      </c>
      <c r="S1206">
        <v>-2.3742506828641646E-3</v>
      </c>
    </row>
    <row r="1207" spans="18:19" x14ac:dyDescent="0.2">
      <c r="R1207" s="5">
        <v>32625</v>
      </c>
      <c r="S1207">
        <v>5.0807954029362034E-3</v>
      </c>
    </row>
    <row r="1208" spans="18:19" x14ac:dyDescent="0.2">
      <c r="R1208" s="5">
        <v>32626</v>
      </c>
      <c r="S1208">
        <v>1.3623914627733675E-2</v>
      </c>
    </row>
    <row r="1209" spans="18:19" x14ac:dyDescent="0.2">
      <c r="R1209" s="5">
        <v>32629</v>
      </c>
      <c r="S1209">
        <v>-6.0172676042091859E-3</v>
      </c>
    </row>
    <row r="1210" spans="18:19" x14ac:dyDescent="0.2">
      <c r="R1210" s="5">
        <v>32630</v>
      </c>
      <c r="S1210">
        <v>9.3840076596019126E-4</v>
      </c>
    </row>
    <row r="1211" spans="18:19" x14ac:dyDescent="0.2">
      <c r="R1211" s="5">
        <v>32631</v>
      </c>
      <c r="S1211">
        <v>8.0075164288342434E-3</v>
      </c>
    </row>
    <row r="1212" spans="18:19" x14ac:dyDescent="0.2">
      <c r="R1212" s="5">
        <v>32632</v>
      </c>
      <c r="S1212">
        <v>4.8400558600343599E-3</v>
      </c>
    </row>
    <row r="1213" spans="18:19" x14ac:dyDescent="0.2">
      <c r="R1213" s="5">
        <v>32633</v>
      </c>
      <c r="S1213">
        <v>-7.2782614785374769E-4</v>
      </c>
    </row>
    <row r="1214" spans="18:19" x14ac:dyDescent="0.2">
      <c r="R1214" s="5">
        <v>32636</v>
      </c>
      <c r="S1214">
        <v>1.1907125836273628E-3</v>
      </c>
    </row>
    <row r="1215" spans="18:19" x14ac:dyDescent="0.2">
      <c r="R1215" s="5">
        <v>32637</v>
      </c>
      <c r="S1215">
        <v>-7.1656357561455525E-3</v>
      </c>
    </row>
    <row r="1216" spans="18:19" x14ac:dyDescent="0.2">
      <c r="R1216" s="5">
        <v>32638</v>
      </c>
      <c r="S1216">
        <v>9.9830296800507536E-4</v>
      </c>
    </row>
    <row r="1217" spans="18:19" x14ac:dyDescent="0.2">
      <c r="R1217" s="5">
        <v>32639</v>
      </c>
      <c r="S1217">
        <v>8.0827258640692335E-3</v>
      </c>
    </row>
    <row r="1218" spans="18:19" x14ac:dyDescent="0.2">
      <c r="R1218" s="5">
        <v>32640</v>
      </c>
      <c r="S1218">
        <v>1.3891842563428921E-2</v>
      </c>
    </row>
    <row r="1219" spans="18:19" x14ac:dyDescent="0.2">
      <c r="R1219" s="5">
        <v>32643</v>
      </c>
      <c r="S1219">
        <v>1.8759615412527041E-2</v>
      </c>
    </row>
    <row r="1220" spans="18:19" x14ac:dyDescent="0.2">
      <c r="R1220" s="5">
        <v>32644</v>
      </c>
      <c r="S1220">
        <v>-5.4433229725207649E-3</v>
      </c>
    </row>
    <row r="1221" spans="18:19" x14ac:dyDescent="0.2">
      <c r="R1221" s="5">
        <v>32645</v>
      </c>
      <c r="S1221">
        <v>3.0775173356699433E-3</v>
      </c>
    </row>
    <row r="1222" spans="18:19" x14ac:dyDescent="0.2">
      <c r="R1222" s="5">
        <v>32646</v>
      </c>
      <c r="S1222">
        <v>-9.6070715430219265E-4</v>
      </c>
    </row>
    <row r="1223" spans="18:19" x14ac:dyDescent="0.2">
      <c r="R1223" s="5">
        <v>32647</v>
      </c>
      <c r="S1223">
        <v>1.2807378799829935E-3</v>
      </c>
    </row>
    <row r="1224" spans="18:19" x14ac:dyDescent="0.2">
      <c r="R1224" s="5">
        <v>32650</v>
      </c>
      <c r="S1224">
        <v>1.0820549849850368E-2</v>
      </c>
    </row>
    <row r="1225" spans="18:19" x14ac:dyDescent="0.2">
      <c r="R1225" s="5">
        <v>32651</v>
      </c>
      <c r="S1225">
        <v>2.5922310851858687E-3</v>
      </c>
    </row>
    <row r="1226" spans="18:19" x14ac:dyDescent="0.2">
      <c r="R1226" s="5">
        <v>32652</v>
      </c>
      <c r="S1226">
        <v>-7.9878705441286772E-3</v>
      </c>
    </row>
    <row r="1227" spans="18:19" x14ac:dyDescent="0.2">
      <c r="R1227" s="5">
        <v>32653</v>
      </c>
      <c r="S1227">
        <v>-1.7399559368830152E-2</v>
      </c>
    </row>
    <row r="1228" spans="18:19" x14ac:dyDescent="0.2">
      <c r="R1228" s="5">
        <v>32654</v>
      </c>
      <c r="S1228">
        <v>-8.5859770331742913E-3</v>
      </c>
    </row>
    <row r="1229" spans="18:19" x14ac:dyDescent="0.2">
      <c r="R1229" s="5">
        <v>32657</v>
      </c>
      <c r="S1229">
        <v>3.3260538700354203E-3</v>
      </c>
    </row>
    <row r="1230" spans="18:19" x14ac:dyDescent="0.2">
      <c r="R1230" s="5">
        <v>32658</v>
      </c>
      <c r="S1230">
        <v>4.7416541699367874E-3</v>
      </c>
    </row>
    <row r="1231" spans="18:19" x14ac:dyDescent="0.2">
      <c r="R1231" s="5">
        <v>32659</v>
      </c>
      <c r="S1231">
        <v>-8.6558088181860372E-3</v>
      </c>
    </row>
    <row r="1232" spans="18:19" x14ac:dyDescent="0.2">
      <c r="R1232" s="5">
        <v>32660</v>
      </c>
      <c r="S1232">
        <v>8.4936792535653528E-4</v>
      </c>
    </row>
    <row r="1233" spans="18:19" x14ac:dyDescent="0.2">
      <c r="R1233" s="5">
        <v>32661</v>
      </c>
      <c r="S1233">
        <v>-4.1229075777232888E-3</v>
      </c>
    </row>
    <row r="1234" spans="18:19" x14ac:dyDescent="0.2">
      <c r="R1234" s="5">
        <v>32664</v>
      </c>
      <c r="S1234">
        <v>6.927226759910414E-3</v>
      </c>
    </row>
    <row r="1235" spans="18:19" x14ac:dyDescent="0.2">
      <c r="R1235" s="5">
        <v>32665</v>
      </c>
      <c r="S1235">
        <v>-7.977026738221699E-3</v>
      </c>
    </row>
    <row r="1236" spans="18:19" x14ac:dyDescent="0.2">
      <c r="R1236" s="5">
        <v>32666</v>
      </c>
      <c r="S1236">
        <v>6.9996687845460632E-3</v>
      </c>
    </row>
    <row r="1237" spans="18:19" x14ac:dyDescent="0.2">
      <c r="R1237" s="5">
        <v>32667</v>
      </c>
      <c r="S1237">
        <v>7.0157491871032322E-3</v>
      </c>
    </row>
    <row r="1238" spans="18:19" x14ac:dyDescent="0.2">
      <c r="R1238" s="5">
        <v>32668</v>
      </c>
      <c r="S1238">
        <v>-5.8276946642367889E-4</v>
      </c>
    </row>
    <row r="1239" spans="18:19" x14ac:dyDescent="0.2">
      <c r="R1239" s="5">
        <v>32672</v>
      </c>
      <c r="S1239">
        <v>-1.7503488958784533E-3</v>
      </c>
    </row>
    <row r="1240" spans="18:19" x14ac:dyDescent="0.2">
      <c r="R1240" s="5">
        <v>32673</v>
      </c>
      <c r="S1240">
        <v>-5.0086291976963347E-3</v>
      </c>
    </row>
    <row r="1241" spans="18:19" x14ac:dyDescent="0.2">
      <c r="R1241" s="5">
        <v>32674</v>
      </c>
      <c r="S1241">
        <v>-5.8706501800230679E-4</v>
      </c>
    </row>
    <row r="1242" spans="18:19" x14ac:dyDescent="0.2">
      <c r="R1242" s="5">
        <v>32675</v>
      </c>
      <c r="S1242">
        <v>-2.7442029635589187E-3</v>
      </c>
    </row>
    <row r="1243" spans="18:19" x14ac:dyDescent="0.2">
      <c r="R1243" s="5">
        <v>32678</v>
      </c>
      <c r="S1243">
        <v>-1.1128933098482597E-3</v>
      </c>
    </row>
    <row r="1244" spans="18:19" x14ac:dyDescent="0.2">
      <c r="R1244" s="5">
        <v>32679</v>
      </c>
      <c r="S1244">
        <v>6.3985593076425536E-3</v>
      </c>
    </row>
    <row r="1245" spans="18:19" x14ac:dyDescent="0.2">
      <c r="R1245" s="5">
        <v>32680</v>
      </c>
      <c r="S1245">
        <v>-5.4165303570730128E-3</v>
      </c>
    </row>
    <row r="1246" spans="18:19" x14ac:dyDescent="0.2">
      <c r="R1246" s="5">
        <v>32681</v>
      </c>
      <c r="S1246">
        <v>-9.5996529158525381E-3</v>
      </c>
    </row>
    <row r="1247" spans="18:19" x14ac:dyDescent="0.2">
      <c r="R1247" s="5">
        <v>32682</v>
      </c>
      <c r="S1247">
        <v>-1.9839964182661934E-3</v>
      </c>
    </row>
    <row r="1248" spans="18:19" x14ac:dyDescent="0.2">
      <c r="R1248" s="5">
        <v>32685</v>
      </c>
      <c r="S1248">
        <v>-7.9470202857947635E-4</v>
      </c>
    </row>
    <row r="1249" spans="18:19" x14ac:dyDescent="0.2">
      <c r="R1249" s="5">
        <v>32686</v>
      </c>
      <c r="S1249">
        <v>-5.9644125165228123E-4</v>
      </c>
    </row>
    <row r="1250" spans="18:19" x14ac:dyDescent="0.2">
      <c r="R1250" s="5">
        <v>32687</v>
      </c>
      <c r="S1250">
        <v>6.9364439966571687E-3</v>
      </c>
    </row>
    <row r="1251" spans="18:19" x14ac:dyDescent="0.2">
      <c r="R1251" s="5">
        <v>32688</v>
      </c>
      <c r="S1251">
        <v>3.7454457820885008E-3</v>
      </c>
    </row>
    <row r="1252" spans="18:19" x14ac:dyDescent="0.2">
      <c r="R1252" s="5">
        <v>32689</v>
      </c>
      <c r="S1252">
        <v>-2.3639120601641537E-3</v>
      </c>
    </row>
    <row r="1253" spans="18:19" x14ac:dyDescent="0.2">
      <c r="R1253" s="5">
        <v>32692</v>
      </c>
      <c r="S1253">
        <v>-1.310235789943792E-2</v>
      </c>
    </row>
    <row r="1254" spans="18:19" x14ac:dyDescent="0.2">
      <c r="R1254" s="5">
        <v>32693</v>
      </c>
      <c r="S1254">
        <v>2.2621433465732426E-3</v>
      </c>
    </row>
    <row r="1255" spans="18:19" x14ac:dyDescent="0.2">
      <c r="R1255" s="5">
        <v>32694</v>
      </c>
      <c r="S1255">
        <v>5.633070994041884E-3</v>
      </c>
    </row>
    <row r="1256" spans="18:19" x14ac:dyDescent="0.2">
      <c r="R1256" s="5">
        <v>32695</v>
      </c>
      <c r="S1256">
        <v>4.1547195979735633E-3</v>
      </c>
    </row>
    <row r="1257" spans="18:19" x14ac:dyDescent="0.2">
      <c r="R1257" s="5">
        <v>32696</v>
      </c>
      <c r="S1257">
        <v>5.2510786889026261E-3</v>
      </c>
    </row>
    <row r="1258" spans="18:19" x14ac:dyDescent="0.2">
      <c r="R1258" s="5">
        <v>32699</v>
      </c>
      <c r="S1258">
        <v>6.3952188728034192E-3</v>
      </c>
    </row>
    <row r="1259" spans="18:19" x14ac:dyDescent="0.2">
      <c r="R1259" s="5">
        <v>32700</v>
      </c>
      <c r="S1259">
        <v>1.0547187618506711E-2</v>
      </c>
    </row>
    <row r="1260" spans="18:19" x14ac:dyDescent="0.2">
      <c r="R1260" s="5">
        <v>32701</v>
      </c>
      <c r="S1260">
        <v>4.4955441456002955E-3</v>
      </c>
    </row>
    <row r="1261" spans="18:19" x14ac:dyDescent="0.2">
      <c r="R1261" s="5">
        <v>32702</v>
      </c>
      <c r="S1261">
        <v>-2.5021666408571708E-3</v>
      </c>
    </row>
    <row r="1262" spans="18:19" x14ac:dyDescent="0.2">
      <c r="R1262" s="5">
        <v>32703</v>
      </c>
      <c r="S1262">
        <v>8.9893418150522502E-4</v>
      </c>
    </row>
    <row r="1263" spans="18:19" x14ac:dyDescent="0.2">
      <c r="R1263" s="5">
        <v>32706</v>
      </c>
      <c r="S1263">
        <v>3.3318413599696907E-3</v>
      </c>
    </row>
    <row r="1264" spans="18:19" x14ac:dyDescent="0.2">
      <c r="R1264" s="5">
        <v>32707</v>
      </c>
      <c r="S1264">
        <v>1.0868523909750823E-3</v>
      </c>
    </row>
    <row r="1265" spans="18:19" x14ac:dyDescent="0.2">
      <c r="R1265" s="5">
        <v>32708</v>
      </c>
      <c r="S1265">
        <v>3.9538346259479773E-3</v>
      </c>
    </row>
    <row r="1266" spans="18:19" x14ac:dyDescent="0.2">
      <c r="R1266" s="5">
        <v>32709</v>
      </c>
      <c r="S1266">
        <v>1.5911435574377374E-2</v>
      </c>
    </row>
    <row r="1267" spans="18:19" x14ac:dyDescent="0.2">
      <c r="R1267" s="5">
        <v>32710</v>
      </c>
      <c r="S1267">
        <v>4.1257794349740797E-3</v>
      </c>
    </row>
    <row r="1268" spans="18:19" x14ac:dyDescent="0.2">
      <c r="R1268" s="5">
        <v>32713</v>
      </c>
      <c r="S1268">
        <v>2.8655099654929989E-3</v>
      </c>
    </row>
    <row r="1269" spans="18:19" x14ac:dyDescent="0.2">
      <c r="R1269" s="5">
        <v>32714</v>
      </c>
      <c r="S1269">
        <v>-6.8448401913280771E-4</v>
      </c>
    </row>
    <row r="1270" spans="18:19" x14ac:dyDescent="0.2">
      <c r="R1270" s="5">
        <v>32715</v>
      </c>
      <c r="S1270">
        <v>6.9474877797352464E-3</v>
      </c>
    </row>
    <row r="1271" spans="18:19" x14ac:dyDescent="0.2">
      <c r="R1271" s="5">
        <v>32716</v>
      </c>
      <c r="S1271">
        <v>6.4697228042290495E-3</v>
      </c>
    </row>
    <row r="1272" spans="18:19" x14ac:dyDescent="0.2">
      <c r="R1272" s="5">
        <v>32717</v>
      </c>
      <c r="S1272">
        <v>-7.9874662475269112E-4</v>
      </c>
    </row>
    <row r="1273" spans="18:19" x14ac:dyDescent="0.2">
      <c r="R1273" s="5">
        <v>32720</v>
      </c>
      <c r="S1273">
        <v>4.4770244354822835E-3</v>
      </c>
    </row>
    <row r="1274" spans="18:19" x14ac:dyDescent="0.2">
      <c r="R1274" s="5">
        <v>32721</v>
      </c>
      <c r="S1274">
        <v>2.6888307571071215E-3</v>
      </c>
    </row>
    <row r="1275" spans="18:19" x14ac:dyDescent="0.2">
      <c r="R1275" s="5">
        <v>32722</v>
      </c>
      <c r="S1275">
        <v>6.5087367463923405E-3</v>
      </c>
    </row>
    <row r="1276" spans="18:19" x14ac:dyDescent="0.2">
      <c r="R1276" s="5">
        <v>32723</v>
      </c>
      <c r="S1276">
        <v>9.2939715458586741E-3</v>
      </c>
    </row>
    <row r="1277" spans="18:19" x14ac:dyDescent="0.2">
      <c r="R1277" s="5">
        <v>32724</v>
      </c>
      <c r="S1277">
        <v>3.7174764001325733E-3</v>
      </c>
    </row>
    <row r="1278" spans="18:19" x14ac:dyDescent="0.2">
      <c r="R1278" s="5">
        <v>32727</v>
      </c>
      <c r="S1278">
        <v>5.4313899972069195E-3</v>
      </c>
    </row>
    <row r="1279" spans="18:19" x14ac:dyDescent="0.2">
      <c r="R1279" s="5">
        <v>32728</v>
      </c>
      <c r="S1279">
        <v>1.1246049274627376E-2</v>
      </c>
    </row>
    <row r="1280" spans="18:19" x14ac:dyDescent="0.2">
      <c r="R1280" s="5">
        <v>32729</v>
      </c>
      <c r="S1280">
        <v>-2.1801263680247471E-3</v>
      </c>
    </row>
    <row r="1281" spans="18:19" x14ac:dyDescent="0.2">
      <c r="R1281" s="5">
        <v>32730</v>
      </c>
      <c r="S1281">
        <v>-7.9356095705200649E-3</v>
      </c>
    </row>
    <row r="1282" spans="18:19" x14ac:dyDescent="0.2">
      <c r="R1282" s="5">
        <v>32731</v>
      </c>
      <c r="S1282">
        <v>7.6996352906216394E-3</v>
      </c>
    </row>
    <row r="1283" spans="18:19" x14ac:dyDescent="0.2">
      <c r="R1283" s="5">
        <v>32734</v>
      </c>
      <c r="S1283">
        <v>1.2080841274495557E-2</v>
      </c>
    </row>
    <row r="1284" spans="18:19" x14ac:dyDescent="0.2">
      <c r="R1284" s="5">
        <v>32735</v>
      </c>
      <c r="S1284">
        <v>-1.2248827685607971E-3</v>
      </c>
    </row>
    <row r="1285" spans="18:19" x14ac:dyDescent="0.2">
      <c r="R1285" s="5">
        <v>32736</v>
      </c>
      <c r="S1285">
        <v>3.5538503423772193E-3</v>
      </c>
    </row>
    <row r="1286" spans="18:19" x14ac:dyDescent="0.2">
      <c r="R1286" s="5">
        <v>32737</v>
      </c>
      <c r="S1286">
        <v>4.1785215460636432E-3</v>
      </c>
    </row>
    <row r="1287" spans="18:19" x14ac:dyDescent="0.2">
      <c r="R1287" s="5">
        <v>32738</v>
      </c>
      <c r="S1287">
        <v>-5.6917333352182221E-3</v>
      </c>
    </row>
    <row r="1288" spans="18:19" x14ac:dyDescent="0.2">
      <c r="R1288" s="5">
        <v>32741</v>
      </c>
      <c r="S1288">
        <v>3.256384804647355E-3</v>
      </c>
    </row>
    <row r="1289" spans="18:19" x14ac:dyDescent="0.2">
      <c r="R1289" s="5">
        <v>32742</v>
      </c>
      <c r="S1289">
        <v>1.2184156304104426E-3</v>
      </c>
    </row>
    <row r="1290" spans="18:19" x14ac:dyDescent="0.2">
      <c r="R1290" s="5">
        <v>32743</v>
      </c>
      <c r="S1290">
        <v>7.7398873071134033E-3</v>
      </c>
    </row>
    <row r="1291" spans="18:19" x14ac:dyDescent="0.2">
      <c r="R1291" s="5">
        <v>32744</v>
      </c>
      <c r="S1291">
        <v>5.3939420386568673E-3</v>
      </c>
    </row>
    <row r="1292" spans="18:19" x14ac:dyDescent="0.2">
      <c r="R1292" s="5">
        <v>32745</v>
      </c>
      <c r="S1292">
        <v>1.0135029531397896E-2</v>
      </c>
    </row>
    <row r="1293" spans="18:19" x14ac:dyDescent="0.2">
      <c r="R1293" s="5">
        <v>32748</v>
      </c>
      <c r="S1293">
        <v>0</v>
      </c>
    </row>
    <row r="1294" spans="18:19" x14ac:dyDescent="0.2">
      <c r="R1294" s="5">
        <v>32749</v>
      </c>
      <c r="S1294">
        <v>9.3600908911512879E-3</v>
      </c>
    </row>
    <row r="1295" spans="18:19" x14ac:dyDescent="0.2">
      <c r="R1295" s="5">
        <v>32750</v>
      </c>
      <c r="S1295">
        <v>-3.3679483899609196E-4</v>
      </c>
    </row>
    <row r="1296" spans="18:19" x14ac:dyDescent="0.2">
      <c r="R1296" s="5">
        <v>32751</v>
      </c>
      <c r="S1296">
        <v>-1.0156954488951993E-2</v>
      </c>
    </row>
    <row r="1297" spans="18:19" x14ac:dyDescent="0.2">
      <c r="R1297" s="5">
        <v>32752</v>
      </c>
      <c r="S1297">
        <v>-8.2576852389815766E-3</v>
      </c>
    </row>
    <row r="1298" spans="18:19" x14ac:dyDescent="0.2">
      <c r="R1298" s="5">
        <v>32755</v>
      </c>
      <c r="S1298">
        <v>8.6546118978176358E-3</v>
      </c>
    </row>
    <row r="1299" spans="18:19" x14ac:dyDescent="0.2">
      <c r="R1299" s="5">
        <v>32756</v>
      </c>
      <c r="S1299">
        <v>7.9618704564182793E-3</v>
      </c>
    </row>
    <row r="1300" spans="18:19" x14ac:dyDescent="0.2">
      <c r="R1300" s="5">
        <v>32757</v>
      </c>
      <c r="S1300">
        <v>-7.3142603198954857E-4</v>
      </c>
    </row>
    <row r="1301" spans="18:19" x14ac:dyDescent="0.2">
      <c r="R1301" s="5">
        <v>32758</v>
      </c>
      <c r="S1301">
        <v>-1.4513549164005386E-2</v>
      </c>
    </row>
    <row r="1302" spans="18:19" x14ac:dyDescent="0.2">
      <c r="R1302" s="5">
        <v>32759</v>
      </c>
      <c r="S1302">
        <v>4.0463965392233351E-3</v>
      </c>
    </row>
    <row r="1303" spans="18:19" x14ac:dyDescent="0.2">
      <c r="R1303" s="5">
        <v>32762</v>
      </c>
      <c r="S1303">
        <v>-1.0812349893883789E-3</v>
      </c>
    </row>
    <row r="1304" spans="18:19" x14ac:dyDescent="0.2">
      <c r="R1304" s="5">
        <v>32763</v>
      </c>
      <c r="S1304">
        <v>-8.5773627423528544E-3</v>
      </c>
    </row>
    <row r="1305" spans="18:19" x14ac:dyDescent="0.2">
      <c r="R1305" s="5">
        <v>32764</v>
      </c>
      <c r="S1305">
        <v>-4.085748742276853E-3</v>
      </c>
    </row>
    <row r="1306" spans="18:19" x14ac:dyDescent="0.2">
      <c r="R1306" s="5">
        <v>32765</v>
      </c>
      <c r="S1306">
        <v>-6.9220122745406029E-4</v>
      </c>
    </row>
    <row r="1307" spans="18:19" x14ac:dyDescent="0.2">
      <c r="R1307" s="5">
        <v>32766</v>
      </c>
      <c r="S1307">
        <v>4.6152071893397175E-4</v>
      </c>
    </row>
    <row r="1308" spans="18:19" x14ac:dyDescent="0.2">
      <c r="R1308" s="5">
        <v>32769</v>
      </c>
      <c r="S1308">
        <v>1.0952587922960051E-3</v>
      </c>
    </row>
    <row r="1309" spans="18:19" x14ac:dyDescent="0.2">
      <c r="R1309" s="5">
        <v>32770</v>
      </c>
      <c r="S1309">
        <v>5.8021130744134531E-3</v>
      </c>
    </row>
    <row r="1310" spans="18:19" x14ac:dyDescent="0.2">
      <c r="R1310" s="5">
        <v>32771</v>
      </c>
      <c r="S1310">
        <v>-6.7820249607622295E-3</v>
      </c>
    </row>
    <row r="1311" spans="18:19" x14ac:dyDescent="0.2">
      <c r="R1311" s="5">
        <v>32772</v>
      </c>
      <c r="S1311">
        <v>-1.1134422616665187E-2</v>
      </c>
    </row>
    <row r="1312" spans="18:19" x14ac:dyDescent="0.2">
      <c r="R1312" s="5">
        <v>32773</v>
      </c>
      <c r="S1312">
        <v>-4.6761834099771186E-3</v>
      </c>
    </row>
    <row r="1313" spans="18:19" x14ac:dyDescent="0.2">
      <c r="R1313" s="5">
        <v>32776</v>
      </c>
      <c r="S1313">
        <v>-1.1905604173303786E-2</v>
      </c>
    </row>
    <row r="1314" spans="18:19" x14ac:dyDescent="0.2">
      <c r="R1314" s="5">
        <v>32777</v>
      </c>
      <c r="S1314">
        <v>9.7354517042490037E-3</v>
      </c>
    </row>
    <row r="1315" spans="18:19" x14ac:dyDescent="0.2">
      <c r="R1315" s="5">
        <v>32778</v>
      </c>
      <c r="S1315">
        <v>1.0920135379064092E-2</v>
      </c>
    </row>
    <row r="1316" spans="18:19" x14ac:dyDescent="0.2">
      <c r="R1316" s="5">
        <v>32779</v>
      </c>
      <c r="S1316">
        <v>-9.2969210647508762E-4</v>
      </c>
    </row>
    <row r="1317" spans="18:19" x14ac:dyDescent="0.2">
      <c r="R1317" s="5">
        <v>32780</v>
      </c>
      <c r="S1317">
        <v>9.0278390927652045E-3</v>
      </c>
    </row>
    <row r="1318" spans="18:19" x14ac:dyDescent="0.2">
      <c r="R1318" s="5">
        <v>32783</v>
      </c>
      <c r="S1318">
        <v>4.3688273673312761E-3</v>
      </c>
    </row>
    <row r="1319" spans="18:19" x14ac:dyDescent="0.2">
      <c r="R1319" s="5">
        <v>32784</v>
      </c>
      <c r="S1319">
        <v>1.6328054403823379E-2</v>
      </c>
    </row>
    <row r="1320" spans="18:19" x14ac:dyDescent="0.2">
      <c r="R1320" s="5">
        <v>32785</v>
      </c>
      <c r="S1320">
        <v>1.9731099785809314E-3</v>
      </c>
    </row>
    <row r="1321" spans="18:19" x14ac:dyDescent="0.2">
      <c r="R1321" s="5">
        <v>32786</v>
      </c>
      <c r="S1321">
        <v>-1.7474145535975661E-3</v>
      </c>
    </row>
    <row r="1322" spans="18:19" x14ac:dyDescent="0.2">
      <c r="R1322" s="5">
        <v>32787</v>
      </c>
      <c r="S1322">
        <v>3.9484446461592255E-4</v>
      </c>
    </row>
    <row r="1323" spans="18:19" x14ac:dyDescent="0.2">
      <c r="R1323" s="5">
        <v>32790</v>
      </c>
      <c r="S1323">
        <v>0</v>
      </c>
    </row>
    <row r="1324" spans="18:19" x14ac:dyDescent="0.2">
      <c r="R1324" s="5">
        <v>32791</v>
      </c>
      <c r="S1324">
        <v>-9.9181860957355764E-3</v>
      </c>
    </row>
    <row r="1325" spans="18:19" x14ac:dyDescent="0.2">
      <c r="R1325" s="5">
        <v>32792</v>
      </c>
      <c r="S1325">
        <v>-4.6814426671975646E-3</v>
      </c>
    </row>
    <row r="1326" spans="18:19" x14ac:dyDescent="0.2">
      <c r="R1326" s="5">
        <v>32793</v>
      </c>
      <c r="S1326">
        <v>-9.8335994691163033E-3</v>
      </c>
    </row>
    <row r="1327" spans="18:19" x14ac:dyDescent="0.2">
      <c r="R1327" s="5">
        <v>32794</v>
      </c>
      <c r="S1327">
        <v>6.6238758445669741E-3</v>
      </c>
    </row>
    <row r="1328" spans="18:19" x14ac:dyDescent="0.2">
      <c r="R1328" s="5">
        <v>32797</v>
      </c>
      <c r="S1328">
        <v>-8.4660391073498306E-2</v>
      </c>
    </row>
    <row r="1329" spans="18:19" x14ac:dyDescent="0.2">
      <c r="R1329" s="5">
        <v>32798</v>
      </c>
      <c r="S1329">
        <v>3.8066561687070025E-2</v>
      </c>
    </row>
    <row r="1330" spans="18:19" x14ac:dyDescent="0.2">
      <c r="R1330" s="5">
        <v>32799</v>
      </c>
      <c r="S1330">
        <v>-2.0293545322730162E-2</v>
      </c>
    </row>
    <row r="1331" spans="18:19" x14ac:dyDescent="0.2">
      <c r="R1331" s="5">
        <v>32800</v>
      </c>
      <c r="S1331">
        <v>1.6255570874181179E-2</v>
      </c>
    </row>
    <row r="1332" spans="18:19" x14ac:dyDescent="0.2">
      <c r="R1332" s="5">
        <v>32801</v>
      </c>
      <c r="S1332">
        <v>1.0751822950334973E-2</v>
      </c>
    </row>
    <row r="1333" spans="18:19" x14ac:dyDescent="0.2">
      <c r="R1333" s="5">
        <v>32804</v>
      </c>
      <c r="S1333">
        <v>-3.4112364387640071E-3</v>
      </c>
    </row>
    <row r="1334" spans="18:19" x14ac:dyDescent="0.2">
      <c r="R1334" s="5">
        <v>32805</v>
      </c>
      <c r="S1334">
        <v>-1.1455569625285324E-2</v>
      </c>
    </row>
    <row r="1335" spans="18:19" x14ac:dyDescent="0.2">
      <c r="R1335" s="5">
        <v>32806</v>
      </c>
      <c r="S1335">
        <v>-9.5659526105490011E-3</v>
      </c>
    </row>
    <row r="1336" spans="18:19" x14ac:dyDescent="0.2">
      <c r="R1336" s="5">
        <v>32807</v>
      </c>
      <c r="S1336">
        <v>9.2627109549518229E-3</v>
      </c>
    </row>
    <row r="1337" spans="18:19" x14ac:dyDescent="0.2">
      <c r="R1337" s="5">
        <v>32808</v>
      </c>
      <c r="S1337">
        <v>-1.6821511731599618E-2</v>
      </c>
    </row>
    <row r="1338" spans="18:19" x14ac:dyDescent="0.2">
      <c r="R1338" s="5">
        <v>32811</v>
      </c>
      <c r="S1338">
        <v>9.8214527127684827E-3</v>
      </c>
    </row>
    <row r="1339" spans="18:19" x14ac:dyDescent="0.2">
      <c r="R1339" s="5">
        <v>32812</v>
      </c>
      <c r="S1339">
        <v>5.5432176782477926E-3</v>
      </c>
    </row>
    <row r="1340" spans="18:19" x14ac:dyDescent="0.2">
      <c r="R1340" s="5">
        <v>32813</v>
      </c>
      <c r="S1340">
        <v>1.5174970285893206E-3</v>
      </c>
    </row>
    <row r="1341" spans="18:19" x14ac:dyDescent="0.2">
      <c r="R1341" s="5">
        <v>32814</v>
      </c>
      <c r="S1341">
        <v>1.9995765137903795E-3</v>
      </c>
    </row>
    <row r="1342" spans="18:19" x14ac:dyDescent="0.2">
      <c r="R1342" s="5">
        <v>32815</v>
      </c>
      <c r="S1342">
        <v>3.0824115548247722E-3</v>
      </c>
    </row>
    <row r="1343" spans="18:19" x14ac:dyDescent="0.2">
      <c r="R1343" s="5">
        <v>32818</v>
      </c>
      <c r="S1343">
        <v>-6.0348209185118919E-5</v>
      </c>
    </row>
    <row r="1344" spans="18:19" x14ac:dyDescent="0.2">
      <c r="R1344" s="5">
        <v>32819</v>
      </c>
      <c r="S1344">
        <v>-5.3249550972796957E-3</v>
      </c>
    </row>
    <row r="1345" spans="18:19" x14ac:dyDescent="0.2">
      <c r="R1345" s="5">
        <v>32820</v>
      </c>
      <c r="S1345">
        <v>6.1694987922866805E-3</v>
      </c>
    </row>
    <row r="1346" spans="18:19" x14ac:dyDescent="0.2">
      <c r="R1346" s="5">
        <v>32821</v>
      </c>
      <c r="S1346">
        <v>-4.8355993645277278E-3</v>
      </c>
    </row>
    <row r="1347" spans="18:19" x14ac:dyDescent="0.2">
      <c r="R1347" s="5">
        <v>32822</v>
      </c>
      <c r="S1347">
        <v>-8.3967636637608464E-3</v>
      </c>
    </row>
    <row r="1348" spans="18:19" x14ac:dyDescent="0.2">
      <c r="R1348" s="5">
        <v>32825</v>
      </c>
      <c r="S1348">
        <v>-2.2021051228161346E-3</v>
      </c>
    </row>
    <row r="1349" spans="18:19" x14ac:dyDescent="0.2">
      <c r="R1349" s="5">
        <v>32826</v>
      </c>
      <c r="S1349">
        <v>4.2856706199770784E-4</v>
      </c>
    </row>
    <row r="1350" spans="18:19" x14ac:dyDescent="0.2">
      <c r="R1350" s="5">
        <v>32827</v>
      </c>
      <c r="S1350">
        <v>-3.6794056350103921E-3</v>
      </c>
    </row>
    <row r="1351" spans="18:19" x14ac:dyDescent="0.2">
      <c r="R1351" s="5">
        <v>32828</v>
      </c>
      <c r="S1351">
        <v>1.0438734790889647E-3</v>
      </c>
    </row>
    <row r="1352" spans="18:19" x14ac:dyDescent="0.2">
      <c r="R1352" s="5">
        <v>32829</v>
      </c>
      <c r="S1352">
        <v>3.0639156268708499E-3</v>
      </c>
    </row>
    <row r="1353" spans="18:19" x14ac:dyDescent="0.2">
      <c r="R1353" s="5">
        <v>32832</v>
      </c>
      <c r="S1353">
        <v>7.3394498707483294E-4</v>
      </c>
    </row>
    <row r="1354" spans="18:19" x14ac:dyDescent="0.2">
      <c r="R1354" s="5">
        <v>32833</v>
      </c>
      <c r="S1354">
        <v>-3.8592347815779638E-3</v>
      </c>
    </row>
    <row r="1355" spans="18:19" x14ac:dyDescent="0.2">
      <c r="R1355" s="5">
        <v>32834</v>
      </c>
      <c r="S1355">
        <v>5.1423437469124917E-3</v>
      </c>
    </row>
    <row r="1356" spans="18:19" x14ac:dyDescent="0.2">
      <c r="R1356" s="5">
        <v>32835</v>
      </c>
      <c r="S1356">
        <v>-3.4865619317693023E-3</v>
      </c>
    </row>
    <row r="1357" spans="18:19" x14ac:dyDescent="0.2">
      <c r="R1357" s="5">
        <v>32836</v>
      </c>
      <c r="S1357">
        <v>-9.9141795458500617E-3</v>
      </c>
    </row>
    <row r="1358" spans="18:19" x14ac:dyDescent="0.2">
      <c r="R1358" s="5">
        <v>32839</v>
      </c>
      <c r="S1358">
        <v>-1.0525990879302356E-3</v>
      </c>
    </row>
    <row r="1359" spans="18:19" x14ac:dyDescent="0.2">
      <c r="R1359" s="5">
        <v>32840</v>
      </c>
      <c r="S1359">
        <v>-8.5858799071919512E-3</v>
      </c>
    </row>
    <row r="1360" spans="18:19" x14ac:dyDescent="0.2">
      <c r="R1360" s="5">
        <v>32841</v>
      </c>
      <c r="S1360">
        <v>4.4265791286944925E-3</v>
      </c>
    </row>
    <row r="1361" spans="18:19" x14ac:dyDescent="0.2">
      <c r="R1361" s="5">
        <v>32842</v>
      </c>
      <c r="S1361">
        <v>2.5472972054177501E-3</v>
      </c>
    </row>
    <row r="1362" spans="18:19" x14ac:dyDescent="0.2">
      <c r="R1362" s="5">
        <v>32843</v>
      </c>
      <c r="S1362">
        <v>8.0341572996612785E-3</v>
      </c>
    </row>
    <row r="1363" spans="18:19" x14ac:dyDescent="0.2">
      <c r="R1363" s="5">
        <v>32846</v>
      </c>
      <c r="S1363">
        <v>1.3329454462931897E-2</v>
      </c>
    </row>
    <row r="1364" spans="18:19" x14ac:dyDescent="0.2">
      <c r="R1364" s="5">
        <v>32847</v>
      </c>
      <c r="S1364">
        <v>-1.1791796934511919E-2</v>
      </c>
    </row>
    <row r="1365" spans="18:19" x14ac:dyDescent="0.2">
      <c r="R1365" s="5">
        <v>32848</v>
      </c>
      <c r="S1365">
        <v>7.6530204849092369E-3</v>
      </c>
    </row>
    <row r="1366" spans="18:19" x14ac:dyDescent="0.2">
      <c r="R1366" s="5">
        <v>32849</v>
      </c>
      <c r="S1366">
        <v>-3.1153624659171811E-3</v>
      </c>
    </row>
    <row r="1367" spans="18:19" x14ac:dyDescent="0.2">
      <c r="R1367" s="5">
        <v>32850</v>
      </c>
      <c r="S1367">
        <v>-5.213936056509382E-3</v>
      </c>
    </row>
    <row r="1368" spans="18:19" x14ac:dyDescent="0.2">
      <c r="R1368" s="5">
        <v>32853</v>
      </c>
      <c r="S1368">
        <v>-6.2928210621477016E-3</v>
      </c>
    </row>
    <row r="1369" spans="18:19" x14ac:dyDescent="0.2">
      <c r="R1369" s="5">
        <v>32854</v>
      </c>
      <c r="S1369">
        <v>-1.9203970591381687E-3</v>
      </c>
    </row>
    <row r="1370" spans="18:19" x14ac:dyDescent="0.2">
      <c r="R1370" s="5">
        <v>32855</v>
      </c>
      <c r="S1370">
        <v>1.5489950121576998E-3</v>
      </c>
    </row>
    <row r="1371" spans="18:19" x14ac:dyDescent="0.2">
      <c r="R1371" s="5">
        <v>32856</v>
      </c>
      <c r="S1371">
        <v>2.4761669063006028E-4</v>
      </c>
    </row>
    <row r="1372" spans="18:19" x14ac:dyDescent="0.2">
      <c r="R1372" s="5">
        <v>32857</v>
      </c>
      <c r="S1372">
        <v>2.1640346034490932E-3</v>
      </c>
    </row>
    <row r="1373" spans="18:19" x14ac:dyDescent="0.2">
      <c r="R1373" s="5">
        <v>32860</v>
      </c>
      <c r="S1373">
        <v>6.2186574815506906E-3</v>
      </c>
    </row>
    <row r="1374" spans="18:19" x14ac:dyDescent="0.2">
      <c r="R1374" s="5">
        <v>32861</v>
      </c>
      <c r="S1374">
        <v>1.9622277573932336E-3</v>
      </c>
    </row>
    <row r="1375" spans="18:19" x14ac:dyDescent="0.2">
      <c r="R1375" s="5">
        <v>32862</v>
      </c>
      <c r="S1375">
        <v>3.5467535498510537E-3</v>
      </c>
    </row>
    <row r="1376" spans="18:19" x14ac:dyDescent="0.2">
      <c r="R1376" s="5">
        <v>32863</v>
      </c>
      <c r="S1376">
        <v>8.542315486808295E-4</v>
      </c>
    </row>
    <row r="1377" spans="18:19" x14ac:dyDescent="0.2">
      <c r="R1377" s="5">
        <v>32864</v>
      </c>
      <c r="S1377">
        <v>3.5312061046475288E-3</v>
      </c>
    </row>
    <row r="1378" spans="18:19" x14ac:dyDescent="0.2">
      <c r="R1378" s="5">
        <v>32869</v>
      </c>
      <c r="S1378">
        <v>3.8820866417867256E-3</v>
      </c>
    </row>
    <row r="1379" spans="18:19" x14ac:dyDescent="0.2">
      <c r="R1379" s="5">
        <v>32870</v>
      </c>
      <c r="S1379">
        <v>-1.8178518003673606E-3</v>
      </c>
    </row>
    <row r="1380" spans="18:19" x14ac:dyDescent="0.2">
      <c r="R1380" s="5">
        <v>32871</v>
      </c>
      <c r="S1380">
        <v>1.2129298334964877E-4</v>
      </c>
    </row>
    <row r="1381" spans="18:19" x14ac:dyDescent="0.2">
      <c r="R1381" s="5">
        <v>32875</v>
      </c>
      <c r="S1381">
        <v>3.4506799381996394E-3</v>
      </c>
    </row>
    <row r="1382" spans="18:19" x14ac:dyDescent="0.2">
      <c r="R1382" s="5">
        <v>32876</v>
      </c>
      <c r="S1382">
        <v>1.8857752990776699E-2</v>
      </c>
    </row>
    <row r="1383" spans="18:19" x14ac:dyDescent="0.2">
      <c r="R1383" s="5">
        <v>32877</v>
      </c>
      <c r="S1383">
        <v>1.214279582526958E-2</v>
      </c>
    </row>
    <row r="1384" spans="18:19" x14ac:dyDescent="0.2">
      <c r="R1384" s="5">
        <v>32878</v>
      </c>
      <c r="S1384">
        <v>2.3408250389086072E-3</v>
      </c>
    </row>
    <row r="1385" spans="18:19" x14ac:dyDescent="0.2">
      <c r="R1385" s="5">
        <v>32881</v>
      </c>
      <c r="S1385">
        <v>-6.5093324694477468E-3</v>
      </c>
    </row>
    <row r="1386" spans="18:19" x14ac:dyDescent="0.2">
      <c r="R1386" s="5">
        <v>32882</v>
      </c>
      <c r="S1386">
        <v>-5.3091205403850089E-3</v>
      </c>
    </row>
    <row r="1387" spans="18:19" x14ac:dyDescent="0.2">
      <c r="R1387" s="5">
        <v>32883</v>
      </c>
      <c r="S1387">
        <v>-5.9164597631663259E-4</v>
      </c>
    </row>
    <row r="1388" spans="18:19" x14ac:dyDescent="0.2">
      <c r="R1388" s="5">
        <v>32884</v>
      </c>
      <c r="S1388">
        <v>3.485662111877957E-3</v>
      </c>
    </row>
    <row r="1389" spans="18:19" x14ac:dyDescent="0.2">
      <c r="R1389" s="5">
        <v>32885</v>
      </c>
      <c r="S1389">
        <v>1.0618115188321602E-2</v>
      </c>
    </row>
    <row r="1390" spans="18:19" x14ac:dyDescent="0.2">
      <c r="R1390" s="5">
        <v>32888</v>
      </c>
      <c r="S1390">
        <v>-1.8849589138099209E-2</v>
      </c>
    </row>
    <row r="1391" spans="18:19" x14ac:dyDescent="0.2">
      <c r="R1391" s="5">
        <v>32889</v>
      </c>
      <c r="S1391">
        <v>-3.7532438089951459E-3</v>
      </c>
    </row>
    <row r="1392" spans="18:19" x14ac:dyDescent="0.2">
      <c r="R1392" s="5">
        <v>32890</v>
      </c>
      <c r="S1392">
        <v>4.4071299966565482E-3</v>
      </c>
    </row>
    <row r="1393" spans="18:19" x14ac:dyDescent="0.2">
      <c r="R1393" s="5">
        <v>32891</v>
      </c>
      <c r="S1393">
        <v>-3.1544828705288947E-3</v>
      </c>
    </row>
    <row r="1394" spans="18:19" x14ac:dyDescent="0.2">
      <c r="R1394" s="5">
        <v>32892</v>
      </c>
      <c r="S1394">
        <v>-2.1483567372625146E-3</v>
      </c>
    </row>
    <row r="1395" spans="18:19" x14ac:dyDescent="0.2">
      <c r="R1395" s="5">
        <v>32895</v>
      </c>
      <c r="S1395">
        <v>-9.5630872149720563E-4</v>
      </c>
    </row>
    <row r="1396" spans="18:19" x14ac:dyDescent="0.2">
      <c r="R1396" s="5">
        <v>32896</v>
      </c>
      <c r="S1396">
        <v>-4.4949283076524465E-3</v>
      </c>
    </row>
    <row r="1397" spans="18:19" x14ac:dyDescent="0.2">
      <c r="R1397" s="5">
        <v>32897</v>
      </c>
      <c r="S1397">
        <v>-2.1647633228261604E-3</v>
      </c>
    </row>
    <row r="1398" spans="18:19" x14ac:dyDescent="0.2">
      <c r="R1398" s="5">
        <v>32898</v>
      </c>
      <c r="S1398">
        <v>8.4520209428881141E-3</v>
      </c>
    </row>
    <row r="1399" spans="18:19" x14ac:dyDescent="0.2">
      <c r="R1399" s="5">
        <v>32903</v>
      </c>
      <c r="S1399">
        <v>1.2162352170416004E-2</v>
      </c>
    </row>
    <row r="1400" spans="18:19" x14ac:dyDescent="0.2">
      <c r="R1400" s="5">
        <v>32904</v>
      </c>
      <c r="S1400">
        <v>-1.1148123046693789E-2</v>
      </c>
    </row>
    <row r="1401" spans="18:19" x14ac:dyDescent="0.2">
      <c r="R1401" s="5">
        <v>32905</v>
      </c>
      <c r="S1401">
        <v>-3.644079423111088E-3</v>
      </c>
    </row>
    <row r="1402" spans="18:19" x14ac:dyDescent="0.2">
      <c r="R1402" s="5">
        <v>32906</v>
      </c>
      <c r="S1402">
        <v>-9.5802653875546782E-4</v>
      </c>
    </row>
    <row r="1403" spans="18:19" x14ac:dyDescent="0.2">
      <c r="R1403" s="5">
        <v>32909</v>
      </c>
      <c r="S1403">
        <v>-1.4987563130439358E-3</v>
      </c>
    </row>
    <row r="1404" spans="18:19" x14ac:dyDescent="0.2">
      <c r="R1404" s="5">
        <v>32910</v>
      </c>
      <c r="S1404">
        <v>1.2591062010589376E-3</v>
      </c>
    </row>
    <row r="1405" spans="18:19" x14ac:dyDescent="0.2">
      <c r="R1405" s="5">
        <v>32911</v>
      </c>
      <c r="S1405">
        <v>-1.4059667410609961E-2</v>
      </c>
    </row>
    <row r="1406" spans="18:19" x14ac:dyDescent="0.2">
      <c r="R1406" s="5">
        <v>32912</v>
      </c>
      <c r="S1406">
        <v>1.7000611259148995E-3</v>
      </c>
    </row>
    <row r="1407" spans="18:19" x14ac:dyDescent="0.2">
      <c r="R1407" s="5">
        <v>32913</v>
      </c>
      <c r="S1407">
        <v>-1.0857075235851932E-2</v>
      </c>
    </row>
    <row r="1408" spans="18:19" x14ac:dyDescent="0.2">
      <c r="R1408" s="5">
        <v>32916</v>
      </c>
      <c r="S1408">
        <v>-4.3637326859097244E-3</v>
      </c>
    </row>
    <row r="1409" spans="18:19" x14ac:dyDescent="0.2">
      <c r="R1409" s="5">
        <v>32917</v>
      </c>
      <c r="S1409">
        <v>2.9522132272738963E-3</v>
      </c>
    </row>
    <row r="1410" spans="18:19" x14ac:dyDescent="0.2">
      <c r="R1410" s="5">
        <v>32918</v>
      </c>
      <c r="S1410">
        <v>5.1454937416637349E-3</v>
      </c>
    </row>
    <row r="1411" spans="18:19" x14ac:dyDescent="0.2">
      <c r="R1411" s="5">
        <v>32919</v>
      </c>
      <c r="S1411">
        <v>1.1601991958760519E-3</v>
      </c>
    </row>
    <row r="1412" spans="18:19" x14ac:dyDescent="0.2">
      <c r="R1412" s="5">
        <v>32920</v>
      </c>
      <c r="S1412">
        <v>1.7073174878971733E-3</v>
      </c>
    </row>
    <row r="1413" spans="18:19" x14ac:dyDescent="0.2">
      <c r="R1413" s="5">
        <v>32923</v>
      </c>
      <c r="S1413">
        <v>2.7985660414038714E-3</v>
      </c>
    </row>
    <row r="1414" spans="18:19" x14ac:dyDescent="0.2">
      <c r="R1414" s="5">
        <v>32924</v>
      </c>
      <c r="S1414">
        <v>-9.5227187685546603E-3</v>
      </c>
    </row>
    <row r="1415" spans="18:19" x14ac:dyDescent="0.2">
      <c r="R1415" s="5">
        <v>32925</v>
      </c>
      <c r="S1415">
        <v>-3.8099966201498598E-3</v>
      </c>
    </row>
    <row r="1416" spans="18:19" x14ac:dyDescent="0.2">
      <c r="R1416" s="5">
        <v>32926</v>
      </c>
      <c r="S1416">
        <v>-9.4025188559272825E-3</v>
      </c>
    </row>
    <row r="1417" spans="18:19" x14ac:dyDescent="0.2">
      <c r="R1417" s="5">
        <v>32927</v>
      </c>
      <c r="S1417">
        <v>-1.7555309782911137E-2</v>
      </c>
    </row>
    <row r="1418" spans="18:19" x14ac:dyDescent="0.2">
      <c r="R1418" s="5">
        <v>32930</v>
      </c>
      <c r="S1418">
        <v>-2.2257250323097603E-2</v>
      </c>
    </row>
    <row r="1419" spans="18:19" x14ac:dyDescent="0.2">
      <c r="R1419" s="5">
        <v>32931</v>
      </c>
      <c r="S1419">
        <v>1.5530056075876883E-2</v>
      </c>
    </row>
    <row r="1420" spans="18:19" x14ac:dyDescent="0.2">
      <c r="R1420" s="5">
        <v>32932</v>
      </c>
      <c r="S1420">
        <v>3.0518843626644908E-3</v>
      </c>
    </row>
    <row r="1421" spans="18:19" x14ac:dyDescent="0.2">
      <c r="R1421" s="5">
        <v>32933</v>
      </c>
      <c r="S1421">
        <v>-2.9882083462145744E-3</v>
      </c>
    </row>
    <row r="1422" spans="18:19" x14ac:dyDescent="0.2">
      <c r="R1422" s="5">
        <v>32934</v>
      </c>
      <c r="S1422">
        <v>-1.4655751818795932E-3</v>
      </c>
    </row>
    <row r="1423" spans="18:19" x14ac:dyDescent="0.2">
      <c r="R1423" s="5">
        <v>32937</v>
      </c>
      <c r="S1423">
        <v>8.3188287324492335E-3</v>
      </c>
    </row>
    <row r="1424" spans="18:19" x14ac:dyDescent="0.2">
      <c r="R1424" s="5">
        <v>32938</v>
      </c>
      <c r="S1424">
        <v>-5.6931399203515856E-4</v>
      </c>
    </row>
    <row r="1425" spans="18:19" x14ac:dyDescent="0.2">
      <c r="R1425" s="5">
        <v>32939</v>
      </c>
      <c r="S1425">
        <v>1.7069705424961159E-3</v>
      </c>
    </row>
    <row r="1426" spans="18:19" x14ac:dyDescent="0.2">
      <c r="R1426" s="5">
        <v>32940</v>
      </c>
      <c r="S1426">
        <v>-7.9909101010305801E-3</v>
      </c>
    </row>
    <row r="1427" spans="18:19" x14ac:dyDescent="0.2">
      <c r="R1427" s="5">
        <v>32941</v>
      </c>
      <c r="S1427">
        <v>5.5243497005158602E-3</v>
      </c>
    </row>
    <row r="1428" spans="18:19" x14ac:dyDescent="0.2">
      <c r="R1428" s="5">
        <v>32944</v>
      </c>
      <c r="S1428">
        <v>-5.2060304235960492E-3</v>
      </c>
    </row>
    <row r="1429" spans="18:19" x14ac:dyDescent="0.2">
      <c r="R1429" s="5">
        <v>32945</v>
      </c>
      <c r="S1429">
        <v>-6.641996572960324E-3</v>
      </c>
    </row>
    <row r="1430" spans="18:19" x14ac:dyDescent="0.2">
      <c r="R1430" s="5">
        <v>32946</v>
      </c>
      <c r="S1430">
        <v>-1.2823802732003231E-3</v>
      </c>
    </row>
    <row r="1431" spans="18:19" x14ac:dyDescent="0.2">
      <c r="R1431" s="5">
        <v>32947</v>
      </c>
      <c r="S1431">
        <v>9.0059050872192091E-3</v>
      </c>
    </row>
    <row r="1432" spans="18:19" x14ac:dyDescent="0.2">
      <c r="R1432" s="5">
        <v>32948</v>
      </c>
      <c r="S1432">
        <v>7.4750126342955654E-3</v>
      </c>
    </row>
    <row r="1433" spans="18:19" x14ac:dyDescent="0.2">
      <c r="R1433" s="5">
        <v>32951</v>
      </c>
      <c r="S1433">
        <v>9.1095337029788084E-3</v>
      </c>
    </row>
    <row r="1434" spans="18:19" x14ac:dyDescent="0.2">
      <c r="R1434" s="5">
        <v>32952</v>
      </c>
      <c r="S1434">
        <v>-1.8779348242002089E-3</v>
      </c>
    </row>
    <row r="1435" spans="18:19" x14ac:dyDescent="0.2">
      <c r="R1435" s="5">
        <v>32953</v>
      </c>
      <c r="S1435">
        <v>-5.2140709262881802E-3</v>
      </c>
    </row>
    <row r="1436" spans="18:19" x14ac:dyDescent="0.2">
      <c r="R1436" s="5">
        <v>32954</v>
      </c>
      <c r="S1436">
        <v>-1.3378762150327782E-2</v>
      </c>
    </row>
    <row r="1437" spans="18:19" x14ac:dyDescent="0.2">
      <c r="R1437" s="5">
        <v>32955</v>
      </c>
      <c r="S1437">
        <v>5.1052968562617738E-4</v>
      </c>
    </row>
    <row r="1438" spans="18:19" x14ac:dyDescent="0.2">
      <c r="R1438" s="5">
        <v>32958</v>
      </c>
      <c r="S1438">
        <v>-1.2760798843330963E-4</v>
      </c>
    </row>
    <row r="1439" spans="18:19" x14ac:dyDescent="0.2">
      <c r="R1439" s="5">
        <v>32959</v>
      </c>
      <c r="S1439">
        <v>-5.5667674229392923E-3</v>
      </c>
    </row>
    <row r="1440" spans="18:19" x14ac:dyDescent="0.2">
      <c r="R1440" s="5">
        <v>32960</v>
      </c>
      <c r="S1440">
        <v>-3.8505968900877727E-4</v>
      </c>
    </row>
    <row r="1441" spans="18:19" x14ac:dyDescent="0.2">
      <c r="R1441" s="5">
        <v>32961</v>
      </c>
      <c r="S1441">
        <v>-6.9565497933601617E-3</v>
      </c>
    </row>
    <row r="1442" spans="18:19" x14ac:dyDescent="0.2">
      <c r="R1442" s="5">
        <v>32962</v>
      </c>
      <c r="S1442">
        <v>-7.3307928285796953E-3</v>
      </c>
    </row>
    <row r="1443" spans="18:19" x14ac:dyDescent="0.2">
      <c r="R1443" s="5">
        <v>32965</v>
      </c>
      <c r="S1443">
        <v>-1.8864143470812583E-2</v>
      </c>
    </row>
    <row r="1444" spans="18:19" x14ac:dyDescent="0.2">
      <c r="R1444" s="5">
        <v>32966</v>
      </c>
      <c r="S1444">
        <v>-1.1286308251989576E-3</v>
      </c>
    </row>
    <row r="1445" spans="18:19" x14ac:dyDescent="0.2">
      <c r="R1445" s="5">
        <v>32967</v>
      </c>
      <c r="S1445">
        <v>7.5442089003256441E-3</v>
      </c>
    </row>
    <row r="1446" spans="18:19" x14ac:dyDescent="0.2">
      <c r="R1446" s="5">
        <v>32968</v>
      </c>
      <c r="S1446">
        <v>-7.4113626696422465E-3</v>
      </c>
    </row>
    <row r="1447" spans="18:19" x14ac:dyDescent="0.2">
      <c r="R1447" s="5">
        <v>32969</v>
      </c>
      <c r="S1447">
        <v>4.9029449572408667E-3</v>
      </c>
    </row>
    <row r="1448" spans="18:19" x14ac:dyDescent="0.2">
      <c r="R1448" s="5">
        <v>32972</v>
      </c>
      <c r="S1448">
        <v>9.996137425110423E-3</v>
      </c>
    </row>
    <row r="1449" spans="18:19" x14ac:dyDescent="0.2">
      <c r="R1449" s="5">
        <v>32973</v>
      </c>
      <c r="S1449">
        <v>-1.0723434227310799E-2</v>
      </c>
    </row>
    <row r="1450" spans="18:19" x14ac:dyDescent="0.2">
      <c r="R1450" s="5">
        <v>32974</v>
      </c>
      <c r="S1450">
        <v>-4.0428195701336725E-3</v>
      </c>
    </row>
    <row r="1451" spans="18:19" x14ac:dyDescent="0.2">
      <c r="R1451" s="5">
        <v>32975</v>
      </c>
      <c r="S1451">
        <v>-4.9264462861430859E-3</v>
      </c>
    </row>
    <row r="1452" spans="18:19" x14ac:dyDescent="0.2">
      <c r="R1452" s="5">
        <v>32980</v>
      </c>
      <c r="S1452">
        <v>5.3376035427889343E-4</v>
      </c>
    </row>
    <row r="1453" spans="18:19" x14ac:dyDescent="0.2">
      <c r="R1453" s="5">
        <v>32981</v>
      </c>
      <c r="S1453">
        <v>1.466373654744277E-3</v>
      </c>
    </row>
    <row r="1454" spans="18:19" x14ac:dyDescent="0.2">
      <c r="R1454" s="5">
        <v>32982</v>
      </c>
      <c r="S1454">
        <v>-4.2717993141153021E-3</v>
      </c>
    </row>
    <row r="1455" spans="18:19" x14ac:dyDescent="0.2">
      <c r="R1455" s="5">
        <v>32983</v>
      </c>
      <c r="S1455">
        <v>-1.8746657873728353E-3</v>
      </c>
    </row>
    <row r="1456" spans="18:19" x14ac:dyDescent="0.2">
      <c r="R1456" s="5">
        <v>32986</v>
      </c>
      <c r="S1456">
        <v>-5.9147907349562786E-3</v>
      </c>
    </row>
    <row r="1457" spans="18:19" x14ac:dyDescent="0.2">
      <c r="R1457" s="5">
        <v>32987</v>
      </c>
      <c r="S1457">
        <v>-1.1049087156859497E-2</v>
      </c>
    </row>
    <row r="1458" spans="18:19" x14ac:dyDescent="0.2">
      <c r="R1458" s="5">
        <v>32989</v>
      </c>
      <c r="S1458">
        <v>-3.1403630395866779E-3</v>
      </c>
    </row>
    <row r="1459" spans="18:19" x14ac:dyDescent="0.2">
      <c r="R1459" s="5">
        <v>32990</v>
      </c>
      <c r="S1459">
        <v>-4.111002706522318E-3</v>
      </c>
    </row>
    <row r="1460" spans="18:19" x14ac:dyDescent="0.2">
      <c r="R1460" s="5">
        <v>32993</v>
      </c>
      <c r="S1460">
        <v>-1.3740984642329778E-3</v>
      </c>
    </row>
    <row r="1461" spans="18:19" x14ac:dyDescent="0.2">
      <c r="R1461" s="5">
        <v>32994</v>
      </c>
      <c r="S1461">
        <v>-9.6025054799938874E-3</v>
      </c>
    </row>
    <row r="1462" spans="18:19" x14ac:dyDescent="0.2">
      <c r="R1462" s="5">
        <v>32995</v>
      </c>
      <c r="S1462">
        <v>1.5361073528777953E-2</v>
      </c>
    </row>
    <row r="1463" spans="18:19" x14ac:dyDescent="0.2">
      <c r="R1463" s="5">
        <v>32996</v>
      </c>
      <c r="S1463">
        <v>3.275782633112611E-3</v>
      </c>
    </row>
    <row r="1464" spans="18:19" x14ac:dyDescent="0.2">
      <c r="R1464" s="5">
        <v>32997</v>
      </c>
      <c r="S1464">
        <v>-4.4385336960256847E-3</v>
      </c>
    </row>
    <row r="1465" spans="18:19" x14ac:dyDescent="0.2">
      <c r="R1465" s="5">
        <v>33000</v>
      </c>
      <c r="S1465">
        <v>1.1431806587019561E-2</v>
      </c>
    </row>
    <row r="1466" spans="18:19" x14ac:dyDescent="0.2">
      <c r="R1466" s="5">
        <v>33001</v>
      </c>
      <c r="S1466">
        <v>-7.4452607588240444E-4</v>
      </c>
    </row>
    <row r="1467" spans="18:19" x14ac:dyDescent="0.2">
      <c r="R1467" s="5">
        <v>33002</v>
      </c>
      <c r="S1467">
        <v>6.091989222825442E-4</v>
      </c>
    </row>
    <row r="1468" spans="18:19" x14ac:dyDescent="0.2">
      <c r="R1468" s="5">
        <v>33003</v>
      </c>
      <c r="S1468">
        <v>-2.2355460992162773E-3</v>
      </c>
    </row>
    <row r="1469" spans="18:19" x14ac:dyDescent="0.2">
      <c r="R1469" s="5">
        <v>33004</v>
      </c>
      <c r="S1469">
        <v>6.826426428115491E-3</v>
      </c>
    </row>
    <row r="1470" spans="18:19" x14ac:dyDescent="0.2">
      <c r="R1470" s="5">
        <v>33007</v>
      </c>
      <c r="S1470">
        <v>2.172115513129743E-2</v>
      </c>
    </row>
    <row r="1471" spans="18:19" x14ac:dyDescent="0.2">
      <c r="R1471" s="5">
        <v>33008</v>
      </c>
      <c r="S1471">
        <v>-6.2148960371424576E-3</v>
      </c>
    </row>
    <row r="1472" spans="18:19" x14ac:dyDescent="0.2">
      <c r="R1472" s="5">
        <v>33009</v>
      </c>
      <c r="S1472">
        <v>-9.3284258546352059E-3</v>
      </c>
    </row>
    <row r="1473" spans="18:19" x14ac:dyDescent="0.2">
      <c r="R1473" s="5">
        <v>33010</v>
      </c>
      <c r="S1473">
        <v>-8.2006240310514011E-3</v>
      </c>
    </row>
    <row r="1474" spans="18:19" x14ac:dyDescent="0.2">
      <c r="R1474" s="5">
        <v>33011</v>
      </c>
      <c r="S1474">
        <v>-2.3651056738878008E-3</v>
      </c>
    </row>
    <row r="1475" spans="18:19" x14ac:dyDescent="0.2">
      <c r="R1475" s="5">
        <v>33014</v>
      </c>
      <c r="S1475">
        <v>-1.3691845649423577E-2</v>
      </c>
    </row>
    <row r="1476" spans="18:19" x14ac:dyDescent="0.2">
      <c r="R1476" s="5">
        <v>33015</v>
      </c>
      <c r="S1476">
        <v>5.0626091572600531E-3</v>
      </c>
    </row>
    <row r="1477" spans="18:19" x14ac:dyDescent="0.2">
      <c r="R1477" s="5">
        <v>33016</v>
      </c>
      <c r="S1477">
        <v>5.6480024933536644E-3</v>
      </c>
    </row>
    <row r="1478" spans="18:19" x14ac:dyDescent="0.2">
      <c r="R1478" s="5">
        <v>33017</v>
      </c>
      <c r="S1478">
        <v>-1.4260009885980844E-3</v>
      </c>
    </row>
    <row r="1479" spans="18:19" x14ac:dyDescent="0.2">
      <c r="R1479" s="5">
        <v>33018</v>
      </c>
      <c r="S1479">
        <v>5.6242736771831203E-3</v>
      </c>
    </row>
    <row r="1480" spans="18:19" x14ac:dyDescent="0.2">
      <c r="R1480" s="5">
        <v>33021</v>
      </c>
      <c r="S1480">
        <v>3.5749253951228143E-3</v>
      </c>
    </row>
    <row r="1481" spans="18:19" x14ac:dyDescent="0.2">
      <c r="R1481" s="5">
        <v>33022</v>
      </c>
      <c r="S1481">
        <v>6.576763521861863E-3</v>
      </c>
    </row>
    <row r="1482" spans="18:19" x14ac:dyDescent="0.2">
      <c r="R1482" s="5">
        <v>33023</v>
      </c>
      <c r="S1482">
        <v>3.0055123642769091E-3</v>
      </c>
    </row>
    <row r="1483" spans="18:19" x14ac:dyDescent="0.2">
      <c r="R1483" s="5">
        <v>33024</v>
      </c>
      <c r="S1483">
        <v>8.3676939295596851E-3</v>
      </c>
    </row>
    <row r="1484" spans="18:19" x14ac:dyDescent="0.2">
      <c r="R1484" s="5">
        <v>33025</v>
      </c>
      <c r="S1484">
        <v>1.1236327564436686E-3</v>
      </c>
    </row>
    <row r="1485" spans="18:19" x14ac:dyDescent="0.2">
      <c r="R1485" s="5">
        <v>33028</v>
      </c>
      <c r="S1485">
        <v>7.3057882458996276E-3</v>
      </c>
    </row>
    <row r="1486" spans="18:19" x14ac:dyDescent="0.2">
      <c r="R1486" s="5">
        <v>33029</v>
      </c>
      <c r="S1486">
        <v>2.5542798050967007E-3</v>
      </c>
    </row>
    <row r="1487" spans="18:19" x14ac:dyDescent="0.2">
      <c r="R1487" s="5">
        <v>33030</v>
      </c>
      <c r="S1487">
        <v>-1.2435777365972654E-3</v>
      </c>
    </row>
    <row r="1488" spans="18:19" x14ac:dyDescent="0.2">
      <c r="R1488" s="5">
        <v>33031</v>
      </c>
      <c r="S1488">
        <v>-1.1659827099310547E-2</v>
      </c>
    </row>
    <row r="1489" spans="18:19" x14ac:dyDescent="0.2">
      <c r="R1489" s="5">
        <v>33032</v>
      </c>
      <c r="S1489">
        <v>-3.3849964289879024E-3</v>
      </c>
    </row>
    <row r="1490" spans="18:19" x14ac:dyDescent="0.2">
      <c r="R1490" s="5">
        <v>33036</v>
      </c>
      <c r="S1490">
        <v>-1.7301042377825693E-3</v>
      </c>
    </row>
    <row r="1491" spans="18:19" x14ac:dyDescent="0.2">
      <c r="R1491" s="5">
        <v>33037</v>
      </c>
      <c r="S1491">
        <v>6.0423144559626617E-3</v>
      </c>
    </row>
    <row r="1492" spans="18:19" x14ac:dyDescent="0.2">
      <c r="R1492" s="5">
        <v>33038</v>
      </c>
      <c r="S1492">
        <v>-4.9772807401671244E-3</v>
      </c>
    </row>
    <row r="1493" spans="18:19" x14ac:dyDescent="0.2">
      <c r="R1493" s="5">
        <v>33039</v>
      </c>
      <c r="S1493">
        <v>-3.99254729817806E-4</v>
      </c>
    </row>
    <row r="1494" spans="18:19" x14ac:dyDescent="0.2">
      <c r="R1494" s="5">
        <v>33042</v>
      </c>
      <c r="S1494">
        <v>2.3267419504762847E-3</v>
      </c>
    </row>
    <row r="1495" spans="18:19" x14ac:dyDescent="0.2">
      <c r="R1495" s="5">
        <v>33043</v>
      </c>
      <c r="S1495">
        <v>-4.3921012908771399E-3</v>
      </c>
    </row>
    <row r="1496" spans="18:19" x14ac:dyDescent="0.2">
      <c r="R1496" s="5">
        <v>33044</v>
      </c>
      <c r="S1496">
        <v>2.2650066308520615E-3</v>
      </c>
    </row>
    <row r="1497" spans="18:19" x14ac:dyDescent="0.2">
      <c r="R1497" s="5">
        <v>33045</v>
      </c>
      <c r="S1497">
        <v>1.7286089006179107E-3</v>
      </c>
    </row>
    <row r="1498" spans="18:19" x14ac:dyDescent="0.2">
      <c r="R1498" s="5">
        <v>33046</v>
      </c>
      <c r="S1498">
        <v>4.7052673045648438E-3</v>
      </c>
    </row>
    <row r="1499" spans="18:19" x14ac:dyDescent="0.2">
      <c r="R1499" s="5">
        <v>33049</v>
      </c>
      <c r="S1499">
        <v>1.9832743925124054E-4</v>
      </c>
    </row>
    <row r="1500" spans="18:19" x14ac:dyDescent="0.2">
      <c r="R1500" s="5">
        <v>33050</v>
      </c>
      <c r="S1500">
        <v>1.9828811327731076E-4</v>
      </c>
    </row>
    <row r="1501" spans="18:19" x14ac:dyDescent="0.2">
      <c r="R1501" s="5">
        <v>33051</v>
      </c>
      <c r="S1501">
        <v>-5.8328527537469567E-3</v>
      </c>
    </row>
    <row r="1502" spans="18:19" x14ac:dyDescent="0.2">
      <c r="R1502" s="5">
        <v>33052</v>
      </c>
      <c r="S1502">
        <v>-6.6698039564307256E-3</v>
      </c>
    </row>
    <row r="1503" spans="18:19" x14ac:dyDescent="0.2">
      <c r="R1503" s="5">
        <v>33053</v>
      </c>
      <c r="S1503">
        <v>4.27379615459649E-3</v>
      </c>
    </row>
    <row r="1504" spans="18:19" x14ac:dyDescent="0.2">
      <c r="R1504" s="5">
        <v>33056</v>
      </c>
      <c r="S1504">
        <v>-2.7357972556858396E-3</v>
      </c>
    </row>
    <row r="1505" spans="18:19" x14ac:dyDescent="0.2">
      <c r="R1505" s="5">
        <v>33057</v>
      </c>
      <c r="S1505">
        <v>1.0766369697989655E-2</v>
      </c>
    </row>
    <row r="1506" spans="18:19" x14ac:dyDescent="0.2">
      <c r="R1506" s="5">
        <v>33058</v>
      </c>
      <c r="S1506">
        <v>1.8534208797084149E-2</v>
      </c>
    </row>
    <row r="1507" spans="18:19" x14ac:dyDescent="0.2">
      <c r="R1507" s="5">
        <v>33059</v>
      </c>
      <c r="S1507">
        <v>1.0713927191228389E-2</v>
      </c>
    </row>
    <row r="1508" spans="18:19" x14ac:dyDescent="0.2">
      <c r="R1508" s="5">
        <v>33060</v>
      </c>
      <c r="S1508">
        <v>-2.2494305574183274E-3</v>
      </c>
    </row>
    <row r="1509" spans="18:19" x14ac:dyDescent="0.2">
      <c r="R1509" s="5">
        <v>33063</v>
      </c>
      <c r="S1509">
        <v>2.0821483793654814E-2</v>
      </c>
    </row>
    <row r="1510" spans="18:19" x14ac:dyDescent="0.2">
      <c r="R1510" s="5">
        <v>33064</v>
      </c>
      <c r="S1510">
        <v>-3.5983751462661685E-3</v>
      </c>
    </row>
    <row r="1511" spans="18:19" x14ac:dyDescent="0.2">
      <c r="R1511" s="5">
        <v>33065</v>
      </c>
      <c r="S1511">
        <v>6.555747130243008E-3</v>
      </c>
    </row>
    <row r="1512" spans="18:19" x14ac:dyDescent="0.2">
      <c r="R1512" s="5">
        <v>33066</v>
      </c>
      <c r="S1512">
        <v>9.8159530223218619E-3</v>
      </c>
    </row>
    <row r="1513" spans="18:19" x14ac:dyDescent="0.2">
      <c r="R1513" s="5">
        <v>33067</v>
      </c>
      <c r="S1513">
        <v>-3.8648595670865002E-3</v>
      </c>
    </row>
    <row r="1514" spans="18:19" x14ac:dyDescent="0.2">
      <c r="R1514" s="5">
        <v>33070</v>
      </c>
      <c r="S1514">
        <v>4.4246481060399006E-3</v>
      </c>
    </row>
    <row r="1515" spans="18:19" x14ac:dyDescent="0.2">
      <c r="R1515" s="5">
        <v>33071</v>
      </c>
      <c r="S1515">
        <v>9.7767006075745039E-3</v>
      </c>
    </row>
    <row r="1516" spans="18:19" x14ac:dyDescent="0.2">
      <c r="R1516" s="5">
        <v>33072</v>
      </c>
      <c r="S1516">
        <v>-5.2477354570703147E-3</v>
      </c>
    </row>
    <row r="1517" spans="18:19" x14ac:dyDescent="0.2">
      <c r="R1517" s="5">
        <v>33073</v>
      </c>
      <c r="S1517">
        <v>-5.0265394859347933E-3</v>
      </c>
    </row>
    <row r="1518" spans="18:19" x14ac:dyDescent="0.2">
      <c r="R1518" s="5">
        <v>33074</v>
      </c>
      <c r="S1518">
        <v>-3.6772767294052993E-3</v>
      </c>
    </row>
    <row r="1519" spans="18:19" x14ac:dyDescent="0.2">
      <c r="R1519" s="5">
        <v>33077</v>
      </c>
      <c r="S1519">
        <v>-1.9375611549237077E-3</v>
      </c>
    </row>
    <row r="1520" spans="18:19" x14ac:dyDescent="0.2">
      <c r="R1520" s="5">
        <v>33078</v>
      </c>
      <c r="S1520">
        <v>-7.1576873678800192E-3</v>
      </c>
    </row>
    <row r="1521" spans="18:19" x14ac:dyDescent="0.2">
      <c r="R1521" s="5">
        <v>33079</v>
      </c>
      <c r="S1521">
        <v>2.8315261957383604E-3</v>
      </c>
    </row>
    <row r="1522" spans="18:19" x14ac:dyDescent="0.2">
      <c r="R1522" s="5">
        <v>33080</v>
      </c>
      <c r="S1522">
        <v>-4.3993338861199696E-4</v>
      </c>
    </row>
    <row r="1523" spans="18:19" x14ac:dyDescent="0.2">
      <c r="R1523" s="5">
        <v>33081</v>
      </c>
      <c r="S1523">
        <v>-8.1421852919121261E-3</v>
      </c>
    </row>
    <row r="1524" spans="18:19" x14ac:dyDescent="0.2">
      <c r="R1524" s="5">
        <v>33084</v>
      </c>
      <c r="S1524">
        <v>-8.0812377053659686E-3</v>
      </c>
    </row>
    <row r="1525" spans="18:19" x14ac:dyDescent="0.2">
      <c r="R1525" s="5">
        <v>33085</v>
      </c>
      <c r="S1525">
        <v>5.4794657646255705E-3</v>
      </c>
    </row>
    <row r="1526" spans="18:19" x14ac:dyDescent="0.2">
      <c r="R1526" s="5">
        <v>33086</v>
      </c>
      <c r="S1526">
        <v>8.2893504679138075E-3</v>
      </c>
    </row>
    <row r="1527" spans="18:19" x14ac:dyDescent="0.2">
      <c r="R1527" s="5">
        <v>33087</v>
      </c>
      <c r="S1527">
        <v>1.8666459520614628E-2</v>
      </c>
    </row>
    <row r="1528" spans="18:19" x14ac:dyDescent="0.2">
      <c r="R1528" s="5">
        <v>33088</v>
      </c>
      <c r="S1528">
        <v>-1.6903567922585135E-2</v>
      </c>
    </row>
    <row r="1529" spans="18:19" x14ac:dyDescent="0.2">
      <c r="R1529" s="5">
        <v>33091</v>
      </c>
      <c r="S1529">
        <v>-2.6387764344034972E-2</v>
      </c>
    </row>
    <row r="1530" spans="18:19" x14ac:dyDescent="0.2">
      <c r="R1530" s="5">
        <v>33092</v>
      </c>
      <c r="S1530">
        <v>-4.5221099643326693E-4</v>
      </c>
    </row>
    <row r="1531" spans="18:19" x14ac:dyDescent="0.2">
      <c r="R1531" s="5">
        <v>33093</v>
      </c>
      <c r="S1531">
        <v>1.33506475918187E-2</v>
      </c>
    </row>
    <row r="1532" spans="18:19" x14ac:dyDescent="0.2">
      <c r="R1532" s="5">
        <v>33094</v>
      </c>
      <c r="S1532">
        <v>-3.5769072372611403E-3</v>
      </c>
    </row>
    <row r="1533" spans="18:19" x14ac:dyDescent="0.2">
      <c r="R1533" s="5">
        <v>33095</v>
      </c>
      <c r="S1533">
        <v>4.0231223841070652E-3</v>
      </c>
    </row>
    <row r="1534" spans="18:19" x14ac:dyDescent="0.2">
      <c r="R1534" s="5">
        <v>33098</v>
      </c>
      <c r="S1534">
        <v>-8.898051858847825E-3</v>
      </c>
    </row>
    <row r="1535" spans="18:19" x14ac:dyDescent="0.2">
      <c r="R1535" s="5">
        <v>33099</v>
      </c>
      <c r="S1535">
        <v>5.6424873990817484E-3</v>
      </c>
    </row>
    <row r="1536" spans="18:19" x14ac:dyDescent="0.2">
      <c r="R1536" s="5">
        <v>33100</v>
      </c>
      <c r="S1536">
        <v>-6.395906837797636E-4</v>
      </c>
    </row>
    <row r="1537" spans="18:19" x14ac:dyDescent="0.2">
      <c r="R1537" s="5">
        <v>33101</v>
      </c>
      <c r="S1537">
        <v>-2.6266071028412811E-3</v>
      </c>
    </row>
    <row r="1538" spans="18:19" x14ac:dyDescent="0.2">
      <c r="R1538" s="5">
        <v>33102</v>
      </c>
      <c r="S1538">
        <v>-1.0057463411849561E-2</v>
      </c>
    </row>
    <row r="1539" spans="18:19" x14ac:dyDescent="0.2">
      <c r="R1539" s="5">
        <v>33105</v>
      </c>
      <c r="S1539">
        <v>-3.1800656322157291E-3</v>
      </c>
    </row>
    <row r="1540" spans="18:19" x14ac:dyDescent="0.2">
      <c r="R1540" s="5">
        <v>33106</v>
      </c>
      <c r="S1540">
        <v>9.3812353005733838E-3</v>
      </c>
    </row>
    <row r="1541" spans="18:19" x14ac:dyDescent="0.2">
      <c r="R1541" s="5">
        <v>33107</v>
      </c>
      <c r="S1541">
        <v>-1.4791057847375791E-2</v>
      </c>
    </row>
    <row r="1542" spans="18:19" x14ac:dyDescent="0.2">
      <c r="R1542" s="5">
        <v>33108</v>
      </c>
      <c r="S1542">
        <v>-2.4076829411520999E-2</v>
      </c>
    </row>
    <row r="1543" spans="18:19" x14ac:dyDescent="0.2">
      <c r="R1543" s="5">
        <v>33109</v>
      </c>
      <c r="S1543">
        <v>-1.7832286102825567E-2</v>
      </c>
    </row>
    <row r="1544" spans="18:19" x14ac:dyDescent="0.2">
      <c r="R1544" s="5">
        <v>33112</v>
      </c>
      <c r="S1544">
        <v>6.7921201141411987E-3</v>
      </c>
    </row>
    <row r="1545" spans="18:19" x14ac:dyDescent="0.2">
      <c r="R1545" s="5">
        <v>33113</v>
      </c>
      <c r="S1545">
        <v>9.7673471935003399E-3</v>
      </c>
    </row>
    <row r="1546" spans="18:19" x14ac:dyDescent="0.2">
      <c r="R1546" s="5">
        <v>33114</v>
      </c>
      <c r="S1546">
        <v>-3.4245459017577468E-3</v>
      </c>
    </row>
    <row r="1547" spans="18:19" x14ac:dyDescent="0.2">
      <c r="R1547" s="5">
        <v>33115</v>
      </c>
      <c r="S1547">
        <v>1.1702296772997653E-2</v>
      </c>
    </row>
    <row r="1548" spans="18:19" x14ac:dyDescent="0.2">
      <c r="R1548" s="5">
        <v>33116</v>
      </c>
      <c r="S1548">
        <v>2.2577870006776466E-3</v>
      </c>
    </row>
    <row r="1549" spans="18:19" x14ac:dyDescent="0.2">
      <c r="R1549" s="5">
        <v>33119</v>
      </c>
      <c r="S1549">
        <v>-2.5237444490538532E-3</v>
      </c>
    </row>
    <row r="1550" spans="18:19" x14ac:dyDescent="0.2">
      <c r="R1550" s="5">
        <v>33120</v>
      </c>
      <c r="S1550">
        <v>-6.4712190868874125E-3</v>
      </c>
    </row>
    <row r="1551" spans="18:19" x14ac:dyDescent="0.2">
      <c r="R1551" s="5">
        <v>33121</v>
      </c>
      <c r="S1551">
        <v>-9.6170753655884858E-3</v>
      </c>
    </row>
    <row r="1552" spans="18:19" x14ac:dyDescent="0.2">
      <c r="R1552" s="5">
        <v>33122</v>
      </c>
      <c r="S1552">
        <v>5.4046751754733083E-4</v>
      </c>
    </row>
    <row r="1553" spans="18:19" x14ac:dyDescent="0.2">
      <c r="R1553" s="5">
        <v>33123</v>
      </c>
      <c r="S1553">
        <v>-1.1488428362744951E-3</v>
      </c>
    </row>
    <row r="1554" spans="18:19" x14ac:dyDescent="0.2">
      <c r="R1554" s="5">
        <v>33126</v>
      </c>
      <c r="S1554">
        <v>1.3899837689033518E-2</v>
      </c>
    </row>
    <row r="1555" spans="18:19" x14ac:dyDescent="0.2">
      <c r="R1555" s="5">
        <v>33127</v>
      </c>
      <c r="S1555">
        <v>-1.3337779279514923E-4</v>
      </c>
    </row>
    <row r="1556" spans="18:19" x14ac:dyDescent="0.2">
      <c r="R1556" s="5">
        <v>33128</v>
      </c>
      <c r="S1556">
        <v>8.6327649478160923E-3</v>
      </c>
    </row>
    <row r="1557" spans="18:19" x14ac:dyDescent="0.2">
      <c r="R1557" s="5">
        <v>33129</v>
      </c>
      <c r="S1557">
        <v>-1.1638478061309259E-2</v>
      </c>
    </row>
    <row r="1558" spans="18:19" x14ac:dyDescent="0.2">
      <c r="R1558" s="5">
        <v>33130</v>
      </c>
      <c r="S1558">
        <v>-9.9496619123256476E-3</v>
      </c>
    </row>
    <row r="1559" spans="18:19" x14ac:dyDescent="0.2">
      <c r="R1559" s="5">
        <v>33133</v>
      </c>
      <c r="S1559">
        <v>-1.8258669485055809E-3</v>
      </c>
    </row>
    <row r="1560" spans="18:19" x14ac:dyDescent="0.2">
      <c r="R1560" s="5">
        <v>33134</v>
      </c>
      <c r="S1560">
        <v>-3.4579822232746588E-3</v>
      </c>
    </row>
    <row r="1561" spans="18:19" x14ac:dyDescent="0.2">
      <c r="R1561" s="5">
        <v>33135</v>
      </c>
      <c r="S1561">
        <v>-1.4090520403980265E-2</v>
      </c>
    </row>
    <row r="1562" spans="18:19" x14ac:dyDescent="0.2">
      <c r="R1562" s="5">
        <v>33136</v>
      </c>
      <c r="S1562">
        <v>-3.3810623894397146E-3</v>
      </c>
    </row>
    <row r="1563" spans="18:19" x14ac:dyDescent="0.2">
      <c r="R1563" s="5">
        <v>33137</v>
      </c>
      <c r="S1563">
        <v>-1.3079357178413136E-2</v>
      </c>
    </row>
    <row r="1564" spans="18:19" x14ac:dyDescent="0.2">
      <c r="R1564" s="5">
        <v>33140</v>
      </c>
      <c r="S1564">
        <v>-1.0913679878933649E-2</v>
      </c>
    </row>
    <row r="1565" spans="18:19" x14ac:dyDescent="0.2">
      <c r="R1565" s="5">
        <v>33141</v>
      </c>
      <c r="S1565">
        <v>-1.3327354016177599E-2</v>
      </c>
    </row>
    <row r="1566" spans="18:19" x14ac:dyDescent="0.2">
      <c r="R1566" s="5">
        <v>33142</v>
      </c>
      <c r="S1566">
        <v>-5.8284028997489671E-3</v>
      </c>
    </row>
    <row r="1567" spans="18:19" x14ac:dyDescent="0.2">
      <c r="R1567" s="5">
        <v>33143</v>
      </c>
      <c r="S1567">
        <v>5.8284028997490312E-3</v>
      </c>
    </row>
    <row r="1568" spans="18:19" x14ac:dyDescent="0.2">
      <c r="R1568" s="5">
        <v>33144</v>
      </c>
      <c r="S1568">
        <v>3.2948958968527058E-3</v>
      </c>
    </row>
    <row r="1569" spans="18:19" x14ac:dyDescent="0.2">
      <c r="R1569" s="5">
        <v>33147</v>
      </c>
      <c r="S1569">
        <v>-9.1232987966016702E-3</v>
      </c>
    </row>
    <row r="1570" spans="18:19" x14ac:dyDescent="0.2">
      <c r="R1570" s="5">
        <v>33148</v>
      </c>
      <c r="S1570">
        <v>1.4614487492100588E-2</v>
      </c>
    </row>
    <row r="1571" spans="18:19" x14ac:dyDescent="0.2">
      <c r="R1571" s="5">
        <v>33149</v>
      </c>
      <c r="S1571">
        <v>-1.4831008008265355E-2</v>
      </c>
    </row>
    <row r="1572" spans="18:19" x14ac:dyDescent="0.2">
      <c r="R1572" s="5">
        <v>33150</v>
      </c>
      <c r="S1572">
        <v>-1.2273657107771027E-2</v>
      </c>
    </row>
    <row r="1573" spans="18:19" x14ac:dyDescent="0.2">
      <c r="R1573" s="5">
        <v>33151</v>
      </c>
      <c r="S1573">
        <v>-8.5862634430952135E-3</v>
      </c>
    </row>
    <row r="1574" spans="18:19" x14ac:dyDescent="0.2">
      <c r="R1574" s="5">
        <v>33154</v>
      </c>
      <c r="S1574">
        <v>9.2437016493239696E-3</v>
      </c>
    </row>
    <row r="1575" spans="18:19" x14ac:dyDescent="0.2">
      <c r="R1575" s="5">
        <v>33155</v>
      </c>
      <c r="S1575">
        <v>4.3719101987733109E-3</v>
      </c>
    </row>
    <row r="1576" spans="18:19" x14ac:dyDescent="0.2">
      <c r="R1576" s="5">
        <v>33156</v>
      </c>
      <c r="S1576">
        <v>-1.1112850144197477E-2</v>
      </c>
    </row>
    <row r="1577" spans="18:19" x14ac:dyDescent="0.2">
      <c r="R1577" s="5">
        <v>33157</v>
      </c>
      <c r="S1577">
        <v>-1.4067012149464854E-2</v>
      </c>
    </row>
    <row r="1578" spans="18:19" x14ac:dyDescent="0.2">
      <c r="R1578" s="5">
        <v>33158</v>
      </c>
      <c r="S1578">
        <v>-1.1322431908520265E-2</v>
      </c>
    </row>
    <row r="1579" spans="18:19" x14ac:dyDescent="0.2">
      <c r="R1579" s="5">
        <v>33161</v>
      </c>
      <c r="S1579">
        <v>-3.5505230877678831E-3</v>
      </c>
    </row>
    <row r="1580" spans="18:19" x14ac:dyDescent="0.2">
      <c r="R1580" s="5">
        <v>33162</v>
      </c>
      <c r="S1580">
        <v>1.166172039329157E-2</v>
      </c>
    </row>
    <row r="1581" spans="18:19" x14ac:dyDescent="0.2">
      <c r="R1581" s="5">
        <v>33163</v>
      </c>
      <c r="S1581">
        <v>3.5839656073490436E-3</v>
      </c>
    </row>
    <row r="1582" spans="18:19" x14ac:dyDescent="0.2">
      <c r="R1582" s="5">
        <v>33164</v>
      </c>
      <c r="S1582">
        <v>1.0011578301364026E-2</v>
      </c>
    </row>
    <row r="1583" spans="18:19" x14ac:dyDescent="0.2">
      <c r="R1583" s="5">
        <v>33165</v>
      </c>
      <c r="S1583">
        <v>9.8392746206073869E-3</v>
      </c>
    </row>
    <row r="1584" spans="18:19" x14ac:dyDescent="0.2">
      <c r="R1584" s="5">
        <v>33168</v>
      </c>
      <c r="S1584">
        <v>-2.9269741370740632E-3</v>
      </c>
    </row>
    <row r="1585" spans="18:19" x14ac:dyDescent="0.2">
      <c r="R1585" s="5">
        <v>33169</v>
      </c>
      <c r="S1585">
        <v>1.3466011249338892E-2</v>
      </c>
    </row>
    <row r="1586" spans="18:19" x14ac:dyDescent="0.2">
      <c r="R1586" s="5">
        <v>33170</v>
      </c>
      <c r="S1586">
        <v>-4.6380255617646231E-3</v>
      </c>
    </row>
    <row r="1587" spans="18:19" x14ac:dyDescent="0.2">
      <c r="R1587" s="5">
        <v>33171</v>
      </c>
      <c r="S1587">
        <v>-1.0174419482355229E-3</v>
      </c>
    </row>
    <row r="1588" spans="18:19" x14ac:dyDescent="0.2">
      <c r="R1588" s="5">
        <v>33172</v>
      </c>
      <c r="S1588">
        <v>-1.5018047177045394E-2</v>
      </c>
    </row>
    <row r="1589" spans="18:19" x14ac:dyDescent="0.2">
      <c r="R1589" s="5">
        <v>33175</v>
      </c>
      <c r="S1589">
        <v>-7.4829021137922816E-3</v>
      </c>
    </row>
    <row r="1590" spans="18:19" x14ac:dyDescent="0.2">
      <c r="R1590" s="5">
        <v>33176</v>
      </c>
      <c r="S1590">
        <v>-1.1668918402537334E-2</v>
      </c>
    </row>
    <row r="1591" spans="18:19" x14ac:dyDescent="0.2">
      <c r="R1591" s="5">
        <v>33177</v>
      </c>
      <c r="S1591">
        <v>-1.430561551052251E-3</v>
      </c>
    </row>
    <row r="1592" spans="18:19" x14ac:dyDescent="0.2">
      <c r="R1592" s="5">
        <v>33178</v>
      </c>
      <c r="S1592">
        <v>-1.8402161751389607E-2</v>
      </c>
    </row>
    <row r="1593" spans="18:19" x14ac:dyDescent="0.2">
      <c r="R1593" s="5">
        <v>33179</v>
      </c>
      <c r="S1593">
        <v>-9.0972796091607841E-3</v>
      </c>
    </row>
    <row r="1594" spans="18:19" x14ac:dyDescent="0.2">
      <c r="R1594" s="5">
        <v>33182</v>
      </c>
      <c r="S1594">
        <v>1.6971035075429897E-2</v>
      </c>
    </row>
    <row r="1595" spans="18:19" x14ac:dyDescent="0.2">
      <c r="R1595" s="5">
        <v>33183</v>
      </c>
      <c r="S1595">
        <v>3.4206258886054033E-3</v>
      </c>
    </row>
    <row r="1596" spans="18:19" x14ac:dyDescent="0.2">
      <c r="R1596" s="5">
        <v>33184</v>
      </c>
      <c r="S1596">
        <v>1.2967612354630354E-2</v>
      </c>
    </row>
    <row r="1597" spans="18:19" x14ac:dyDescent="0.2">
      <c r="R1597" s="5">
        <v>33185</v>
      </c>
      <c r="S1597">
        <v>5.4532686592403722E-3</v>
      </c>
    </row>
    <row r="1598" spans="18:19" x14ac:dyDescent="0.2">
      <c r="R1598" s="5">
        <v>33186</v>
      </c>
      <c r="S1598">
        <v>-1.0108281194505348E-2</v>
      </c>
    </row>
    <row r="1599" spans="18:19" x14ac:dyDescent="0.2">
      <c r="R1599" s="5">
        <v>33189</v>
      </c>
      <c r="S1599">
        <v>5.1043497704143558E-3</v>
      </c>
    </row>
    <row r="1600" spans="18:19" x14ac:dyDescent="0.2">
      <c r="R1600" s="5">
        <v>33190</v>
      </c>
      <c r="S1600">
        <v>9.8346791780916133E-3</v>
      </c>
    </row>
    <row r="1601" spans="18:19" x14ac:dyDescent="0.2">
      <c r="R1601" s="5">
        <v>33191</v>
      </c>
      <c r="S1601">
        <v>-2.6726073814764368E-3</v>
      </c>
    </row>
    <row r="1602" spans="18:19" x14ac:dyDescent="0.2">
      <c r="R1602" s="5">
        <v>33192</v>
      </c>
      <c r="S1602">
        <v>7.433562538263542E-5</v>
      </c>
    </row>
    <row r="1603" spans="18:19" x14ac:dyDescent="0.2">
      <c r="R1603" s="5">
        <v>33193</v>
      </c>
      <c r="S1603">
        <v>-4.0220521969347662E-3</v>
      </c>
    </row>
    <row r="1604" spans="18:19" x14ac:dyDescent="0.2">
      <c r="R1604" s="5">
        <v>33196</v>
      </c>
      <c r="S1604">
        <v>6.0270281776900556E-3</v>
      </c>
    </row>
    <row r="1605" spans="18:19" x14ac:dyDescent="0.2">
      <c r="R1605" s="5">
        <v>33197</v>
      </c>
      <c r="S1605">
        <v>1.2898649441507291E-2</v>
      </c>
    </row>
    <row r="1606" spans="18:19" x14ac:dyDescent="0.2">
      <c r="R1606" s="5">
        <v>33198</v>
      </c>
      <c r="S1606">
        <v>6.2783094239689859E-3</v>
      </c>
    </row>
    <row r="1607" spans="18:19" x14ac:dyDescent="0.2">
      <c r="R1607" s="5">
        <v>33199</v>
      </c>
      <c r="S1607">
        <v>-4.0837218569948286E-3</v>
      </c>
    </row>
    <row r="1608" spans="18:19" x14ac:dyDescent="0.2">
      <c r="R1608" s="5">
        <v>33200</v>
      </c>
      <c r="S1608">
        <v>-1.389346134055867E-3</v>
      </c>
    </row>
    <row r="1609" spans="18:19" x14ac:dyDescent="0.2">
      <c r="R1609" s="5">
        <v>33203</v>
      </c>
      <c r="S1609">
        <v>-8.2292896446651501E-3</v>
      </c>
    </row>
    <row r="1610" spans="18:19" x14ac:dyDescent="0.2">
      <c r="R1610" s="5">
        <v>33204</v>
      </c>
      <c r="S1610">
        <v>-3.7698237350159568E-3</v>
      </c>
    </row>
    <row r="1611" spans="18:19" x14ac:dyDescent="0.2">
      <c r="R1611" s="5">
        <v>33205</v>
      </c>
      <c r="S1611">
        <v>5.9228549891666624E-4</v>
      </c>
    </row>
    <row r="1612" spans="18:19" x14ac:dyDescent="0.2">
      <c r="R1612" s="5">
        <v>33206</v>
      </c>
      <c r="S1612">
        <v>-9.3694915055060959E-3</v>
      </c>
    </row>
    <row r="1613" spans="18:19" x14ac:dyDescent="0.2">
      <c r="R1613" s="5">
        <v>33207</v>
      </c>
      <c r="S1613">
        <v>-1.4145145937623419E-2</v>
      </c>
    </row>
    <row r="1614" spans="18:19" x14ac:dyDescent="0.2">
      <c r="R1614" s="5">
        <v>33210</v>
      </c>
      <c r="S1614">
        <v>3.2530194741696738E-3</v>
      </c>
    </row>
    <row r="1615" spans="18:19" x14ac:dyDescent="0.2">
      <c r="R1615" s="5">
        <v>33211</v>
      </c>
      <c r="S1615">
        <v>-5.3010347536725181E-3</v>
      </c>
    </row>
    <row r="1616" spans="18:19" x14ac:dyDescent="0.2">
      <c r="R1616" s="5">
        <v>33212</v>
      </c>
      <c r="S1616">
        <v>3.7893186683505132E-3</v>
      </c>
    </row>
    <row r="1617" spans="18:19" x14ac:dyDescent="0.2">
      <c r="R1617" s="5">
        <v>33213</v>
      </c>
      <c r="S1617">
        <v>9.828753673721516E-4</v>
      </c>
    </row>
    <row r="1618" spans="18:19" x14ac:dyDescent="0.2">
      <c r="R1618" s="5">
        <v>33214</v>
      </c>
      <c r="S1618">
        <v>9.2520122904956557E-3</v>
      </c>
    </row>
    <row r="1619" spans="18:19" x14ac:dyDescent="0.2">
      <c r="R1619" s="5">
        <v>33217</v>
      </c>
      <c r="S1619">
        <v>-4.5024839683156792E-3</v>
      </c>
    </row>
    <row r="1620" spans="18:19" x14ac:dyDescent="0.2">
      <c r="R1620" s="5">
        <v>33218</v>
      </c>
      <c r="S1620">
        <v>-6.035021334470138E-3</v>
      </c>
    </row>
    <row r="1621" spans="18:19" x14ac:dyDescent="0.2">
      <c r="R1621" s="5">
        <v>33219</v>
      </c>
      <c r="S1621">
        <v>1.5121732807435214E-3</v>
      </c>
    </row>
    <row r="1622" spans="18:19" x14ac:dyDescent="0.2">
      <c r="R1622" s="5">
        <v>33220</v>
      </c>
      <c r="S1622">
        <v>-2.950859024673195E-3</v>
      </c>
    </row>
    <row r="1623" spans="18:19" x14ac:dyDescent="0.2">
      <c r="R1623" s="5">
        <v>33221</v>
      </c>
      <c r="S1623">
        <v>-7.3773008275865633E-3</v>
      </c>
    </row>
    <row r="1624" spans="18:19" x14ac:dyDescent="0.2">
      <c r="R1624" s="5">
        <v>33224</v>
      </c>
      <c r="S1624">
        <v>-1.097604756043204E-2</v>
      </c>
    </row>
    <row r="1625" spans="18:19" x14ac:dyDescent="0.2">
      <c r="R1625" s="5">
        <v>33225</v>
      </c>
      <c r="S1625">
        <v>-9.3824593990634551E-3</v>
      </c>
    </row>
    <row r="1626" spans="18:19" x14ac:dyDescent="0.2">
      <c r="R1626" s="5">
        <v>33226</v>
      </c>
      <c r="S1626">
        <v>3.8945360152657248E-4</v>
      </c>
    </row>
    <row r="1627" spans="18:19" x14ac:dyDescent="0.2">
      <c r="R1627" s="5">
        <v>33227</v>
      </c>
      <c r="S1627">
        <v>-5.8577900152712798E-3</v>
      </c>
    </row>
    <row r="1628" spans="18:19" x14ac:dyDescent="0.2">
      <c r="R1628" s="5">
        <v>33228</v>
      </c>
      <c r="S1628">
        <v>-3.4526085772529566E-3</v>
      </c>
    </row>
    <row r="1629" spans="18:19" x14ac:dyDescent="0.2">
      <c r="R1629" s="5">
        <v>33231</v>
      </c>
      <c r="S1629">
        <v>-1.1797555342152319E-3</v>
      </c>
    </row>
    <row r="1630" spans="18:19" x14ac:dyDescent="0.2">
      <c r="R1630" s="5">
        <v>33234</v>
      </c>
      <c r="S1630">
        <v>7.838873721537281E-3</v>
      </c>
    </row>
    <row r="1631" spans="18:19" x14ac:dyDescent="0.2">
      <c r="R1631" s="5">
        <v>33235</v>
      </c>
      <c r="S1631">
        <v>-7.02987726666229E-4</v>
      </c>
    </row>
    <row r="1632" spans="18:19" x14ac:dyDescent="0.2">
      <c r="R1632" s="5">
        <v>33240</v>
      </c>
      <c r="S1632">
        <v>4.5995013848432456E-3</v>
      </c>
    </row>
    <row r="1633" spans="18:19" x14ac:dyDescent="0.2">
      <c r="R1633" s="5">
        <v>33241</v>
      </c>
      <c r="S1633">
        <v>-9.9269975327966973E-3</v>
      </c>
    </row>
    <row r="1634" spans="18:19" x14ac:dyDescent="0.2">
      <c r="R1634" s="5">
        <v>33242</v>
      </c>
      <c r="S1634">
        <v>-2.5055993609185253E-2</v>
      </c>
    </row>
    <row r="1635" spans="18:19" x14ac:dyDescent="0.2">
      <c r="R1635" s="5">
        <v>33245</v>
      </c>
      <c r="S1635">
        <v>-1.6122534729760723E-3</v>
      </c>
    </row>
    <row r="1636" spans="18:19" x14ac:dyDescent="0.2">
      <c r="R1636" s="5">
        <v>33246</v>
      </c>
      <c r="S1636">
        <v>-2.0998230942810866E-3</v>
      </c>
    </row>
    <row r="1637" spans="18:19" x14ac:dyDescent="0.2">
      <c r="R1637" s="5">
        <v>33247</v>
      </c>
      <c r="S1637">
        <v>-3.5636224641189748E-3</v>
      </c>
    </row>
    <row r="1638" spans="18:19" x14ac:dyDescent="0.2">
      <c r="R1638" s="5">
        <v>33248</v>
      </c>
      <c r="S1638">
        <v>9.7315716057377779E-4</v>
      </c>
    </row>
    <row r="1639" spans="18:19" x14ac:dyDescent="0.2">
      <c r="R1639" s="5">
        <v>33249</v>
      </c>
      <c r="S1639">
        <v>8.1534255923699055E-3</v>
      </c>
    </row>
    <row r="1640" spans="18:19" x14ac:dyDescent="0.2">
      <c r="R1640" s="5">
        <v>33252</v>
      </c>
      <c r="S1640">
        <v>-1.0100687870963139E-2</v>
      </c>
    </row>
    <row r="1641" spans="18:19" x14ac:dyDescent="0.2">
      <c r="R1641" s="5">
        <v>33253</v>
      </c>
      <c r="S1641">
        <v>-9.7115873251099622E-3</v>
      </c>
    </row>
    <row r="1642" spans="18:19" x14ac:dyDescent="0.2">
      <c r="R1642" s="5">
        <v>33254</v>
      </c>
      <c r="S1642">
        <v>-1.2294391418789729E-2</v>
      </c>
    </row>
    <row r="1643" spans="18:19" x14ac:dyDescent="0.2">
      <c r="R1643" s="5">
        <v>33255</v>
      </c>
      <c r="S1643">
        <v>2.7028672387919419E-2</v>
      </c>
    </row>
    <row r="1644" spans="18:19" x14ac:dyDescent="0.2">
      <c r="R1644" s="5">
        <v>33256</v>
      </c>
      <c r="S1644">
        <v>2.3163974998884476E-2</v>
      </c>
    </row>
    <row r="1645" spans="18:19" x14ac:dyDescent="0.2">
      <c r="R1645" s="5">
        <v>33259</v>
      </c>
      <c r="S1645">
        <v>2.6022172946195618E-3</v>
      </c>
    </row>
    <row r="1646" spans="18:19" x14ac:dyDescent="0.2">
      <c r="R1646" s="5">
        <v>33260</v>
      </c>
      <c r="S1646">
        <v>2.3622977392425247E-4</v>
      </c>
    </row>
    <row r="1647" spans="18:19" x14ac:dyDescent="0.2">
      <c r="R1647" s="5">
        <v>33261</v>
      </c>
      <c r="S1647">
        <v>-4.9725821709188526E-3</v>
      </c>
    </row>
    <row r="1648" spans="18:19" x14ac:dyDescent="0.2">
      <c r="R1648" s="5">
        <v>33262</v>
      </c>
      <c r="S1648">
        <v>3.7908748604418905E-3</v>
      </c>
    </row>
    <row r="1649" spans="18:19" x14ac:dyDescent="0.2">
      <c r="R1649" s="5">
        <v>33263</v>
      </c>
      <c r="S1649">
        <v>2.1059978097377485E-2</v>
      </c>
    </row>
    <row r="1650" spans="18:19" x14ac:dyDescent="0.2">
      <c r="R1650" s="5">
        <v>33267</v>
      </c>
      <c r="S1650">
        <v>6.5392393656819063E-3</v>
      </c>
    </row>
    <row r="1651" spans="18:19" x14ac:dyDescent="0.2">
      <c r="R1651" s="5">
        <v>33268</v>
      </c>
      <c r="S1651">
        <v>7.5627723816997462E-3</v>
      </c>
    </row>
    <row r="1652" spans="18:19" x14ac:dyDescent="0.2">
      <c r="R1652" s="5">
        <v>33269</v>
      </c>
      <c r="S1652">
        <v>5.6915349997880551E-3</v>
      </c>
    </row>
    <row r="1653" spans="18:19" x14ac:dyDescent="0.2">
      <c r="R1653" s="5">
        <v>33270</v>
      </c>
      <c r="S1653">
        <v>-1.4481960416821926E-2</v>
      </c>
    </row>
    <row r="1654" spans="18:19" x14ac:dyDescent="0.2">
      <c r="R1654" s="5">
        <v>33273</v>
      </c>
      <c r="S1654">
        <v>1.2891593161248487E-2</v>
      </c>
    </row>
    <row r="1655" spans="18:19" x14ac:dyDescent="0.2">
      <c r="R1655" s="5">
        <v>33274</v>
      </c>
      <c r="S1655">
        <v>2.6181464030155057E-2</v>
      </c>
    </row>
    <row r="1656" spans="18:19" x14ac:dyDescent="0.2">
      <c r="R1656" s="5">
        <v>33275</v>
      </c>
      <c r="S1656">
        <v>-4.2915345184440772E-3</v>
      </c>
    </row>
    <row r="1657" spans="18:19" x14ac:dyDescent="0.2">
      <c r="R1657" s="5">
        <v>33276</v>
      </c>
      <c r="S1657">
        <v>-3.1192004495308426E-3</v>
      </c>
    </row>
    <row r="1658" spans="18:19" x14ac:dyDescent="0.2">
      <c r="R1658" s="5">
        <v>33277</v>
      </c>
      <c r="S1658">
        <v>-2.9797399877952717E-3</v>
      </c>
    </row>
    <row r="1659" spans="18:19" x14ac:dyDescent="0.2">
      <c r="R1659" s="5">
        <v>33280</v>
      </c>
      <c r="S1659">
        <v>1.8479349121024492E-2</v>
      </c>
    </row>
    <row r="1660" spans="18:19" x14ac:dyDescent="0.2">
      <c r="R1660" s="5">
        <v>33281</v>
      </c>
      <c r="S1660">
        <v>1.4180508864492194E-2</v>
      </c>
    </row>
    <row r="1661" spans="18:19" x14ac:dyDescent="0.2">
      <c r="R1661" s="5">
        <v>33282</v>
      </c>
      <c r="S1661">
        <v>-4.8496349255644439E-3</v>
      </c>
    </row>
    <row r="1662" spans="18:19" x14ac:dyDescent="0.2">
      <c r="R1662" s="5">
        <v>33283</v>
      </c>
      <c r="S1662">
        <v>-4.4358869959781758E-3</v>
      </c>
    </row>
    <row r="1663" spans="18:19" x14ac:dyDescent="0.2">
      <c r="R1663" s="5">
        <v>33284</v>
      </c>
      <c r="S1663">
        <v>3.2742780371342378E-3</v>
      </c>
    </row>
    <row r="1664" spans="18:19" x14ac:dyDescent="0.2">
      <c r="R1664" s="5">
        <v>33287</v>
      </c>
      <c r="S1664">
        <v>1.6355420597403882E-2</v>
      </c>
    </row>
    <row r="1665" spans="18:19" x14ac:dyDescent="0.2">
      <c r="R1665" s="5">
        <v>33288</v>
      </c>
      <c r="S1665">
        <v>-5.0037529190131113E-4</v>
      </c>
    </row>
    <row r="1666" spans="18:19" x14ac:dyDescent="0.2">
      <c r="R1666" s="5">
        <v>33289</v>
      </c>
      <c r="S1666">
        <v>-1.9056445012975865E-2</v>
      </c>
    </row>
    <row r="1667" spans="18:19" x14ac:dyDescent="0.2">
      <c r="R1667" s="5">
        <v>33290</v>
      </c>
      <c r="S1667">
        <v>-3.2847943692850259E-3</v>
      </c>
    </row>
    <row r="1668" spans="18:19" x14ac:dyDescent="0.2">
      <c r="R1668" s="5">
        <v>33291</v>
      </c>
      <c r="S1668">
        <v>1.4228915199174484E-2</v>
      </c>
    </row>
    <row r="1669" spans="18:19" x14ac:dyDescent="0.2">
      <c r="R1669" s="5">
        <v>33294</v>
      </c>
      <c r="S1669">
        <v>1.8001771933916211E-2</v>
      </c>
    </row>
    <row r="1670" spans="18:19" x14ac:dyDescent="0.2">
      <c r="R1670" s="5">
        <v>33295</v>
      </c>
      <c r="S1670">
        <v>7.0771411304891921E-4</v>
      </c>
    </row>
    <row r="1671" spans="18:19" x14ac:dyDescent="0.2">
      <c r="R1671" s="5">
        <v>33296</v>
      </c>
      <c r="S1671">
        <v>-1.662127646725943E-2</v>
      </c>
    </row>
    <row r="1672" spans="18:19" x14ac:dyDescent="0.2">
      <c r="R1672" s="5">
        <v>33297</v>
      </c>
      <c r="S1672">
        <v>1.1016636206501784E-2</v>
      </c>
    </row>
    <row r="1673" spans="18:19" x14ac:dyDescent="0.2">
      <c r="R1673" s="5">
        <v>33298</v>
      </c>
      <c r="S1673">
        <v>-7.426483718172199E-3</v>
      </c>
    </row>
    <row r="1674" spans="18:19" x14ac:dyDescent="0.2">
      <c r="R1674" s="5">
        <v>33301</v>
      </c>
      <c r="S1674">
        <v>-5.750447128437826E-3</v>
      </c>
    </row>
    <row r="1675" spans="18:19" x14ac:dyDescent="0.2">
      <c r="R1675" s="5">
        <v>33302</v>
      </c>
      <c r="S1675">
        <v>-8.8335959256057531E-3</v>
      </c>
    </row>
    <row r="1676" spans="18:19" x14ac:dyDescent="0.2">
      <c r="R1676" s="5">
        <v>33303</v>
      </c>
      <c r="S1676">
        <v>2.7544418156082346E-2</v>
      </c>
    </row>
    <row r="1677" spans="18:19" x14ac:dyDescent="0.2">
      <c r="R1677" s="5">
        <v>33304</v>
      </c>
      <c r="S1677">
        <v>-1.3451805632099399E-3</v>
      </c>
    </row>
    <row r="1678" spans="18:19" x14ac:dyDescent="0.2">
      <c r="R1678" s="5">
        <v>33305</v>
      </c>
      <c r="S1678">
        <v>2.617895152031488E-3</v>
      </c>
    </row>
    <row r="1679" spans="18:19" x14ac:dyDescent="0.2">
      <c r="R1679" s="5">
        <v>33308</v>
      </c>
      <c r="S1679">
        <v>6.1287219413733258E-3</v>
      </c>
    </row>
    <row r="1680" spans="18:19" x14ac:dyDescent="0.2">
      <c r="R1680" s="5">
        <v>33309</v>
      </c>
      <c r="S1680">
        <v>3.8551899989296293E-3</v>
      </c>
    </row>
    <row r="1681" spans="18:19" x14ac:dyDescent="0.2">
      <c r="R1681" s="5">
        <v>33310</v>
      </c>
      <c r="S1681">
        <v>1.956947786960947E-3</v>
      </c>
    </row>
    <row r="1682" spans="18:19" x14ac:dyDescent="0.2">
      <c r="R1682" s="5">
        <v>33311</v>
      </c>
      <c r="S1682">
        <v>2.5801067274918354E-3</v>
      </c>
    </row>
    <row r="1683" spans="18:19" x14ac:dyDescent="0.2">
      <c r="R1683" s="5">
        <v>33312</v>
      </c>
      <c r="S1683">
        <v>6.8018030140655217E-3</v>
      </c>
    </row>
    <row r="1684" spans="18:19" x14ac:dyDescent="0.2">
      <c r="R1684" s="5">
        <v>33315</v>
      </c>
      <c r="S1684">
        <v>7.6486160990012859E-3</v>
      </c>
    </row>
    <row r="1685" spans="18:19" x14ac:dyDescent="0.2">
      <c r="R1685" s="5">
        <v>33316</v>
      </c>
      <c r="S1685">
        <v>-2.0595201390887326E-4</v>
      </c>
    </row>
    <row r="1686" spans="18:19" x14ac:dyDescent="0.2">
      <c r="R1686" s="5">
        <v>33317</v>
      </c>
      <c r="S1686">
        <v>-1.8851483484419781E-2</v>
      </c>
    </row>
    <row r="1687" spans="18:19" x14ac:dyDescent="0.2">
      <c r="R1687" s="5">
        <v>33318</v>
      </c>
      <c r="S1687">
        <v>-3.2937413708160868E-3</v>
      </c>
    </row>
    <row r="1688" spans="18:19" x14ac:dyDescent="0.2">
      <c r="R1688" s="5">
        <v>33319</v>
      </c>
      <c r="S1688">
        <v>2.0335899859118189E-3</v>
      </c>
    </row>
    <row r="1689" spans="18:19" x14ac:dyDescent="0.2">
      <c r="R1689" s="5">
        <v>33322</v>
      </c>
      <c r="S1689">
        <v>-1.3318848136204472E-3</v>
      </c>
    </row>
    <row r="1690" spans="18:19" x14ac:dyDescent="0.2">
      <c r="R1690" s="5">
        <v>33323</v>
      </c>
      <c r="S1690">
        <v>8.1039985228189577E-3</v>
      </c>
    </row>
    <row r="1691" spans="18:19" x14ac:dyDescent="0.2">
      <c r="R1691" s="5">
        <v>33324</v>
      </c>
      <c r="S1691">
        <v>-6.9582159162576428E-5</v>
      </c>
    </row>
    <row r="1692" spans="18:19" x14ac:dyDescent="0.2">
      <c r="R1692" s="5">
        <v>33325</v>
      </c>
      <c r="S1692">
        <v>4.8590960523181752E-3</v>
      </c>
    </row>
    <row r="1693" spans="18:19" x14ac:dyDescent="0.2">
      <c r="R1693" s="5">
        <v>33330</v>
      </c>
      <c r="S1693">
        <v>-6.4608234743919E-3</v>
      </c>
    </row>
    <row r="1694" spans="18:19" x14ac:dyDescent="0.2">
      <c r="R1694" s="5">
        <v>33331</v>
      </c>
      <c r="S1694">
        <v>1.5354060537077321E-2</v>
      </c>
    </row>
    <row r="1695" spans="18:19" x14ac:dyDescent="0.2">
      <c r="R1695" s="5">
        <v>33332</v>
      </c>
      <c r="S1695">
        <v>1.9199128223270779E-3</v>
      </c>
    </row>
    <row r="1696" spans="18:19" x14ac:dyDescent="0.2">
      <c r="R1696" s="5">
        <v>33333</v>
      </c>
      <c r="S1696">
        <v>-2.2631426180426571E-3</v>
      </c>
    </row>
    <row r="1697" spans="18:19" x14ac:dyDescent="0.2">
      <c r="R1697" s="5">
        <v>33336</v>
      </c>
      <c r="S1697">
        <v>-8.2038307827429456E-3</v>
      </c>
    </row>
    <row r="1698" spans="18:19" x14ac:dyDescent="0.2">
      <c r="R1698" s="5">
        <v>33337</v>
      </c>
      <c r="S1698">
        <v>3.110207435132001E-3</v>
      </c>
    </row>
    <row r="1699" spans="18:19" x14ac:dyDescent="0.2">
      <c r="R1699" s="5">
        <v>33338</v>
      </c>
      <c r="S1699">
        <v>-4.9116352069839631E-3</v>
      </c>
    </row>
    <row r="1700" spans="18:19" x14ac:dyDescent="0.2">
      <c r="R1700" s="5">
        <v>33339</v>
      </c>
      <c r="S1700">
        <v>8.493646338770075E-3</v>
      </c>
    </row>
    <row r="1701" spans="18:19" x14ac:dyDescent="0.2">
      <c r="R1701" s="5">
        <v>33340</v>
      </c>
      <c r="S1701">
        <v>1.0308925004930125E-3</v>
      </c>
    </row>
    <row r="1702" spans="18:19" x14ac:dyDescent="0.2">
      <c r="R1702" s="5">
        <v>33343</v>
      </c>
      <c r="S1702">
        <v>4.7284652088851083E-3</v>
      </c>
    </row>
    <row r="1703" spans="18:19" x14ac:dyDescent="0.2">
      <c r="R1703" s="5">
        <v>33344</v>
      </c>
      <c r="S1703">
        <v>6.1341522770244463E-3</v>
      </c>
    </row>
    <row r="1704" spans="18:19" x14ac:dyDescent="0.2">
      <c r="R1704" s="5">
        <v>33345</v>
      </c>
      <c r="S1704">
        <v>1.2760528277526162E-2</v>
      </c>
    </row>
    <row r="1705" spans="18:19" x14ac:dyDescent="0.2">
      <c r="R1705" s="5">
        <v>33346</v>
      </c>
      <c r="S1705">
        <v>1.498180300993166E-2</v>
      </c>
    </row>
    <row r="1706" spans="18:19" x14ac:dyDescent="0.2">
      <c r="R1706" s="5">
        <v>33347</v>
      </c>
      <c r="S1706">
        <v>4.8129316575686379E-3</v>
      </c>
    </row>
    <row r="1707" spans="18:19" x14ac:dyDescent="0.2">
      <c r="R1707" s="5">
        <v>33350</v>
      </c>
      <c r="S1707">
        <v>-4.9451193643044187E-3</v>
      </c>
    </row>
    <row r="1708" spans="18:19" x14ac:dyDescent="0.2">
      <c r="R1708" s="5">
        <v>33351</v>
      </c>
      <c r="S1708">
        <v>-1.5876169240627014E-3</v>
      </c>
    </row>
    <row r="1709" spans="18:19" x14ac:dyDescent="0.2">
      <c r="R1709" s="5">
        <v>33352</v>
      </c>
      <c r="S1709">
        <v>5.2822836590767693E-3</v>
      </c>
    </row>
    <row r="1710" spans="18:19" x14ac:dyDescent="0.2">
      <c r="R1710" s="5">
        <v>33354</v>
      </c>
      <c r="S1710">
        <v>1.2629818112276972E-2</v>
      </c>
    </row>
    <row r="1711" spans="18:19" x14ac:dyDescent="0.2">
      <c r="R1711" s="5">
        <v>33357</v>
      </c>
      <c r="S1711">
        <v>1.3242659853488369E-2</v>
      </c>
    </row>
    <row r="1712" spans="18:19" x14ac:dyDescent="0.2">
      <c r="R1712" s="5">
        <v>33358</v>
      </c>
      <c r="S1712">
        <v>-1.5586410926372805E-2</v>
      </c>
    </row>
    <row r="1713" spans="18:19" x14ac:dyDescent="0.2">
      <c r="R1713" s="5">
        <v>33359</v>
      </c>
      <c r="S1713">
        <v>-1.1739386987019561E-3</v>
      </c>
    </row>
    <row r="1714" spans="18:19" x14ac:dyDescent="0.2">
      <c r="R1714" s="5">
        <v>33360</v>
      </c>
      <c r="S1714">
        <v>-8.1905906240783907E-3</v>
      </c>
    </row>
    <row r="1715" spans="18:19" x14ac:dyDescent="0.2">
      <c r="R1715" s="5">
        <v>33361</v>
      </c>
      <c r="S1715">
        <v>-1.3826252326031531E-3</v>
      </c>
    </row>
    <row r="1716" spans="18:19" x14ac:dyDescent="0.2">
      <c r="R1716" s="5">
        <v>33364</v>
      </c>
      <c r="S1716">
        <v>3.0261190121274729E-3</v>
      </c>
    </row>
    <row r="1717" spans="18:19" x14ac:dyDescent="0.2">
      <c r="R1717" s="5">
        <v>33365</v>
      </c>
      <c r="S1717">
        <v>1.0064786616140617E-2</v>
      </c>
    </row>
    <row r="1718" spans="18:19" x14ac:dyDescent="0.2">
      <c r="R1718" s="5">
        <v>33366</v>
      </c>
      <c r="S1718">
        <v>5.1240585601925364E-3</v>
      </c>
    </row>
    <row r="1719" spans="18:19" x14ac:dyDescent="0.2">
      <c r="R1719" s="5">
        <v>33367</v>
      </c>
      <c r="S1719">
        <v>3.880983231118537E-4</v>
      </c>
    </row>
    <row r="1720" spans="18:19" x14ac:dyDescent="0.2">
      <c r="R1720" s="5">
        <v>33368</v>
      </c>
      <c r="S1720">
        <v>1.2925743414063974E-3</v>
      </c>
    </row>
    <row r="1721" spans="18:19" x14ac:dyDescent="0.2">
      <c r="R1721" s="5">
        <v>33371</v>
      </c>
      <c r="S1721">
        <v>-1.6409823201332902E-2</v>
      </c>
    </row>
    <row r="1722" spans="18:19" x14ac:dyDescent="0.2">
      <c r="R1722" s="5">
        <v>33372</v>
      </c>
      <c r="S1722">
        <v>-2.7613429774850495E-3</v>
      </c>
    </row>
    <row r="1723" spans="18:19" x14ac:dyDescent="0.2">
      <c r="R1723" s="5">
        <v>33373</v>
      </c>
      <c r="S1723">
        <v>1.9749185410296747E-4</v>
      </c>
    </row>
    <row r="1724" spans="18:19" x14ac:dyDescent="0.2">
      <c r="R1724" s="5">
        <v>33374</v>
      </c>
      <c r="S1724">
        <v>1.3793322132335769E-2</v>
      </c>
    </row>
    <row r="1725" spans="18:19" x14ac:dyDescent="0.2">
      <c r="R1725" s="5">
        <v>33375</v>
      </c>
      <c r="S1725">
        <v>-5.5989729599035367E-3</v>
      </c>
    </row>
    <row r="1726" spans="18:19" x14ac:dyDescent="0.2">
      <c r="R1726" s="5">
        <v>33378</v>
      </c>
      <c r="S1726">
        <v>-6.5289067368983389E-5</v>
      </c>
    </row>
    <row r="1727" spans="18:19" x14ac:dyDescent="0.2">
      <c r="R1727" s="5">
        <v>33379</v>
      </c>
      <c r="S1727">
        <v>2.9337961519605225E-3</v>
      </c>
    </row>
    <row r="1728" spans="18:19" x14ac:dyDescent="0.2">
      <c r="R1728" s="5">
        <v>33380</v>
      </c>
      <c r="S1728">
        <v>3.444357588793153E-3</v>
      </c>
    </row>
    <row r="1729" spans="18:19" x14ac:dyDescent="0.2">
      <c r="R1729" s="5">
        <v>33381</v>
      </c>
      <c r="S1729">
        <v>-6.1170230433563273E-3</v>
      </c>
    </row>
    <row r="1730" spans="18:19" x14ac:dyDescent="0.2">
      <c r="R1730" s="5">
        <v>33382</v>
      </c>
      <c r="S1730">
        <v>3.1282611538102113E-3</v>
      </c>
    </row>
    <row r="1731" spans="18:19" x14ac:dyDescent="0.2">
      <c r="R1731" s="5">
        <v>33385</v>
      </c>
      <c r="S1731">
        <v>-1.1068069751911064E-3</v>
      </c>
    </row>
    <row r="1732" spans="18:19" x14ac:dyDescent="0.2">
      <c r="R1732" s="5">
        <v>33386</v>
      </c>
      <c r="S1732">
        <v>-1.1070102896487887E-2</v>
      </c>
    </row>
    <row r="1733" spans="18:19" x14ac:dyDescent="0.2">
      <c r="R1733" s="5">
        <v>33387</v>
      </c>
      <c r="S1733">
        <v>-9.1312749864864411E-3</v>
      </c>
    </row>
    <row r="1734" spans="18:19" x14ac:dyDescent="0.2">
      <c r="R1734" s="5">
        <v>33388</v>
      </c>
      <c r="S1734">
        <v>-2.5957617157596085E-3</v>
      </c>
    </row>
    <row r="1735" spans="18:19" x14ac:dyDescent="0.2">
      <c r="R1735" s="5">
        <v>33389</v>
      </c>
      <c r="S1735">
        <v>6.3112649285480991E-3</v>
      </c>
    </row>
    <row r="1736" spans="18:19" x14ac:dyDescent="0.2">
      <c r="R1736" s="5">
        <v>33392</v>
      </c>
      <c r="S1736">
        <v>9.1631874868451143E-3</v>
      </c>
    </row>
    <row r="1737" spans="18:19" x14ac:dyDescent="0.2">
      <c r="R1737" s="5">
        <v>33393</v>
      </c>
      <c r="S1737">
        <v>-9.6931292056596802E-3</v>
      </c>
    </row>
    <row r="1738" spans="18:19" x14ac:dyDescent="0.2">
      <c r="R1738" s="5">
        <v>33394</v>
      </c>
      <c r="S1738">
        <v>-4.8487358786202875E-3</v>
      </c>
    </row>
    <row r="1739" spans="18:19" x14ac:dyDescent="0.2">
      <c r="R1739" s="5">
        <v>33395</v>
      </c>
      <c r="S1739">
        <v>-4.4041176217371695E-3</v>
      </c>
    </row>
    <row r="1740" spans="18:19" x14ac:dyDescent="0.2">
      <c r="R1740" s="5">
        <v>33396</v>
      </c>
      <c r="S1740">
        <v>-1.1637033081650856E-2</v>
      </c>
    </row>
    <row r="1741" spans="18:19" x14ac:dyDescent="0.2">
      <c r="R1741" s="5">
        <v>33400</v>
      </c>
      <c r="S1741">
        <v>5.3981237695573097E-3</v>
      </c>
    </row>
    <row r="1742" spans="18:19" x14ac:dyDescent="0.2">
      <c r="R1742" s="5">
        <v>33401</v>
      </c>
      <c r="S1742">
        <v>9.3771618125970055E-3</v>
      </c>
    </row>
    <row r="1743" spans="18:19" x14ac:dyDescent="0.2">
      <c r="R1743" s="5">
        <v>33402</v>
      </c>
      <c r="S1743">
        <v>-4.4766720270785661E-3</v>
      </c>
    </row>
    <row r="1744" spans="18:19" x14ac:dyDescent="0.2">
      <c r="R1744" s="5">
        <v>33403</v>
      </c>
      <c r="S1744">
        <v>8.9997607546630602E-3</v>
      </c>
    </row>
    <row r="1745" spans="18:19" x14ac:dyDescent="0.2">
      <c r="R1745" s="5">
        <v>33406</v>
      </c>
      <c r="S1745">
        <v>1.0890837324769323E-2</v>
      </c>
    </row>
    <row r="1746" spans="18:19" x14ac:dyDescent="0.2">
      <c r="R1746" s="5">
        <v>33407</v>
      </c>
      <c r="S1746">
        <v>-1.3130252119708676E-4</v>
      </c>
    </row>
    <row r="1747" spans="18:19" x14ac:dyDescent="0.2">
      <c r="R1747" s="5">
        <v>33408</v>
      </c>
      <c r="S1747">
        <v>-2.6955080256854391E-3</v>
      </c>
    </row>
    <row r="1748" spans="18:19" x14ac:dyDescent="0.2">
      <c r="R1748" s="5">
        <v>33409</v>
      </c>
      <c r="S1748">
        <v>-1.032301385240428E-2</v>
      </c>
    </row>
    <row r="1749" spans="18:19" x14ac:dyDescent="0.2">
      <c r="R1749" s="5">
        <v>33410</v>
      </c>
      <c r="S1749">
        <v>5.7702033752549016E-3</v>
      </c>
    </row>
    <row r="1750" spans="18:19" x14ac:dyDescent="0.2">
      <c r="R1750" s="5">
        <v>33413</v>
      </c>
      <c r="S1750">
        <v>-5.9032440193678513E-3</v>
      </c>
    </row>
    <row r="1751" spans="18:19" x14ac:dyDescent="0.2">
      <c r="R1751" s="5">
        <v>33414</v>
      </c>
      <c r="S1751">
        <v>-2.2644032319666294E-3</v>
      </c>
    </row>
    <row r="1752" spans="18:19" x14ac:dyDescent="0.2">
      <c r="R1752" s="5">
        <v>33415</v>
      </c>
      <c r="S1752">
        <v>4.7227945568198695E-3</v>
      </c>
    </row>
    <row r="1753" spans="18:19" x14ac:dyDescent="0.2">
      <c r="R1753" s="5">
        <v>33416</v>
      </c>
      <c r="S1753">
        <v>-4.0562611721485804E-3</v>
      </c>
    </row>
    <row r="1754" spans="18:19" x14ac:dyDescent="0.2">
      <c r="R1754" s="5">
        <v>33417</v>
      </c>
      <c r="S1754">
        <v>3.5916234152911166E-3</v>
      </c>
    </row>
    <row r="1755" spans="18:19" x14ac:dyDescent="0.2">
      <c r="R1755" s="5">
        <v>33420</v>
      </c>
      <c r="S1755">
        <v>1.0435336754379868E-2</v>
      </c>
    </row>
    <row r="1756" spans="18:19" x14ac:dyDescent="0.2">
      <c r="R1756" s="5">
        <v>33421</v>
      </c>
      <c r="S1756">
        <v>1.3832923169888192E-2</v>
      </c>
    </row>
    <row r="1757" spans="18:19" x14ac:dyDescent="0.2">
      <c r="R1757" s="5">
        <v>33422</v>
      </c>
      <c r="S1757">
        <v>-9.4404815845309051E-3</v>
      </c>
    </row>
    <row r="1758" spans="18:19" x14ac:dyDescent="0.2">
      <c r="R1758" s="5">
        <v>33423</v>
      </c>
      <c r="S1758">
        <v>-3.1448627111733689E-3</v>
      </c>
    </row>
    <row r="1759" spans="18:19" x14ac:dyDescent="0.2">
      <c r="R1759" s="5">
        <v>33424</v>
      </c>
      <c r="S1759">
        <v>7.9738984592846642E-3</v>
      </c>
    </row>
    <row r="1760" spans="18:19" x14ac:dyDescent="0.2">
      <c r="R1760" s="5">
        <v>33427</v>
      </c>
      <c r="S1760">
        <v>-6.7934156359432804E-3</v>
      </c>
    </row>
    <row r="1761" spans="18:19" x14ac:dyDescent="0.2">
      <c r="R1761" s="5">
        <v>33428</v>
      </c>
      <c r="S1761">
        <v>8.5495707589835733E-3</v>
      </c>
    </row>
    <row r="1762" spans="18:19" x14ac:dyDescent="0.2">
      <c r="R1762" s="5">
        <v>33429</v>
      </c>
      <c r="S1762">
        <v>2.5960554559327238E-3</v>
      </c>
    </row>
    <row r="1763" spans="18:19" x14ac:dyDescent="0.2">
      <c r="R1763" s="5">
        <v>33430</v>
      </c>
      <c r="S1763">
        <v>-5.5898748088767164E-3</v>
      </c>
    </row>
    <row r="1764" spans="18:19" x14ac:dyDescent="0.2">
      <c r="R1764" s="5">
        <v>33431</v>
      </c>
      <c r="S1764">
        <v>-1.5002775065454908E-3</v>
      </c>
    </row>
    <row r="1765" spans="18:19" x14ac:dyDescent="0.2">
      <c r="R1765" s="5">
        <v>33434</v>
      </c>
      <c r="S1765">
        <v>4.7540058927916691E-3</v>
      </c>
    </row>
    <row r="1766" spans="18:19" x14ac:dyDescent="0.2">
      <c r="R1766" s="5">
        <v>33435</v>
      </c>
      <c r="S1766">
        <v>1.2985328405604435E-3</v>
      </c>
    </row>
    <row r="1767" spans="18:19" x14ac:dyDescent="0.2">
      <c r="R1767" s="5">
        <v>33436</v>
      </c>
      <c r="S1767">
        <v>6.4863464685771446E-4</v>
      </c>
    </row>
    <row r="1768" spans="18:19" x14ac:dyDescent="0.2">
      <c r="R1768" s="5">
        <v>33437</v>
      </c>
      <c r="S1768">
        <v>-9.7310981113098616E-4</v>
      </c>
    </row>
    <row r="1769" spans="18:19" x14ac:dyDescent="0.2">
      <c r="R1769" s="5">
        <v>33438</v>
      </c>
      <c r="S1769">
        <v>6.340600952774408E-3</v>
      </c>
    </row>
    <row r="1770" spans="18:19" x14ac:dyDescent="0.2">
      <c r="R1770" s="5">
        <v>33441</v>
      </c>
      <c r="S1770">
        <v>1.2689224350404388E-2</v>
      </c>
    </row>
    <row r="1771" spans="18:19" x14ac:dyDescent="0.2">
      <c r="R1771" s="5">
        <v>33442</v>
      </c>
      <c r="S1771">
        <v>1.9102804986613589E-4</v>
      </c>
    </row>
    <row r="1772" spans="18:19" x14ac:dyDescent="0.2">
      <c r="R1772" s="5">
        <v>33443</v>
      </c>
      <c r="S1772">
        <v>1.2725886166413743E-3</v>
      </c>
    </row>
    <row r="1773" spans="18:19" x14ac:dyDescent="0.2">
      <c r="R1773" s="5">
        <v>33444</v>
      </c>
      <c r="S1773">
        <v>-8.6857104996390638E-3</v>
      </c>
    </row>
    <row r="1774" spans="18:19" x14ac:dyDescent="0.2">
      <c r="R1774" s="5">
        <v>33445</v>
      </c>
      <c r="S1774">
        <v>2.6264388436488513E-3</v>
      </c>
    </row>
    <row r="1775" spans="18:19" x14ac:dyDescent="0.2">
      <c r="R1775" s="5">
        <v>33448</v>
      </c>
      <c r="S1775">
        <v>2.8109646056502283E-3</v>
      </c>
    </row>
    <row r="1776" spans="18:19" x14ac:dyDescent="0.2">
      <c r="R1776" s="5">
        <v>33449</v>
      </c>
      <c r="S1776">
        <v>4.2652132012741045E-3</v>
      </c>
    </row>
    <row r="1777" spans="18:19" x14ac:dyDescent="0.2">
      <c r="R1777" s="5">
        <v>33450</v>
      </c>
      <c r="S1777">
        <v>-1.1440921606445287E-3</v>
      </c>
    </row>
    <row r="1778" spans="18:19" x14ac:dyDescent="0.2">
      <c r="R1778" s="5">
        <v>33451</v>
      </c>
      <c r="S1778">
        <v>3.3649757157028703E-3</v>
      </c>
    </row>
    <row r="1779" spans="18:19" x14ac:dyDescent="0.2">
      <c r="R1779" s="5">
        <v>33452</v>
      </c>
      <c r="S1779">
        <v>3.2905174282846172E-3</v>
      </c>
    </row>
    <row r="1780" spans="18:19" x14ac:dyDescent="0.2">
      <c r="R1780" s="5">
        <v>33455</v>
      </c>
      <c r="S1780">
        <v>-5.0668295111577248E-3</v>
      </c>
    </row>
    <row r="1781" spans="18:19" x14ac:dyDescent="0.2">
      <c r="R1781" s="5">
        <v>33456</v>
      </c>
      <c r="S1781">
        <v>2.7899326954739386E-3</v>
      </c>
    </row>
    <row r="1782" spans="18:19" x14ac:dyDescent="0.2">
      <c r="R1782" s="5">
        <v>33457</v>
      </c>
      <c r="S1782">
        <v>7.5695813401293732E-3</v>
      </c>
    </row>
    <row r="1783" spans="18:19" x14ac:dyDescent="0.2">
      <c r="R1783" s="5">
        <v>33458</v>
      </c>
      <c r="S1783">
        <v>-1.698167017106572E-3</v>
      </c>
    </row>
    <row r="1784" spans="18:19" x14ac:dyDescent="0.2">
      <c r="R1784" s="5">
        <v>33459</v>
      </c>
      <c r="S1784">
        <v>-2.8367025042266461E-3</v>
      </c>
    </row>
    <row r="1785" spans="18:19" x14ac:dyDescent="0.2">
      <c r="R1785" s="5">
        <v>33462</v>
      </c>
      <c r="S1785">
        <v>-1.1683414377327646E-2</v>
      </c>
    </row>
    <row r="1786" spans="18:19" x14ac:dyDescent="0.2">
      <c r="R1786" s="5">
        <v>33463</v>
      </c>
      <c r="S1786">
        <v>-7.5651085247887438E-3</v>
      </c>
    </row>
    <row r="1787" spans="18:19" x14ac:dyDescent="0.2">
      <c r="R1787" s="5">
        <v>33464</v>
      </c>
      <c r="S1787">
        <v>-1.1590471355497286E-3</v>
      </c>
    </row>
    <row r="1788" spans="18:19" x14ac:dyDescent="0.2">
      <c r="R1788" s="5">
        <v>33465</v>
      </c>
      <c r="S1788">
        <v>3.15204017685942E-3</v>
      </c>
    </row>
    <row r="1789" spans="18:19" x14ac:dyDescent="0.2">
      <c r="R1789" s="5">
        <v>33466</v>
      </c>
      <c r="S1789">
        <v>6.3382522763644903E-3</v>
      </c>
    </row>
    <row r="1790" spans="18:19" x14ac:dyDescent="0.2">
      <c r="R1790" s="5">
        <v>33469</v>
      </c>
      <c r="S1790">
        <v>-4.2235016106354051E-2</v>
      </c>
    </row>
    <row r="1791" spans="18:19" x14ac:dyDescent="0.2">
      <c r="R1791" s="5">
        <v>33470</v>
      </c>
      <c r="S1791">
        <v>1.4736760995696423E-2</v>
      </c>
    </row>
    <row r="1792" spans="18:19" x14ac:dyDescent="0.2">
      <c r="R1792" s="5">
        <v>33471</v>
      </c>
      <c r="S1792">
        <v>7.5156384218774434E-3</v>
      </c>
    </row>
    <row r="1793" spans="18:19" x14ac:dyDescent="0.2">
      <c r="R1793" s="5">
        <v>33472</v>
      </c>
      <c r="S1793">
        <v>1.0427893321581413E-2</v>
      </c>
    </row>
    <row r="1794" spans="18:19" x14ac:dyDescent="0.2">
      <c r="R1794" s="5">
        <v>33473</v>
      </c>
      <c r="S1794">
        <v>-7.242659699302924E-3</v>
      </c>
    </row>
    <row r="1795" spans="18:19" x14ac:dyDescent="0.2">
      <c r="R1795" s="5">
        <v>33476</v>
      </c>
      <c r="S1795">
        <v>-5.0099327274526206E-3</v>
      </c>
    </row>
    <row r="1796" spans="18:19" x14ac:dyDescent="0.2">
      <c r="R1796" s="5">
        <v>33477</v>
      </c>
      <c r="S1796">
        <v>4.5555200480113904E-3</v>
      </c>
    </row>
    <row r="1797" spans="18:19" x14ac:dyDescent="0.2">
      <c r="R1797" s="5">
        <v>33478</v>
      </c>
      <c r="S1797">
        <v>7.139843875828499E-4</v>
      </c>
    </row>
    <row r="1798" spans="18:19" x14ac:dyDescent="0.2">
      <c r="R1798" s="5">
        <v>33479</v>
      </c>
      <c r="S1798">
        <v>-4.5429471527989266E-4</v>
      </c>
    </row>
    <row r="1799" spans="18:19" x14ac:dyDescent="0.2">
      <c r="R1799" s="5">
        <v>33480</v>
      </c>
      <c r="S1799">
        <v>-6.4916095968741512E-5</v>
      </c>
    </row>
    <row r="1800" spans="18:19" x14ac:dyDescent="0.2">
      <c r="R1800" s="5">
        <v>33483</v>
      </c>
      <c r="S1800">
        <v>-9.7424747094783642E-4</v>
      </c>
    </row>
    <row r="1801" spans="18:19" x14ac:dyDescent="0.2">
      <c r="R1801" s="5">
        <v>33484</v>
      </c>
      <c r="S1801">
        <v>1.8988115948370604E-2</v>
      </c>
    </row>
    <row r="1802" spans="18:19" x14ac:dyDescent="0.2">
      <c r="R1802" s="5">
        <v>33485</v>
      </c>
      <c r="S1802">
        <v>-3.1884705177184975E-4</v>
      </c>
    </row>
    <row r="1803" spans="18:19" x14ac:dyDescent="0.2">
      <c r="R1803" s="5">
        <v>33486</v>
      </c>
      <c r="S1803">
        <v>2.4206917158790223E-3</v>
      </c>
    </row>
    <row r="1804" spans="18:19" x14ac:dyDescent="0.2">
      <c r="R1804" s="5">
        <v>33487</v>
      </c>
      <c r="S1804">
        <v>2.5446911518443133E-4</v>
      </c>
    </row>
    <row r="1805" spans="18:19" x14ac:dyDescent="0.2">
      <c r="R1805" s="5">
        <v>33490</v>
      </c>
      <c r="S1805">
        <v>-4.846021088531373E-3</v>
      </c>
    </row>
    <row r="1806" spans="18:19" x14ac:dyDescent="0.2">
      <c r="R1806" s="5">
        <v>33491</v>
      </c>
      <c r="S1806">
        <v>-4.0991538856280227E-3</v>
      </c>
    </row>
    <row r="1807" spans="18:19" x14ac:dyDescent="0.2">
      <c r="R1807" s="5">
        <v>33492</v>
      </c>
      <c r="S1807">
        <v>1.8595112921231387E-3</v>
      </c>
    </row>
    <row r="1808" spans="18:19" x14ac:dyDescent="0.2">
      <c r="R1808" s="5">
        <v>33493</v>
      </c>
      <c r="S1808">
        <v>5.1755650495904949E-3</v>
      </c>
    </row>
    <row r="1809" spans="18:19" x14ac:dyDescent="0.2">
      <c r="R1809" s="5">
        <v>33494</v>
      </c>
      <c r="S1809">
        <v>-8.2884381040074207E-4</v>
      </c>
    </row>
    <row r="1810" spans="18:19" x14ac:dyDescent="0.2">
      <c r="R1810" s="5">
        <v>33497</v>
      </c>
      <c r="S1810">
        <v>-6.8482459072428626E-3</v>
      </c>
    </row>
    <row r="1811" spans="18:19" x14ac:dyDescent="0.2">
      <c r="R1811" s="5">
        <v>33498</v>
      </c>
      <c r="S1811">
        <v>-8.3523407470531801E-4</v>
      </c>
    </row>
    <row r="1812" spans="18:19" x14ac:dyDescent="0.2">
      <c r="R1812" s="5">
        <v>33499</v>
      </c>
      <c r="S1812">
        <v>-1.8013386239865926E-3</v>
      </c>
    </row>
    <row r="1813" spans="18:19" x14ac:dyDescent="0.2">
      <c r="R1813" s="5">
        <v>33500</v>
      </c>
      <c r="S1813">
        <v>3.021830183873028E-3</v>
      </c>
    </row>
    <row r="1814" spans="18:19" x14ac:dyDescent="0.2">
      <c r="R1814" s="5">
        <v>33501</v>
      </c>
      <c r="S1814">
        <v>3.1407262300837133E-3</v>
      </c>
    </row>
    <row r="1815" spans="18:19" x14ac:dyDescent="0.2">
      <c r="R1815" s="5">
        <v>33504</v>
      </c>
      <c r="S1815">
        <v>1.9196928550407405E-4</v>
      </c>
    </row>
    <row r="1816" spans="18:19" x14ac:dyDescent="0.2">
      <c r="R1816" s="5">
        <v>33505</v>
      </c>
      <c r="S1816">
        <v>-4.8103225873049413E-3</v>
      </c>
    </row>
    <row r="1817" spans="18:19" x14ac:dyDescent="0.2">
      <c r="R1817" s="5">
        <v>33506</v>
      </c>
      <c r="S1817">
        <v>4.2343041387883848E-3</v>
      </c>
    </row>
    <row r="1818" spans="18:19" x14ac:dyDescent="0.2">
      <c r="R1818" s="5">
        <v>33507</v>
      </c>
      <c r="S1818">
        <v>4.0889400185454344E-3</v>
      </c>
    </row>
    <row r="1819" spans="18:19" x14ac:dyDescent="0.2">
      <c r="R1819" s="5">
        <v>33508</v>
      </c>
      <c r="S1819">
        <v>-6.1396969536225265E-3</v>
      </c>
    </row>
    <row r="1820" spans="18:19" x14ac:dyDescent="0.2">
      <c r="R1820" s="5">
        <v>33511</v>
      </c>
      <c r="S1820">
        <v>2.1147753724087884E-3</v>
      </c>
    </row>
    <row r="1821" spans="18:19" x14ac:dyDescent="0.2">
      <c r="R1821" s="5">
        <v>33512</v>
      </c>
      <c r="S1821">
        <v>1.5436228368623312E-2</v>
      </c>
    </row>
    <row r="1822" spans="18:19" x14ac:dyDescent="0.2">
      <c r="R1822" s="5">
        <v>33513</v>
      </c>
      <c r="S1822">
        <v>-2.9038591202695031E-3</v>
      </c>
    </row>
    <row r="1823" spans="18:19" x14ac:dyDescent="0.2">
      <c r="R1823" s="5">
        <v>33514</v>
      </c>
      <c r="S1823">
        <v>2.0209682260641381E-3</v>
      </c>
    </row>
    <row r="1824" spans="18:19" x14ac:dyDescent="0.2">
      <c r="R1824" s="5">
        <v>33515</v>
      </c>
      <c r="S1824">
        <v>1.261034215028165E-3</v>
      </c>
    </row>
    <row r="1825" spans="18:19" x14ac:dyDescent="0.2">
      <c r="R1825" s="5">
        <v>33518</v>
      </c>
      <c r="S1825">
        <v>-4.9270518471919607E-3</v>
      </c>
    </row>
    <row r="1826" spans="18:19" x14ac:dyDescent="0.2">
      <c r="R1826" s="5">
        <v>33519</v>
      </c>
      <c r="S1826">
        <v>-7.7554263231963743E-3</v>
      </c>
    </row>
    <row r="1827" spans="18:19" x14ac:dyDescent="0.2">
      <c r="R1827" s="5">
        <v>33520</v>
      </c>
      <c r="S1827">
        <v>2.6766952441807171E-3</v>
      </c>
    </row>
    <row r="1828" spans="18:19" x14ac:dyDescent="0.2">
      <c r="R1828" s="5">
        <v>33521</v>
      </c>
      <c r="S1828">
        <v>-9.6569675747373573E-3</v>
      </c>
    </row>
    <row r="1829" spans="18:19" x14ac:dyDescent="0.2">
      <c r="R1829" s="5">
        <v>33522</v>
      </c>
      <c r="S1829">
        <v>-5.1423797494974167E-4</v>
      </c>
    </row>
    <row r="1830" spans="18:19" x14ac:dyDescent="0.2">
      <c r="R1830" s="5">
        <v>33525</v>
      </c>
      <c r="S1830">
        <v>5.4503036398991338E-3</v>
      </c>
    </row>
    <row r="1831" spans="18:19" x14ac:dyDescent="0.2">
      <c r="R1831" s="5">
        <v>33526</v>
      </c>
      <c r="S1831">
        <v>1.4411575332836711E-2</v>
      </c>
    </row>
    <row r="1832" spans="18:19" x14ac:dyDescent="0.2">
      <c r="R1832" s="5">
        <v>33527</v>
      </c>
      <c r="S1832">
        <v>3.0837999201842317E-3</v>
      </c>
    </row>
    <row r="1833" spans="18:19" x14ac:dyDescent="0.2">
      <c r="R1833" s="5">
        <v>33528</v>
      </c>
      <c r="S1833">
        <v>1.3171637726493116E-2</v>
      </c>
    </row>
    <row r="1834" spans="18:19" x14ac:dyDescent="0.2">
      <c r="R1834" s="5">
        <v>33529</v>
      </c>
      <c r="S1834">
        <v>3.1577995962793304E-3</v>
      </c>
    </row>
    <row r="1835" spans="18:19" x14ac:dyDescent="0.2">
      <c r="R1835" s="5">
        <v>33532</v>
      </c>
      <c r="S1835">
        <v>9.536479816490662E-3</v>
      </c>
    </row>
    <row r="1836" spans="18:19" x14ac:dyDescent="0.2">
      <c r="R1836" s="5">
        <v>33533</v>
      </c>
      <c r="S1836">
        <v>6.4697491297821307E-3</v>
      </c>
    </row>
    <row r="1837" spans="18:19" x14ac:dyDescent="0.2">
      <c r="R1837" s="5">
        <v>33534</v>
      </c>
      <c r="S1837">
        <v>-3.7791097030727954E-3</v>
      </c>
    </row>
    <row r="1838" spans="18:19" x14ac:dyDescent="0.2">
      <c r="R1838" s="5">
        <v>33535</v>
      </c>
      <c r="S1838">
        <v>4.7520498831974522E-3</v>
      </c>
    </row>
    <row r="1839" spans="18:19" x14ac:dyDescent="0.2">
      <c r="R1839" s="5">
        <v>33536</v>
      </c>
      <c r="S1839">
        <v>-2.2513624161540355E-3</v>
      </c>
    </row>
    <row r="1840" spans="18:19" x14ac:dyDescent="0.2">
      <c r="R1840" s="5">
        <v>33539</v>
      </c>
      <c r="S1840">
        <v>7.3072710595313843E-4</v>
      </c>
    </row>
    <row r="1841" spans="18:19" x14ac:dyDescent="0.2">
      <c r="R1841" s="5">
        <v>33540</v>
      </c>
      <c r="S1841">
        <v>5.4029574446410981E-3</v>
      </c>
    </row>
    <row r="1842" spans="18:19" x14ac:dyDescent="0.2">
      <c r="R1842" s="5">
        <v>33541</v>
      </c>
      <c r="S1842">
        <v>7.2389771386525614E-3</v>
      </c>
    </row>
    <row r="1843" spans="18:19" x14ac:dyDescent="0.2">
      <c r="R1843" s="5">
        <v>33542</v>
      </c>
      <c r="S1843">
        <v>1.1533877525108835E-2</v>
      </c>
    </row>
    <row r="1844" spans="18:19" x14ac:dyDescent="0.2">
      <c r="R1844" s="5">
        <v>33543</v>
      </c>
      <c r="S1844">
        <v>6.5338127120260483E-4</v>
      </c>
    </row>
    <row r="1845" spans="18:19" x14ac:dyDescent="0.2">
      <c r="R1845" s="5">
        <v>33546</v>
      </c>
      <c r="S1845">
        <v>-1.4261099333042193E-3</v>
      </c>
    </row>
    <row r="1846" spans="18:19" x14ac:dyDescent="0.2">
      <c r="R1846" s="5">
        <v>33547</v>
      </c>
      <c r="S1846">
        <v>6.5197006663473408E-3</v>
      </c>
    </row>
    <row r="1847" spans="18:19" x14ac:dyDescent="0.2">
      <c r="R1847" s="5">
        <v>33548</v>
      </c>
      <c r="S1847">
        <v>-8.1265091175107551E-3</v>
      </c>
    </row>
    <row r="1848" spans="18:19" x14ac:dyDescent="0.2">
      <c r="R1848" s="5">
        <v>33549</v>
      </c>
      <c r="S1848">
        <v>2.6765815235884438E-3</v>
      </c>
    </row>
    <row r="1849" spans="18:19" x14ac:dyDescent="0.2">
      <c r="R1849" s="5">
        <v>33550</v>
      </c>
      <c r="S1849">
        <v>7.5744489005479228E-3</v>
      </c>
    </row>
    <row r="1850" spans="18:19" x14ac:dyDescent="0.2">
      <c r="R1850" s="5">
        <v>33553</v>
      </c>
      <c r="S1850">
        <v>-1.7110662935002293E-3</v>
      </c>
    </row>
    <row r="1851" spans="18:19" x14ac:dyDescent="0.2">
      <c r="R1851" s="5">
        <v>33554</v>
      </c>
      <c r="S1851">
        <v>-9.7318593849679835E-3</v>
      </c>
    </row>
    <row r="1852" spans="18:19" x14ac:dyDescent="0.2">
      <c r="R1852" s="5">
        <v>33555</v>
      </c>
      <c r="S1852">
        <v>-4.7818381613737313E-3</v>
      </c>
    </row>
    <row r="1853" spans="18:19" x14ac:dyDescent="0.2">
      <c r="R1853" s="5">
        <v>33556</v>
      </c>
      <c r="S1853">
        <v>8.983381349761128E-4</v>
      </c>
    </row>
    <row r="1854" spans="18:19" x14ac:dyDescent="0.2">
      <c r="R1854" s="5">
        <v>33557</v>
      </c>
      <c r="S1854">
        <v>3.8238679562526269E-3</v>
      </c>
    </row>
    <row r="1855" spans="18:19" x14ac:dyDescent="0.2">
      <c r="R1855" s="5">
        <v>33560</v>
      </c>
      <c r="S1855">
        <v>-1.8295027936644909E-2</v>
      </c>
    </row>
    <row r="1856" spans="18:19" x14ac:dyDescent="0.2">
      <c r="R1856" s="5">
        <v>33561</v>
      </c>
      <c r="S1856">
        <v>6.23620826495543E-3</v>
      </c>
    </row>
    <row r="1857" spans="18:19" x14ac:dyDescent="0.2">
      <c r="R1857" s="5">
        <v>33562</v>
      </c>
      <c r="S1857">
        <v>-1.4652944949255613E-2</v>
      </c>
    </row>
    <row r="1858" spans="18:19" x14ac:dyDescent="0.2">
      <c r="R1858" s="5">
        <v>33563</v>
      </c>
      <c r="S1858">
        <v>8.4167366843002477E-3</v>
      </c>
    </row>
    <row r="1859" spans="18:19" x14ac:dyDescent="0.2">
      <c r="R1859" s="5">
        <v>33564</v>
      </c>
      <c r="S1859">
        <v>-2.1888499041277862E-3</v>
      </c>
    </row>
    <row r="1860" spans="18:19" x14ac:dyDescent="0.2">
      <c r="R1860" s="5">
        <v>33567</v>
      </c>
      <c r="S1860">
        <v>-1.6385258112943939E-2</v>
      </c>
    </row>
    <row r="1861" spans="18:19" x14ac:dyDescent="0.2">
      <c r="R1861" s="5">
        <v>33568</v>
      </c>
      <c r="S1861">
        <v>2.4718835970437172E-3</v>
      </c>
    </row>
    <row r="1862" spans="18:19" x14ac:dyDescent="0.2">
      <c r="R1862" s="5">
        <v>33569</v>
      </c>
      <c r="S1862">
        <v>-1.0498040300918289E-3</v>
      </c>
    </row>
    <row r="1863" spans="18:19" x14ac:dyDescent="0.2">
      <c r="R1863" s="5">
        <v>33570</v>
      </c>
      <c r="S1863">
        <v>-8.5629711609848547E-3</v>
      </c>
    </row>
    <row r="1864" spans="18:19" x14ac:dyDescent="0.2">
      <c r="R1864" s="5">
        <v>33571</v>
      </c>
      <c r="S1864">
        <v>6.2297535032492153E-4</v>
      </c>
    </row>
    <row r="1865" spans="18:19" x14ac:dyDescent="0.2">
      <c r="R1865" s="5">
        <v>33574</v>
      </c>
      <c r="S1865">
        <v>-9.1341976418282469E-3</v>
      </c>
    </row>
    <row r="1866" spans="18:19" x14ac:dyDescent="0.2">
      <c r="R1866" s="5">
        <v>33575</v>
      </c>
      <c r="S1866">
        <v>1.0503378836555081E-2</v>
      </c>
    </row>
    <row r="1867" spans="18:19" x14ac:dyDescent="0.2">
      <c r="R1867" s="5">
        <v>33576</v>
      </c>
      <c r="S1867">
        <v>4.2821302284197027E-3</v>
      </c>
    </row>
    <row r="1868" spans="18:19" x14ac:dyDescent="0.2">
      <c r="R1868" s="5">
        <v>33577</v>
      </c>
      <c r="S1868">
        <v>-4.0955688647369703E-3</v>
      </c>
    </row>
    <row r="1869" spans="18:19" x14ac:dyDescent="0.2">
      <c r="R1869" s="5">
        <v>33578</v>
      </c>
      <c r="S1869">
        <v>-1.5288518337736612E-2</v>
      </c>
    </row>
    <row r="1870" spans="18:19" x14ac:dyDescent="0.2">
      <c r="R1870" s="5">
        <v>33581</v>
      </c>
      <c r="S1870">
        <v>-1.8959747827087675E-3</v>
      </c>
    </row>
    <row r="1871" spans="18:19" x14ac:dyDescent="0.2">
      <c r="R1871" s="5">
        <v>33582</v>
      </c>
      <c r="S1871">
        <v>-5.9004707559810674E-3</v>
      </c>
    </row>
    <row r="1872" spans="18:19" x14ac:dyDescent="0.2">
      <c r="R1872" s="5">
        <v>33583</v>
      </c>
      <c r="S1872">
        <v>-4.4003769866420607E-3</v>
      </c>
    </row>
    <row r="1873" spans="18:19" x14ac:dyDescent="0.2">
      <c r="R1873" s="5">
        <v>33584</v>
      </c>
      <c r="S1873">
        <v>1.7298071110110034E-2</v>
      </c>
    </row>
    <row r="1874" spans="18:19" x14ac:dyDescent="0.2">
      <c r="R1874" s="5">
        <v>33585</v>
      </c>
      <c r="S1874">
        <v>3.8871522299728321E-3</v>
      </c>
    </row>
    <row r="1875" spans="18:19" x14ac:dyDescent="0.2">
      <c r="R1875" s="5">
        <v>33588</v>
      </c>
      <c r="S1875">
        <v>4.4329358016986344E-3</v>
      </c>
    </row>
    <row r="1876" spans="18:19" x14ac:dyDescent="0.2">
      <c r="R1876" s="5">
        <v>33589</v>
      </c>
      <c r="S1876">
        <v>-3.3697379780401834E-3</v>
      </c>
    </row>
    <row r="1877" spans="18:19" x14ac:dyDescent="0.2">
      <c r="R1877" s="5">
        <v>33590</v>
      </c>
      <c r="S1877">
        <v>-1.3403592416675122E-2</v>
      </c>
    </row>
    <row r="1878" spans="18:19" x14ac:dyDescent="0.2">
      <c r="R1878" s="5">
        <v>33591</v>
      </c>
      <c r="S1878">
        <v>1.8355016387803949E-3</v>
      </c>
    </row>
    <row r="1879" spans="18:19" x14ac:dyDescent="0.2">
      <c r="R1879" s="5">
        <v>33592</v>
      </c>
      <c r="S1879">
        <v>-5.0080931323652038E-3</v>
      </c>
    </row>
    <row r="1880" spans="18:19" x14ac:dyDescent="0.2">
      <c r="R1880" s="5">
        <v>33595</v>
      </c>
      <c r="S1880">
        <v>-2.9914416223250453E-3</v>
      </c>
    </row>
    <row r="1881" spans="18:19" x14ac:dyDescent="0.2">
      <c r="R1881" s="5">
        <v>33596</v>
      </c>
      <c r="S1881">
        <v>4.0077664255532171E-3</v>
      </c>
    </row>
    <row r="1882" spans="18:19" x14ac:dyDescent="0.2">
      <c r="R1882" s="5">
        <v>33599</v>
      </c>
      <c r="S1882">
        <v>1.2492276021018678E-2</v>
      </c>
    </row>
    <row r="1883" spans="18:19" x14ac:dyDescent="0.2">
      <c r="R1883" s="5">
        <v>33602</v>
      </c>
      <c r="S1883">
        <v>1.0974731341219186E-2</v>
      </c>
    </row>
    <row r="1884" spans="18:19" x14ac:dyDescent="0.2">
      <c r="R1884" s="5">
        <v>33603</v>
      </c>
      <c r="S1884">
        <v>2.3837643313400651E-2</v>
      </c>
    </row>
    <row r="1885" spans="18:19" x14ac:dyDescent="0.2">
      <c r="R1885" s="5">
        <v>33605</v>
      </c>
      <c r="S1885">
        <v>-2.12166296664381E-3</v>
      </c>
    </row>
    <row r="1886" spans="18:19" x14ac:dyDescent="0.2">
      <c r="R1886" s="5">
        <v>33606</v>
      </c>
      <c r="S1886">
        <v>6.9543412135005559E-3</v>
      </c>
    </row>
    <row r="1887" spans="18:19" x14ac:dyDescent="0.2">
      <c r="R1887" s="5">
        <v>33609</v>
      </c>
      <c r="S1887">
        <v>9.4167737394559199E-3</v>
      </c>
    </row>
    <row r="1888" spans="18:19" x14ac:dyDescent="0.2">
      <c r="R1888" s="5">
        <v>33610</v>
      </c>
      <c r="S1888">
        <v>-4.4274333421074272E-3</v>
      </c>
    </row>
    <row r="1889" spans="18:19" x14ac:dyDescent="0.2">
      <c r="R1889" s="5">
        <v>33611</v>
      </c>
      <c r="S1889">
        <v>-2.5817311929463693E-3</v>
      </c>
    </row>
    <row r="1890" spans="18:19" x14ac:dyDescent="0.2">
      <c r="R1890" s="5">
        <v>33612</v>
      </c>
      <c r="S1890">
        <v>-8.4200401919366352E-4</v>
      </c>
    </row>
    <row r="1891" spans="18:19" x14ac:dyDescent="0.2">
      <c r="R1891" s="5">
        <v>33613</v>
      </c>
      <c r="S1891">
        <v>3.5436536677341032E-3</v>
      </c>
    </row>
    <row r="1892" spans="18:19" x14ac:dyDescent="0.2">
      <c r="R1892" s="5">
        <v>33616</v>
      </c>
      <c r="S1892">
        <v>-4.3261498704201496E-3</v>
      </c>
    </row>
    <row r="1893" spans="18:19" x14ac:dyDescent="0.2">
      <c r="R1893" s="5">
        <v>33617</v>
      </c>
      <c r="S1893">
        <v>-5.4341396856628071E-3</v>
      </c>
    </row>
    <row r="1894" spans="18:19" x14ac:dyDescent="0.2">
      <c r="R1894" s="5">
        <v>33618</v>
      </c>
      <c r="S1894">
        <v>1.4366249545835121E-2</v>
      </c>
    </row>
    <row r="1895" spans="18:19" x14ac:dyDescent="0.2">
      <c r="R1895" s="5">
        <v>33619</v>
      </c>
      <c r="S1895">
        <v>-1.2540684214984671E-3</v>
      </c>
    </row>
    <row r="1896" spans="18:19" x14ac:dyDescent="0.2">
      <c r="R1896" s="5">
        <v>33620</v>
      </c>
      <c r="S1896">
        <v>0</v>
      </c>
    </row>
    <row r="1897" spans="18:19" x14ac:dyDescent="0.2">
      <c r="R1897" s="5">
        <v>33623</v>
      </c>
      <c r="S1897">
        <v>-3.5917428616024701E-3</v>
      </c>
    </row>
    <row r="1898" spans="18:19" x14ac:dyDescent="0.2">
      <c r="R1898" s="5">
        <v>33624</v>
      </c>
      <c r="S1898">
        <v>-1.2430765909615954E-2</v>
      </c>
    </row>
    <row r="1899" spans="18:19" x14ac:dyDescent="0.2">
      <c r="R1899" s="5">
        <v>33625</v>
      </c>
      <c r="S1899">
        <v>-9.3948958467875154E-3</v>
      </c>
    </row>
    <row r="1900" spans="18:19" x14ac:dyDescent="0.2">
      <c r="R1900" s="5">
        <v>33626</v>
      </c>
      <c r="S1900">
        <v>2.4487309450633198E-3</v>
      </c>
    </row>
    <row r="1901" spans="18:19" x14ac:dyDescent="0.2">
      <c r="R1901" s="5">
        <v>33627</v>
      </c>
      <c r="S1901">
        <v>-1.211837793283037E-2</v>
      </c>
    </row>
    <row r="1902" spans="18:19" x14ac:dyDescent="0.2">
      <c r="R1902" s="5">
        <v>33631</v>
      </c>
      <c r="S1902">
        <v>6.2313185559012396E-3</v>
      </c>
    </row>
    <row r="1903" spans="18:19" x14ac:dyDescent="0.2">
      <c r="R1903" s="5">
        <v>33632</v>
      </c>
      <c r="S1903">
        <v>-2.3399025454405912E-3</v>
      </c>
    </row>
    <row r="1904" spans="18:19" x14ac:dyDescent="0.2">
      <c r="R1904" s="5">
        <v>33633</v>
      </c>
      <c r="S1904">
        <v>-5.9358363861412309E-3</v>
      </c>
    </row>
    <row r="1905" spans="18:19" x14ac:dyDescent="0.2">
      <c r="R1905" s="5">
        <v>33634</v>
      </c>
      <c r="S1905">
        <v>4.3316899414565391E-3</v>
      </c>
    </row>
    <row r="1906" spans="18:19" x14ac:dyDescent="0.2">
      <c r="R1906" s="5">
        <v>33637</v>
      </c>
      <c r="S1906">
        <v>-5.0761530318606607E-3</v>
      </c>
    </row>
    <row r="1907" spans="18:19" x14ac:dyDescent="0.2">
      <c r="R1907" s="5">
        <v>33638</v>
      </c>
      <c r="S1907">
        <v>-6.8501949275788379E-3</v>
      </c>
    </row>
    <row r="1908" spans="18:19" x14ac:dyDescent="0.2">
      <c r="R1908" s="5">
        <v>33639</v>
      </c>
      <c r="S1908">
        <v>1.62337697989077E-3</v>
      </c>
    </row>
    <row r="1909" spans="18:19" x14ac:dyDescent="0.2">
      <c r="R1909" s="5">
        <v>33640</v>
      </c>
      <c r="S1909">
        <v>-5.1915675634404083E-3</v>
      </c>
    </row>
    <row r="1910" spans="18:19" x14ac:dyDescent="0.2">
      <c r="R1910" s="5">
        <v>33641</v>
      </c>
      <c r="S1910">
        <v>-2.323027257200936E-3</v>
      </c>
    </row>
    <row r="1911" spans="18:19" x14ac:dyDescent="0.2">
      <c r="R1911" s="5">
        <v>33644</v>
      </c>
      <c r="S1911">
        <v>2.5111445175143758E-3</v>
      </c>
    </row>
    <row r="1912" spans="18:19" x14ac:dyDescent="0.2">
      <c r="R1912" s="5">
        <v>33645</v>
      </c>
      <c r="S1912">
        <v>1.2833467935844434E-2</v>
      </c>
    </row>
    <row r="1913" spans="18:19" x14ac:dyDescent="0.2">
      <c r="R1913" s="5">
        <v>33646</v>
      </c>
      <c r="S1913">
        <v>9.8991531934507432E-4</v>
      </c>
    </row>
    <row r="1914" spans="18:19" x14ac:dyDescent="0.2">
      <c r="R1914" s="5">
        <v>33647</v>
      </c>
      <c r="S1914">
        <v>3.5802507379381616E-3</v>
      </c>
    </row>
    <row r="1915" spans="18:19" x14ac:dyDescent="0.2">
      <c r="R1915" s="5">
        <v>33648</v>
      </c>
      <c r="S1915">
        <v>-2.4677660743761239E-3</v>
      </c>
    </row>
    <row r="1916" spans="18:19" x14ac:dyDescent="0.2">
      <c r="R1916" s="5">
        <v>33651</v>
      </c>
      <c r="S1916">
        <v>-2.9074283571881845E-3</v>
      </c>
    </row>
    <row r="1917" spans="18:19" x14ac:dyDescent="0.2">
      <c r="R1917" s="5">
        <v>33652</v>
      </c>
      <c r="S1917">
        <v>7.7139448821357181E-3</v>
      </c>
    </row>
    <row r="1918" spans="18:19" x14ac:dyDescent="0.2">
      <c r="R1918" s="5">
        <v>33653</v>
      </c>
      <c r="S1918">
        <v>-2.7085273560545783E-3</v>
      </c>
    </row>
    <row r="1919" spans="18:19" x14ac:dyDescent="0.2">
      <c r="R1919" s="5">
        <v>33654</v>
      </c>
      <c r="S1919">
        <v>4.3139309823793994E-4</v>
      </c>
    </row>
    <row r="1920" spans="18:19" x14ac:dyDescent="0.2">
      <c r="R1920" s="5">
        <v>33655</v>
      </c>
      <c r="S1920">
        <v>-9.2464176721856507E-4</v>
      </c>
    </row>
    <row r="1921" spans="18:19" x14ac:dyDescent="0.2">
      <c r="R1921" s="5">
        <v>33658</v>
      </c>
      <c r="S1921">
        <v>3.3861814716651777E-3</v>
      </c>
    </row>
    <row r="1922" spans="18:19" x14ac:dyDescent="0.2">
      <c r="R1922" s="5">
        <v>33659</v>
      </c>
      <c r="S1922">
        <v>7.8364549430393997E-3</v>
      </c>
    </row>
    <row r="1923" spans="18:19" x14ac:dyDescent="0.2">
      <c r="R1923" s="5">
        <v>33660</v>
      </c>
      <c r="S1923">
        <v>-1.037249551491671E-3</v>
      </c>
    </row>
    <row r="1924" spans="18:19" x14ac:dyDescent="0.2">
      <c r="R1924" s="5">
        <v>33661</v>
      </c>
      <c r="S1924">
        <v>-9.1375240989805644E-3</v>
      </c>
    </row>
    <row r="1925" spans="18:19" x14ac:dyDescent="0.2">
      <c r="R1925" s="5">
        <v>33662</v>
      </c>
      <c r="S1925">
        <v>-5.5600316213330241E-3</v>
      </c>
    </row>
    <row r="1926" spans="18:19" x14ac:dyDescent="0.2">
      <c r="R1926" s="5">
        <v>33665</v>
      </c>
      <c r="S1926">
        <v>6.9144614288324116E-3</v>
      </c>
    </row>
    <row r="1927" spans="18:19" x14ac:dyDescent="0.2">
      <c r="R1927" s="5">
        <v>33666</v>
      </c>
      <c r="S1927">
        <v>-2.2789575937757225E-3</v>
      </c>
    </row>
    <row r="1928" spans="18:19" x14ac:dyDescent="0.2">
      <c r="R1928" s="5">
        <v>33667</v>
      </c>
      <c r="S1928">
        <v>-4.0161937267009212E-3</v>
      </c>
    </row>
    <row r="1929" spans="18:19" x14ac:dyDescent="0.2">
      <c r="R1929" s="5">
        <v>33668</v>
      </c>
      <c r="S1929">
        <v>-4.2810674970260969E-3</v>
      </c>
    </row>
    <row r="1930" spans="18:19" x14ac:dyDescent="0.2">
      <c r="R1930" s="5">
        <v>33669</v>
      </c>
      <c r="S1930">
        <v>-2.2408972962875899E-3</v>
      </c>
    </row>
    <row r="1931" spans="18:19" x14ac:dyDescent="0.2">
      <c r="R1931" s="5">
        <v>33672</v>
      </c>
      <c r="S1931">
        <v>-4.0588272649517412E-3</v>
      </c>
    </row>
    <row r="1932" spans="18:19" x14ac:dyDescent="0.2">
      <c r="R1932" s="5">
        <v>33673</v>
      </c>
      <c r="S1932">
        <v>4.4949507571140322E-3</v>
      </c>
    </row>
    <row r="1933" spans="18:19" x14ac:dyDescent="0.2">
      <c r="R1933" s="5">
        <v>33674</v>
      </c>
      <c r="S1933">
        <v>2.3020697676278921E-3</v>
      </c>
    </row>
    <row r="1934" spans="18:19" x14ac:dyDescent="0.2">
      <c r="R1934" s="5">
        <v>33675</v>
      </c>
      <c r="S1934">
        <v>-1.1060884521669903E-2</v>
      </c>
    </row>
    <row r="1935" spans="18:19" x14ac:dyDescent="0.2">
      <c r="R1935" s="5">
        <v>33676</v>
      </c>
      <c r="S1935">
        <v>-1.8869116863380461E-3</v>
      </c>
    </row>
    <row r="1936" spans="18:19" x14ac:dyDescent="0.2">
      <c r="R1936" s="5">
        <v>33679</v>
      </c>
      <c r="S1936">
        <v>-1.0708325170525382E-3</v>
      </c>
    </row>
    <row r="1937" spans="18:19" x14ac:dyDescent="0.2">
      <c r="R1937" s="5">
        <v>33680</v>
      </c>
      <c r="S1937">
        <v>-4.9279857122009104E-3</v>
      </c>
    </row>
    <row r="1938" spans="18:19" x14ac:dyDescent="0.2">
      <c r="R1938" s="5">
        <v>33681</v>
      </c>
      <c r="S1938">
        <v>-6.9274801174898423E-3</v>
      </c>
    </row>
    <row r="1939" spans="18:19" x14ac:dyDescent="0.2">
      <c r="R1939" s="5">
        <v>33682</v>
      </c>
      <c r="S1939">
        <v>2.1660198313680954E-3</v>
      </c>
    </row>
    <row r="1940" spans="18:19" x14ac:dyDescent="0.2">
      <c r="R1940" s="5">
        <v>33683</v>
      </c>
      <c r="S1940">
        <v>8.0494809530837295E-3</v>
      </c>
    </row>
    <row r="1941" spans="18:19" x14ac:dyDescent="0.2">
      <c r="R1941" s="5">
        <v>33686</v>
      </c>
      <c r="S1941">
        <v>1.6399650452391052E-3</v>
      </c>
    </row>
    <row r="1942" spans="18:19" x14ac:dyDescent="0.2">
      <c r="R1942" s="5">
        <v>33687</v>
      </c>
      <c r="S1942">
        <v>-2.0819540027105419E-3</v>
      </c>
    </row>
    <row r="1943" spans="18:19" x14ac:dyDescent="0.2">
      <c r="R1943" s="5">
        <v>33688</v>
      </c>
      <c r="S1943">
        <v>-8.8456440973421803E-4</v>
      </c>
    </row>
    <row r="1944" spans="18:19" x14ac:dyDescent="0.2">
      <c r="R1944" s="5">
        <v>33689</v>
      </c>
      <c r="S1944">
        <v>-6.8502107273976758E-3</v>
      </c>
    </row>
    <row r="1945" spans="18:19" x14ac:dyDescent="0.2">
      <c r="R1945" s="5">
        <v>33690</v>
      </c>
      <c r="S1945">
        <v>3.3041077206471081E-3</v>
      </c>
    </row>
    <row r="1946" spans="18:19" x14ac:dyDescent="0.2">
      <c r="R1946" s="5">
        <v>33693</v>
      </c>
      <c r="S1946">
        <v>-1.9048834257064425E-3</v>
      </c>
    </row>
    <row r="1947" spans="18:19" x14ac:dyDescent="0.2">
      <c r="R1947" s="5">
        <v>33694</v>
      </c>
      <c r="S1947">
        <v>5.830181279950831E-3</v>
      </c>
    </row>
    <row r="1948" spans="18:19" x14ac:dyDescent="0.2">
      <c r="R1948" s="5">
        <v>33695</v>
      </c>
      <c r="S1948">
        <v>-5.4489141977443634E-3</v>
      </c>
    </row>
    <row r="1949" spans="18:19" x14ac:dyDescent="0.2">
      <c r="R1949" s="5">
        <v>33696</v>
      </c>
      <c r="S1949">
        <v>-8.165393670888638E-3</v>
      </c>
    </row>
    <row r="1950" spans="18:19" x14ac:dyDescent="0.2">
      <c r="R1950" s="5">
        <v>33697</v>
      </c>
      <c r="S1950">
        <v>2.9421191673538118E-3</v>
      </c>
    </row>
    <row r="1951" spans="18:19" x14ac:dyDescent="0.2">
      <c r="R1951" s="5">
        <v>33700</v>
      </c>
      <c r="S1951">
        <v>6.9371797696222599E-3</v>
      </c>
    </row>
    <row r="1952" spans="18:19" x14ac:dyDescent="0.2">
      <c r="R1952" s="5">
        <v>33701</v>
      </c>
      <c r="S1952">
        <v>4.4298262542441479E-3</v>
      </c>
    </row>
    <row r="1953" spans="18:19" x14ac:dyDescent="0.2">
      <c r="R1953" s="5">
        <v>33702</v>
      </c>
      <c r="S1953">
        <v>-1.8738598008828048E-2</v>
      </c>
    </row>
    <row r="1954" spans="18:19" x14ac:dyDescent="0.2">
      <c r="R1954" s="5">
        <v>33703</v>
      </c>
      <c r="S1954">
        <v>-5.8072172492030895E-3</v>
      </c>
    </row>
    <row r="1955" spans="18:19" x14ac:dyDescent="0.2">
      <c r="R1955" s="5">
        <v>33704</v>
      </c>
      <c r="S1955">
        <v>2.3471803087950039E-2</v>
      </c>
    </row>
    <row r="1956" spans="18:19" x14ac:dyDescent="0.2">
      <c r="R1956" s="5">
        <v>33707</v>
      </c>
      <c r="S1956">
        <v>-7.5505577461232893E-3</v>
      </c>
    </row>
    <row r="1957" spans="18:19" x14ac:dyDescent="0.2">
      <c r="R1957" s="5">
        <v>33708</v>
      </c>
      <c r="S1957">
        <v>-2.8701744996094208E-3</v>
      </c>
    </row>
    <row r="1958" spans="18:19" x14ac:dyDescent="0.2">
      <c r="R1958" s="5">
        <v>33709</v>
      </c>
      <c r="S1958">
        <v>9.5353846890084623E-3</v>
      </c>
    </row>
    <row r="1959" spans="18:19" x14ac:dyDescent="0.2">
      <c r="R1959" s="5">
        <v>33710</v>
      </c>
      <c r="S1959">
        <v>5.929494443402324E-3</v>
      </c>
    </row>
    <row r="1960" spans="18:19" x14ac:dyDescent="0.2">
      <c r="R1960" s="5">
        <v>33715</v>
      </c>
      <c r="S1960">
        <v>-1.2586534071961774E-3</v>
      </c>
    </row>
    <row r="1961" spans="18:19" x14ac:dyDescent="0.2">
      <c r="R1961" s="5">
        <v>33716</v>
      </c>
      <c r="S1961">
        <v>6.9030710268732495E-3</v>
      </c>
    </row>
    <row r="1962" spans="18:19" x14ac:dyDescent="0.2">
      <c r="R1962" s="5">
        <v>33717</v>
      </c>
      <c r="S1962">
        <v>5.4883510599061719E-3</v>
      </c>
    </row>
    <row r="1963" spans="18:19" x14ac:dyDescent="0.2">
      <c r="R1963" s="5">
        <v>33718</v>
      </c>
      <c r="S1963">
        <v>1.1189160115595734E-3</v>
      </c>
    </row>
    <row r="1964" spans="18:19" x14ac:dyDescent="0.2">
      <c r="R1964" s="5">
        <v>33721</v>
      </c>
      <c r="S1964">
        <v>-4.1712122735846086E-3</v>
      </c>
    </row>
    <row r="1965" spans="18:19" x14ac:dyDescent="0.2">
      <c r="R1965" s="5">
        <v>33722</v>
      </c>
      <c r="S1965">
        <v>1.8075861187481122E-3</v>
      </c>
    </row>
    <row r="1966" spans="18:19" x14ac:dyDescent="0.2">
      <c r="R1966" s="5">
        <v>33723</v>
      </c>
      <c r="S1966">
        <v>1.4835233135535775E-2</v>
      </c>
    </row>
    <row r="1967" spans="18:19" x14ac:dyDescent="0.2">
      <c r="R1967" s="5">
        <v>33724</v>
      </c>
      <c r="S1967">
        <v>1.5887359762319146E-2</v>
      </c>
    </row>
    <row r="1968" spans="18:19" x14ac:dyDescent="0.2">
      <c r="R1968" s="5">
        <v>33725</v>
      </c>
      <c r="S1968">
        <v>5.6005686723818336E-3</v>
      </c>
    </row>
    <row r="1969" spans="18:19" x14ac:dyDescent="0.2">
      <c r="R1969" s="5">
        <v>33728</v>
      </c>
      <c r="S1969">
        <v>-4.8053821203417524E-4</v>
      </c>
    </row>
    <row r="1970" spans="18:19" x14ac:dyDescent="0.2">
      <c r="R1970" s="5">
        <v>33729</v>
      </c>
      <c r="S1970">
        <v>6.6068052494805862E-4</v>
      </c>
    </row>
    <row r="1971" spans="18:19" x14ac:dyDescent="0.2">
      <c r="R1971" s="5">
        <v>33730</v>
      </c>
      <c r="S1971">
        <v>2.039348115623021E-3</v>
      </c>
    </row>
    <row r="1972" spans="18:19" x14ac:dyDescent="0.2">
      <c r="R1972" s="5">
        <v>33731</v>
      </c>
      <c r="S1972">
        <v>-1.7992088336860098E-3</v>
      </c>
    </row>
    <row r="1973" spans="18:19" x14ac:dyDescent="0.2">
      <c r="R1973" s="5">
        <v>33732</v>
      </c>
      <c r="S1973">
        <v>-1.3815890469146925E-3</v>
      </c>
    </row>
    <row r="1974" spans="18:19" x14ac:dyDescent="0.2">
      <c r="R1974" s="5">
        <v>33735</v>
      </c>
      <c r="S1974">
        <v>-9.0206579169222108E-4</v>
      </c>
    </row>
    <row r="1975" spans="18:19" x14ac:dyDescent="0.2">
      <c r="R1975" s="5">
        <v>33736</v>
      </c>
      <c r="S1975">
        <v>8.8053520496585349E-3</v>
      </c>
    </row>
    <row r="1976" spans="18:19" x14ac:dyDescent="0.2">
      <c r="R1976" s="5">
        <v>33737</v>
      </c>
      <c r="S1976">
        <v>3.5124310556779795E-3</v>
      </c>
    </row>
    <row r="1977" spans="18:19" x14ac:dyDescent="0.2">
      <c r="R1977" s="5">
        <v>33738</v>
      </c>
      <c r="S1977">
        <v>-1.7844401594436319E-3</v>
      </c>
    </row>
    <row r="1978" spans="18:19" x14ac:dyDescent="0.2">
      <c r="R1978" s="5">
        <v>33739</v>
      </c>
      <c r="S1978">
        <v>-1.1376005810249865E-2</v>
      </c>
    </row>
    <row r="1979" spans="18:19" x14ac:dyDescent="0.2">
      <c r="R1979" s="5">
        <v>33742</v>
      </c>
      <c r="S1979">
        <v>4.6858189787211792E-3</v>
      </c>
    </row>
    <row r="1980" spans="18:19" x14ac:dyDescent="0.2">
      <c r="R1980" s="5">
        <v>33743</v>
      </c>
      <c r="S1980">
        <v>-1.3194196468509565E-3</v>
      </c>
    </row>
    <row r="1981" spans="18:19" x14ac:dyDescent="0.2">
      <c r="R1981" s="5">
        <v>33744</v>
      </c>
      <c r="S1981">
        <v>9.3779619883155845E-3</v>
      </c>
    </row>
    <row r="1982" spans="18:19" x14ac:dyDescent="0.2">
      <c r="R1982" s="5">
        <v>33745</v>
      </c>
      <c r="S1982">
        <v>3.566545838198568E-4</v>
      </c>
    </row>
    <row r="1983" spans="18:19" x14ac:dyDescent="0.2">
      <c r="R1983" s="5">
        <v>33746</v>
      </c>
      <c r="S1983">
        <v>1.1285677298944633E-3</v>
      </c>
    </row>
    <row r="1984" spans="18:19" x14ac:dyDescent="0.2">
      <c r="R1984" s="5">
        <v>33749</v>
      </c>
      <c r="S1984">
        <v>-2.3748738459903397E-4</v>
      </c>
    </row>
    <row r="1985" spans="18:19" x14ac:dyDescent="0.2">
      <c r="R1985" s="5">
        <v>33750</v>
      </c>
      <c r="S1985">
        <v>-5.8958572360524901E-3</v>
      </c>
    </row>
    <row r="1986" spans="18:19" x14ac:dyDescent="0.2">
      <c r="R1986" s="5">
        <v>33751</v>
      </c>
      <c r="S1986">
        <v>-4.9699213102848147E-3</v>
      </c>
    </row>
    <row r="1987" spans="18:19" x14ac:dyDescent="0.2">
      <c r="R1987" s="5">
        <v>33752</v>
      </c>
      <c r="S1987">
        <v>6.3427689906120823E-3</v>
      </c>
    </row>
    <row r="1988" spans="18:19" x14ac:dyDescent="0.2">
      <c r="R1988" s="5">
        <v>33753</v>
      </c>
      <c r="S1988">
        <v>1.0730894078501856E-3</v>
      </c>
    </row>
    <row r="1989" spans="18:19" x14ac:dyDescent="0.2">
      <c r="R1989" s="5">
        <v>33756</v>
      </c>
      <c r="S1989">
        <v>-2.3264841823435363E-3</v>
      </c>
    </row>
    <row r="1990" spans="18:19" x14ac:dyDescent="0.2">
      <c r="R1990" s="5">
        <v>33757</v>
      </c>
      <c r="S1990">
        <v>1.1340915054421279E-3</v>
      </c>
    </row>
    <row r="1991" spans="18:19" x14ac:dyDescent="0.2">
      <c r="R1991" s="5">
        <v>33758</v>
      </c>
      <c r="S1991">
        <v>1.0732173698839813E-3</v>
      </c>
    </row>
    <row r="1992" spans="18:19" x14ac:dyDescent="0.2">
      <c r="R1992" s="5">
        <v>33759</v>
      </c>
      <c r="S1992">
        <v>-8.3462506335380232E-4</v>
      </c>
    </row>
    <row r="1993" spans="18:19" x14ac:dyDescent="0.2">
      <c r="R1993" s="5">
        <v>33760</v>
      </c>
      <c r="S1993">
        <v>-1.3129627095029327E-3</v>
      </c>
    </row>
    <row r="1994" spans="18:19" x14ac:dyDescent="0.2">
      <c r="R1994" s="5">
        <v>33764</v>
      </c>
      <c r="S1994">
        <v>0</v>
      </c>
    </row>
    <row r="1995" spans="18:19" x14ac:dyDescent="0.2">
      <c r="R1995" s="5">
        <v>33765</v>
      </c>
      <c r="S1995">
        <v>-5.2091247330192381E-3</v>
      </c>
    </row>
    <row r="1996" spans="18:19" x14ac:dyDescent="0.2">
      <c r="R1996" s="5">
        <v>33766</v>
      </c>
      <c r="S1996">
        <v>-4.6331199939131746E-3</v>
      </c>
    </row>
    <row r="1997" spans="18:19" x14ac:dyDescent="0.2">
      <c r="R1997" s="5">
        <v>33767</v>
      </c>
      <c r="S1997">
        <v>-4.109512038384229E-3</v>
      </c>
    </row>
    <row r="1998" spans="18:19" x14ac:dyDescent="0.2">
      <c r="R1998" s="5">
        <v>33770</v>
      </c>
      <c r="S1998">
        <v>-2.5466906803125237E-3</v>
      </c>
    </row>
    <row r="1999" spans="18:19" x14ac:dyDescent="0.2">
      <c r="R1999" s="5">
        <v>33771</v>
      </c>
      <c r="S1999">
        <v>-4.6858445696996648E-3</v>
      </c>
    </row>
    <row r="2000" spans="18:19" x14ac:dyDescent="0.2">
      <c r="R2000" s="5">
        <v>33772</v>
      </c>
      <c r="S2000">
        <v>-5.0756873989456766E-3</v>
      </c>
    </row>
    <row r="2001" spans="18:19" x14ac:dyDescent="0.2">
      <c r="R2001" s="5">
        <v>33773</v>
      </c>
      <c r="S2001">
        <v>-3.8083584112539848E-3</v>
      </c>
    </row>
    <row r="2002" spans="18:19" x14ac:dyDescent="0.2">
      <c r="R2002" s="5">
        <v>33774</v>
      </c>
      <c r="S2002">
        <v>5.5235196280473157E-3</v>
      </c>
    </row>
    <row r="2003" spans="18:19" x14ac:dyDescent="0.2">
      <c r="R2003" s="5">
        <v>33777</v>
      </c>
      <c r="S2003">
        <v>1.4678003980720456E-3</v>
      </c>
    </row>
    <row r="2004" spans="18:19" x14ac:dyDescent="0.2">
      <c r="R2004" s="5">
        <v>33778</v>
      </c>
      <c r="S2004">
        <v>4.633872080615031E-3</v>
      </c>
    </row>
    <row r="2005" spans="18:19" x14ac:dyDescent="0.2">
      <c r="R2005" s="5">
        <v>33779</v>
      </c>
      <c r="S2005">
        <v>2.2482160464609435E-3</v>
      </c>
    </row>
    <row r="2006" spans="18:19" x14ac:dyDescent="0.2">
      <c r="R2006" s="5">
        <v>33780</v>
      </c>
      <c r="S2006">
        <v>-1.8224900251305257E-3</v>
      </c>
    </row>
    <row r="2007" spans="18:19" x14ac:dyDescent="0.2">
      <c r="R2007" s="5">
        <v>33781</v>
      </c>
      <c r="S2007">
        <v>-1.8258175603446793E-3</v>
      </c>
    </row>
    <row r="2008" spans="18:19" x14ac:dyDescent="0.2">
      <c r="R2008" s="5">
        <v>33784</v>
      </c>
      <c r="S2008">
        <v>4.2632236706486042E-4</v>
      </c>
    </row>
    <row r="2009" spans="18:19" x14ac:dyDescent="0.2">
      <c r="R2009" s="5">
        <v>33785</v>
      </c>
      <c r="S2009">
        <v>9.1293637088428155E-4</v>
      </c>
    </row>
    <row r="2010" spans="18:19" x14ac:dyDescent="0.2">
      <c r="R2010" s="5">
        <v>33786</v>
      </c>
      <c r="S2010">
        <v>2.3697413489862547E-3</v>
      </c>
    </row>
    <row r="2011" spans="18:19" x14ac:dyDescent="0.2">
      <c r="R2011" s="5">
        <v>33787</v>
      </c>
      <c r="S2011">
        <v>8.4607986437821442E-3</v>
      </c>
    </row>
    <row r="2012" spans="18:19" x14ac:dyDescent="0.2">
      <c r="R2012" s="5">
        <v>33788</v>
      </c>
      <c r="S2012">
        <v>9.0228283663515972E-4</v>
      </c>
    </row>
    <row r="2013" spans="18:19" x14ac:dyDescent="0.2">
      <c r="R2013" s="5">
        <v>33791</v>
      </c>
      <c r="S2013">
        <v>2.404713249533496E-4</v>
      </c>
    </row>
    <row r="2014" spans="18:19" x14ac:dyDescent="0.2">
      <c r="R2014" s="5">
        <v>33792</v>
      </c>
      <c r="S2014">
        <v>-1.865167051955275E-3</v>
      </c>
    </row>
    <row r="2015" spans="18:19" x14ac:dyDescent="0.2">
      <c r="R2015" s="5">
        <v>33793</v>
      </c>
      <c r="S2015">
        <v>-5.495348833473029E-3</v>
      </c>
    </row>
    <row r="2016" spans="18:19" x14ac:dyDescent="0.2">
      <c r="R2016" s="5">
        <v>33794</v>
      </c>
      <c r="S2016">
        <v>-5.6475024855366408E-3</v>
      </c>
    </row>
    <row r="2017" spans="18:19" x14ac:dyDescent="0.2">
      <c r="R2017" s="5">
        <v>33795</v>
      </c>
      <c r="S2017">
        <v>1.3996655259317825E-3</v>
      </c>
    </row>
    <row r="2018" spans="18:19" x14ac:dyDescent="0.2">
      <c r="R2018" s="5">
        <v>33798</v>
      </c>
      <c r="S2018">
        <v>-3.3502909539416498E-3</v>
      </c>
    </row>
    <row r="2019" spans="18:19" x14ac:dyDescent="0.2">
      <c r="R2019" s="5">
        <v>33799</v>
      </c>
      <c r="S2019">
        <v>-6.1018397065710651E-5</v>
      </c>
    </row>
    <row r="2020" spans="18:19" x14ac:dyDescent="0.2">
      <c r="R2020" s="5">
        <v>33800</v>
      </c>
      <c r="S2020">
        <v>-1.2822471608777875E-3</v>
      </c>
    </row>
    <row r="2021" spans="18:19" x14ac:dyDescent="0.2">
      <c r="R2021" s="5">
        <v>33801</v>
      </c>
      <c r="S2021">
        <v>1.5262984128518835E-3</v>
      </c>
    </row>
    <row r="2022" spans="18:19" x14ac:dyDescent="0.2">
      <c r="R2022" s="5">
        <v>33802</v>
      </c>
      <c r="S2022">
        <v>-5.9350986470737633E-3</v>
      </c>
    </row>
    <row r="2023" spans="18:19" x14ac:dyDescent="0.2">
      <c r="R2023" s="5">
        <v>33805</v>
      </c>
      <c r="S2023">
        <v>-1.5211769950505671E-2</v>
      </c>
    </row>
    <row r="2024" spans="18:19" x14ac:dyDescent="0.2">
      <c r="R2024" s="5">
        <v>33806</v>
      </c>
      <c r="S2024">
        <v>2.6757117485225151E-3</v>
      </c>
    </row>
    <row r="2025" spans="18:19" x14ac:dyDescent="0.2">
      <c r="R2025" s="5">
        <v>33807</v>
      </c>
      <c r="S2025">
        <v>-1.2436265749084488E-3</v>
      </c>
    </row>
    <row r="2026" spans="18:19" x14ac:dyDescent="0.2">
      <c r="R2026" s="5">
        <v>33808</v>
      </c>
      <c r="S2026">
        <v>2.1753325959087953E-3</v>
      </c>
    </row>
    <row r="2027" spans="18:19" x14ac:dyDescent="0.2">
      <c r="R2027" s="5">
        <v>33809</v>
      </c>
      <c r="S2027">
        <v>-6.8316619121353082E-4</v>
      </c>
    </row>
    <row r="2028" spans="18:19" x14ac:dyDescent="0.2">
      <c r="R2028" s="5">
        <v>33812</v>
      </c>
      <c r="S2028">
        <v>-2.0523033416996236E-3</v>
      </c>
    </row>
    <row r="2029" spans="18:19" x14ac:dyDescent="0.2">
      <c r="R2029" s="5">
        <v>33813</v>
      </c>
      <c r="S2029">
        <v>-5.6045086624392586E-4</v>
      </c>
    </row>
    <row r="2030" spans="18:19" x14ac:dyDescent="0.2">
      <c r="R2030" s="5">
        <v>33814</v>
      </c>
      <c r="S2030">
        <v>4.2887842722174989E-3</v>
      </c>
    </row>
    <row r="2031" spans="18:19" x14ac:dyDescent="0.2">
      <c r="R2031" s="5">
        <v>33815</v>
      </c>
      <c r="S2031">
        <v>5.3815117659820793E-3</v>
      </c>
    </row>
    <row r="2032" spans="18:19" x14ac:dyDescent="0.2">
      <c r="R2032" s="5">
        <v>33816</v>
      </c>
      <c r="S2032">
        <v>-2.0378554000276719E-3</v>
      </c>
    </row>
    <row r="2033" spans="18:19" x14ac:dyDescent="0.2">
      <c r="R2033" s="5">
        <v>33819</v>
      </c>
      <c r="S2033">
        <v>-2.4729520991562321E-4</v>
      </c>
    </row>
    <row r="2034" spans="18:19" x14ac:dyDescent="0.2">
      <c r="R2034" s="5">
        <v>33820</v>
      </c>
      <c r="S2034">
        <v>-2.9723224558051973E-3</v>
      </c>
    </row>
    <row r="2035" spans="18:19" x14ac:dyDescent="0.2">
      <c r="R2035" s="5">
        <v>33821</v>
      </c>
      <c r="S2035">
        <v>-4.4128229724510679E-3</v>
      </c>
    </row>
    <row r="2036" spans="18:19" x14ac:dyDescent="0.2">
      <c r="R2036" s="5">
        <v>33822</v>
      </c>
      <c r="S2036">
        <v>-1.0519821498444881E-2</v>
      </c>
    </row>
    <row r="2037" spans="18:19" x14ac:dyDescent="0.2">
      <c r="R2037" s="5">
        <v>33823</v>
      </c>
      <c r="S2037">
        <v>-1.1967374589876365E-3</v>
      </c>
    </row>
    <row r="2038" spans="18:19" x14ac:dyDescent="0.2">
      <c r="R2038" s="5">
        <v>33826</v>
      </c>
      <c r="S2038">
        <v>3.5231241223364503E-3</v>
      </c>
    </row>
    <row r="2039" spans="18:19" x14ac:dyDescent="0.2">
      <c r="R2039" s="5">
        <v>33827</v>
      </c>
      <c r="S2039">
        <v>-2.9560699534700659E-3</v>
      </c>
    </row>
    <row r="2040" spans="18:19" x14ac:dyDescent="0.2">
      <c r="R2040" s="5">
        <v>33828</v>
      </c>
      <c r="S2040">
        <v>-1.0702062059923554E-2</v>
      </c>
    </row>
    <row r="2041" spans="18:19" x14ac:dyDescent="0.2">
      <c r="R2041" s="5">
        <v>33829</v>
      </c>
      <c r="S2041">
        <v>-1.4653884308100343E-3</v>
      </c>
    </row>
    <row r="2042" spans="18:19" x14ac:dyDescent="0.2">
      <c r="R2042" s="5">
        <v>33830</v>
      </c>
      <c r="S2042">
        <v>-1.2446430001307988E-2</v>
      </c>
    </row>
    <row r="2043" spans="18:19" x14ac:dyDescent="0.2">
      <c r="R2043" s="5">
        <v>33833</v>
      </c>
      <c r="S2043">
        <v>6.4350286409079038E-3</v>
      </c>
    </row>
    <row r="2044" spans="18:19" x14ac:dyDescent="0.2">
      <c r="R2044" s="5">
        <v>33834</v>
      </c>
      <c r="S2044">
        <v>3.8412339164771618E-3</v>
      </c>
    </row>
    <row r="2045" spans="18:19" x14ac:dyDescent="0.2">
      <c r="R2045" s="5">
        <v>33835</v>
      </c>
      <c r="S2045">
        <v>-2.1748873154256642E-3</v>
      </c>
    </row>
    <row r="2046" spans="18:19" x14ac:dyDescent="0.2">
      <c r="R2046" s="5">
        <v>33836</v>
      </c>
      <c r="S2046">
        <v>-5.1361181217676223E-3</v>
      </c>
    </row>
    <row r="2047" spans="18:19" x14ac:dyDescent="0.2">
      <c r="R2047" s="5">
        <v>33837</v>
      </c>
      <c r="S2047">
        <v>3.6621840537793579E-3</v>
      </c>
    </row>
    <row r="2048" spans="18:19" x14ac:dyDescent="0.2">
      <c r="R2048" s="5">
        <v>33840</v>
      </c>
      <c r="S2048">
        <v>-1.2779314226284698E-2</v>
      </c>
    </row>
    <row r="2049" spans="18:19" x14ac:dyDescent="0.2">
      <c r="R2049" s="5">
        <v>33841</v>
      </c>
      <c r="S2049">
        <v>-1.4459344460580585E-2</v>
      </c>
    </row>
    <row r="2050" spans="18:19" x14ac:dyDescent="0.2">
      <c r="R2050" s="5">
        <v>33842</v>
      </c>
      <c r="S2050">
        <v>1.1141081225199285E-2</v>
      </c>
    </row>
    <row r="2051" spans="18:19" x14ac:dyDescent="0.2">
      <c r="R2051" s="5">
        <v>33843</v>
      </c>
      <c r="S2051">
        <v>5.7835557776118873E-3</v>
      </c>
    </row>
    <row r="2052" spans="18:19" x14ac:dyDescent="0.2">
      <c r="R2052" s="5">
        <v>33844</v>
      </c>
      <c r="S2052">
        <v>6.844918885902748E-3</v>
      </c>
    </row>
    <row r="2053" spans="18:19" x14ac:dyDescent="0.2">
      <c r="R2053" s="5">
        <v>33847</v>
      </c>
      <c r="S2053">
        <v>-4.3210540936586333E-3</v>
      </c>
    </row>
    <row r="2054" spans="18:19" x14ac:dyDescent="0.2">
      <c r="R2054" s="5">
        <v>33848</v>
      </c>
      <c r="S2054">
        <v>-3.3665705757550848E-3</v>
      </c>
    </row>
    <row r="2055" spans="18:19" x14ac:dyDescent="0.2">
      <c r="R2055" s="5">
        <v>33849</v>
      </c>
      <c r="S2055">
        <v>-8.7934127923855725E-3</v>
      </c>
    </row>
    <row r="2056" spans="18:19" x14ac:dyDescent="0.2">
      <c r="R2056" s="5">
        <v>33850</v>
      </c>
      <c r="S2056">
        <v>-1.4403564098129126E-3</v>
      </c>
    </row>
    <row r="2057" spans="18:19" x14ac:dyDescent="0.2">
      <c r="R2057" s="5">
        <v>33851</v>
      </c>
      <c r="S2057">
        <v>2.6172886759142167E-3</v>
      </c>
    </row>
    <row r="2058" spans="18:19" x14ac:dyDescent="0.2">
      <c r="R2058" s="5">
        <v>33854</v>
      </c>
      <c r="S2058">
        <v>-1.0114364432712594E-2</v>
      </c>
    </row>
    <row r="2059" spans="18:19" x14ac:dyDescent="0.2">
      <c r="R2059" s="5">
        <v>33855</v>
      </c>
      <c r="S2059">
        <v>-8.6850414984944689E-3</v>
      </c>
    </row>
    <row r="2060" spans="18:19" x14ac:dyDescent="0.2">
      <c r="R2060" s="5">
        <v>33856</v>
      </c>
      <c r="S2060">
        <v>-1.5365820493060093E-2</v>
      </c>
    </row>
    <row r="2061" spans="18:19" x14ac:dyDescent="0.2">
      <c r="R2061" s="5">
        <v>33857</v>
      </c>
      <c r="S2061">
        <v>3.4425765546022046E-3</v>
      </c>
    </row>
    <row r="2062" spans="18:19" x14ac:dyDescent="0.2">
      <c r="R2062" s="5">
        <v>33858</v>
      </c>
      <c r="S2062">
        <v>1.1523643533540021E-2</v>
      </c>
    </row>
    <row r="2063" spans="18:19" x14ac:dyDescent="0.2">
      <c r="R2063" s="5">
        <v>33861</v>
      </c>
      <c r="S2063">
        <v>2.3372471800420864E-2</v>
      </c>
    </row>
    <row r="2064" spans="18:19" x14ac:dyDescent="0.2">
      <c r="R2064" s="5">
        <v>33862</v>
      </c>
      <c r="S2064">
        <v>-4.1081209352435265E-3</v>
      </c>
    </row>
    <row r="2065" spans="18:19" x14ac:dyDescent="0.2">
      <c r="R2065" s="5">
        <v>33863</v>
      </c>
      <c r="S2065">
        <v>-1.5806440783100506E-2</v>
      </c>
    </row>
    <row r="2066" spans="18:19" x14ac:dyDescent="0.2">
      <c r="R2066" s="5">
        <v>33864</v>
      </c>
      <c r="S2066">
        <v>3.5782955151336736E-3</v>
      </c>
    </row>
    <row r="2067" spans="18:19" x14ac:dyDescent="0.2">
      <c r="R2067" s="5">
        <v>33865</v>
      </c>
      <c r="S2067">
        <v>7.7093255676874599E-3</v>
      </c>
    </row>
    <row r="2068" spans="18:19" x14ac:dyDescent="0.2">
      <c r="R2068" s="5">
        <v>33868</v>
      </c>
      <c r="S2068">
        <v>5.3026211773757256E-3</v>
      </c>
    </row>
    <row r="2069" spans="18:19" x14ac:dyDescent="0.2">
      <c r="R2069" s="5">
        <v>33869</v>
      </c>
      <c r="S2069">
        <v>-7.0764284289199829E-3</v>
      </c>
    </row>
    <row r="2070" spans="18:19" x14ac:dyDescent="0.2">
      <c r="R2070" s="5">
        <v>33870</v>
      </c>
      <c r="S2070">
        <v>-1.0443613991243305E-2</v>
      </c>
    </row>
    <row r="2071" spans="18:19" x14ac:dyDescent="0.2">
      <c r="R2071" s="5">
        <v>33871</v>
      </c>
      <c r="S2071">
        <v>1.4607266391224694E-3</v>
      </c>
    </row>
    <row r="2072" spans="18:19" x14ac:dyDescent="0.2">
      <c r="R2072" s="5">
        <v>33872</v>
      </c>
      <c r="S2072">
        <v>-7.1914013481074492E-3</v>
      </c>
    </row>
    <row r="2073" spans="18:19" x14ac:dyDescent="0.2">
      <c r="R2073" s="5">
        <v>33875</v>
      </c>
      <c r="S2073">
        <v>6.6824818762508512E-5</v>
      </c>
    </row>
    <row r="2074" spans="18:19" x14ac:dyDescent="0.2">
      <c r="R2074" s="5">
        <v>33876</v>
      </c>
      <c r="S2074">
        <v>-5.8977451295557058E-3</v>
      </c>
    </row>
    <row r="2075" spans="18:19" x14ac:dyDescent="0.2">
      <c r="R2075" s="5">
        <v>33877</v>
      </c>
      <c r="S2075">
        <v>-1.816530926397894E-3</v>
      </c>
    </row>
    <row r="2076" spans="18:19" x14ac:dyDescent="0.2">
      <c r="R2076" s="5">
        <v>33878</v>
      </c>
      <c r="S2076">
        <v>-8.7248194728326463E-3</v>
      </c>
    </row>
    <row r="2077" spans="18:19" x14ac:dyDescent="0.2">
      <c r="R2077" s="5">
        <v>33879</v>
      </c>
      <c r="S2077">
        <v>7.3771103739646666E-3</v>
      </c>
    </row>
    <row r="2078" spans="18:19" x14ac:dyDescent="0.2">
      <c r="R2078" s="5">
        <v>33882</v>
      </c>
      <c r="S2078">
        <v>-1.0779399992333766E-2</v>
      </c>
    </row>
    <row r="2079" spans="18:19" x14ac:dyDescent="0.2">
      <c r="R2079" s="5">
        <v>33883</v>
      </c>
      <c r="S2079">
        <v>-1.0070302605417494E-2</v>
      </c>
    </row>
    <row r="2080" spans="18:19" x14ac:dyDescent="0.2">
      <c r="R2080" s="5">
        <v>33884</v>
      </c>
      <c r="S2080">
        <v>2.0634163728054139E-3</v>
      </c>
    </row>
    <row r="2081" spans="18:19" x14ac:dyDescent="0.2">
      <c r="R2081" s="5">
        <v>33885</v>
      </c>
      <c r="S2081">
        <v>6.9839380068796465E-3</v>
      </c>
    </row>
    <row r="2082" spans="18:19" x14ac:dyDescent="0.2">
      <c r="R2082" s="5">
        <v>33886</v>
      </c>
      <c r="S2082">
        <v>4.0930486962054299E-4</v>
      </c>
    </row>
    <row r="2083" spans="18:19" x14ac:dyDescent="0.2">
      <c r="R2083" s="5">
        <v>33889</v>
      </c>
      <c r="S2083">
        <v>-2.1848977693619495E-3</v>
      </c>
    </row>
    <row r="2084" spans="18:19" x14ac:dyDescent="0.2">
      <c r="R2084" s="5">
        <v>33890</v>
      </c>
      <c r="S2084">
        <v>-4.1782313601740166E-3</v>
      </c>
    </row>
    <row r="2085" spans="18:19" x14ac:dyDescent="0.2">
      <c r="R2085" s="5">
        <v>33891</v>
      </c>
      <c r="S2085">
        <v>-2.1300726094152854E-3</v>
      </c>
    </row>
    <row r="2086" spans="18:19" x14ac:dyDescent="0.2">
      <c r="R2086" s="5">
        <v>33892</v>
      </c>
      <c r="S2086">
        <v>-9.954457976831017E-3</v>
      </c>
    </row>
    <row r="2087" spans="18:19" x14ac:dyDescent="0.2">
      <c r="R2087" s="5">
        <v>33893</v>
      </c>
      <c r="S2087">
        <v>-1.3710343468418519E-2</v>
      </c>
    </row>
    <row r="2088" spans="18:19" x14ac:dyDescent="0.2">
      <c r="R2088" s="5">
        <v>33896</v>
      </c>
      <c r="S2088">
        <v>-1.5507157544690474E-3</v>
      </c>
    </row>
    <row r="2089" spans="18:19" x14ac:dyDescent="0.2">
      <c r="R2089" s="5">
        <v>33897</v>
      </c>
      <c r="S2089">
        <v>6.5389580857130669E-3</v>
      </c>
    </row>
    <row r="2090" spans="18:19" x14ac:dyDescent="0.2">
      <c r="R2090" s="5">
        <v>33898</v>
      </c>
      <c r="S2090">
        <v>1.1843527040643873E-2</v>
      </c>
    </row>
    <row r="2091" spans="18:19" x14ac:dyDescent="0.2">
      <c r="R2091" s="5">
        <v>33899</v>
      </c>
      <c r="S2091">
        <v>2.9736199775469646E-3</v>
      </c>
    </row>
    <row r="2092" spans="18:19" x14ac:dyDescent="0.2">
      <c r="R2092" s="5">
        <v>33900</v>
      </c>
      <c r="S2092">
        <v>5.0280782309574806E-3</v>
      </c>
    </row>
    <row r="2093" spans="18:19" x14ac:dyDescent="0.2">
      <c r="R2093" s="5">
        <v>33903</v>
      </c>
      <c r="S2093">
        <v>-3.3032856408213959E-3</v>
      </c>
    </row>
    <row r="2094" spans="18:19" x14ac:dyDescent="0.2">
      <c r="R2094" s="5">
        <v>33904</v>
      </c>
      <c r="S2094">
        <v>-9.7669879041553786E-3</v>
      </c>
    </row>
    <row r="2095" spans="18:19" x14ac:dyDescent="0.2">
      <c r="R2095" s="5">
        <v>33905</v>
      </c>
      <c r="S2095">
        <v>-1.2749734880703007E-2</v>
      </c>
    </row>
    <row r="2096" spans="18:19" x14ac:dyDescent="0.2">
      <c r="R2096" s="5">
        <v>33906</v>
      </c>
      <c r="S2096">
        <v>-4.2310133908102715E-4</v>
      </c>
    </row>
    <row r="2097" spans="18:19" x14ac:dyDescent="0.2">
      <c r="R2097" s="5">
        <v>33907</v>
      </c>
      <c r="S2097">
        <v>5.6266852626110034E-3</v>
      </c>
    </row>
    <row r="2098" spans="18:19" x14ac:dyDescent="0.2">
      <c r="R2098" s="5">
        <v>33910</v>
      </c>
      <c r="S2098">
        <v>-1.100152139858787E-2</v>
      </c>
    </row>
    <row r="2099" spans="18:19" x14ac:dyDescent="0.2">
      <c r="R2099" s="5">
        <v>33911</v>
      </c>
      <c r="S2099">
        <v>1.8420125647552767E-3</v>
      </c>
    </row>
    <row r="2100" spans="18:19" x14ac:dyDescent="0.2">
      <c r="R2100" s="5">
        <v>33912</v>
      </c>
      <c r="S2100">
        <v>1.2869828467134487E-2</v>
      </c>
    </row>
    <row r="2101" spans="18:19" x14ac:dyDescent="0.2">
      <c r="R2101" s="5">
        <v>33913</v>
      </c>
      <c r="S2101">
        <v>8.3816446898940826E-4</v>
      </c>
    </row>
    <row r="2102" spans="18:19" x14ac:dyDescent="0.2">
      <c r="R2102" s="5">
        <v>33914</v>
      </c>
      <c r="S2102">
        <v>-6.2331679206485665E-3</v>
      </c>
    </row>
    <row r="2103" spans="18:19" x14ac:dyDescent="0.2">
      <c r="R2103" s="5">
        <v>33917</v>
      </c>
      <c r="S2103">
        <v>-2.743678952144914E-3</v>
      </c>
    </row>
    <row r="2104" spans="18:19" x14ac:dyDescent="0.2">
      <c r="R2104" s="5">
        <v>33918</v>
      </c>
      <c r="S2104">
        <v>-1.5548217093179132E-2</v>
      </c>
    </row>
    <row r="2105" spans="18:19" x14ac:dyDescent="0.2">
      <c r="R2105" s="5">
        <v>33919</v>
      </c>
      <c r="S2105">
        <v>-2.2205517523030925E-3</v>
      </c>
    </row>
    <row r="2106" spans="18:19" x14ac:dyDescent="0.2">
      <c r="R2106" s="5">
        <v>33920</v>
      </c>
      <c r="S2106">
        <v>-1.3864038946881638E-2</v>
      </c>
    </row>
    <row r="2107" spans="18:19" x14ac:dyDescent="0.2">
      <c r="R2107" s="5">
        <v>33921</v>
      </c>
      <c r="S2107">
        <v>-2.6210426363007331E-3</v>
      </c>
    </row>
    <row r="2108" spans="18:19" x14ac:dyDescent="0.2">
      <c r="R2108" s="5">
        <v>33924</v>
      </c>
      <c r="S2108">
        <v>-1.0627092574286238E-2</v>
      </c>
    </row>
    <row r="2109" spans="18:19" x14ac:dyDescent="0.2">
      <c r="R2109" s="5">
        <v>33925</v>
      </c>
      <c r="S2109">
        <v>5.8039320988568085E-3</v>
      </c>
    </row>
    <row r="2110" spans="18:19" x14ac:dyDescent="0.2">
      <c r="R2110" s="5">
        <v>33926</v>
      </c>
      <c r="S2110">
        <v>7.2987697199670184E-3</v>
      </c>
    </row>
    <row r="2111" spans="18:19" x14ac:dyDescent="0.2">
      <c r="R2111" s="5">
        <v>33927</v>
      </c>
      <c r="S2111">
        <v>1.2071417681850674E-2</v>
      </c>
    </row>
    <row r="2112" spans="18:19" x14ac:dyDescent="0.2">
      <c r="R2112" s="5">
        <v>33928</v>
      </c>
      <c r="S2112">
        <v>1.3062750432434718E-2</v>
      </c>
    </row>
    <row r="2113" spans="18:19" x14ac:dyDescent="0.2">
      <c r="R2113" s="5">
        <v>33931</v>
      </c>
      <c r="S2113">
        <v>2.5417086794727747E-2</v>
      </c>
    </row>
    <row r="2114" spans="18:19" x14ac:dyDescent="0.2">
      <c r="R2114" s="5">
        <v>33932</v>
      </c>
      <c r="S2114">
        <v>2.6237672995802095E-3</v>
      </c>
    </row>
    <row r="2115" spans="18:19" x14ac:dyDescent="0.2">
      <c r="R2115" s="5">
        <v>33933</v>
      </c>
      <c r="S2115">
        <v>6.1868623825745437E-3</v>
      </c>
    </row>
    <row r="2116" spans="18:19" x14ac:dyDescent="0.2">
      <c r="R2116" s="5">
        <v>33934</v>
      </c>
      <c r="S2116">
        <v>-5.7042867984274234E-3</v>
      </c>
    </row>
    <row r="2117" spans="18:19" x14ac:dyDescent="0.2">
      <c r="R2117" s="5">
        <v>33935</v>
      </c>
      <c r="S2117">
        <v>-6.8925112892297773E-5</v>
      </c>
    </row>
    <row r="2118" spans="18:19" x14ac:dyDescent="0.2">
      <c r="R2118" s="5">
        <v>33938</v>
      </c>
      <c r="S2118">
        <v>-1.8627760741903813E-3</v>
      </c>
    </row>
    <row r="2119" spans="18:19" x14ac:dyDescent="0.2">
      <c r="R2119" s="5">
        <v>33939</v>
      </c>
      <c r="S2119">
        <v>-2.627577227435876E-3</v>
      </c>
    </row>
    <row r="2120" spans="18:19" x14ac:dyDescent="0.2">
      <c r="R2120" s="5">
        <v>33940</v>
      </c>
      <c r="S2120">
        <v>-4.0238711155184291E-3</v>
      </c>
    </row>
    <row r="2121" spans="18:19" x14ac:dyDescent="0.2">
      <c r="R2121" s="5">
        <v>33941</v>
      </c>
      <c r="S2121">
        <v>-3.272641572830829E-3</v>
      </c>
    </row>
    <row r="2122" spans="18:19" x14ac:dyDescent="0.2">
      <c r="R2122" s="5">
        <v>33942</v>
      </c>
      <c r="S2122">
        <v>9.7594988575991793E-4</v>
      </c>
    </row>
    <row r="2123" spans="18:19" x14ac:dyDescent="0.2">
      <c r="R2123" s="5">
        <v>33945</v>
      </c>
      <c r="S2123">
        <v>6.5974752308040948E-3</v>
      </c>
    </row>
    <row r="2124" spans="18:19" x14ac:dyDescent="0.2">
      <c r="R2124" s="5">
        <v>33946</v>
      </c>
      <c r="S2124">
        <v>1.6612133802033465E-2</v>
      </c>
    </row>
    <row r="2125" spans="18:19" x14ac:dyDescent="0.2">
      <c r="R2125" s="5">
        <v>33947</v>
      </c>
      <c r="S2125">
        <v>8.946179625500086E-3</v>
      </c>
    </row>
    <row r="2126" spans="18:19" x14ac:dyDescent="0.2">
      <c r="R2126" s="5">
        <v>33948</v>
      </c>
      <c r="S2126">
        <v>1.2871398455389902E-2</v>
      </c>
    </row>
    <row r="2127" spans="18:19" x14ac:dyDescent="0.2">
      <c r="R2127" s="5">
        <v>33949</v>
      </c>
      <c r="S2127">
        <v>-3.9973351631530604E-4</v>
      </c>
    </row>
    <row r="2128" spans="18:19" x14ac:dyDescent="0.2">
      <c r="R2128" s="5">
        <v>33952</v>
      </c>
      <c r="S2128">
        <v>7.7661271148340158E-3</v>
      </c>
    </row>
    <row r="2129" spans="18:19" x14ac:dyDescent="0.2">
      <c r="R2129" s="5">
        <v>33953</v>
      </c>
      <c r="S2129">
        <v>-1.853077962437461E-3</v>
      </c>
    </row>
    <row r="2130" spans="18:19" x14ac:dyDescent="0.2">
      <c r="R2130" s="5">
        <v>33954</v>
      </c>
      <c r="S2130">
        <v>-8.3816096347120381E-3</v>
      </c>
    </row>
    <row r="2131" spans="18:19" x14ac:dyDescent="0.2">
      <c r="R2131" s="5">
        <v>33955</v>
      </c>
      <c r="S2131">
        <v>1.6019226493334323E-3</v>
      </c>
    </row>
    <row r="2132" spans="18:19" x14ac:dyDescent="0.2">
      <c r="R2132" s="5">
        <v>33956</v>
      </c>
      <c r="S2132">
        <v>1.0812350368649396E-2</v>
      </c>
    </row>
    <row r="2133" spans="18:19" x14ac:dyDescent="0.2">
      <c r="R2133" s="5">
        <v>33959</v>
      </c>
      <c r="S2133">
        <v>1.3955086100984497E-2</v>
      </c>
    </row>
    <row r="2134" spans="18:19" x14ac:dyDescent="0.2">
      <c r="R2134" s="5">
        <v>33960</v>
      </c>
      <c r="S2134">
        <v>-4.499371810828141E-3</v>
      </c>
    </row>
    <row r="2135" spans="18:19" x14ac:dyDescent="0.2">
      <c r="R2135" s="5">
        <v>33961</v>
      </c>
      <c r="S2135">
        <v>-3.4698388278300647E-3</v>
      </c>
    </row>
    <row r="2136" spans="18:19" x14ac:dyDescent="0.2">
      <c r="R2136" s="5">
        <v>33962</v>
      </c>
      <c r="S2136">
        <v>7.4485806646438727E-3</v>
      </c>
    </row>
    <row r="2137" spans="18:19" x14ac:dyDescent="0.2">
      <c r="R2137" s="5">
        <v>33967</v>
      </c>
      <c r="S2137">
        <v>1.8210202742976662E-3</v>
      </c>
    </row>
    <row r="2138" spans="18:19" x14ac:dyDescent="0.2">
      <c r="R2138" s="5">
        <v>33968</v>
      </c>
      <c r="S2138">
        <v>-5.1995321592581388E-4</v>
      </c>
    </row>
    <row r="2139" spans="18:19" x14ac:dyDescent="0.2">
      <c r="R2139" s="5">
        <v>33969</v>
      </c>
      <c r="S2139">
        <v>7.5775110800517407E-3</v>
      </c>
    </row>
    <row r="2140" spans="18:19" x14ac:dyDescent="0.2">
      <c r="R2140" s="5">
        <v>33973</v>
      </c>
      <c r="S2140">
        <v>6.8158700078290828E-3</v>
      </c>
    </row>
    <row r="2141" spans="18:19" x14ac:dyDescent="0.2">
      <c r="R2141" s="5">
        <v>33974</v>
      </c>
      <c r="S2141">
        <v>2.7517375697187485E-3</v>
      </c>
    </row>
    <row r="2142" spans="18:19" x14ac:dyDescent="0.2">
      <c r="R2142" s="5">
        <v>33975</v>
      </c>
      <c r="S2142">
        <v>-1.461289641694212E-2</v>
      </c>
    </row>
    <row r="2143" spans="18:19" x14ac:dyDescent="0.2">
      <c r="R2143" s="5">
        <v>33976</v>
      </c>
      <c r="S2143">
        <v>-7.2893261255751697E-3</v>
      </c>
    </row>
    <row r="2144" spans="18:19" x14ac:dyDescent="0.2">
      <c r="R2144" s="5">
        <v>33977</v>
      </c>
      <c r="S2144">
        <v>-1.8858530669657592E-2</v>
      </c>
    </row>
    <row r="2145" spans="18:19" x14ac:dyDescent="0.2">
      <c r="R2145" s="5">
        <v>33980</v>
      </c>
      <c r="S2145">
        <v>7.8239359459484695E-3</v>
      </c>
    </row>
    <row r="2146" spans="18:19" x14ac:dyDescent="0.2">
      <c r="R2146" s="5">
        <v>33981</v>
      </c>
      <c r="S2146">
        <v>-3.1089821635582157E-3</v>
      </c>
    </row>
    <row r="2147" spans="18:19" x14ac:dyDescent="0.2">
      <c r="R2147" s="5">
        <v>33982</v>
      </c>
      <c r="S2147">
        <v>-9.5860140259812921E-3</v>
      </c>
    </row>
    <row r="2148" spans="18:19" x14ac:dyDescent="0.2">
      <c r="R2148" s="5">
        <v>33983</v>
      </c>
      <c r="S2148">
        <v>8.2601055845828494E-3</v>
      </c>
    </row>
    <row r="2149" spans="18:19" x14ac:dyDescent="0.2">
      <c r="R2149" s="5">
        <v>33984</v>
      </c>
      <c r="S2149">
        <v>1.1280175018939968E-2</v>
      </c>
    </row>
    <row r="2150" spans="18:19" x14ac:dyDescent="0.2">
      <c r="R2150" s="5">
        <v>33987</v>
      </c>
      <c r="S2150">
        <v>2.816626497753692E-3</v>
      </c>
    </row>
    <row r="2151" spans="18:19" x14ac:dyDescent="0.2">
      <c r="R2151" s="5">
        <v>33988</v>
      </c>
      <c r="S2151">
        <v>-6.3650597124463131E-3</v>
      </c>
    </row>
    <row r="2152" spans="18:19" x14ac:dyDescent="0.2">
      <c r="R2152" s="5">
        <v>33989</v>
      </c>
      <c r="S2152">
        <v>1.7757905288053309E-3</v>
      </c>
    </row>
    <row r="2153" spans="18:19" x14ac:dyDescent="0.2">
      <c r="R2153" s="5">
        <v>33990</v>
      </c>
      <c r="S2153">
        <v>-1.7757905288054545E-3</v>
      </c>
    </row>
    <row r="2154" spans="18:19" x14ac:dyDescent="0.2">
      <c r="R2154" s="5">
        <v>33991</v>
      </c>
      <c r="S2154">
        <v>2.5640196815448378E-3</v>
      </c>
    </row>
    <row r="2155" spans="18:19" x14ac:dyDescent="0.2">
      <c r="R2155" s="5">
        <v>33994</v>
      </c>
      <c r="S2155">
        <v>2.6260504352601039E-4</v>
      </c>
    </row>
    <row r="2156" spans="18:19" x14ac:dyDescent="0.2">
      <c r="R2156" s="5">
        <v>33995</v>
      </c>
      <c r="S2156">
        <v>3.8000438835698864E-3</v>
      </c>
    </row>
    <row r="2157" spans="18:19" x14ac:dyDescent="0.2">
      <c r="R2157" s="5">
        <v>33996</v>
      </c>
      <c r="S2157">
        <v>3.655356550539527E-3</v>
      </c>
    </row>
    <row r="2158" spans="18:19" x14ac:dyDescent="0.2">
      <c r="R2158" s="5">
        <v>33997</v>
      </c>
      <c r="S2158">
        <v>-5.2915361099005447E-3</v>
      </c>
    </row>
    <row r="2159" spans="18:19" x14ac:dyDescent="0.2">
      <c r="R2159" s="5">
        <v>33998</v>
      </c>
      <c r="S2159">
        <v>9.8202895056964884E-4</v>
      </c>
    </row>
    <row r="2160" spans="18:19" x14ac:dyDescent="0.2">
      <c r="R2160" s="5">
        <v>34001</v>
      </c>
      <c r="S2160">
        <v>5.8875480063940236E-4</v>
      </c>
    </row>
    <row r="2161" spans="18:19" x14ac:dyDescent="0.2">
      <c r="R2161" s="5">
        <v>34002</v>
      </c>
      <c r="S2161">
        <v>7.1911878364575162E-4</v>
      </c>
    </row>
    <row r="2162" spans="18:19" x14ac:dyDescent="0.2">
      <c r="R2162" s="5">
        <v>34003</v>
      </c>
      <c r="S2162">
        <v>0</v>
      </c>
    </row>
    <row r="2163" spans="18:19" x14ac:dyDescent="0.2">
      <c r="R2163" s="5">
        <v>34004</v>
      </c>
      <c r="S2163">
        <v>-1.3071041127035919E-4</v>
      </c>
    </row>
    <row r="2164" spans="18:19" x14ac:dyDescent="0.2">
      <c r="R2164" s="5">
        <v>34005</v>
      </c>
      <c r="S2164">
        <v>8.6552455203046663E-3</v>
      </c>
    </row>
    <row r="2165" spans="18:19" x14ac:dyDescent="0.2">
      <c r="R2165" s="5">
        <v>34008</v>
      </c>
      <c r="S2165">
        <v>1.0378150968713909E-2</v>
      </c>
    </row>
    <row r="2166" spans="18:19" x14ac:dyDescent="0.2">
      <c r="R2166" s="5">
        <v>34009</v>
      </c>
      <c r="S2166">
        <v>1.5589028192875049E-2</v>
      </c>
    </row>
    <row r="2167" spans="18:19" x14ac:dyDescent="0.2">
      <c r="R2167" s="5">
        <v>34010</v>
      </c>
      <c r="S2167">
        <v>4.2211434546601699E-3</v>
      </c>
    </row>
    <row r="2168" spans="18:19" x14ac:dyDescent="0.2">
      <c r="R2168" s="5">
        <v>34011</v>
      </c>
      <c r="S2168">
        <v>5.3296674423616392E-3</v>
      </c>
    </row>
    <row r="2169" spans="18:19" x14ac:dyDescent="0.2">
      <c r="R2169" s="5">
        <v>34012</v>
      </c>
      <c r="S2169">
        <v>2.7477691678133502E-3</v>
      </c>
    </row>
    <row r="2170" spans="18:19" x14ac:dyDescent="0.2">
      <c r="R2170" s="5">
        <v>34015</v>
      </c>
      <c r="S2170">
        <v>-4.3750069783728938E-3</v>
      </c>
    </row>
    <row r="2171" spans="18:19" x14ac:dyDescent="0.2">
      <c r="R2171" s="5">
        <v>34016</v>
      </c>
      <c r="S2171">
        <v>9.7239437271161595E-3</v>
      </c>
    </row>
    <row r="2172" spans="18:19" x14ac:dyDescent="0.2">
      <c r="R2172" s="5">
        <v>34017</v>
      </c>
      <c r="S2172">
        <v>-6.7218775535217582E-3</v>
      </c>
    </row>
    <row r="2173" spans="18:19" x14ac:dyDescent="0.2">
      <c r="R2173" s="5">
        <v>34018</v>
      </c>
      <c r="S2173">
        <v>3.5532874090814762E-3</v>
      </c>
    </row>
    <row r="2174" spans="18:19" x14ac:dyDescent="0.2">
      <c r="R2174" s="5">
        <v>34019</v>
      </c>
      <c r="S2174">
        <v>-7.6834559835860161E-3</v>
      </c>
    </row>
    <row r="2175" spans="18:19" x14ac:dyDescent="0.2">
      <c r="R2175" s="5">
        <v>34022</v>
      </c>
      <c r="S2175">
        <v>6.3758185731839032E-3</v>
      </c>
    </row>
    <row r="2176" spans="18:19" x14ac:dyDescent="0.2">
      <c r="R2176" s="5">
        <v>34023</v>
      </c>
      <c r="S2176">
        <v>2.1162711744911575E-3</v>
      </c>
    </row>
    <row r="2177" spans="18:19" x14ac:dyDescent="0.2">
      <c r="R2177" s="5">
        <v>34024</v>
      </c>
      <c r="S2177">
        <v>-2.1785822939306009E-3</v>
      </c>
    </row>
    <row r="2178" spans="18:19" x14ac:dyDescent="0.2">
      <c r="R2178" s="5">
        <v>34025</v>
      </c>
      <c r="S2178">
        <v>1.3077188400365013E-3</v>
      </c>
    </row>
    <row r="2179" spans="18:19" x14ac:dyDescent="0.2">
      <c r="R2179" s="5">
        <v>34026</v>
      </c>
      <c r="S2179">
        <v>1.6167146911553573E-3</v>
      </c>
    </row>
    <row r="2180" spans="18:19" x14ac:dyDescent="0.2">
      <c r="R2180" s="5">
        <v>34029</v>
      </c>
      <c r="S2180">
        <v>1.8345749693547745E-2</v>
      </c>
    </row>
    <row r="2181" spans="18:19" x14ac:dyDescent="0.2">
      <c r="R2181" s="5">
        <v>34030</v>
      </c>
      <c r="S2181">
        <v>3.4710627670615757E-3</v>
      </c>
    </row>
    <row r="2182" spans="18:19" x14ac:dyDescent="0.2">
      <c r="R2182" s="5">
        <v>34031</v>
      </c>
      <c r="S2182">
        <v>-1.155587436779551E-2</v>
      </c>
    </row>
    <row r="2183" spans="18:19" x14ac:dyDescent="0.2">
      <c r="R2183" s="5">
        <v>34032</v>
      </c>
      <c r="S2183">
        <v>-1.9698375098403599E-3</v>
      </c>
    </row>
    <row r="2184" spans="18:19" x14ac:dyDescent="0.2">
      <c r="R2184" s="5">
        <v>34033</v>
      </c>
      <c r="S2184">
        <v>-5.7469646818344043E-3</v>
      </c>
    </row>
    <row r="2185" spans="18:19" x14ac:dyDescent="0.2">
      <c r="R2185" s="5">
        <v>34036</v>
      </c>
      <c r="S2185">
        <v>2.1667139438961607E-3</v>
      </c>
    </row>
    <row r="2186" spans="18:19" x14ac:dyDescent="0.2">
      <c r="R2186" s="5">
        <v>34037</v>
      </c>
      <c r="S2186">
        <v>1.0212959448564776E-2</v>
      </c>
    </row>
    <row r="2187" spans="18:19" x14ac:dyDescent="0.2">
      <c r="R2187" s="5">
        <v>34038</v>
      </c>
      <c r="S2187">
        <v>8.4116063441992718E-3</v>
      </c>
    </row>
    <row r="2188" spans="18:19" x14ac:dyDescent="0.2">
      <c r="R2188" s="5">
        <v>34039</v>
      </c>
      <c r="S2188">
        <v>8.2210461203687697E-3</v>
      </c>
    </row>
    <row r="2189" spans="18:19" x14ac:dyDescent="0.2">
      <c r="R2189" s="5">
        <v>34040</v>
      </c>
      <c r="S2189">
        <v>2.4077529761794156E-4</v>
      </c>
    </row>
    <row r="2190" spans="18:19" x14ac:dyDescent="0.2">
      <c r="R2190" s="5">
        <v>34043</v>
      </c>
      <c r="S2190">
        <v>-2.1351825480511996E-2</v>
      </c>
    </row>
    <row r="2191" spans="18:19" x14ac:dyDescent="0.2">
      <c r="R2191" s="5">
        <v>34044</v>
      </c>
      <c r="S2191">
        <v>2.0026843354605084E-2</v>
      </c>
    </row>
    <row r="2192" spans="18:19" x14ac:dyDescent="0.2">
      <c r="R2192" s="5">
        <v>34045</v>
      </c>
      <c r="S2192">
        <v>9.7754834041378115E-3</v>
      </c>
    </row>
    <row r="2193" spans="18:19" x14ac:dyDescent="0.2">
      <c r="R2193" s="5">
        <v>34046</v>
      </c>
      <c r="S2193">
        <v>-3.3476836620789847E-3</v>
      </c>
    </row>
    <row r="2194" spans="18:19" x14ac:dyDescent="0.2">
      <c r="R2194" s="5">
        <v>34047</v>
      </c>
      <c r="S2194">
        <v>4.2424849267811938E-3</v>
      </c>
    </row>
    <row r="2195" spans="18:19" x14ac:dyDescent="0.2">
      <c r="R2195" s="5">
        <v>34050</v>
      </c>
      <c r="S2195">
        <v>-7.6614967449013084E-3</v>
      </c>
    </row>
    <row r="2196" spans="18:19" x14ac:dyDescent="0.2">
      <c r="R2196" s="5">
        <v>34051</v>
      </c>
      <c r="S2196">
        <v>-2.8882624326514311E-3</v>
      </c>
    </row>
    <row r="2197" spans="18:19" x14ac:dyDescent="0.2">
      <c r="R2197" s="5">
        <v>34052</v>
      </c>
      <c r="S2197">
        <v>2.1669785160649308E-3</v>
      </c>
    </row>
    <row r="2198" spans="18:19" x14ac:dyDescent="0.2">
      <c r="R2198" s="5">
        <v>34053</v>
      </c>
      <c r="S2198">
        <v>-1.4441304633867596E-3</v>
      </c>
    </row>
    <row r="2199" spans="18:19" x14ac:dyDescent="0.2">
      <c r="R2199" s="5">
        <v>34054</v>
      </c>
      <c r="S2199">
        <v>9.1111341781203586E-3</v>
      </c>
    </row>
    <row r="2200" spans="18:19" x14ac:dyDescent="0.2">
      <c r="R2200" s="5">
        <v>34057</v>
      </c>
      <c r="S2200">
        <v>6.5614843238116403E-4</v>
      </c>
    </row>
    <row r="2201" spans="18:19" x14ac:dyDescent="0.2">
      <c r="R2201" s="5">
        <v>34058</v>
      </c>
      <c r="S2201">
        <v>7.1530761276024076E-4</v>
      </c>
    </row>
    <row r="2202" spans="18:19" x14ac:dyDescent="0.2">
      <c r="R2202" s="5">
        <v>34059</v>
      </c>
      <c r="S2202">
        <v>-6.4562634594560178E-3</v>
      </c>
    </row>
    <row r="2203" spans="18:19" x14ac:dyDescent="0.2">
      <c r="R2203" s="5">
        <v>34060</v>
      </c>
      <c r="S2203">
        <v>8.392782699949171E-4</v>
      </c>
    </row>
    <row r="2204" spans="18:19" x14ac:dyDescent="0.2">
      <c r="R2204" s="5">
        <v>34061</v>
      </c>
      <c r="S2204">
        <v>8.5325258856126102E-3</v>
      </c>
    </row>
    <row r="2205" spans="18:19" x14ac:dyDescent="0.2">
      <c r="R2205" s="5">
        <v>34064</v>
      </c>
      <c r="S2205">
        <v>-7.5143483353092184E-3</v>
      </c>
    </row>
    <row r="2206" spans="18:19" x14ac:dyDescent="0.2">
      <c r="R2206" s="5">
        <v>34065</v>
      </c>
      <c r="S2206">
        <v>-7.3300015767581161E-3</v>
      </c>
    </row>
    <row r="2207" spans="18:19" x14ac:dyDescent="0.2">
      <c r="R2207" s="5">
        <v>34066</v>
      </c>
      <c r="S2207">
        <v>-2.0523971951554132E-3</v>
      </c>
    </row>
    <row r="2208" spans="18:19" x14ac:dyDescent="0.2">
      <c r="R2208" s="5">
        <v>34067</v>
      </c>
      <c r="S2208">
        <v>6.5048714581645512E-3</v>
      </c>
    </row>
    <row r="2209" spans="18:19" x14ac:dyDescent="0.2">
      <c r="R2209" s="5">
        <v>34072</v>
      </c>
      <c r="S2209">
        <v>1.3713546655028466E-2</v>
      </c>
    </row>
    <row r="2210" spans="18:19" x14ac:dyDescent="0.2">
      <c r="R2210" s="5">
        <v>34073</v>
      </c>
      <c r="S2210">
        <v>9.2541404876663978E-3</v>
      </c>
    </row>
    <row r="2211" spans="18:19" x14ac:dyDescent="0.2">
      <c r="R2211" s="5">
        <v>34074</v>
      </c>
      <c r="S2211">
        <v>-1.7603051241004883E-4</v>
      </c>
    </row>
    <row r="2212" spans="18:19" x14ac:dyDescent="0.2">
      <c r="R2212" s="5">
        <v>34075</v>
      </c>
      <c r="S2212">
        <v>-5.282775340771761E-4</v>
      </c>
    </row>
    <row r="2213" spans="18:19" x14ac:dyDescent="0.2">
      <c r="R2213" s="5">
        <v>34078</v>
      </c>
      <c r="S2213">
        <v>-4.0004759788340944E-3</v>
      </c>
    </row>
    <row r="2214" spans="18:19" x14ac:dyDescent="0.2">
      <c r="R2214" s="5">
        <v>34079</v>
      </c>
      <c r="S2214">
        <v>4.2353004486227223E-3</v>
      </c>
    </row>
    <row r="2215" spans="18:19" x14ac:dyDescent="0.2">
      <c r="R2215" s="5">
        <v>34080</v>
      </c>
      <c r="S2215">
        <v>-5.7100964567222013E-3</v>
      </c>
    </row>
    <row r="2216" spans="18:19" x14ac:dyDescent="0.2">
      <c r="R2216" s="5">
        <v>34081</v>
      </c>
      <c r="S2216">
        <v>6.7661247156129639E-3</v>
      </c>
    </row>
    <row r="2217" spans="18:19" x14ac:dyDescent="0.2">
      <c r="R2217" s="5">
        <v>34082</v>
      </c>
      <c r="S2217">
        <v>-1.6431928579926274E-3</v>
      </c>
    </row>
    <row r="2218" spans="18:19" x14ac:dyDescent="0.2">
      <c r="R2218" s="5">
        <v>34085</v>
      </c>
      <c r="S2218">
        <v>4.3953538690514986E-3</v>
      </c>
    </row>
    <row r="2219" spans="18:19" x14ac:dyDescent="0.2">
      <c r="R2219" s="5">
        <v>34086</v>
      </c>
      <c r="S2219">
        <v>-3.1627061621287904E-3</v>
      </c>
    </row>
    <row r="2220" spans="18:19" x14ac:dyDescent="0.2">
      <c r="R2220" s="5">
        <v>34087</v>
      </c>
      <c r="S2220">
        <v>-7.0418405585797466E-4</v>
      </c>
    </row>
    <row r="2221" spans="18:19" x14ac:dyDescent="0.2">
      <c r="R2221" s="5">
        <v>34088</v>
      </c>
      <c r="S2221">
        <v>-1.3712609217124973E-2</v>
      </c>
    </row>
    <row r="2222" spans="18:19" x14ac:dyDescent="0.2">
      <c r="R2222" s="5">
        <v>34089</v>
      </c>
      <c r="S2222">
        <v>7.1390329642792203E-4</v>
      </c>
    </row>
    <row r="2223" spans="18:19" x14ac:dyDescent="0.2">
      <c r="R2223" s="5">
        <v>34092</v>
      </c>
      <c r="S2223">
        <v>-1.016147416524469E-2</v>
      </c>
    </row>
    <row r="2224" spans="18:19" x14ac:dyDescent="0.2">
      <c r="R2224" s="5">
        <v>34093</v>
      </c>
      <c r="S2224">
        <v>-1.2016342239891971E-4</v>
      </c>
    </row>
    <row r="2225" spans="18:19" x14ac:dyDescent="0.2">
      <c r="R2225" s="5">
        <v>34094</v>
      </c>
      <c r="S2225">
        <v>6.2294301477518223E-3</v>
      </c>
    </row>
    <row r="2226" spans="18:19" x14ac:dyDescent="0.2">
      <c r="R2226" s="5">
        <v>34095</v>
      </c>
      <c r="S2226">
        <v>1.0218113024318017E-2</v>
      </c>
    </row>
    <row r="2227" spans="18:19" x14ac:dyDescent="0.2">
      <c r="R2227" s="5">
        <v>34096</v>
      </c>
      <c r="S2227">
        <v>-3.9085682827764779E-3</v>
      </c>
    </row>
    <row r="2228" spans="18:19" x14ac:dyDescent="0.2">
      <c r="R2228" s="5">
        <v>34099</v>
      </c>
      <c r="S2228">
        <v>-7.9230748373273225E-3</v>
      </c>
    </row>
    <row r="2229" spans="18:19" x14ac:dyDescent="0.2">
      <c r="R2229" s="5">
        <v>34100</v>
      </c>
      <c r="S2229">
        <v>9.1683680868795067E-3</v>
      </c>
    </row>
    <row r="2230" spans="18:19" x14ac:dyDescent="0.2">
      <c r="R2230" s="5">
        <v>34101</v>
      </c>
      <c r="S2230">
        <v>4.9067521815554073E-3</v>
      </c>
    </row>
    <row r="2231" spans="18:19" x14ac:dyDescent="0.2">
      <c r="R2231" s="5">
        <v>34102</v>
      </c>
      <c r="S2231">
        <v>-7.6693906593971724E-4</v>
      </c>
    </row>
    <row r="2232" spans="18:19" x14ac:dyDescent="0.2">
      <c r="R2232" s="5">
        <v>34103</v>
      </c>
      <c r="S2232">
        <v>2.4168127534965854E-3</v>
      </c>
    </row>
    <row r="2233" spans="18:19" x14ac:dyDescent="0.2">
      <c r="R2233" s="5">
        <v>34106</v>
      </c>
      <c r="S2233">
        <v>-6.852983634372845E-3</v>
      </c>
    </row>
    <row r="2234" spans="18:19" x14ac:dyDescent="0.2">
      <c r="R2234" s="5">
        <v>34107</v>
      </c>
      <c r="S2234">
        <v>-5.3495134706137001E-3</v>
      </c>
    </row>
    <row r="2235" spans="18:19" x14ac:dyDescent="0.2">
      <c r="R2235" s="5">
        <v>34108</v>
      </c>
      <c r="S2235">
        <v>2.7972046210612191E-3</v>
      </c>
    </row>
    <row r="2236" spans="18:19" x14ac:dyDescent="0.2">
      <c r="R2236" s="5">
        <v>34109</v>
      </c>
      <c r="S2236">
        <v>9.5045747917877298E-4</v>
      </c>
    </row>
    <row r="2237" spans="18:19" x14ac:dyDescent="0.2">
      <c r="R2237" s="5">
        <v>34110</v>
      </c>
      <c r="S2237">
        <v>6.7459868825901076E-3</v>
      </c>
    </row>
    <row r="2238" spans="18:19" x14ac:dyDescent="0.2">
      <c r="R2238" s="5">
        <v>34113</v>
      </c>
      <c r="S2238">
        <v>-5.9744048043666427E-3</v>
      </c>
    </row>
    <row r="2239" spans="18:19" x14ac:dyDescent="0.2">
      <c r="R2239" s="5">
        <v>34114</v>
      </c>
      <c r="S2239">
        <v>7.0354128614611277E-3</v>
      </c>
    </row>
    <row r="2240" spans="18:19" x14ac:dyDescent="0.2">
      <c r="R2240" s="5">
        <v>34115</v>
      </c>
      <c r="S2240">
        <v>1.1713850702807808E-2</v>
      </c>
    </row>
    <row r="2241" spans="18:19" x14ac:dyDescent="0.2">
      <c r="R2241" s="5">
        <v>34116</v>
      </c>
      <c r="S2241">
        <v>1.8289850674632877E-2</v>
      </c>
    </row>
    <row r="2242" spans="18:19" x14ac:dyDescent="0.2">
      <c r="R2242" s="5">
        <v>34117</v>
      </c>
      <c r="S2242">
        <v>6.4396860239190126E-3</v>
      </c>
    </row>
    <row r="2243" spans="18:19" x14ac:dyDescent="0.2">
      <c r="R2243" s="5">
        <v>34120</v>
      </c>
      <c r="S2243">
        <v>-1.315131311111623E-2</v>
      </c>
    </row>
    <row r="2244" spans="18:19" x14ac:dyDescent="0.2">
      <c r="R2244" s="5">
        <v>34121</v>
      </c>
      <c r="S2244">
        <v>-2.0165362751929693E-3</v>
      </c>
    </row>
    <row r="2245" spans="18:19" x14ac:dyDescent="0.2">
      <c r="R2245" s="5">
        <v>34122</v>
      </c>
      <c r="S2245">
        <v>4.6032649327888706E-3</v>
      </c>
    </row>
    <row r="2246" spans="18:19" x14ac:dyDescent="0.2">
      <c r="R2246" s="5">
        <v>34123</v>
      </c>
      <c r="S2246">
        <v>-5.1681071522698986E-4</v>
      </c>
    </row>
    <row r="2247" spans="18:19" x14ac:dyDescent="0.2">
      <c r="R2247" s="5">
        <v>34124</v>
      </c>
      <c r="S2247">
        <v>0</v>
      </c>
    </row>
    <row r="2248" spans="18:19" x14ac:dyDescent="0.2">
      <c r="R2248" s="5">
        <v>34127</v>
      </c>
      <c r="S2248">
        <v>-1.4369883202729565E-3</v>
      </c>
    </row>
    <row r="2249" spans="18:19" x14ac:dyDescent="0.2">
      <c r="R2249" s="5">
        <v>34128</v>
      </c>
      <c r="S2249">
        <v>-8.8976782988623628E-3</v>
      </c>
    </row>
    <row r="2250" spans="18:19" x14ac:dyDescent="0.2">
      <c r="R2250" s="5">
        <v>34129</v>
      </c>
      <c r="S2250">
        <v>-8.158077994594299E-3</v>
      </c>
    </row>
    <row r="2251" spans="18:19" x14ac:dyDescent="0.2">
      <c r="R2251" s="5">
        <v>34130</v>
      </c>
      <c r="S2251">
        <v>1.9873749819207297E-3</v>
      </c>
    </row>
    <row r="2252" spans="18:19" x14ac:dyDescent="0.2">
      <c r="R2252" s="5">
        <v>34131</v>
      </c>
      <c r="S2252">
        <v>1.0505428770549747E-3</v>
      </c>
    </row>
    <row r="2253" spans="18:19" x14ac:dyDescent="0.2">
      <c r="R2253" s="5">
        <v>34135</v>
      </c>
      <c r="S2253">
        <v>5.6423382102029889E-3</v>
      </c>
    </row>
    <row r="2254" spans="18:19" x14ac:dyDescent="0.2">
      <c r="R2254" s="5">
        <v>34136</v>
      </c>
      <c r="S2254">
        <v>4.0595007371664409E-4</v>
      </c>
    </row>
    <row r="2255" spans="18:19" x14ac:dyDescent="0.2">
      <c r="R2255" s="5">
        <v>34137</v>
      </c>
      <c r="S2255">
        <v>1.4484779032427244E-3</v>
      </c>
    </row>
    <row r="2256" spans="18:19" x14ac:dyDescent="0.2">
      <c r="R2256" s="5">
        <v>34138</v>
      </c>
      <c r="S2256">
        <v>1.8509954382513586E-3</v>
      </c>
    </row>
    <row r="2257" spans="18:19" x14ac:dyDescent="0.2">
      <c r="R2257" s="5">
        <v>34141</v>
      </c>
      <c r="S2257">
        <v>-2.198438837426799E-3</v>
      </c>
    </row>
    <row r="2258" spans="18:19" x14ac:dyDescent="0.2">
      <c r="R2258" s="5">
        <v>34142</v>
      </c>
      <c r="S2258">
        <v>-5.750313524538672E-3</v>
      </c>
    </row>
    <row r="2259" spans="18:19" x14ac:dyDescent="0.2">
      <c r="R2259" s="5">
        <v>34143</v>
      </c>
      <c r="S2259">
        <v>-1.0481723837767475E-2</v>
      </c>
    </row>
    <row r="2260" spans="18:19" x14ac:dyDescent="0.2">
      <c r="R2260" s="5">
        <v>34144</v>
      </c>
      <c r="S2260">
        <v>5.2964544418978004E-4</v>
      </c>
    </row>
    <row r="2261" spans="18:19" x14ac:dyDescent="0.2">
      <c r="R2261" s="5">
        <v>34145</v>
      </c>
      <c r="S2261">
        <v>4.1175260132939609E-4</v>
      </c>
    </row>
    <row r="2262" spans="18:19" x14ac:dyDescent="0.2">
      <c r="R2262" s="5">
        <v>34148</v>
      </c>
      <c r="S2262">
        <v>8.6078704534001075E-3</v>
      </c>
    </row>
    <row r="2263" spans="18:19" x14ac:dyDescent="0.2">
      <c r="R2263" s="5">
        <v>34149</v>
      </c>
      <c r="S2263">
        <v>1.9804293518533621E-3</v>
      </c>
    </row>
    <row r="2264" spans="18:19" x14ac:dyDescent="0.2">
      <c r="R2264" s="5">
        <v>34150</v>
      </c>
      <c r="S2264">
        <v>1.1340745279545615E-2</v>
      </c>
    </row>
    <row r="2265" spans="18:19" x14ac:dyDescent="0.2">
      <c r="R2265" s="5">
        <v>34151</v>
      </c>
      <c r="S2265">
        <v>9.847219892865933E-3</v>
      </c>
    </row>
    <row r="2266" spans="18:19" x14ac:dyDescent="0.2">
      <c r="R2266" s="5">
        <v>34152</v>
      </c>
      <c r="S2266">
        <v>7.7181019871618729E-3</v>
      </c>
    </row>
    <row r="2267" spans="18:19" x14ac:dyDescent="0.2">
      <c r="R2267" s="5">
        <v>34155</v>
      </c>
      <c r="S2267">
        <v>-1.6974090303832426E-3</v>
      </c>
    </row>
    <row r="2268" spans="18:19" x14ac:dyDescent="0.2">
      <c r="R2268" s="5">
        <v>34156</v>
      </c>
      <c r="S2268">
        <v>-9.6314559441203055E-4</v>
      </c>
    </row>
    <row r="2269" spans="18:19" x14ac:dyDescent="0.2">
      <c r="R2269" s="5">
        <v>34157</v>
      </c>
      <c r="S2269">
        <v>4.9756972495413653E-3</v>
      </c>
    </row>
    <row r="2270" spans="18:19" x14ac:dyDescent="0.2">
      <c r="R2270" s="5">
        <v>34158</v>
      </c>
      <c r="S2270">
        <v>5.3438462142430488E-3</v>
      </c>
    </row>
    <row r="2271" spans="18:19" x14ac:dyDescent="0.2">
      <c r="R2271" s="5">
        <v>34159</v>
      </c>
      <c r="S2271">
        <v>2.2437875227358664E-4</v>
      </c>
    </row>
    <row r="2272" spans="18:19" x14ac:dyDescent="0.2">
      <c r="R2272" s="5">
        <v>34162</v>
      </c>
      <c r="S2272">
        <v>1.0045287885182394E-2</v>
      </c>
    </row>
    <row r="2273" spans="18:19" x14ac:dyDescent="0.2">
      <c r="R2273" s="5">
        <v>34163</v>
      </c>
      <c r="S2273">
        <v>1.8307402966313306E-3</v>
      </c>
    </row>
    <row r="2274" spans="18:19" x14ac:dyDescent="0.2">
      <c r="R2274" s="5">
        <v>34164</v>
      </c>
      <c r="S2274">
        <v>1.6626486030477353E-4</v>
      </c>
    </row>
    <row r="2275" spans="18:19" x14ac:dyDescent="0.2">
      <c r="R2275" s="5">
        <v>34165</v>
      </c>
      <c r="S2275">
        <v>7.7553737545430369E-4</v>
      </c>
    </row>
    <row r="2276" spans="18:19" x14ac:dyDescent="0.2">
      <c r="R2276" s="5">
        <v>34166</v>
      </c>
      <c r="S2276">
        <v>-3.3835348584494713E-3</v>
      </c>
    </row>
    <row r="2277" spans="18:19" x14ac:dyDescent="0.2">
      <c r="R2277" s="5">
        <v>34169</v>
      </c>
      <c r="S2277">
        <v>-2.0022253629987919E-3</v>
      </c>
    </row>
    <row r="2278" spans="18:19" x14ac:dyDescent="0.2">
      <c r="R2278" s="5">
        <v>34170</v>
      </c>
      <c r="S2278">
        <v>5.4965021927683554E-3</v>
      </c>
    </row>
    <row r="2279" spans="18:19" x14ac:dyDescent="0.2">
      <c r="R2279" s="5">
        <v>34171</v>
      </c>
      <c r="S2279">
        <v>6.8421609974258432E-3</v>
      </c>
    </row>
    <row r="2280" spans="18:19" x14ac:dyDescent="0.2">
      <c r="R2280" s="5">
        <v>34172</v>
      </c>
      <c r="S2280">
        <v>-8.7819183047344197E-3</v>
      </c>
    </row>
    <row r="2281" spans="18:19" x14ac:dyDescent="0.2">
      <c r="R2281" s="5">
        <v>34173</v>
      </c>
      <c r="S2281">
        <v>2.3272576581397117E-3</v>
      </c>
    </row>
    <row r="2282" spans="18:19" x14ac:dyDescent="0.2">
      <c r="R2282" s="5">
        <v>34176</v>
      </c>
      <c r="S2282">
        <v>-6.1624067325968509E-3</v>
      </c>
    </row>
    <row r="2283" spans="18:19" x14ac:dyDescent="0.2">
      <c r="R2283" s="5">
        <v>34177</v>
      </c>
      <c r="S2283">
        <v>1.0635451714502921E-2</v>
      </c>
    </row>
    <row r="2284" spans="18:19" x14ac:dyDescent="0.2">
      <c r="R2284" s="5">
        <v>34178</v>
      </c>
      <c r="S2284">
        <v>1.9266237759785973E-3</v>
      </c>
    </row>
    <row r="2285" spans="18:19" x14ac:dyDescent="0.2">
      <c r="R2285" s="5">
        <v>34179</v>
      </c>
      <c r="S2285">
        <v>5.5389650511024095E-3</v>
      </c>
    </row>
    <row r="2286" spans="18:19" x14ac:dyDescent="0.2">
      <c r="R2286" s="5">
        <v>34180</v>
      </c>
      <c r="S2286">
        <v>8.4411665271033054E-3</v>
      </c>
    </row>
    <row r="2287" spans="18:19" x14ac:dyDescent="0.2">
      <c r="R2287" s="5">
        <v>34183</v>
      </c>
      <c r="S2287">
        <v>5.8397484007667007E-3</v>
      </c>
    </row>
    <row r="2288" spans="18:19" x14ac:dyDescent="0.2">
      <c r="R2288" s="5">
        <v>34184</v>
      </c>
      <c r="S2288">
        <v>3.234327018654372E-4</v>
      </c>
    </row>
    <row r="2289" spans="18:19" x14ac:dyDescent="0.2">
      <c r="R2289" s="5">
        <v>34185</v>
      </c>
      <c r="S2289">
        <v>3.1211347513223132E-3</v>
      </c>
    </row>
    <row r="2290" spans="18:19" x14ac:dyDescent="0.2">
      <c r="R2290" s="5">
        <v>34186</v>
      </c>
      <c r="S2290">
        <v>2.2004570800234148E-3</v>
      </c>
    </row>
    <row r="2291" spans="18:19" x14ac:dyDescent="0.2">
      <c r="R2291" s="5">
        <v>34187</v>
      </c>
      <c r="S2291">
        <v>-1.2461388496381724E-2</v>
      </c>
    </row>
    <row r="2292" spans="18:19" x14ac:dyDescent="0.2">
      <c r="R2292" s="5">
        <v>34190</v>
      </c>
      <c r="S2292">
        <v>1.139292134624971E-3</v>
      </c>
    </row>
    <row r="2293" spans="18:19" x14ac:dyDescent="0.2">
      <c r="R2293" s="5">
        <v>34191</v>
      </c>
      <c r="S2293">
        <v>8.6917166611816671E-3</v>
      </c>
    </row>
    <row r="2294" spans="18:19" x14ac:dyDescent="0.2">
      <c r="R2294" s="5">
        <v>34192</v>
      </c>
      <c r="S2294">
        <v>3.2245929230879851E-4</v>
      </c>
    </row>
    <row r="2295" spans="18:19" x14ac:dyDescent="0.2">
      <c r="R2295" s="5">
        <v>34193</v>
      </c>
      <c r="S2295">
        <v>6.5876038247623791E-3</v>
      </c>
    </row>
    <row r="2296" spans="18:19" x14ac:dyDescent="0.2">
      <c r="R2296" s="5">
        <v>34194</v>
      </c>
      <c r="S2296">
        <v>-9.3318278827542178E-3</v>
      </c>
    </row>
    <row r="2297" spans="18:19" x14ac:dyDescent="0.2">
      <c r="R2297" s="5">
        <v>34197</v>
      </c>
      <c r="S2297">
        <v>7.942938770599919E-3</v>
      </c>
    </row>
    <row r="2298" spans="18:19" x14ac:dyDescent="0.2">
      <c r="R2298" s="5">
        <v>34198</v>
      </c>
      <c r="S2298">
        <v>7.6681775180075249E-3</v>
      </c>
    </row>
    <row r="2299" spans="18:19" x14ac:dyDescent="0.2">
      <c r="R2299" s="5">
        <v>34199</v>
      </c>
      <c r="S2299">
        <v>5.0796447654499763E-3</v>
      </c>
    </row>
    <row r="2300" spans="18:19" x14ac:dyDescent="0.2">
      <c r="R2300" s="5">
        <v>34200</v>
      </c>
      <c r="S2300">
        <v>1.6540549829795949E-2</v>
      </c>
    </row>
    <row r="2301" spans="18:19" x14ac:dyDescent="0.2">
      <c r="R2301" s="5">
        <v>34201</v>
      </c>
      <c r="S2301">
        <v>4.1521773576248713E-4</v>
      </c>
    </row>
    <row r="2302" spans="18:19" x14ac:dyDescent="0.2">
      <c r="R2302" s="5">
        <v>34204</v>
      </c>
      <c r="S2302">
        <v>2.9534465366208556E-3</v>
      </c>
    </row>
    <row r="2303" spans="18:19" x14ac:dyDescent="0.2">
      <c r="R2303" s="5">
        <v>34205</v>
      </c>
      <c r="S2303">
        <v>-4.4594318133315616E-3</v>
      </c>
    </row>
    <row r="2304" spans="18:19" x14ac:dyDescent="0.2">
      <c r="R2304" s="5">
        <v>34206</v>
      </c>
      <c r="S2304">
        <v>-8.3186029544850726E-4</v>
      </c>
    </row>
    <row r="2305" spans="18:19" x14ac:dyDescent="0.2">
      <c r="R2305" s="5">
        <v>34207</v>
      </c>
      <c r="S2305">
        <v>9.7824335400063384E-3</v>
      </c>
    </row>
    <row r="2306" spans="18:19" x14ac:dyDescent="0.2">
      <c r="R2306" s="5">
        <v>34208</v>
      </c>
      <c r="S2306">
        <v>3.6502958195187506E-3</v>
      </c>
    </row>
    <row r="2307" spans="18:19" x14ac:dyDescent="0.2">
      <c r="R2307" s="5">
        <v>34211</v>
      </c>
      <c r="S2307">
        <v>3.7904056035217171E-3</v>
      </c>
    </row>
    <row r="2308" spans="18:19" x14ac:dyDescent="0.2">
      <c r="R2308" s="5">
        <v>34212</v>
      </c>
      <c r="S2308">
        <v>3.1647211345278104E-3</v>
      </c>
    </row>
    <row r="2309" spans="18:19" x14ac:dyDescent="0.2">
      <c r="R2309" s="5">
        <v>34213</v>
      </c>
      <c r="S2309">
        <v>7.5648318515443933E-3</v>
      </c>
    </row>
    <row r="2310" spans="18:19" x14ac:dyDescent="0.2">
      <c r="R2310" s="5">
        <v>34214</v>
      </c>
      <c r="S2310">
        <v>-4.4100945890115885E-3</v>
      </c>
    </row>
    <row r="2311" spans="18:19" x14ac:dyDescent="0.2">
      <c r="R2311" s="5">
        <v>34215</v>
      </c>
      <c r="S2311">
        <v>-8.3665420187853442E-3</v>
      </c>
    </row>
    <row r="2312" spans="18:19" x14ac:dyDescent="0.2">
      <c r="R2312" s="5">
        <v>34218</v>
      </c>
      <c r="S2312">
        <v>5.3646826835256076E-3</v>
      </c>
    </row>
    <row r="2313" spans="18:19" x14ac:dyDescent="0.2">
      <c r="R2313" s="5">
        <v>34219</v>
      </c>
      <c r="S2313">
        <v>2.6969967751016314E-3</v>
      </c>
    </row>
    <row r="2314" spans="18:19" x14ac:dyDescent="0.2">
      <c r="R2314" s="5">
        <v>34220</v>
      </c>
      <c r="S2314">
        <v>-1.4485959551643234E-2</v>
      </c>
    </row>
    <row r="2315" spans="18:19" x14ac:dyDescent="0.2">
      <c r="R2315" s="5">
        <v>34221</v>
      </c>
      <c r="S2315">
        <v>-4.1850793472043056E-3</v>
      </c>
    </row>
    <row r="2316" spans="18:19" x14ac:dyDescent="0.2">
      <c r="R2316" s="5">
        <v>34222</v>
      </c>
      <c r="S2316">
        <v>5.2157416389044947E-3</v>
      </c>
    </row>
    <row r="2317" spans="18:19" x14ac:dyDescent="0.2">
      <c r="R2317" s="5">
        <v>34225</v>
      </c>
      <c r="S2317">
        <v>-1.649569939492543E-3</v>
      </c>
    </row>
    <row r="2318" spans="18:19" x14ac:dyDescent="0.2">
      <c r="R2318" s="5">
        <v>34226</v>
      </c>
      <c r="S2318">
        <v>-1.3190885073621516E-2</v>
      </c>
    </row>
    <row r="2319" spans="18:19" x14ac:dyDescent="0.2">
      <c r="R2319" s="5">
        <v>34227</v>
      </c>
      <c r="S2319">
        <v>-4.8735849116525462E-3</v>
      </c>
    </row>
    <row r="2320" spans="18:19" x14ac:dyDescent="0.2">
      <c r="R2320" s="5">
        <v>34228</v>
      </c>
      <c r="S2320">
        <v>-5.254584745987246E-4</v>
      </c>
    </row>
    <row r="2321" spans="18:19" x14ac:dyDescent="0.2">
      <c r="R2321" s="5">
        <v>34229</v>
      </c>
      <c r="S2321">
        <v>1.1964302482607089E-2</v>
      </c>
    </row>
    <row r="2322" spans="18:19" x14ac:dyDescent="0.2">
      <c r="R2322" s="5">
        <v>34232</v>
      </c>
      <c r="S2322">
        <v>-7.2734832799299773E-4</v>
      </c>
    </row>
    <row r="2323" spans="18:19" x14ac:dyDescent="0.2">
      <c r="R2323" s="5">
        <v>34233</v>
      </c>
      <c r="S2323">
        <v>5.7153250198371699E-4</v>
      </c>
    </row>
    <row r="2324" spans="18:19" x14ac:dyDescent="0.2">
      <c r="R2324" s="5">
        <v>34234</v>
      </c>
      <c r="S2324">
        <v>-3.0693222171219673E-3</v>
      </c>
    </row>
    <row r="2325" spans="18:19" x14ac:dyDescent="0.2">
      <c r="R2325" s="5">
        <v>34235</v>
      </c>
      <c r="S2325">
        <v>4.8338148644516089E-3</v>
      </c>
    </row>
    <row r="2326" spans="18:19" x14ac:dyDescent="0.2">
      <c r="R2326" s="5">
        <v>34236</v>
      </c>
      <c r="S2326">
        <v>9.2385369742263683E-3</v>
      </c>
    </row>
    <row r="2327" spans="18:19" x14ac:dyDescent="0.2">
      <c r="R2327" s="5">
        <v>34239</v>
      </c>
      <c r="S2327">
        <v>-1.7997176730702974E-3</v>
      </c>
    </row>
    <row r="2328" spans="18:19" x14ac:dyDescent="0.2">
      <c r="R2328" s="5">
        <v>34240</v>
      </c>
      <c r="S2328">
        <v>-3.6033253935298729E-4</v>
      </c>
    </row>
    <row r="2329" spans="18:19" x14ac:dyDescent="0.2">
      <c r="R2329" s="5">
        <v>34241</v>
      </c>
      <c r="S2329">
        <v>4.6742258357624876E-3</v>
      </c>
    </row>
    <row r="2330" spans="18:19" x14ac:dyDescent="0.2">
      <c r="R2330" s="5">
        <v>34242</v>
      </c>
      <c r="S2330">
        <v>6.3852284473276018E-3</v>
      </c>
    </row>
    <row r="2331" spans="18:19" x14ac:dyDescent="0.2">
      <c r="R2331" s="5">
        <v>34243</v>
      </c>
      <c r="S2331">
        <v>4.4708706286457085E-3</v>
      </c>
    </row>
    <row r="2332" spans="18:19" x14ac:dyDescent="0.2">
      <c r="R2332" s="5">
        <v>34246</v>
      </c>
      <c r="S2332">
        <v>2.1773814207937696E-3</v>
      </c>
    </row>
    <row r="2333" spans="18:19" x14ac:dyDescent="0.2">
      <c r="R2333" s="5">
        <v>34247</v>
      </c>
      <c r="S2333">
        <v>1.0816354980761254E-2</v>
      </c>
    </row>
    <row r="2334" spans="18:19" x14ac:dyDescent="0.2">
      <c r="R2334" s="5">
        <v>34248</v>
      </c>
      <c r="S2334">
        <v>1.0106376314729094E-2</v>
      </c>
    </row>
    <row r="2335" spans="18:19" x14ac:dyDescent="0.2">
      <c r="R2335" s="5">
        <v>34249</v>
      </c>
      <c r="S2335">
        <v>1.8310944665394856E-3</v>
      </c>
    </row>
    <row r="2336" spans="18:19" x14ac:dyDescent="0.2">
      <c r="R2336" s="5">
        <v>34250</v>
      </c>
      <c r="S2336">
        <v>1.8277476869303041E-3</v>
      </c>
    </row>
    <row r="2337" spans="18:19" x14ac:dyDescent="0.2">
      <c r="R2337" s="5">
        <v>34253</v>
      </c>
      <c r="S2337">
        <v>6.6896461968406111E-3</v>
      </c>
    </row>
    <row r="2338" spans="18:19" x14ac:dyDescent="0.2">
      <c r="R2338" s="5">
        <v>34254</v>
      </c>
      <c r="S2338">
        <v>-5.8016781053439109E-3</v>
      </c>
    </row>
    <row r="2339" spans="18:19" x14ac:dyDescent="0.2">
      <c r="R2339" s="5">
        <v>34255</v>
      </c>
      <c r="S2339">
        <v>5.2132120232386446E-3</v>
      </c>
    </row>
    <row r="2340" spans="18:19" x14ac:dyDescent="0.2">
      <c r="R2340" s="5">
        <v>34256</v>
      </c>
      <c r="S2340">
        <v>1.141308784259279E-2</v>
      </c>
    </row>
    <row r="2341" spans="18:19" x14ac:dyDescent="0.2">
      <c r="R2341" s="5">
        <v>34257</v>
      </c>
      <c r="S2341">
        <v>5.8509390579276933E-3</v>
      </c>
    </row>
    <row r="2342" spans="18:19" x14ac:dyDescent="0.2">
      <c r="R2342" s="5">
        <v>34260</v>
      </c>
      <c r="S2342">
        <v>5.4813100021670396E-3</v>
      </c>
    </row>
    <row r="2343" spans="18:19" x14ac:dyDescent="0.2">
      <c r="R2343" s="5">
        <v>34261</v>
      </c>
      <c r="S2343">
        <v>-4.8065461439065049E-3</v>
      </c>
    </row>
    <row r="2344" spans="18:19" x14ac:dyDescent="0.2">
      <c r="R2344" s="5">
        <v>34262</v>
      </c>
      <c r="S2344">
        <v>-1.1533370720933484E-2</v>
      </c>
    </row>
    <row r="2345" spans="18:19" x14ac:dyDescent="0.2">
      <c r="R2345" s="5">
        <v>34263</v>
      </c>
      <c r="S2345">
        <v>4.2314209192701952E-3</v>
      </c>
    </row>
    <row r="2346" spans="18:19" x14ac:dyDescent="0.2">
      <c r="R2346" s="5">
        <v>34264</v>
      </c>
      <c r="S2346">
        <v>4.8522491126219599E-4</v>
      </c>
    </row>
    <row r="2347" spans="18:19" x14ac:dyDescent="0.2">
      <c r="R2347" s="5">
        <v>34267</v>
      </c>
      <c r="S2347">
        <v>-7.0589101132046807E-3</v>
      </c>
    </row>
    <row r="2348" spans="18:19" x14ac:dyDescent="0.2">
      <c r="R2348" s="5">
        <v>34268</v>
      </c>
      <c r="S2348">
        <v>4.2899690421395152E-3</v>
      </c>
    </row>
    <row r="2349" spans="18:19" x14ac:dyDescent="0.2">
      <c r="R2349" s="5">
        <v>34269</v>
      </c>
      <c r="S2349">
        <v>6.1105912736507863E-3</v>
      </c>
    </row>
    <row r="2350" spans="18:19" x14ac:dyDescent="0.2">
      <c r="R2350" s="5">
        <v>34270</v>
      </c>
      <c r="S2350">
        <v>3.8604497106495121E-3</v>
      </c>
    </row>
    <row r="2351" spans="18:19" x14ac:dyDescent="0.2">
      <c r="R2351" s="5">
        <v>34271</v>
      </c>
      <c r="S2351">
        <v>1.7142594796446489E-2</v>
      </c>
    </row>
    <row r="2352" spans="18:19" x14ac:dyDescent="0.2">
      <c r="R2352" s="5">
        <v>34274</v>
      </c>
      <c r="S2352">
        <v>9.5180476362320791E-3</v>
      </c>
    </row>
    <row r="2353" spans="18:19" x14ac:dyDescent="0.2">
      <c r="R2353" s="5">
        <v>34275</v>
      </c>
      <c r="S2353">
        <v>-3.3351370839605353E-3</v>
      </c>
    </row>
    <row r="2354" spans="18:19" x14ac:dyDescent="0.2">
      <c r="R2354" s="5">
        <v>34276</v>
      </c>
      <c r="S2354">
        <v>-7.9836028835935623E-3</v>
      </c>
    </row>
    <row r="2355" spans="18:19" x14ac:dyDescent="0.2">
      <c r="R2355" s="5">
        <v>34277</v>
      </c>
      <c r="S2355">
        <v>-3.2304066097217526E-3</v>
      </c>
    </row>
    <row r="2356" spans="18:19" x14ac:dyDescent="0.2">
      <c r="R2356" s="5">
        <v>34278</v>
      </c>
      <c r="S2356">
        <v>-1.0379143754775638E-2</v>
      </c>
    </row>
    <row r="2357" spans="18:19" x14ac:dyDescent="0.2">
      <c r="R2357" s="5">
        <v>34281</v>
      </c>
      <c r="S2357">
        <v>-1.2433337884850629E-2</v>
      </c>
    </row>
    <row r="2358" spans="18:19" x14ac:dyDescent="0.2">
      <c r="R2358" s="5">
        <v>34282</v>
      </c>
      <c r="S2358">
        <v>-1.65651682215829E-3</v>
      </c>
    </row>
    <row r="2359" spans="18:19" x14ac:dyDescent="0.2">
      <c r="R2359" s="5">
        <v>34283</v>
      </c>
      <c r="S2359">
        <v>-3.859593915937762E-3</v>
      </c>
    </row>
    <row r="2360" spans="18:19" x14ac:dyDescent="0.2">
      <c r="R2360" s="5">
        <v>34284</v>
      </c>
      <c r="S2360">
        <v>4.6394730742020029E-3</v>
      </c>
    </row>
    <row r="2361" spans="18:19" x14ac:dyDescent="0.2">
      <c r="R2361" s="5">
        <v>34285</v>
      </c>
      <c r="S2361">
        <v>1.046926972166284E-2</v>
      </c>
    </row>
    <row r="2362" spans="18:19" x14ac:dyDescent="0.2">
      <c r="R2362" s="5">
        <v>34288</v>
      </c>
      <c r="S2362">
        <v>4.2820436378648375E-3</v>
      </c>
    </row>
    <row r="2363" spans="18:19" x14ac:dyDescent="0.2">
      <c r="R2363" s="5">
        <v>34289</v>
      </c>
      <c r="S2363">
        <v>4.3199655074591169E-4</v>
      </c>
    </row>
    <row r="2364" spans="18:19" x14ac:dyDescent="0.2">
      <c r="R2364" s="5">
        <v>34290</v>
      </c>
      <c r="S2364">
        <v>9.7897202664944914E-3</v>
      </c>
    </row>
    <row r="2365" spans="18:19" x14ac:dyDescent="0.2">
      <c r="R2365" s="5">
        <v>34291</v>
      </c>
      <c r="S2365">
        <v>1.7567604166750421E-3</v>
      </c>
    </row>
    <row r="2366" spans="18:19" x14ac:dyDescent="0.2">
      <c r="R2366" s="5">
        <v>34292</v>
      </c>
      <c r="S2366">
        <v>-1.1834457647002909E-2</v>
      </c>
    </row>
    <row r="2367" spans="18:19" x14ac:dyDescent="0.2">
      <c r="R2367" s="5">
        <v>34295</v>
      </c>
      <c r="S2367">
        <v>-1.6406901608336657E-2</v>
      </c>
    </row>
    <row r="2368" spans="18:19" x14ac:dyDescent="0.2">
      <c r="R2368" s="5">
        <v>34296</v>
      </c>
      <c r="S2368">
        <v>-1.9562574132033966E-2</v>
      </c>
    </row>
    <row r="2369" spans="18:19" x14ac:dyDescent="0.2">
      <c r="R2369" s="5">
        <v>34297</v>
      </c>
      <c r="S2369">
        <v>1.1281663445697376E-2</v>
      </c>
    </row>
    <row r="2370" spans="18:19" x14ac:dyDescent="0.2">
      <c r="R2370" s="5">
        <v>34298</v>
      </c>
      <c r="S2370">
        <v>4.7123590050339179E-3</v>
      </c>
    </row>
    <row r="2371" spans="18:19" x14ac:dyDescent="0.2">
      <c r="R2371" s="5">
        <v>34299</v>
      </c>
      <c r="S2371">
        <v>5.3854252115543286E-4</v>
      </c>
    </row>
    <row r="2372" spans="18:19" x14ac:dyDescent="0.2">
      <c r="R2372" s="5">
        <v>34302</v>
      </c>
      <c r="S2372">
        <v>-1.618429759853144E-2</v>
      </c>
    </row>
    <row r="2373" spans="18:19" x14ac:dyDescent="0.2">
      <c r="R2373" s="5">
        <v>34303</v>
      </c>
      <c r="S2373">
        <v>-4.4779461902075084E-4</v>
      </c>
    </row>
    <row r="2374" spans="18:19" x14ac:dyDescent="0.2">
      <c r="R2374" s="5">
        <v>34304</v>
      </c>
      <c r="S2374">
        <v>-1.9926279383889419E-3</v>
      </c>
    </row>
    <row r="2375" spans="18:19" x14ac:dyDescent="0.2">
      <c r="R2375" s="5">
        <v>34305</v>
      </c>
      <c r="S2375">
        <v>2.0678309768707975E-2</v>
      </c>
    </row>
    <row r="2376" spans="18:19" x14ac:dyDescent="0.2">
      <c r="R2376" s="5">
        <v>34306</v>
      </c>
      <c r="S2376">
        <v>4.8843627137510806E-5</v>
      </c>
    </row>
    <row r="2377" spans="18:19" x14ac:dyDescent="0.2">
      <c r="R2377" s="5">
        <v>34309</v>
      </c>
      <c r="S2377">
        <v>3.0723488603768391E-3</v>
      </c>
    </row>
    <row r="2378" spans="18:19" x14ac:dyDescent="0.2">
      <c r="R2378" s="5">
        <v>34310</v>
      </c>
      <c r="S2378">
        <v>9.787848273281578E-3</v>
      </c>
    </row>
    <row r="2379" spans="18:19" x14ac:dyDescent="0.2">
      <c r="R2379" s="5">
        <v>34311</v>
      </c>
      <c r="S2379">
        <v>1.0647582607185692E-2</v>
      </c>
    </row>
    <row r="2380" spans="18:19" x14ac:dyDescent="0.2">
      <c r="R2380" s="5">
        <v>34312</v>
      </c>
      <c r="S2380">
        <v>-1.9084880061753464E-4</v>
      </c>
    </row>
    <row r="2381" spans="18:19" x14ac:dyDescent="0.2">
      <c r="R2381" s="5">
        <v>34313</v>
      </c>
      <c r="S2381">
        <v>-5.166733973886551E-3</v>
      </c>
    </row>
    <row r="2382" spans="18:19" x14ac:dyDescent="0.2">
      <c r="R2382" s="5">
        <v>34316</v>
      </c>
      <c r="S2382">
        <v>4.5939689350789036E-3</v>
      </c>
    </row>
    <row r="2383" spans="18:19" x14ac:dyDescent="0.2">
      <c r="R2383" s="5">
        <v>34317</v>
      </c>
      <c r="S2383">
        <v>-3.7789143532206745E-3</v>
      </c>
    </row>
    <row r="2384" spans="18:19" x14ac:dyDescent="0.2">
      <c r="R2384" s="5">
        <v>34318</v>
      </c>
      <c r="S2384">
        <v>-8.0356501201240479E-3</v>
      </c>
    </row>
    <row r="2385" spans="18:19" x14ac:dyDescent="0.2">
      <c r="R2385" s="5">
        <v>34319</v>
      </c>
      <c r="S2385">
        <v>2.3644665635002577E-3</v>
      </c>
    </row>
    <row r="2386" spans="18:19" x14ac:dyDescent="0.2">
      <c r="R2386" s="5">
        <v>34320</v>
      </c>
      <c r="S2386">
        <v>3.2720652809955261E-3</v>
      </c>
    </row>
    <row r="2387" spans="18:19" x14ac:dyDescent="0.2">
      <c r="R2387" s="5">
        <v>34323</v>
      </c>
      <c r="S2387">
        <v>-2.6938634724615056E-3</v>
      </c>
    </row>
    <row r="2388" spans="18:19" x14ac:dyDescent="0.2">
      <c r="R2388" s="5">
        <v>34324</v>
      </c>
      <c r="S2388">
        <v>-4.3446846040109798E-3</v>
      </c>
    </row>
    <row r="2389" spans="18:19" x14ac:dyDescent="0.2">
      <c r="R2389" s="5">
        <v>34325</v>
      </c>
      <c r="S2389">
        <v>-6.6987289956201993E-3</v>
      </c>
    </row>
    <row r="2390" spans="18:19" x14ac:dyDescent="0.2">
      <c r="R2390" s="5">
        <v>34326</v>
      </c>
      <c r="S2390">
        <v>7.5691773314449998E-3</v>
      </c>
    </row>
    <row r="2391" spans="18:19" x14ac:dyDescent="0.2">
      <c r="R2391" s="5">
        <v>34327</v>
      </c>
      <c r="S2391">
        <v>9.8124885445504042E-3</v>
      </c>
    </row>
    <row r="2392" spans="18:19" x14ac:dyDescent="0.2">
      <c r="R2392" s="5">
        <v>34332</v>
      </c>
      <c r="S2392">
        <v>1.7884302958355757E-2</v>
      </c>
    </row>
    <row r="2393" spans="18:19" x14ac:dyDescent="0.2">
      <c r="R2393" s="5">
        <v>34333</v>
      </c>
      <c r="S2393">
        <v>1.2893157535393364E-2</v>
      </c>
    </row>
    <row r="2394" spans="18:19" x14ac:dyDescent="0.2">
      <c r="R2394" s="5">
        <v>34334</v>
      </c>
      <c r="S2394">
        <v>8.8261010562452474E-3</v>
      </c>
    </row>
    <row r="2395" spans="18:19" x14ac:dyDescent="0.2">
      <c r="R2395" s="5">
        <v>34338</v>
      </c>
      <c r="S2395">
        <v>3.2199452887517936E-4</v>
      </c>
    </row>
    <row r="2396" spans="18:19" x14ac:dyDescent="0.2">
      <c r="R2396" s="5">
        <v>34339</v>
      </c>
      <c r="S2396">
        <v>8.7460776850953308E-3</v>
      </c>
    </row>
    <row r="2397" spans="18:19" x14ac:dyDescent="0.2">
      <c r="R2397" s="5">
        <v>34340</v>
      </c>
      <c r="S2397">
        <v>3.1408633599867898E-3</v>
      </c>
    </row>
    <row r="2398" spans="18:19" x14ac:dyDescent="0.2">
      <c r="R2398" s="5">
        <v>34341</v>
      </c>
      <c r="S2398">
        <v>-6.5203249496115587E-3</v>
      </c>
    </row>
    <row r="2399" spans="18:19" x14ac:dyDescent="0.2">
      <c r="R2399" s="5">
        <v>34344</v>
      </c>
      <c r="S2399">
        <v>5.7474044082795155E-3</v>
      </c>
    </row>
    <row r="2400" spans="18:19" x14ac:dyDescent="0.2">
      <c r="R2400" s="5">
        <v>34345</v>
      </c>
      <c r="S2400">
        <v>3.6773927442714243E-3</v>
      </c>
    </row>
    <row r="2401" spans="18:19" x14ac:dyDescent="0.2">
      <c r="R2401" s="5">
        <v>34346</v>
      </c>
      <c r="S2401">
        <v>-5.0428292133007317E-3</v>
      </c>
    </row>
    <row r="2402" spans="18:19" x14ac:dyDescent="0.2">
      <c r="R2402" s="5">
        <v>34347</v>
      </c>
      <c r="S2402">
        <v>-8.2779279490762022E-3</v>
      </c>
    </row>
    <row r="2403" spans="18:19" x14ac:dyDescent="0.2">
      <c r="R2403" s="5">
        <v>34348</v>
      </c>
      <c r="S2403">
        <v>1.3184798312379457E-2</v>
      </c>
    </row>
    <row r="2404" spans="18:19" x14ac:dyDescent="0.2">
      <c r="R2404" s="5">
        <v>34351</v>
      </c>
      <c r="S2404">
        <v>1.4309743344889247E-2</v>
      </c>
    </row>
    <row r="2405" spans="18:19" x14ac:dyDescent="0.2">
      <c r="R2405" s="5">
        <v>34352</v>
      </c>
      <c r="S2405">
        <v>-2.7291250189601136E-3</v>
      </c>
    </row>
    <row r="2406" spans="18:19" x14ac:dyDescent="0.2">
      <c r="R2406" s="5">
        <v>34353</v>
      </c>
      <c r="S2406">
        <v>7.1870496627300974E-3</v>
      </c>
    </row>
    <row r="2407" spans="18:19" x14ac:dyDescent="0.2">
      <c r="R2407" s="5">
        <v>34354</v>
      </c>
      <c r="S2407">
        <v>7.9745239187695473E-3</v>
      </c>
    </row>
    <row r="2408" spans="18:19" x14ac:dyDescent="0.2">
      <c r="R2408" s="5">
        <v>34355</v>
      </c>
      <c r="S2408">
        <v>-7.0408793027656536E-3</v>
      </c>
    </row>
    <row r="2409" spans="18:19" x14ac:dyDescent="0.2">
      <c r="R2409" s="5">
        <v>34358</v>
      </c>
      <c r="S2409">
        <v>-1.1531369397603911E-2</v>
      </c>
    </row>
    <row r="2410" spans="18:19" x14ac:dyDescent="0.2">
      <c r="R2410" s="5">
        <v>34359</v>
      </c>
      <c r="S2410">
        <v>-1.1694855597040887E-3</v>
      </c>
    </row>
    <row r="2411" spans="18:19" x14ac:dyDescent="0.2">
      <c r="R2411" s="5">
        <v>34361</v>
      </c>
      <c r="S2411">
        <v>1.2878593238157966E-2</v>
      </c>
    </row>
    <row r="2412" spans="18:19" x14ac:dyDescent="0.2">
      <c r="R2412" s="5">
        <v>34362</v>
      </c>
      <c r="S2412">
        <v>4.0792855752083768E-3</v>
      </c>
    </row>
    <row r="2413" spans="18:19" x14ac:dyDescent="0.2">
      <c r="R2413" s="5">
        <v>34365</v>
      </c>
      <c r="S2413">
        <v>2.2273220407351878E-2</v>
      </c>
    </row>
    <row r="2414" spans="18:19" x14ac:dyDescent="0.2">
      <c r="R2414" s="5">
        <v>34366</v>
      </c>
      <c r="S2414">
        <v>-3.0297128496823843E-4</v>
      </c>
    </row>
    <row r="2415" spans="18:19" x14ac:dyDescent="0.2">
      <c r="R2415" s="5">
        <v>34367</v>
      </c>
      <c r="S2415">
        <v>8.6538882991480152E-4</v>
      </c>
    </row>
    <row r="2416" spans="18:19" x14ac:dyDescent="0.2">
      <c r="R2416" s="5">
        <v>34368</v>
      </c>
      <c r="S2416">
        <v>1.118243126493542E-2</v>
      </c>
    </row>
    <row r="2417" spans="18:19" x14ac:dyDescent="0.2">
      <c r="R2417" s="5">
        <v>34369</v>
      </c>
      <c r="S2417">
        <v>-2.6981322178016463E-3</v>
      </c>
    </row>
    <row r="2418" spans="18:19" x14ac:dyDescent="0.2">
      <c r="R2418" s="5">
        <v>34372</v>
      </c>
      <c r="S2418">
        <v>-2.1982718754898222E-2</v>
      </c>
    </row>
    <row r="2419" spans="18:19" x14ac:dyDescent="0.2">
      <c r="R2419" s="5">
        <v>34373</v>
      </c>
      <c r="S2419">
        <v>1.059641442261929E-2</v>
      </c>
    </row>
    <row r="2420" spans="18:19" x14ac:dyDescent="0.2">
      <c r="R2420" s="5">
        <v>34374</v>
      </c>
      <c r="S2420">
        <v>-1.5077968496288991E-2</v>
      </c>
    </row>
    <row r="2421" spans="18:19" x14ac:dyDescent="0.2">
      <c r="R2421" s="5">
        <v>34375</v>
      </c>
      <c r="S2421">
        <v>-1.6248248785182488E-2</v>
      </c>
    </row>
    <row r="2422" spans="18:19" x14ac:dyDescent="0.2">
      <c r="R2422" s="5">
        <v>34376</v>
      </c>
      <c r="S2422">
        <v>3.1726907324868539E-3</v>
      </c>
    </row>
    <row r="2423" spans="18:19" x14ac:dyDescent="0.2">
      <c r="R2423" s="5">
        <v>34379</v>
      </c>
      <c r="S2423">
        <v>-1.2500001627605746E-3</v>
      </c>
    </row>
    <row r="2424" spans="18:19" x14ac:dyDescent="0.2">
      <c r="R2424" s="5">
        <v>34380</v>
      </c>
      <c r="S2424">
        <v>-2.0569698260211014E-3</v>
      </c>
    </row>
    <row r="2425" spans="18:19" x14ac:dyDescent="0.2">
      <c r="R2425" s="5">
        <v>34381</v>
      </c>
      <c r="S2425">
        <v>6.6919723301696972E-3</v>
      </c>
    </row>
    <row r="2426" spans="18:19" x14ac:dyDescent="0.2">
      <c r="R2426" s="5">
        <v>34382</v>
      </c>
      <c r="S2426">
        <v>-3.6081020902106542E-3</v>
      </c>
    </row>
    <row r="2427" spans="18:19" x14ac:dyDescent="0.2">
      <c r="R2427" s="5">
        <v>34383</v>
      </c>
      <c r="S2427">
        <v>-7.9299714408111698E-3</v>
      </c>
    </row>
    <row r="2428" spans="18:19" x14ac:dyDescent="0.2">
      <c r="R2428" s="5">
        <v>34386</v>
      </c>
      <c r="S2428">
        <v>-2.0311032870797045E-2</v>
      </c>
    </row>
    <row r="2429" spans="18:19" x14ac:dyDescent="0.2">
      <c r="R2429" s="5">
        <v>34387</v>
      </c>
      <c r="S2429">
        <v>1.0956512252837763E-2</v>
      </c>
    </row>
    <row r="2430" spans="18:19" x14ac:dyDescent="0.2">
      <c r="R2430" s="5">
        <v>34388</v>
      </c>
      <c r="S2430">
        <v>7.4184987620363584E-3</v>
      </c>
    </row>
    <row r="2431" spans="18:19" x14ac:dyDescent="0.2">
      <c r="R2431" s="5">
        <v>34389</v>
      </c>
      <c r="S2431">
        <v>-9.9187841877606577E-3</v>
      </c>
    </row>
    <row r="2432" spans="18:19" x14ac:dyDescent="0.2">
      <c r="R2432" s="5">
        <v>34390</v>
      </c>
      <c r="S2432">
        <v>-2.2183246615636972E-2</v>
      </c>
    </row>
    <row r="2433" spans="18:19" x14ac:dyDescent="0.2">
      <c r="R2433" s="5">
        <v>34393</v>
      </c>
      <c r="S2433">
        <v>1.4461200521726652E-2</v>
      </c>
    </row>
    <row r="2434" spans="18:19" x14ac:dyDescent="0.2">
      <c r="R2434" s="5">
        <v>34394</v>
      </c>
      <c r="S2434">
        <v>7.3364210727868491E-4</v>
      </c>
    </row>
    <row r="2435" spans="18:19" x14ac:dyDescent="0.2">
      <c r="R2435" s="5">
        <v>34395</v>
      </c>
      <c r="S2435">
        <v>-1.2777810681644604E-2</v>
      </c>
    </row>
    <row r="2436" spans="18:19" x14ac:dyDescent="0.2">
      <c r="R2436" s="5">
        <v>34396</v>
      </c>
      <c r="S2436">
        <v>-1.2077857184287846E-3</v>
      </c>
    </row>
    <row r="2437" spans="18:19" x14ac:dyDescent="0.2">
      <c r="R2437" s="5">
        <v>34397</v>
      </c>
      <c r="S2437">
        <v>-1.6213278637213765E-2</v>
      </c>
    </row>
    <row r="2438" spans="18:19" x14ac:dyDescent="0.2">
      <c r="R2438" s="5">
        <v>34400</v>
      </c>
      <c r="S2438">
        <v>1.3094168080224474E-2</v>
      </c>
    </row>
    <row r="2439" spans="18:19" x14ac:dyDescent="0.2">
      <c r="R2439" s="5">
        <v>34401</v>
      </c>
      <c r="S2439">
        <v>1.251058852628969E-2</v>
      </c>
    </row>
    <row r="2440" spans="18:19" x14ac:dyDescent="0.2">
      <c r="R2440" s="5">
        <v>34402</v>
      </c>
      <c r="S2440">
        <v>-1.1531909664531461E-2</v>
      </c>
    </row>
    <row r="2441" spans="18:19" x14ac:dyDescent="0.2">
      <c r="R2441" s="5">
        <v>34403</v>
      </c>
      <c r="S2441">
        <v>3.8587648708522278E-3</v>
      </c>
    </row>
    <row r="2442" spans="18:19" x14ac:dyDescent="0.2">
      <c r="R2442" s="5">
        <v>34404</v>
      </c>
      <c r="S2442">
        <v>-9.284620693902839E-4</v>
      </c>
    </row>
    <row r="2443" spans="18:19" x14ac:dyDescent="0.2">
      <c r="R2443" s="5">
        <v>34407</v>
      </c>
      <c r="S2443">
        <v>1.2095060197629766E-2</v>
      </c>
    </row>
    <row r="2444" spans="18:19" x14ac:dyDescent="0.2">
      <c r="R2444" s="5">
        <v>34408</v>
      </c>
      <c r="S2444">
        <v>-3.1251461622184406E-3</v>
      </c>
    </row>
    <row r="2445" spans="18:19" x14ac:dyDescent="0.2">
      <c r="R2445" s="5">
        <v>34409</v>
      </c>
      <c r="S2445">
        <v>4.6019328929967988E-4</v>
      </c>
    </row>
    <row r="2446" spans="18:19" x14ac:dyDescent="0.2">
      <c r="R2446" s="5">
        <v>34410</v>
      </c>
      <c r="S2446">
        <v>-4.1955846602665554E-3</v>
      </c>
    </row>
    <row r="2447" spans="18:19" x14ac:dyDescent="0.2">
      <c r="R2447" s="5">
        <v>34411</v>
      </c>
      <c r="S2447">
        <v>-4.1590610364080737E-4</v>
      </c>
    </row>
    <row r="2448" spans="18:19" x14ac:dyDescent="0.2">
      <c r="R2448" s="5">
        <v>34414</v>
      </c>
      <c r="S2448">
        <v>-1.0687834079938703E-2</v>
      </c>
    </row>
    <row r="2449" spans="18:19" x14ac:dyDescent="0.2">
      <c r="R2449" s="5">
        <v>34415</v>
      </c>
      <c r="S2449">
        <v>1.4014434890865048E-4</v>
      </c>
    </row>
    <row r="2450" spans="18:19" x14ac:dyDescent="0.2">
      <c r="R2450" s="5">
        <v>34416</v>
      </c>
      <c r="S2450">
        <v>1.8558044689271025E-2</v>
      </c>
    </row>
    <row r="2451" spans="18:19" x14ac:dyDescent="0.2">
      <c r="R2451" s="5">
        <v>34417</v>
      </c>
      <c r="S2451">
        <v>-5.1026382348300803E-3</v>
      </c>
    </row>
    <row r="2452" spans="18:19" x14ac:dyDescent="0.2">
      <c r="R2452" s="5">
        <v>34418</v>
      </c>
      <c r="S2452">
        <v>-8.1908877848111076E-3</v>
      </c>
    </row>
    <row r="2453" spans="18:19" x14ac:dyDescent="0.2">
      <c r="R2453" s="5">
        <v>34421</v>
      </c>
      <c r="S2453">
        <v>-2.0277625085820459E-2</v>
      </c>
    </row>
    <row r="2454" spans="18:19" x14ac:dyDescent="0.2">
      <c r="R2454" s="5">
        <v>34422</v>
      </c>
      <c r="S2454">
        <v>-3.8482599691870003E-3</v>
      </c>
    </row>
    <row r="2455" spans="18:19" x14ac:dyDescent="0.2">
      <c r="R2455" s="5">
        <v>34423</v>
      </c>
      <c r="S2455">
        <v>-4.0064920520757824E-3</v>
      </c>
    </row>
    <row r="2456" spans="18:19" x14ac:dyDescent="0.2">
      <c r="R2456" s="5">
        <v>34424</v>
      </c>
      <c r="S2456">
        <v>-1.8960886457737455E-2</v>
      </c>
    </row>
    <row r="2457" spans="18:19" x14ac:dyDescent="0.2">
      <c r="R2457" s="5">
        <v>34429</v>
      </c>
      <c r="S2457">
        <v>-1.5110529062647604E-3</v>
      </c>
    </row>
    <row r="2458" spans="18:19" x14ac:dyDescent="0.2">
      <c r="R2458" s="5">
        <v>34430</v>
      </c>
      <c r="S2458">
        <v>1.6497314234491071E-2</v>
      </c>
    </row>
    <row r="2459" spans="18:19" x14ac:dyDescent="0.2">
      <c r="R2459" s="5">
        <v>34431</v>
      </c>
      <c r="S2459">
        <v>1.5821650190064468E-3</v>
      </c>
    </row>
    <row r="2460" spans="18:19" x14ac:dyDescent="0.2">
      <c r="R2460" s="5">
        <v>34432</v>
      </c>
      <c r="S2460">
        <v>-2.5903022110371722E-3</v>
      </c>
    </row>
    <row r="2461" spans="18:19" x14ac:dyDescent="0.2">
      <c r="R2461" s="5">
        <v>34435</v>
      </c>
      <c r="S2461">
        <v>-2.8860048891349867E-3</v>
      </c>
    </row>
    <row r="2462" spans="18:19" x14ac:dyDescent="0.2">
      <c r="R2462" s="5">
        <v>34436</v>
      </c>
      <c r="S2462">
        <v>9.1583196281871983E-3</v>
      </c>
    </row>
    <row r="2463" spans="18:19" x14ac:dyDescent="0.2">
      <c r="R2463" s="5">
        <v>34437</v>
      </c>
      <c r="S2463">
        <v>7.6552212751476384E-3</v>
      </c>
    </row>
    <row r="2464" spans="18:19" x14ac:dyDescent="0.2">
      <c r="R2464" s="5">
        <v>34438</v>
      </c>
      <c r="S2464">
        <v>-7.7029528328760788E-3</v>
      </c>
    </row>
    <row r="2465" spans="18:19" x14ac:dyDescent="0.2">
      <c r="R2465" s="5">
        <v>34439</v>
      </c>
      <c r="S2465">
        <v>-6.8972397194432813E-3</v>
      </c>
    </row>
    <row r="2466" spans="18:19" x14ac:dyDescent="0.2">
      <c r="R2466" s="5">
        <v>34442</v>
      </c>
      <c r="S2466">
        <v>7.3267417423193704E-3</v>
      </c>
    </row>
    <row r="2467" spans="18:19" x14ac:dyDescent="0.2">
      <c r="R2467" s="5">
        <v>34443</v>
      </c>
      <c r="S2467">
        <v>-1.6597691776421657E-2</v>
      </c>
    </row>
    <row r="2468" spans="18:19" x14ac:dyDescent="0.2">
      <c r="R2468" s="5">
        <v>34444</v>
      </c>
      <c r="S2468">
        <v>-7.2054839500373738E-3</v>
      </c>
    </row>
    <row r="2469" spans="18:19" x14ac:dyDescent="0.2">
      <c r="R2469" s="5">
        <v>34445</v>
      </c>
      <c r="S2469">
        <v>-8.341150367582947E-3</v>
      </c>
    </row>
    <row r="2470" spans="18:19" x14ac:dyDescent="0.2">
      <c r="R2470" s="5">
        <v>34446</v>
      </c>
      <c r="S2470">
        <v>6.3358184490859238E-3</v>
      </c>
    </row>
    <row r="2471" spans="18:19" x14ac:dyDescent="0.2">
      <c r="R2471" s="5">
        <v>34450</v>
      </c>
      <c r="S2471">
        <v>1.308416243669241E-2</v>
      </c>
    </row>
    <row r="2472" spans="18:19" x14ac:dyDescent="0.2">
      <c r="R2472" s="5">
        <v>34451</v>
      </c>
      <c r="S2472">
        <v>-4.6983690604183517E-3</v>
      </c>
    </row>
    <row r="2473" spans="18:19" x14ac:dyDescent="0.2">
      <c r="R2473" s="5">
        <v>34452</v>
      </c>
      <c r="S2473">
        <v>4.5533889949233904E-3</v>
      </c>
    </row>
    <row r="2474" spans="18:19" x14ac:dyDescent="0.2">
      <c r="R2474" s="5">
        <v>34453</v>
      </c>
      <c r="S2474">
        <v>-1.4509578865929463E-3</v>
      </c>
    </row>
    <row r="2475" spans="18:19" x14ac:dyDescent="0.2">
      <c r="R2475" s="5">
        <v>34456</v>
      </c>
      <c r="S2475">
        <v>-9.5317552863045107E-3</v>
      </c>
    </row>
    <row r="2476" spans="18:19" x14ac:dyDescent="0.2">
      <c r="R2476" s="5">
        <v>34457</v>
      </c>
      <c r="S2476">
        <v>-1.12450203748182E-3</v>
      </c>
    </row>
    <row r="2477" spans="18:19" x14ac:dyDescent="0.2">
      <c r="R2477" s="5">
        <v>34458</v>
      </c>
      <c r="S2477">
        <v>-1.2701396568127818E-2</v>
      </c>
    </row>
    <row r="2478" spans="18:19" x14ac:dyDescent="0.2">
      <c r="R2478" s="5">
        <v>34459</v>
      </c>
      <c r="S2478">
        <v>-1.5125709564557244E-2</v>
      </c>
    </row>
    <row r="2479" spans="18:19" x14ac:dyDescent="0.2">
      <c r="R2479" s="5">
        <v>34460</v>
      </c>
      <c r="S2479">
        <v>8.1154638372504528E-3</v>
      </c>
    </row>
    <row r="2480" spans="18:19" x14ac:dyDescent="0.2">
      <c r="R2480" s="5">
        <v>34463</v>
      </c>
      <c r="S2480">
        <v>2.4915300909659896E-3</v>
      </c>
    </row>
    <row r="2481" spans="18:19" x14ac:dyDescent="0.2">
      <c r="R2481" s="5">
        <v>34464</v>
      </c>
      <c r="S2481">
        <v>-5.4760424517141424E-4</v>
      </c>
    </row>
    <row r="2482" spans="18:19" x14ac:dyDescent="0.2">
      <c r="R2482" s="5">
        <v>34465</v>
      </c>
      <c r="S2482">
        <v>1.3060440914311907E-2</v>
      </c>
    </row>
    <row r="2483" spans="18:19" x14ac:dyDescent="0.2">
      <c r="R2483" s="5">
        <v>34466</v>
      </c>
      <c r="S2483">
        <v>3.3366076097501715E-3</v>
      </c>
    </row>
    <row r="2484" spans="18:19" x14ac:dyDescent="0.2">
      <c r="R2484" s="5">
        <v>34467</v>
      </c>
      <c r="S2484">
        <v>1.3912760290016611E-2</v>
      </c>
    </row>
    <row r="2485" spans="18:19" x14ac:dyDescent="0.2">
      <c r="R2485" s="5">
        <v>34470</v>
      </c>
      <c r="S2485">
        <v>1.9565789552610117E-2</v>
      </c>
    </row>
    <row r="2486" spans="18:19" x14ac:dyDescent="0.2">
      <c r="R2486" s="5">
        <v>34471</v>
      </c>
      <c r="S2486">
        <v>-7.0836303710920812E-3</v>
      </c>
    </row>
    <row r="2487" spans="18:19" x14ac:dyDescent="0.2">
      <c r="R2487" s="5">
        <v>34472</v>
      </c>
      <c r="S2487">
        <v>5.6139830589036566E-3</v>
      </c>
    </row>
    <row r="2488" spans="18:19" x14ac:dyDescent="0.2">
      <c r="R2488" s="5">
        <v>34473</v>
      </c>
      <c r="S2488">
        <v>-6.7119138086208906E-3</v>
      </c>
    </row>
    <row r="2489" spans="18:19" x14ac:dyDescent="0.2">
      <c r="R2489" s="5">
        <v>34474</v>
      </c>
      <c r="S2489">
        <v>4.8599295197589588E-3</v>
      </c>
    </row>
    <row r="2490" spans="18:19" x14ac:dyDescent="0.2">
      <c r="R2490" s="5">
        <v>34477</v>
      </c>
      <c r="S2490">
        <v>8.0949103537078463E-3</v>
      </c>
    </row>
    <row r="2491" spans="18:19" x14ac:dyDescent="0.2">
      <c r="R2491" s="5">
        <v>34478</v>
      </c>
      <c r="S2491">
        <v>5.360430383923454E-3</v>
      </c>
    </row>
    <row r="2492" spans="18:19" x14ac:dyDescent="0.2">
      <c r="R2492" s="5">
        <v>34479</v>
      </c>
      <c r="S2492">
        <v>-1.2505176762873327E-2</v>
      </c>
    </row>
    <row r="2493" spans="18:19" x14ac:dyDescent="0.2">
      <c r="R2493" s="5">
        <v>34480</v>
      </c>
      <c r="S2493">
        <v>-4.2828655930327465E-3</v>
      </c>
    </row>
    <row r="2494" spans="18:19" x14ac:dyDescent="0.2">
      <c r="R2494" s="5">
        <v>34481</v>
      </c>
      <c r="S2494">
        <v>2.5243517965540673E-3</v>
      </c>
    </row>
    <row r="2495" spans="18:19" x14ac:dyDescent="0.2">
      <c r="R2495" s="5">
        <v>34484</v>
      </c>
      <c r="S2495">
        <v>-4.9594760690859774E-3</v>
      </c>
    </row>
    <row r="2496" spans="18:19" x14ac:dyDescent="0.2">
      <c r="R2496" s="5">
        <v>34485</v>
      </c>
      <c r="S2496">
        <v>-5.6570456248042694E-3</v>
      </c>
    </row>
    <row r="2497" spans="18:19" x14ac:dyDescent="0.2">
      <c r="R2497" s="5">
        <v>34486</v>
      </c>
      <c r="S2497">
        <v>8.2352280030139873E-3</v>
      </c>
    </row>
    <row r="2498" spans="18:19" x14ac:dyDescent="0.2">
      <c r="R2498" s="5">
        <v>34487</v>
      </c>
      <c r="S2498">
        <v>-9.6785768222653057E-3</v>
      </c>
    </row>
    <row r="2499" spans="18:19" x14ac:dyDescent="0.2">
      <c r="R2499" s="5">
        <v>34488</v>
      </c>
      <c r="S2499">
        <v>7.7004527820895763E-4</v>
      </c>
    </row>
    <row r="2500" spans="18:19" x14ac:dyDescent="0.2">
      <c r="R2500" s="5">
        <v>34491</v>
      </c>
      <c r="S2500">
        <v>-2.9389821448711864E-3</v>
      </c>
    </row>
    <row r="2501" spans="18:19" x14ac:dyDescent="0.2">
      <c r="R2501" s="5">
        <v>34492</v>
      </c>
      <c r="S2501">
        <v>-1.1103870598003186E-3</v>
      </c>
    </row>
    <row r="2502" spans="18:19" x14ac:dyDescent="0.2">
      <c r="R2502" s="5">
        <v>34493</v>
      </c>
      <c r="S2502">
        <v>4.5784315742254059E-3</v>
      </c>
    </row>
    <row r="2503" spans="18:19" x14ac:dyDescent="0.2">
      <c r="R2503" s="5">
        <v>34494</v>
      </c>
      <c r="S2503">
        <v>-1.4435571749419184E-3</v>
      </c>
    </row>
    <row r="2504" spans="18:19" x14ac:dyDescent="0.2">
      <c r="R2504" s="5">
        <v>34495</v>
      </c>
      <c r="S2504">
        <v>-3.5213851780829921E-3</v>
      </c>
    </row>
    <row r="2505" spans="18:19" x14ac:dyDescent="0.2">
      <c r="R2505" s="5">
        <v>34499</v>
      </c>
      <c r="S2505">
        <v>3.4732306985033549E-3</v>
      </c>
    </row>
    <row r="2506" spans="18:19" x14ac:dyDescent="0.2">
      <c r="R2506" s="5">
        <v>34500</v>
      </c>
      <c r="S2506">
        <v>-1.0599856448988731E-3</v>
      </c>
    </row>
    <row r="2507" spans="18:19" x14ac:dyDescent="0.2">
      <c r="R2507" s="5">
        <v>34501</v>
      </c>
      <c r="S2507">
        <v>-8.9096076493989547E-3</v>
      </c>
    </row>
    <row r="2508" spans="18:19" x14ac:dyDescent="0.2">
      <c r="R2508" s="5">
        <v>34502</v>
      </c>
      <c r="S2508">
        <v>-2.3373598487049269E-3</v>
      </c>
    </row>
    <row r="2509" spans="18:19" x14ac:dyDescent="0.2">
      <c r="R2509" s="5">
        <v>34505</v>
      </c>
      <c r="S2509">
        <v>-1.3151627386427795E-2</v>
      </c>
    </row>
    <row r="2510" spans="18:19" x14ac:dyDescent="0.2">
      <c r="R2510" s="5">
        <v>34506</v>
      </c>
      <c r="S2510">
        <v>-1.5331310746788979E-2</v>
      </c>
    </row>
    <row r="2511" spans="18:19" x14ac:dyDescent="0.2">
      <c r="R2511" s="5">
        <v>34507</v>
      </c>
      <c r="S2511">
        <v>8.6403334388877647E-3</v>
      </c>
    </row>
    <row r="2512" spans="18:19" x14ac:dyDescent="0.2">
      <c r="R2512" s="5">
        <v>34508</v>
      </c>
      <c r="S2512">
        <v>5.7519869006250951E-3</v>
      </c>
    </row>
    <row r="2513" spans="18:19" x14ac:dyDescent="0.2">
      <c r="R2513" s="5">
        <v>34509</v>
      </c>
      <c r="S2513">
        <v>-2.2770032608083073E-3</v>
      </c>
    </row>
    <row r="2514" spans="18:19" x14ac:dyDescent="0.2">
      <c r="R2514" s="5">
        <v>34512</v>
      </c>
      <c r="S2514">
        <v>-3.0440304680119257E-2</v>
      </c>
    </row>
    <row r="2515" spans="18:19" x14ac:dyDescent="0.2">
      <c r="R2515" s="5">
        <v>34513</v>
      </c>
      <c r="S2515">
        <v>8.6474927193496108E-3</v>
      </c>
    </row>
    <row r="2516" spans="18:19" x14ac:dyDescent="0.2">
      <c r="R2516" s="5">
        <v>34514</v>
      </c>
      <c r="S2516">
        <v>3.5447525374318362E-4</v>
      </c>
    </row>
    <row r="2517" spans="18:19" x14ac:dyDescent="0.2">
      <c r="R2517" s="5">
        <v>34515</v>
      </c>
      <c r="S2517">
        <v>7.0632451462028911E-3</v>
      </c>
    </row>
    <row r="2518" spans="18:19" x14ac:dyDescent="0.2">
      <c r="R2518" s="5">
        <v>34516</v>
      </c>
      <c r="S2518">
        <v>-1.1782987978486086E-2</v>
      </c>
    </row>
    <row r="2519" spans="18:19" x14ac:dyDescent="0.2">
      <c r="R2519" s="5">
        <v>34519</v>
      </c>
      <c r="S2519">
        <v>1.0777002279241664E-2</v>
      </c>
    </row>
    <row r="2520" spans="18:19" x14ac:dyDescent="0.2">
      <c r="R2520" s="5">
        <v>34520</v>
      </c>
      <c r="S2520">
        <v>8.1694477658933486E-3</v>
      </c>
    </row>
    <row r="2521" spans="18:19" x14ac:dyDescent="0.2">
      <c r="R2521" s="5">
        <v>34521</v>
      </c>
      <c r="S2521">
        <v>-6.1082651242816231E-3</v>
      </c>
    </row>
    <row r="2522" spans="18:19" x14ac:dyDescent="0.2">
      <c r="R2522" s="5">
        <v>34522</v>
      </c>
      <c r="S2522">
        <v>-1.4671179324091805E-2</v>
      </c>
    </row>
    <row r="2523" spans="18:19" x14ac:dyDescent="0.2">
      <c r="R2523" s="5">
        <v>34523</v>
      </c>
      <c r="S2523">
        <v>1.3750606938596657E-3</v>
      </c>
    </row>
    <row r="2524" spans="18:19" x14ac:dyDescent="0.2">
      <c r="R2524" s="5">
        <v>34526</v>
      </c>
      <c r="S2524">
        <v>-1.8848226460718969E-3</v>
      </c>
    </row>
    <row r="2525" spans="18:19" x14ac:dyDescent="0.2">
      <c r="R2525" s="5">
        <v>34527</v>
      </c>
      <c r="S2525">
        <v>5.948010723845599E-3</v>
      </c>
    </row>
    <row r="2526" spans="18:19" x14ac:dyDescent="0.2">
      <c r="R2526" s="5">
        <v>34528</v>
      </c>
      <c r="S2526">
        <v>2.8849823881982963E-3</v>
      </c>
    </row>
    <row r="2527" spans="18:19" x14ac:dyDescent="0.2">
      <c r="R2527" s="5">
        <v>34529</v>
      </c>
      <c r="S2527">
        <v>1.460026437041049E-2</v>
      </c>
    </row>
    <row r="2528" spans="18:19" x14ac:dyDescent="0.2">
      <c r="R2528" s="5">
        <v>34530</v>
      </c>
      <c r="S2528">
        <v>2.4744849134462288E-2</v>
      </c>
    </row>
    <row r="2529" spans="18:19" x14ac:dyDescent="0.2">
      <c r="R2529" s="5">
        <v>34533</v>
      </c>
      <c r="S2529">
        <v>6.9244641494470615E-3</v>
      </c>
    </row>
    <row r="2530" spans="18:19" x14ac:dyDescent="0.2">
      <c r="R2530" s="5">
        <v>34534</v>
      </c>
      <c r="S2530">
        <v>1.8801982157030011E-3</v>
      </c>
    </row>
    <row r="2531" spans="18:19" x14ac:dyDescent="0.2">
      <c r="R2531" s="5">
        <v>34535</v>
      </c>
      <c r="S2531">
        <v>1.1552903951763528E-3</v>
      </c>
    </row>
    <row r="2532" spans="18:19" x14ac:dyDescent="0.2">
      <c r="R2532" s="5">
        <v>34536</v>
      </c>
      <c r="S2532">
        <v>-1.4245117089274117E-2</v>
      </c>
    </row>
    <row r="2533" spans="18:19" x14ac:dyDescent="0.2">
      <c r="R2533" s="5">
        <v>34537</v>
      </c>
      <c r="S2533">
        <v>1.6090892615362473E-3</v>
      </c>
    </row>
    <row r="2534" spans="18:19" x14ac:dyDescent="0.2">
      <c r="R2534" s="5">
        <v>34540</v>
      </c>
      <c r="S2534">
        <v>-2.0483815199732287E-3</v>
      </c>
    </row>
    <row r="2535" spans="18:19" x14ac:dyDescent="0.2">
      <c r="R2535" s="5">
        <v>34541</v>
      </c>
      <c r="S2535">
        <v>-3.4233210270716696E-3</v>
      </c>
    </row>
    <row r="2536" spans="18:19" x14ac:dyDescent="0.2">
      <c r="R2536" s="5">
        <v>34542</v>
      </c>
      <c r="S2536">
        <v>1.9593436261563919E-4</v>
      </c>
    </row>
    <row r="2537" spans="18:19" x14ac:dyDescent="0.2">
      <c r="R2537" s="5">
        <v>34543</v>
      </c>
      <c r="S2537">
        <v>4.4071200184461165E-4</v>
      </c>
    </row>
    <row r="2538" spans="18:19" x14ac:dyDescent="0.2">
      <c r="R2538" s="5">
        <v>34544</v>
      </c>
      <c r="S2538">
        <v>9.2103670029561411E-3</v>
      </c>
    </row>
    <row r="2539" spans="18:19" x14ac:dyDescent="0.2">
      <c r="R2539" s="5">
        <v>34547</v>
      </c>
      <c r="S2539">
        <v>9.9431266141936873E-3</v>
      </c>
    </row>
    <row r="2540" spans="18:19" x14ac:dyDescent="0.2">
      <c r="R2540" s="5">
        <v>34548</v>
      </c>
      <c r="S2540">
        <v>2.2547923870893044E-3</v>
      </c>
    </row>
    <row r="2541" spans="18:19" x14ac:dyDescent="0.2">
      <c r="R2541" s="5">
        <v>34549</v>
      </c>
      <c r="S2541">
        <v>-6.9726906047957119E-3</v>
      </c>
    </row>
    <row r="2542" spans="18:19" x14ac:dyDescent="0.2">
      <c r="R2542" s="5">
        <v>34550</v>
      </c>
      <c r="S2542">
        <v>5.3900703190660768E-3</v>
      </c>
    </row>
    <row r="2543" spans="18:19" x14ac:dyDescent="0.2">
      <c r="R2543" s="5">
        <v>34551</v>
      </c>
      <c r="S2543">
        <v>4.023572032566541E-3</v>
      </c>
    </row>
    <row r="2544" spans="18:19" x14ac:dyDescent="0.2">
      <c r="R2544" s="5">
        <v>34554</v>
      </c>
      <c r="S2544">
        <v>-5.1761438357094958E-3</v>
      </c>
    </row>
    <row r="2545" spans="18:19" x14ac:dyDescent="0.2">
      <c r="R2545" s="5">
        <v>34555</v>
      </c>
      <c r="S2545">
        <v>2.7351920888725582E-3</v>
      </c>
    </row>
    <row r="2546" spans="18:19" x14ac:dyDescent="0.2">
      <c r="R2546" s="5">
        <v>34556</v>
      </c>
      <c r="S2546">
        <v>-4.9480080774294841E-3</v>
      </c>
    </row>
    <row r="2547" spans="18:19" x14ac:dyDescent="0.2">
      <c r="R2547" s="5">
        <v>34557</v>
      </c>
      <c r="S2547">
        <v>-6.6195008940043128E-3</v>
      </c>
    </row>
    <row r="2548" spans="18:19" x14ac:dyDescent="0.2">
      <c r="R2548" s="5">
        <v>34558</v>
      </c>
      <c r="S2548">
        <v>-5.2980900171020265E-3</v>
      </c>
    </row>
    <row r="2549" spans="18:19" x14ac:dyDescent="0.2">
      <c r="R2549" s="5">
        <v>34561</v>
      </c>
      <c r="S2549">
        <v>1.8502293719251919E-3</v>
      </c>
    </row>
    <row r="2550" spans="18:19" x14ac:dyDescent="0.2">
      <c r="R2550" s="5">
        <v>34562</v>
      </c>
      <c r="S2550">
        <v>-7.6666146933651669E-3</v>
      </c>
    </row>
    <row r="2551" spans="18:19" x14ac:dyDescent="0.2">
      <c r="R2551" s="5">
        <v>34563</v>
      </c>
      <c r="S2551">
        <v>9.5134270378733239E-3</v>
      </c>
    </row>
    <row r="2552" spans="18:19" x14ac:dyDescent="0.2">
      <c r="R2552" s="5">
        <v>34564</v>
      </c>
      <c r="S2552">
        <v>3.5382825368942103E-3</v>
      </c>
    </row>
    <row r="2553" spans="18:19" x14ac:dyDescent="0.2">
      <c r="R2553" s="5">
        <v>34565</v>
      </c>
      <c r="S2553">
        <v>-2.6646657078896042E-3</v>
      </c>
    </row>
    <row r="2554" spans="18:19" x14ac:dyDescent="0.2">
      <c r="R2554" s="5">
        <v>34568</v>
      </c>
      <c r="S2554">
        <v>1.1151786653547479E-3</v>
      </c>
    </row>
    <row r="2555" spans="18:19" x14ac:dyDescent="0.2">
      <c r="R2555" s="5">
        <v>34569</v>
      </c>
      <c r="S2555">
        <v>-5.8320538553814647E-3</v>
      </c>
    </row>
    <row r="2556" spans="18:19" x14ac:dyDescent="0.2">
      <c r="R2556" s="5">
        <v>34570</v>
      </c>
      <c r="S2556">
        <v>4.6198443341382055E-3</v>
      </c>
    </row>
    <row r="2557" spans="18:19" x14ac:dyDescent="0.2">
      <c r="R2557" s="5">
        <v>34571</v>
      </c>
      <c r="S2557">
        <v>8.0698207871796167E-3</v>
      </c>
    </row>
    <row r="2558" spans="18:19" x14ac:dyDescent="0.2">
      <c r="R2558" s="5">
        <v>34572</v>
      </c>
      <c r="S2558">
        <v>-2.8880866626761935E-4</v>
      </c>
    </row>
    <row r="2559" spans="18:19" x14ac:dyDescent="0.2">
      <c r="R2559" s="5">
        <v>34575</v>
      </c>
      <c r="S2559">
        <v>1.6519831402250301E-2</v>
      </c>
    </row>
    <row r="2560" spans="18:19" x14ac:dyDescent="0.2">
      <c r="R2560" s="5">
        <v>34576</v>
      </c>
      <c r="S2560">
        <v>2.2231165885642258E-3</v>
      </c>
    </row>
    <row r="2561" spans="18:19" x14ac:dyDescent="0.2">
      <c r="R2561" s="5">
        <v>34577</v>
      </c>
      <c r="S2561">
        <v>2.6423834560256373E-3</v>
      </c>
    </row>
    <row r="2562" spans="18:19" x14ac:dyDescent="0.2">
      <c r="R2562" s="5">
        <v>34578</v>
      </c>
      <c r="S2562">
        <v>-7.8531958150215263E-3</v>
      </c>
    </row>
    <row r="2563" spans="18:19" x14ac:dyDescent="0.2">
      <c r="R2563" s="5">
        <v>34579</v>
      </c>
      <c r="S2563">
        <v>7.1216620220660495E-4</v>
      </c>
    </row>
    <row r="2564" spans="18:19" x14ac:dyDescent="0.2">
      <c r="R2564" s="5">
        <v>34582</v>
      </c>
      <c r="S2564">
        <v>-5.4252262701243942E-3</v>
      </c>
    </row>
    <row r="2565" spans="18:19" x14ac:dyDescent="0.2">
      <c r="R2565" s="5">
        <v>34583</v>
      </c>
      <c r="S2565">
        <v>3.8102541811244057E-3</v>
      </c>
    </row>
    <row r="2566" spans="18:19" x14ac:dyDescent="0.2">
      <c r="R2566" s="5">
        <v>34584</v>
      </c>
      <c r="S2566">
        <v>3.8022814146302704E-4</v>
      </c>
    </row>
    <row r="2567" spans="18:19" x14ac:dyDescent="0.2">
      <c r="R2567" s="5">
        <v>34585</v>
      </c>
      <c r="S2567">
        <v>-7.2970396516486595E-3</v>
      </c>
    </row>
    <row r="2568" spans="18:19" x14ac:dyDescent="0.2">
      <c r="R2568" s="5">
        <v>34586</v>
      </c>
      <c r="S2568">
        <v>-8.8949308729909075E-3</v>
      </c>
    </row>
    <row r="2569" spans="18:19" x14ac:dyDescent="0.2">
      <c r="R2569" s="5">
        <v>34589</v>
      </c>
      <c r="S2569">
        <v>-1.8375075304994229E-2</v>
      </c>
    </row>
    <row r="2570" spans="18:19" x14ac:dyDescent="0.2">
      <c r="R2570" s="5">
        <v>34590</v>
      </c>
      <c r="S2570">
        <v>5.2496134296244144E-3</v>
      </c>
    </row>
    <row r="2571" spans="18:19" x14ac:dyDescent="0.2">
      <c r="R2571" s="5">
        <v>34591</v>
      </c>
      <c r="S2571">
        <v>3.3707073754711205E-3</v>
      </c>
    </row>
    <row r="2572" spans="18:19" x14ac:dyDescent="0.2">
      <c r="R2572" s="5">
        <v>34592</v>
      </c>
      <c r="S2572">
        <v>1.4629507743155952E-4</v>
      </c>
    </row>
    <row r="2573" spans="18:19" x14ac:dyDescent="0.2">
      <c r="R2573" s="5">
        <v>34593</v>
      </c>
      <c r="S2573">
        <v>3.9904671182438038E-3</v>
      </c>
    </row>
    <row r="2574" spans="18:19" x14ac:dyDescent="0.2">
      <c r="R2574" s="5">
        <v>34596</v>
      </c>
      <c r="S2574">
        <v>-4.8197556850026139E-3</v>
      </c>
    </row>
    <row r="2575" spans="18:19" x14ac:dyDescent="0.2">
      <c r="R2575" s="5">
        <v>34597</v>
      </c>
      <c r="S2575">
        <v>-1.9539843059375502E-3</v>
      </c>
    </row>
    <row r="2576" spans="18:19" x14ac:dyDescent="0.2">
      <c r="R2576" s="5">
        <v>34598</v>
      </c>
      <c r="S2576">
        <v>-9.08717602263206E-3</v>
      </c>
    </row>
    <row r="2577" spans="18:19" x14ac:dyDescent="0.2">
      <c r="R2577" s="5">
        <v>34599</v>
      </c>
      <c r="S2577">
        <v>7.891881636789684E-4</v>
      </c>
    </row>
    <row r="2578" spans="18:19" x14ac:dyDescent="0.2">
      <c r="R2578" s="5">
        <v>34600</v>
      </c>
      <c r="S2578">
        <v>-2.4655440347788675E-4</v>
      </c>
    </row>
    <row r="2579" spans="18:19" x14ac:dyDescent="0.2">
      <c r="R2579" s="5">
        <v>34603</v>
      </c>
      <c r="S2579">
        <v>1.1336472614147713E-3</v>
      </c>
    </row>
    <row r="2580" spans="18:19" x14ac:dyDescent="0.2">
      <c r="R2580" s="5">
        <v>34604</v>
      </c>
      <c r="S2580">
        <v>-8.0123085543185174E-3</v>
      </c>
    </row>
    <row r="2581" spans="18:19" x14ac:dyDescent="0.2">
      <c r="R2581" s="5">
        <v>34605</v>
      </c>
      <c r="S2581">
        <v>5.4608187620598951E-4</v>
      </c>
    </row>
    <row r="2582" spans="18:19" x14ac:dyDescent="0.2">
      <c r="R2582" s="5">
        <v>34606</v>
      </c>
      <c r="S2582">
        <v>7.76174950940175E-3</v>
      </c>
    </row>
    <row r="2583" spans="18:19" x14ac:dyDescent="0.2">
      <c r="R2583" s="5">
        <v>34607</v>
      </c>
      <c r="S2583">
        <v>-9.3612205983846226E-4</v>
      </c>
    </row>
    <row r="2584" spans="18:19" x14ac:dyDescent="0.2">
      <c r="R2584" s="5">
        <v>34610</v>
      </c>
      <c r="S2584">
        <v>1.0838507317802932E-3</v>
      </c>
    </row>
    <row r="2585" spans="18:19" x14ac:dyDescent="0.2">
      <c r="R2585" s="5">
        <v>34611</v>
      </c>
      <c r="S2585">
        <v>-1.6332364330565275E-2</v>
      </c>
    </row>
    <row r="2586" spans="18:19" x14ac:dyDescent="0.2">
      <c r="R2586" s="5">
        <v>34612</v>
      </c>
      <c r="S2586">
        <v>-9.1508507227918302E-3</v>
      </c>
    </row>
    <row r="2587" spans="18:19" x14ac:dyDescent="0.2">
      <c r="R2587" s="5">
        <v>34613</v>
      </c>
      <c r="S2587">
        <v>-1.7694198393182585E-3</v>
      </c>
    </row>
    <row r="2588" spans="18:19" x14ac:dyDescent="0.2">
      <c r="R2588" s="5">
        <v>34614</v>
      </c>
      <c r="S2588">
        <v>-4.4627083548303779E-3</v>
      </c>
    </row>
    <row r="2589" spans="18:19" x14ac:dyDescent="0.2">
      <c r="R2589" s="5">
        <v>34617</v>
      </c>
      <c r="S2589">
        <v>1.0365406924960971E-2</v>
      </c>
    </row>
    <row r="2590" spans="18:19" x14ac:dyDescent="0.2">
      <c r="R2590" s="5">
        <v>34618</v>
      </c>
      <c r="S2590">
        <v>7.8164542669422535E-3</v>
      </c>
    </row>
    <row r="2591" spans="18:19" x14ac:dyDescent="0.2">
      <c r="R2591" s="5">
        <v>34619</v>
      </c>
      <c r="S2591">
        <v>-4.9922620975929887E-4</v>
      </c>
    </row>
    <row r="2592" spans="18:19" x14ac:dyDescent="0.2">
      <c r="R2592" s="5">
        <v>34620</v>
      </c>
      <c r="S2592">
        <v>-1.8493070371011729E-3</v>
      </c>
    </row>
    <row r="2593" spans="18:19" x14ac:dyDescent="0.2">
      <c r="R2593" s="5">
        <v>34621</v>
      </c>
      <c r="S2593">
        <v>3.5456602852796584E-3</v>
      </c>
    </row>
    <row r="2594" spans="18:19" x14ac:dyDescent="0.2">
      <c r="R2594" s="5">
        <v>34624</v>
      </c>
      <c r="S2594">
        <v>4.0794046921633301E-3</v>
      </c>
    </row>
    <row r="2595" spans="18:19" x14ac:dyDescent="0.2">
      <c r="R2595" s="5">
        <v>34625</v>
      </c>
      <c r="S2595">
        <v>-5.3763570363804056E-3</v>
      </c>
    </row>
    <row r="2596" spans="18:19" x14ac:dyDescent="0.2">
      <c r="R2596" s="5">
        <v>34626</v>
      </c>
      <c r="S2596">
        <v>4.9790981176590305E-3</v>
      </c>
    </row>
    <row r="2597" spans="18:19" x14ac:dyDescent="0.2">
      <c r="R2597" s="5">
        <v>34627</v>
      </c>
      <c r="S2597">
        <v>1.4393133487069425E-3</v>
      </c>
    </row>
    <row r="2598" spans="18:19" x14ac:dyDescent="0.2">
      <c r="R2598" s="5">
        <v>34628</v>
      </c>
      <c r="S2598">
        <v>9.0350907156180101E-3</v>
      </c>
    </row>
    <row r="2599" spans="18:19" x14ac:dyDescent="0.2">
      <c r="R2599" s="5">
        <v>34631</v>
      </c>
      <c r="S2599">
        <v>1.1788978671578773E-3</v>
      </c>
    </row>
    <row r="2600" spans="18:19" x14ac:dyDescent="0.2">
      <c r="R2600" s="5">
        <v>34632</v>
      </c>
      <c r="S2600">
        <v>-7.4899335068485725E-3</v>
      </c>
    </row>
    <row r="2601" spans="18:19" x14ac:dyDescent="0.2">
      <c r="R2601" s="5">
        <v>34633</v>
      </c>
      <c r="S2601">
        <v>-2.0795175093021299E-3</v>
      </c>
    </row>
    <row r="2602" spans="18:19" x14ac:dyDescent="0.2">
      <c r="R2602" s="5">
        <v>34634</v>
      </c>
      <c r="S2602">
        <v>7.2102638411258883E-3</v>
      </c>
    </row>
    <row r="2603" spans="18:19" x14ac:dyDescent="0.2">
      <c r="R2603" s="5">
        <v>34635</v>
      </c>
      <c r="S2603">
        <v>-5.4275556340274622E-3</v>
      </c>
    </row>
    <row r="2604" spans="18:19" x14ac:dyDescent="0.2">
      <c r="R2604" s="5">
        <v>34638</v>
      </c>
      <c r="S2604">
        <v>1.1608590765462192E-2</v>
      </c>
    </row>
    <row r="2605" spans="18:19" x14ac:dyDescent="0.2">
      <c r="R2605" s="5">
        <v>34639</v>
      </c>
      <c r="S2605">
        <v>-8.2498994721418358E-3</v>
      </c>
    </row>
    <row r="2606" spans="18:19" x14ac:dyDescent="0.2">
      <c r="R2606" s="5">
        <v>34640</v>
      </c>
      <c r="S2606">
        <v>-8.31852687509076E-3</v>
      </c>
    </row>
    <row r="2607" spans="18:19" x14ac:dyDescent="0.2">
      <c r="R2607" s="5">
        <v>34641</v>
      </c>
      <c r="S2607">
        <v>-1.0446982518688061E-3</v>
      </c>
    </row>
    <row r="2608" spans="18:19" x14ac:dyDescent="0.2">
      <c r="R2608" s="5">
        <v>34642</v>
      </c>
      <c r="S2608">
        <v>-4.6396850423651506E-3</v>
      </c>
    </row>
    <row r="2609" spans="18:19" x14ac:dyDescent="0.2">
      <c r="R2609" s="5">
        <v>34645</v>
      </c>
      <c r="S2609">
        <v>-1.0354452903525449E-2</v>
      </c>
    </row>
    <row r="2610" spans="18:19" x14ac:dyDescent="0.2">
      <c r="R2610" s="5">
        <v>34646</v>
      </c>
      <c r="S2610">
        <v>-6.0306783560035229E-3</v>
      </c>
    </row>
    <row r="2611" spans="18:19" x14ac:dyDescent="0.2">
      <c r="R2611" s="5">
        <v>34647</v>
      </c>
      <c r="S2611">
        <v>7.7470703165771456E-3</v>
      </c>
    </row>
    <row r="2612" spans="18:19" x14ac:dyDescent="0.2">
      <c r="R2612" s="5">
        <v>34648</v>
      </c>
      <c r="S2612">
        <v>-5.7158910268652521E-3</v>
      </c>
    </row>
    <row r="2613" spans="18:19" x14ac:dyDescent="0.2">
      <c r="R2613" s="5">
        <v>34649</v>
      </c>
      <c r="S2613">
        <v>-9.8387355988940901E-3</v>
      </c>
    </row>
    <row r="2614" spans="18:19" x14ac:dyDescent="0.2">
      <c r="R2614" s="5">
        <v>34652</v>
      </c>
      <c r="S2614">
        <v>-1.3149602906825495E-2</v>
      </c>
    </row>
    <row r="2615" spans="18:19" x14ac:dyDescent="0.2">
      <c r="R2615" s="5">
        <v>34653</v>
      </c>
      <c r="S2615">
        <v>7.7044772119135825E-3</v>
      </c>
    </row>
    <row r="2616" spans="18:19" x14ac:dyDescent="0.2">
      <c r="R2616" s="5">
        <v>34654</v>
      </c>
      <c r="S2616">
        <v>-5.6676200089920536E-4</v>
      </c>
    </row>
    <row r="2617" spans="18:19" x14ac:dyDescent="0.2">
      <c r="R2617" s="5">
        <v>34655</v>
      </c>
      <c r="S2617">
        <v>-9.2681948549675156E-3</v>
      </c>
    </row>
    <row r="2618" spans="18:19" x14ac:dyDescent="0.2">
      <c r="R2618" s="5">
        <v>34656</v>
      </c>
      <c r="S2618">
        <v>-2.0809489202143E-4</v>
      </c>
    </row>
    <row r="2619" spans="18:19" x14ac:dyDescent="0.2">
      <c r="R2619" s="5">
        <v>34659</v>
      </c>
      <c r="S2619">
        <v>-6.524882864666879E-3</v>
      </c>
    </row>
    <row r="2620" spans="18:19" x14ac:dyDescent="0.2">
      <c r="R2620" s="5">
        <v>34660</v>
      </c>
      <c r="S2620">
        <v>-1.6793804066805373E-2</v>
      </c>
    </row>
    <row r="2621" spans="18:19" x14ac:dyDescent="0.2">
      <c r="R2621" s="5">
        <v>34661</v>
      </c>
      <c r="S2621">
        <v>-9.5249007776842982E-3</v>
      </c>
    </row>
    <row r="2622" spans="18:19" x14ac:dyDescent="0.2">
      <c r="R2622" s="5">
        <v>34662</v>
      </c>
      <c r="S2622">
        <v>1.3776381911795747E-2</v>
      </c>
    </row>
    <row r="2623" spans="18:19" x14ac:dyDescent="0.2">
      <c r="R2623" s="5">
        <v>34663</v>
      </c>
      <c r="S2623">
        <v>1.2804137307798615E-2</v>
      </c>
    </row>
    <row r="2624" spans="18:19" x14ac:dyDescent="0.2">
      <c r="R2624" s="5">
        <v>34666</v>
      </c>
      <c r="S2624">
        <v>5.234231995974092E-4</v>
      </c>
    </row>
    <row r="2625" spans="18:19" x14ac:dyDescent="0.2">
      <c r="R2625" s="5">
        <v>34667</v>
      </c>
      <c r="S2625">
        <v>-1.0362241945864367E-2</v>
      </c>
    </row>
    <row r="2626" spans="18:19" x14ac:dyDescent="0.2">
      <c r="R2626" s="5">
        <v>34668</v>
      </c>
      <c r="S2626">
        <v>-3.172924405254649E-4</v>
      </c>
    </row>
    <row r="2627" spans="18:19" x14ac:dyDescent="0.2">
      <c r="R2627" s="5">
        <v>34669</v>
      </c>
      <c r="S2627">
        <v>5.1172594588830157E-3</v>
      </c>
    </row>
    <row r="2628" spans="18:19" x14ac:dyDescent="0.2">
      <c r="R2628" s="5">
        <v>34670</v>
      </c>
      <c r="S2628">
        <v>-1.0739423414026887E-2</v>
      </c>
    </row>
    <row r="2629" spans="18:19" x14ac:dyDescent="0.2">
      <c r="R2629" s="5">
        <v>34673</v>
      </c>
      <c r="S2629">
        <v>9.2122633710455537E-3</v>
      </c>
    </row>
    <row r="2630" spans="18:19" x14ac:dyDescent="0.2">
      <c r="R2630" s="5">
        <v>34674</v>
      </c>
      <c r="S2630">
        <v>-3.3256820580058887E-3</v>
      </c>
    </row>
    <row r="2631" spans="18:19" x14ac:dyDescent="0.2">
      <c r="R2631" s="5">
        <v>34675</v>
      </c>
      <c r="S2631">
        <v>-1.1701016385507986E-2</v>
      </c>
    </row>
    <row r="2632" spans="18:19" x14ac:dyDescent="0.2">
      <c r="R2632" s="5">
        <v>34676</v>
      </c>
      <c r="S2632">
        <v>3.0981275782400669E-3</v>
      </c>
    </row>
    <row r="2633" spans="18:19" x14ac:dyDescent="0.2">
      <c r="R2633" s="5">
        <v>34677</v>
      </c>
      <c r="S2633">
        <v>-1.293665214184013E-2</v>
      </c>
    </row>
    <row r="2634" spans="18:19" x14ac:dyDescent="0.2">
      <c r="R2634" s="5">
        <v>34680</v>
      </c>
      <c r="S2634">
        <v>-4.8200694474189168E-3</v>
      </c>
    </row>
    <row r="2635" spans="18:19" x14ac:dyDescent="0.2">
      <c r="R2635" s="5">
        <v>34681</v>
      </c>
      <c r="S2635">
        <v>5.7920967407147925E-3</v>
      </c>
    </row>
    <row r="2636" spans="18:19" x14ac:dyDescent="0.2">
      <c r="R2636" s="5">
        <v>34682</v>
      </c>
      <c r="S2636">
        <v>5.9733797955879792E-3</v>
      </c>
    </row>
    <row r="2637" spans="18:19" x14ac:dyDescent="0.2">
      <c r="R2637" s="5">
        <v>34683</v>
      </c>
      <c r="S2637">
        <v>1.660142416497155E-2</v>
      </c>
    </row>
    <row r="2638" spans="18:19" x14ac:dyDescent="0.2">
      <c r="R2638" s="5">
        <v>34684</v>
      </c>
      <c r="S2638">
        <v>1.0548524184874532E-3</v>
      </c>
    </row>
    <row r="2639" spans="18:19" x14ac:dyDescent="0.2">
      <c r="R2639" s="5">
        <v>34687</v>
      </c>
      <c r="S2639">
        <v>1.5801952195175699E-3</v>
      </c>
    </row>
    <row r="2640" spans="18:19" x14ac:dyDescent="0.2">
      <c r="R2640" s="5">
        <v>34688</v>
      </c>
      <c r="S2640">
        <v>-7.3711370683381323E-4</v>
      </c>
    </row>
    <row r="2641" spans="18:19" x14ac:dyDescent="0.2">
      <c r="R2641" s="5">
        <v>34689</v>
      </c>
      <c r="S2641">
        <v>3.6276688662168709E-3</v>
      </c>
    </row>
    <row r="2642" spans="18:19" x14ac:dyDescent="0.2">
      <c r="R2642" s="5">
        <v>34690</v>
      </c>
      <c r="S2642">
        <v>1.415948003830661E-3</v>
      </c>
    </row>
    <row r="2643" spans="18:19" x14ac:dyDescent="0.2">
      <c r="R2643" s="5">
        <v>34691</v>
      </c>
      <c r="S2643">
        <v>0</v>
      </c>
    </row>
    <row r="2644" spans="18:19" x14ac:dyDescent="0.2">
      <c r="R2644" s="5">
        <v>34696</v>
      </c>
      <c r="S2644">
        <v>1.4205301699957118E-2</v>
      </c>
    </row>
    <row r="2645" spans="18:19" x14ac:dyDescent="0.2">
      <c r="R2645" s="5">
        <v>34697</v>
      </c>
      <c r="S2645">
        <v>-1.3959622772069941E-3</v>
      </c>
    </row>
    <row r="2646" spans="18:19" x14ac:dyDescent="0.2">
      <c r="R2646" s="5">
        <v>34698</v>
      </c>
      <c r="S2646">
        <v>0</v>
      </c>
    </row>
    <row r="2647" spans="18:19" x14ac:dyDescent="0.2">
      <c r="R2647" s="5">
        <v>34702</v>
      </c>
      <c r="S2647">
        <v>-1.4540214995843355E-2</v>
      </c>
    </row>
    <row r="2648" spans="18:19" x14ac:dyDescent="0.2">
      <c r="R2648" s="5">
        <v>34703</v>
      </c>
      <c r="S2648">
        <v>-9.8652906348679313E-3</v>
      </c>
    </row>
    <row r="2649" spans="18:19" x14ac:dyDescent="0.2">
      <c r="R2649" s="5">
        <v>34704</v>
      </c>
      <c r="S2649">
        <v>-8.8932076926161018E-3</v>
      </c>
    </row>
    <row r="2650" spans="18:19" x14ac:dyDescent="0.2">
      <c r="R2650" s="5">
        <v>34705</v>
      </c>
      <c r="S2650">
        <v>-9.6328809760707929E-4</v>
      </c>
    </row>
    <row r="2651" spans="18:19" x14ac:dyDescent="0.2">
      <c r="R2651" s="5">
        <v>34708</v>
      </c>
      <c r="S2651">
        <v>-4.7228124064629109E-3</v>
      </c>
    </row>
    <row r="2652" spans="18:19" x14ac:dyDescent="0.2">
      <c r="R2652" s="5">
        <v>34709</v>
      </c>
      <c r="S2652">
        <v>-1.7229315628052417E-3</v>
      </c>
    </row>
    <row r="2653" spans="18:19" x14ac:dyDescent="0.2">
      <c r="R2653" s="5">
        <v>34710</v>
      </c>
      <c r="S2653">
        <v>1.938089435723844E-3</v>
      </c>
    </row>
    <row r="2654" spans="18:19" x14ac:dyDescent="0.2">
      <c r="R2654" s="5">
        <v>34711</v>
      </c>
      <c r="S2654">
        <v>1.397398915989526E-3</v>
      </c>
    </row>
    <row r="2655" spans="18:19" x14ac:dyDescent="0.2">
      <c r="R2655" s="5">
        <v>34712</v>
      </c>
      <c r="S2655">
        <v>-1.666353491183383E-3</v>
      </c>
    </row>
    <row r="2656" spans="18:19" x14ac:dyDescent="0.2">
      <c r="R2656" s="5">
        <v>34715</v>
      </c>
      <c r="S2656">
        <v>1.0861820584283581E-2</v>
      </c>
    </row>
    <row r="2657" spans="18:19" x14ac:dyDescent="0.2">
      <c r="R2657" s="5">
        <v>34716</v>
      </c>
      <c r="S2657">
        <v>7.9793604786972691E-4</v>
      </c>
    </row>
    <row r="2658" spans="18:19" x14ac:dyDescent="0.2">
      <c r="R2658" s="5">
        <v>34717</v>
      </c>
      <c r="S2658">
        <v>4.2449389859922351E-3</v>
      </c>
    </row>
    <row r="2659" spans="18:19" x14ac:dyDescent="0.2">
      <c r="R2659" s="5">
        <v>34718</v>
      </c>
      <c r="S2659">
        <v>3.0663518607178522E-3</v>
      </c>
    </row>
    <row r="2660" spans="18:19" x14ac:dyDescent="0.2">
      <c r="R2660" s="5">
        <v>34719</v>
      </c>
      <c r="S2660">
        <v>-8.4818150559092306E-3</v>
      </c>
    </row>
    <row r="2661" spans="18:19" x14ac:dyDescent="0.2">
      <c r="R2661" s="5">
        <v>34722</v>
      </c>
      <c r="S2661">
        <v>-8.8765889513879193E-3</v>
      </c>
    </row>
    <row r="2662" spans="18:19" x14ac:dyDescent="0.2">
      <c r="R2662" s="5">
        <v>34723</v>
      </c>
      <c r="S2662">
        <v>1.0741715462295041E-4</v>
      </c>
    </row>
    <row r="2663" spans="18:19" x14ac:dyDescent="0.2">
      <c r="R2663" s="5">
        <v>34724</v>
      </c>
      <c r="S2663">
        <v>-6.3033907493418983E-3</v>
      </c>
    </row>
    <row r="2664" spans="18:19" x14ac:dyDescent="0.2">
      <c r="R2664" s="5">
        <v>34726</v>
      </c>
      <c r="S2664">
        <v>6.6255729998869368E-3</v>
      </c>
    </row>
    <row r="2665" spans="18:19" x14ac:dyDescent="0.2">
      <c r="R2665" s="5">
        <v>34729</v>
      </c>
      <c r="S2665">
        <v>-3.1726426741318808E-3</v>
      </c>
    </row>
    <row r="2666" spans="18:19" x14ac:dyDescent="0.2">
      <c r="R2666" s="5">
        <v>34730</v>
      </c>
      <c r="S2666">
        <v>-1.415693646274661E-2</v>
      </c>
    </row>
    <row r="2667" spans="18:19" x14ac:dyDescent="0.2">
      <c r="R2667" s="5">
        <v>34731</v>
      </c>
      <c r="S2667">
        <v>1.3647407746400298E-3</v>
      </c>
    </row>
    <row r="2668" spans="18:19" x14ac:dyDescent="0.2">
      <c r="R2668" s="5">
        <v>34732</v>
      </c>
      <c r="S2668">
        <v>1.2684471891815822E-2</v>
      </c>
    </row>
    <row r="2669" spans="18:19" x14ac:dyDescent="0.2">
      <c r="R2669" s="5">
        <v>34733</v>
      </c>
      <c r="S2669">
        <v>-4.7513722560274529E-3</v>
      </c>
    </row>
    <row r="2670" spans="18:19" x14ac:dyDescent="0.2">
      <c r="R2670" s="5">
        <v>34736</v>
      </c>
      <c r="S2670">
        <v>8.1927909345555806E-3</v>
      </c>
    </row>
    <row r="2671" spans="18:19" x14ac:dyDescent="0.2">
      <c r="R2671" s="5">
        <v>34737</v>
      </c>
      <c r="S2671">
        <v>-9.2216254641866568E-3</v>
      </c>
    </row>
    <row r="2672" spans="18:19" x14ac:dyDescent="0.2">
      <c r="R2672" s="5">
        <v>34738</v>
      </c>
      <c r="S2672">
        <v>-1.2264741786317397E-2</v>
      </c>
    </row>
    <row r="2673" spans="18:19" x14ac:dyDescent="0.2">
      <c r="R2673" s="5">
        <v>34739</v>
      </c>
      <c r="S2673">
        <v>5.6332014752614916E-3</v>
      </c>
    </row>
    <row r="2674" spans="18:19" x14ac:dyDescent="0.2">
      <c r="R2674" s="5">
        <v>34740</v>
      </c>
      <c r="S2674">
        <v>6.739888542377003E-3</v>
      </c>
    </row>
    <row r="2675" spans="18:19" x14ac:dyDescent="0.2">
      <c r="R2675" s="5">
        <v>34743</v>
      </c>
      <c r="S2675">
        <v>1.6250033889989886E-4</v>
      </c>
    </row>
    <row r="2676" spans="18:19" x14ac:dyDescent="0.2">
      <c r="R2676" s="5">
        <v>34744</v>
      </c>
      <c r="S2676">
        <v>-6.2481526786804867E-3</v>
      </c>
    </row>
    <row r="2677" spans="18:19" x14ac:dyDescent="0.2">
      <c r="R2677" s="5">
        <v>34745</v>
      </c>
      <c r="S2677">
        <v>4.4049341149746436E-3</v>
      </c>
    </row>
    <row r="2678" spans="18:19" x14ac:dyDescent="0.2">
      <c r="R2678" s="5">
        <v>34746</v>
      </c>
      <c r="S2678">
        <v>9.3435909703752304E-3</v>
      </c>
    </row>
    <row r="2679" spans="18:19" x14ac:dyDescent="0.2">
      <c r="R2679" s="5">
        <v>34747</v>
      </c>
      <c r="S2679">
        <v>-2.1526216470741468E-3</v>
      </c>
    </row>
    <row r="2680" spans="18:19" x14ac:dyDescent="0.2">
      <c r="R2680" s="5">
        <v>34750</v>
      </c>
      <c r="S2680">
        <v>-1.6175126187990734E-3</v>
      </c>
    </row>
    <row r="2681" spans="18:19" x14ac:dyDescent="0.2">
      <c r="R2681" s="5">
        <v>34751</v>
      </c>
      <c r="S2681">
        <v>2.4252888548651455E-3</v>
      </c>
    </row>
    <row r="2682" spans="18:19" x14ac:dyDescent="0.2">
      <c r="R2682" s="5">
        <v>34752</v>
      </c>
      <c r="S2682">
        <v>1.171982483130221E-2</v>
      </c>
    </row>
    <row r="2683" spans="18:19" x14ac:dyDescent="0.2">
      <c r="R2683" s="5">
        <v>34753</v>
      </c>
      <c r="S2683">
        <v>7.3679801131890012E-3</v>
      </c>
    </row>
    <row r="2684" spans="18:19" x14ac:dyDescent="0.2">
      <c r="R2684" s="5">
        <v>34754</v>
      </c>
      <c r="S2684">
        <v>9.2520241530859547E-3</v>
      </c>
    </row>
    <row r="2685" spans="18:19" x14ac:dyDescent="0.2">
      <c r="R2685" s="5">
        <v>34757</v>
      </c>
      <c r="S2685">
        <v>-9.4104734628426209E-3</v>
      </c>
    </row>
    <row r="2686" spans="18:19" x14ac:dyDescent="0.2">
      <c r="R2686" s="5">
        <v>34758</v>
      </c>
      <c r="S2686">
        <v>1.4056666989734219E-2</v>
      </c>
    </row>
    <row r="2687" spans="18:19" x14ac:dyDescent="0.2">
      <c r="R2687" s="5">
        <v>34759</v>
      </c>
      <c r="S2687">
        <v>-1.5115584958235691E-3</v>
      </c>
    </row>
    <row r="2688" spans="18:19" x14ac:dyDescent="0.2">
      <c r="R2688" s="5">
        <v>34760</v>
      </c>
      <c r="S2688">
        <v>-7.3053645494836051E-4</v>
      </c>
    </row>
    <row r="2689" spans="18:19" x14ac:dyDescent="0.2">
      <c r="R2689" s="5">
        <v>34761</v>
      </c>
      <c r="S2689">
        <v>-6.9668441345379526E-3</v>
      </c>
    </row>
    <row r="2690" spans="18:19" x14ac:dyDescent="0.2">
      <c r="R2690" s="5">
        <v>34764</v>
      </c>
      <c r="S2690">
        <v>-5.6932151667967949E-3</v>
      </c>
    </row>
    <row r="2691" spans="18:19" x14ac:dyDescent="0.2">
      <c r="R2691" s="5">
        <v>34765</v>
      </c>
      <c r="S2691">
        <v>-7.9329406281012911E-4</v>
      </c>
    </row>
    <row r="2692" spans="18:19" x14ac:dyDescent="0.2">
      <c r="R2692" s="5">
        <v>34766</v>
      </c>
      <c r="S2692">
        <v>-3.6572802008983103E-3</v>
      </c>
    </row>
    <row r="2693" spans="18:19" x14ac:dyDescent="0.2">
      <c r="R2693" s="5">
        <v>34767</v>
      </c>
      <c r="S2693">
        <v>-3.0313528677224449E-3</v>
      </c>
    </row>
    <row r="2694" spans="18:19" x14ac:dyDescent="0.2">
      <c r="R2694" s="5">
        <v>34768</v>
      </c>
      <c r="S2694">
        <v>-4.5910821620329051E-3</v>
      </c>
    </row>
    <row r="2695" spans="18:19" x14ac:dyDescent="0.2">
      <c r="R2695" s="5">
        <v>34771</v>
      </c>
      <c r="S2695">
        <v>8.3125112309332481E-3</v>
      </c>
    </row>
    <row r="2696" spans="18:19" x14ac:dyDescent="0.2">
      <c r="R2696" s="5">
        <v>34772</v>
      </c>
      <c r="S2696">
        <v>5.3050399122173315E-4</v>
      </c>
    </row>
    <row r="2697" spans="18:19" x14ac:dyDescent="0.2">
      <c r="R2697" s="5">
        <v>34773</v>
      </c>
      <c r="S2697">
        <v>9.9214492663590517E-3</v>
      </c>
    </row>
    <row r="2698" spans="18:19" x14ac:dyDescent="0.2">
      <c r="R2698" s="5">
        <v>34774</v>
      </c>
      <c r="S2698">
        <v>2.4126729420852039E-3</v>
      </c>
    </row>
    <row r="2699" spans="18:19" x14ac:dyDescent="0.2">
      <c r="R2699" s="5">
        <v>34775</v>
      </c>
      <c r="S2699">
        <v>6.4228308838131546E-3</v>
      </c>
    </row>
    <row r="2700" spans="18:19" x14ac:dyDescent="0.2">
      <c r="R2700" s="5">
        <v>34778</v>
      </c>
      <c r="S2700">
        <v>-8.7304838720106588E-3</v>
      </c>
    </row>
    <row r="2701" spans="18:19" x14ac:dyDescent="0.2">
      <c r="R2701" s="5">
        <v>34779</v>
      </c>
      <c r="S2701">
        <v>5.3414454605006691E-3</v>
      </c>
    </row>
    <row r="2702" spans="18:19" x14ac:dyDescent="0.2">
      <c r="R2702" s="5">
        <v>34780</v>
      </c>
      <c r="S2702">
        <v>-1.1715087622166382E-2</v>
      </c>
    </row>
    <row r="2703" spans="18:19" x14ac:dyDescent="0.2">
      <c r="R2703" s="5">
        <v>34781</v>
      </c>
      <c r="S2703">
        <v>-7.9295856981892725E-4</v>
      </c>
    </row>
    <row r="2704" spans="18:19" x14ac:dyDescent="0.2">
      <c r="R2704" s="5">
        <v>34782</v>
      </c>
      <c r="S2704">
        <v>3.326208816252597E-3</v>
      </c>
    </row>
    <row r="2705" spans="18:19" x14ac:dyDescent="0.2">
      <c r="R2705" s="5">
        <v>34785</v>
      </c>
      <c r="S2705">
        <v>6.0956573402248665E-3</v>
      </c>
    </row>
    <row r="2706" spans="18:19" x14ac:dyDescent="0.2">
      <c r="R2706" s="5">
        <v>34786</v>
      </c>
      <c r="S2706">
        <v>-4.7787933926481318E-3</v>
      </c>
    </row>
    <row r="2707" spans="18:19" x14ac:dyDescent="0.2">
      <c r="R2707" s="5">
        <v>34787</v>
      </c>
      <c r="S2707">
        <v>-3.5331067416806508E-3</v>
      </c>
    </row>
    <row r="2708" spans="18:19" x14ac:dyDescent="0.2">
      <c r="R2708" s="5">
        <v>34788</v>
      </c>
      <c r="S2708">
        <v>-4.447275436666993E-3</v>
      </c>
    </row>
    <row r="2709" spans="18:19" x14ac:dyDescent="0.2">
      <c r="R2709" s="5">
        <v>34789</v>
      </c>
      <c r="S2709">
        <v>1.1081322828379798E-2</v>
      </c>
    </row>
    <row r="2710" spans="18:19" x14ac:dyDescent="0.2">
      <c r="R2710" s="5">
        <v>34792</v>
      </c>
      <c r="S2710">
        <v>-3.2062259733553252E-3</v>
      </c>
    </row>
    <row r="2711" spans="18:19" x14ac:dyDescent="0.2">
      <c r="R2711" s="5">
        <v>34793</v>
      </c>
      <c r="S2711">
        <v>1.918824188167231E-2</v>
      </c>
    </row>
    <row r="2712" spans="18:19" x14ac:dyDescent="0.2">
      <c r="R2712" s="5">
        <v>34794</v>
      </c>
      <c r="S2712">
        <v>2.3529296365525601E-2</v>
      </c>
    </row>
    <row r="2713" spans="18:19" x14ac:dyDescent="0.2">
      <c r="R2713" s="5">
        <v>34795</v>
      </c>
      <c r="S2713">
        <v>0</v>
      </c>
    </row>
    <row r="2714" spans="18:19" x14ac:dyDescent="0.2">
      <c r="R2714" s="5">
        <v>34796</v>
      </c>
      <c r="S2714">
        <v>5.0431187714679564E-4</v>
      </c>
    </row>
    <row r="2715" spans="18:19" x14ac:dyDescent="0.2">
      <c r="R2715" s="5">
        <v>34799</v>
      </c>
      <c r="S2715">
        <v>-4.5386924302175363E-4</v>
      </c>
    </row>
    <row r="2716" spans="18:19" x14ac:dyDescent="0.2">
      <c r="R2716" s="5">
        <v>34800</v>
      </c>
      <c r="S2716">
        <v>5.0816441017528819E-3</v>
      </c>
    </row>
    <row r="2717" spans="18:19" x14ac:dyDescent="0.2">
      <c r="R2717" s="5">
        <v>34801</v>
      </c>
      <c r="S2717">
        <v>9.1420644212658279E-3</v>
      </c>
    </row>
    <row r="2718" spans="18:19" x14ac:dyDescent="0.2">
      <c r="R2718" s="5">
        <v>34802</v>
      </c>
      <c r="S2718">
        <v>4.8616029874288536E-3</v>
      </c>
    </row>
    <row r="2719" spans="18:19" x14ac:dyDescent="0.2">
      <c r="R2719" s="5">
        <v>34807</v>
      </c>
      <c r="S2719">
        <v>9.7508898264097588E-3</v>
      </c>
    </row>
    <row r="2720" spans="18:19" x14ac:dyDescent="0.2">
      <c r="R2720" s="5">
        <v>34808</v>
      </c>
      <c r="S2720">
        <v>-4.9008797088797089E-5</v>
      </c>
    </row>
    <row r="2721" spans="18:19" x14ac:dyDescent="0.2">
      <c r="R2721" s="5">
        <v>34809</v>
      </c>
      <c r="S2721">
        <v>-7.0824612401428396E-3</v>
      </c>
    </row>
    <row r="2722" spans="18:19" x14ac:dyDescent="0.2">
      <c r="R2722" s="5">
        <v>34810</v>
      </c>
      <c r="S2722">
        <v>-1.2466326486181531E-2</v>
      </c>
    </row>
    <row r="2723" spans="18:19" x14ac:dyDescent="0.2">
      <c r="R2723" s="5">
        <v>34813</v>
      </c>
      <c r="S2723">
        <v>-9.0000006075007227E-4</v>
      </c>
    </row>
    <row r="2724" spans="18:19" x14ac:dyDescent="0.2">
      <c r="R2724" s="5">
        <v>34815</v>
      </c>
      <c r="S2724">
        <v>5.0893234288103013E-3</v>
      </c>
    </row>
    <row r="2725" spans="18:19" x14ac:dyDescent="0.2">
      <c r="R2725" s="5">
        <v>34816</v>
      </c>
      <c r="S2725">
        <v>1.1430958029069467E-2</v>
      </c>
    </row>
    <row r="2726" spans="18:19" x14ac:dyDescent="0.2">
      <c r="R2726" s="5">
        <v>34817</v>
      </c>
      <c r="S2726">
        <v>8.7199886297240764E-3</v>
      </c>
    </row>
    <row r="2727" spans="18:19" x14ac:dyDescent="0.2">
      <c r="R2727" s="5">
        <v>34820</v>
      </c>
      <c r="S2727">
        <v>-5.1836391683004399E-3</v>
      </c>
    </row>
    <row r="2728" spans="18:19" x14ac:dyDescent="0.2">
      <c r="R2728" s="5">
        <v>34821</v>
      </c>
      <c r="S2728">
        <v>-6.5422403097171152E-3</v>
      </c>
    </row>
    <row r="2729" spans="18:19" x14ac:dyDescent="0.2">
      <c r="R2729" s="5">
        <v>34822</v>
      </c>
      <c r="S2729">
        <v>5.5611747939637085E-3</v>
      </c>
    </row>
    <row r="2730" spans="18:19" x14ac:dyDescent="0.2">
      <c r="R2730" s="5">
        <v>34823</v>
      </c>
      <c r="S2730">
        <v>1.355126757205638E-2</v>
      </c>
    </row>
    <row r="2731" spans="18:19" x14ac:dyDescent="0.2">
      <c r="R2731" s="5">
        <v>34824</v>
      </c>
      <c r="S2731">
        <v>2.4205456027939806E-4</v>
      </c>
    </row>
    <row r="2732" spans="18:19" x14ac:dyDescent="0.2">
      <c r="R2732" s="5">
        <v>34827</v>
      </c>
      <c r="S2732">
        <v>1.9360147197585998E-4</v>
      </c>
    </row>
    <row r="2733" spans="18:19" x14ac:dyDescent="0.2">
      <c r="R2733" s="5">
        <v>34828</v>
      </c>
      <c r="S2733">
        <v>5.4056794600441001E-3</v>
      </c>
    </row>
    <row r="2734" spans="18:19" x14ac:dyDescent="0.2">
      <c r="R2734" s="5">
        <v>34829</v>
      </c>
      <c r="S2734">
        <v>-9.9652527454857052E-3</v>
      </c>
    </row>
    <row r="2735" spans="18:19" x14ac:dyDescent="0.2">
      <c r="R2735" s="5">
        <v>34830</v>
      </c>
      <c r="S2735">
        <v>-1.0016451955936619E-2</v>
      </c>
    </row>
    <row r="2736" spans="18:19" x14ac:dyDescent="0.2">
      <c r="R2736" s="5">
        <v>34831</v>
      </c>
      <c r="S2736">
        <v>1.177856437705665E-3</v>
      </c>
    </row>
    <row r="2737" spans="18:19" x14ac:dyDescent="0.2">
      <c r="R2737" s="5">
        <v>34834</v>
      </c>
      <c r="S2737">
        <v>4.8928564194288815E-3</v>
      </c>
    </row>
    <row r="2738" spans="18:19" x14ac:dyDescent="0.2">
      <c r="R2738" s="5">
        <v>34835</v>
      </c>
      <c r="S2738">
        <v>-2.1009950806185518E-3</v>
      </c>
    </row>
    <row r="2739" spans="18:19" x14ac:dyDescent="0.2">
      <c r="R2739" s="5">
        <v>34836</v>
      </c>
      <c r="S2739">
        <v>-1.1256026832593526E-3</v>
      </c>
    </row>
    <row r="2740" spans="18:19" x14ac:dyDescent="0.2">
      <c r="R2740" s="5">
        <v>34837</v>
      </c>
      <c r="S2740">
        <v>-1.0682652602909209E-2</v>
      </c>
    </row>
    <row r="2741" spans="18:19" x14ac:dyDescent="0.2">
      <c r="R2741" s="5">
        <v>34838</v>
      </c>
      <c r="S2741">
        <v>-1.3703964305733602E-2</v>
      </c>
    </row>
    <row r="2742" spans="18:19" x14ac:dyDescent="0.2">
      <c r="R2742" s="5">
        <v>34841</v>
      </c>
      <c r="S2742">
        <v>8.1453614777126822E-3</v>
      </c>
    </row>
    <row r="2743" spans="18:19" x14ac:dyDescent="0.2">
      <c r="R2743" s="5">
        <v>34842</v>
      </c>
      <c r="S2743">
        <v>1.2217894917998028E-2</v>
      </c>
    </row>
    <row r="2744" spans="18:19" x14ac:dyDescent="0.2">
      <c r="R2744" s="5">
        <v>34843</v>
      </c>
      <c r="S2744">
        <v>2.2099456508028917E-3</v>
      </c>
    </row>
    <row r="2745" spans="18:19" x14ac:dyDescent="0.2">
      <c r="R2745" s="5">
        <v>34844</v>
      </c>
      <c r="S2745">
        <v>3.6724242522637898E-3</v>
      </c>
    </row>
    <row r="2746" spans="18:19" x14ac:dyDescent="0.2">
      <c r="R2746" s="5">
        <v>34845</v>
      </c>
      <c r="S2746">
        <v>-1.0909735215912243E-2</v>
      </c>
    </row>
    <row r="2747" spans="18:19" x14ac:dyDescent="0.2">
      <c r="R2747" s="5">
        <v>34848</v>
      </c>
      <c r="S2747">
        <v>-4.9534478141449925E-3</v>
      </c>
    </row>
    <row r="2748" spans="18:19" x14ac:dyDescent="0.2">
      <c r="R2748" s="5">
        <v>34849</v>
      </c>
      <c r="S2748">
        <v>3.568953922106476E-3</v>
      </c>
    </row>
    <row r="2749" spans="18:19" x14ac:dyDescent="0.2">
      <c r="R2749" s="5">
        <v>34850</v>
      </c>
      <c r="S2749">
        <v>-7.4248240015347094E-4</v>
      </c>
    </row>
    <row r="2750" spans="18:19" x14ac:dyDescent="0.2">
      <c r="R2750" s="5">
        <v>34851</v>
      </c>
      <c r="S2750">
        <v>7.4248240015347853E-4</v>
      </c>
    </row>
    <row r="2751" spans="18:19" x14ac:dyDescent="0.2">
      <c r="R2751" s="5">
        <v>34852</v>
      </c>
      <c r="S2751">
        <v>-7.1008566111489908E-3</v>
      </c>
    </row>
    <row r="2752" spans="18:19" x14ac:dyDescent="0.2">
      <c r="R2752" s="5">
        <v>34855</v>
      </c>
      <c r="S2752">
        <v>2.4885539420540599E-3</v>
      </c>
    </row>
    <row r="2753" spans="18:19" x14ac:dyDescent="0.2">
      <c r="R2753" s="5">
        <v>34856</v>
      </c>
      <c r="S2753">
        <v>4.1668793858897673E-3</v>
      </c>
    </row>
    <row r="2754" spans="18:19" x14ac:dyDescent="0.2">
      <c r="R2754" s="5">
        <v>34857</v>
      </c>
      <c r="S2754">
        <v>-2.2300973139728073E-3</v>
      </c>
    </row>
    <row r="2755" spans="18:19" x14ac:dyDescent="0.2">
      <c r="R2755" s="5">
        <v>34858</v>
      </c>
      <c r="S2755">
        <v>-8.6701425075247692E-3</v>
      </c>
    </row>
    <row r="2756" spans="18:19" x14ac:dyDescent="0.2">
      <c r="R2756" s="5">
        <v>34859</v>
      </c>
      <c r="S2756">
        <v>-6.8797820757981907E-3</v>
      </c>
    </row>
    <row r="2757" spans="18:19" x14ac:dyDescent="0.2">
      <c r="R2757" s="5">
        <v>34863</v>
      </c>
      <c r="S2757">
        <v>-2.8258584682620803E-3</v>
      </c>
    </row>
    <row r="2758" spans="18:19" x14ac:dyDescent="0.2">
      <c r="R2758" s="5">
        <v>34864</v>
      </c>
      <c r="S2758">
        <v>-6.2858218829938391E-3</v>
      </c>
    </row>
    <row r="2759" spans="18:19" x14ac:dyDescent="0.2">
      <c r="R2759" s="5">
        <v>34865</v>
      </c>
      <c r="S2759">
        <v>-2.7497725850706635E-3</v>
      </c>
    </row>
    <row r="2760" spans="18:19" x14ac:dyDescent="0.2">
      <c r="R2760" s="5">
        <v>34866</v>
      </c>
      <c r="S2760">
        <v>6.7590144242752614E-3</v>
      </c>
    </row>
    <row r="2761" spans="18:19" x14ac:dyDescent="0.2">
      <c r="R2761" s="5">
        <v>34869</v>
      </c>
      <c r="S2761">
        <v>-3.0393597316197377E-4</v>
      </c>
    </row>
    <row r="2762" spans="18:19" x14ac:dyDescent="0.2">
      <c r="R2762" s="5">
        <v>34870</v>
      </c>
      <c r="S2762">
        <v>-1.6733011028483703E-3</v>
      </c>
    </row>
    <row r="2763" spans="18:19" x14ac:dyDescent="0.2">
      <c r="R2763" s="5">
        <v>34871</v>
      </c>
      <c r="S2763">
        <v>2.1291704282056208E-3</v>
      </c>
    </row>
    <row r="2764" spans="18:19" x14ac:dyDescent="0.2">
      <c r="R2764" s="5">
        <v>34872</v>
      </c>
      <c r="S2764">
        <v>6.9138071572535575E-3</v>
      </c>
    </row>
    <row r="2765" spans="18:19" x14ac:dyDescent="0.2">
      <c r="R2765" s="5">
        <v>34873</v>
      </c>
      <c r="S2765">
        <v>1.8782467711587991E-2</v>
      </c>
    </row>
    <row r="2766" spans="18:19" x14ac:dyDescent="0.2">
      <c r="R2766" s="5">
        <v>34876</v>
      </c>
      <c r="S2766">
        <v>3.5473259841905767E-3</v>
      </c>
    </row>
    <row r="2767" spans="18:19" x14ac:dyDescent="0.2">
      <c r="R2767" s="5">
        <v>34877</v>
      </c>
      <c r="S2767">
        <v>-3.5473259841905368E-3</v>
      </c>
    </row>
    <row r="2768" spans="18:19" x14ac:dyDescent="0.2">
      <c r="R2768" s="5">
        <v>34878</v>
      </c>
      <c r="S2768">
        <v>4.3339146880381676E-3</v>
      </c>
    </row>
    <row r="2769" spans="18:19" x14ac:dyDescent="0.2">
      <c r="R2769" s="5">
        <v>34879</v>
      </c>
      <c r="S2769">
        <v>-3.9321701170222357E-4</v>
      </c>
    </row>
    <row r="2770" spans="18:19" x14ac:dyDescent="0.2">
      <c r="R2770" s="5">
        <v>34880</v>
      </c>
      <c r="S2770">
        <v>-8.4422016542296547E-3</v>
      </c>
    </row>
    <row r="2771" spans="18:19" x14ac:dyDescent="0.2">
      <c r="R2771" s="5">
        <v>34883</v>
      </c>
      <c r="S2771">
        <v>-6.815438166605012E-3</v>
      </c>
    </row>
    <row r="2772" spans="18:19" x14ac:dyDescent="0.2">
      <c r="R2772" s="5">
        <v>34884</v>
      </c>
      <c r="S2772">
        <v>4.4328300703435812E-3</v>
      </c>
    </row>
    <row r="2773" spans="18:19" x14ac:dyDescent="0.2">
      <c r="R2773" s="5">
        <v>34885</v>
      </c>
      <c r="S2773">
        <v>5.0068266695524949E-3</v>
      </c>
    </row>
    <row r="2774" spans="18:19" x14ac:dyDescent="0.2">
      <c r="R2774" s="5">
        <v>34886</v>
      </c>
      <c r="S2774">
        <v>-5.4408310974933972E-4</v>
      </c>
    </row>
    <row r="2775" spans="18:19" x14ac:dyDescent="0.2">
      <c r="R2775" s="5">
        <v>34887</v>
      </c>
      <c r="S2775">
        <v>1.2048634776963402E-2</v>
      </c>
    </row>
    <row r="2776" spans="18:19" x14ac:dyDescent="0.2">
      <c r="R2776" s="5">
        <v>34890</v>
      </c>
      <c r="S2776">
        <v>1.6387450988249386E-2</v>
      </c>
    </row>
    <row r="2777" spans="18:19" x14ac:dyDescent="0.2">
      <c r="R2777" s="5">
        <v>34891</v>
      </c>
      <c r="S2777">
        <v>5.5627631097877033E-3</v>
      </c>
    </row>
    <row r="2778" spans="18:19" x14ac:dyDescent="0.2">
      <c r="R2778" s="5">
        <v>34892</v>
      </c>
      <c r="S2778">
        <v>1.7201017189664399E-3</v>
      </c>
    </row>
    <row r="2779" spans="18:19" x14ac:dyDescent="0.2">
      <c r="R2779" s="5">
        <v>34893</v>
      </c>
      <c r="S2779">
        <v>1.2383030963095527E-2</v>
      </c>
    </row>
    <row r="2780" spans="18:19" x14ac:dyDescent="0.2">
      <c r="R2780" s="5">
        <v>34894</v>
      </c>
      <c r="S2780">
        <v>-3.2587933531754579E-3</v>
      </c>
    </row>
    <row r="2781" spans="18:19" x14ac:dyDescent="0.2">
      <c r="R2781" s="5">
        <v>34897</v>
      </c>
      <c r="S2781">
        <v>-4.8844199064512744E-3</v>
      </c>
    </row>
    <row r="2782" spans="18:19" x14ac:dyDescent="0.2">
      <c r="R2782" s="5">
        <v>34898</v>
      </c>
      <c r="S2782">
        <v>3.132566992802678E-3</v>
      </c>
    </row>
    <row r="2783" spans="18:19" x14ac:dyDescent="0.2">
      <c r="R2783" s="5">
        <v>34899</v>
      </c>
      <c r="S2783">
        <v>-9.0446658380342777E-3</v>
      </c>
    </row>
    <row r="2784" spans="18:19" x14ac:dyDescent="0.2">
      <c r="R2784" s="5">
        <v>34900</v>
      </c>
      <c r="S2784">
        <v>-6.7653737878946877E-3</v>
      </c>
    </row>
    <row r="2785" spans="18:19" x14ac:dyDescent="0.2">
      <c r="R2785" s="5">
        <v>34901</v>
      </c>
      <c r="S2785">
        <v>2.1574833741467351E-2</v>
      </c>
    </row>
    <row r="2786" spans="18:19" x14ac:dyDescent="0.2">
      <c r="R2786" s="5">
        <v>34904</v>
      </c>
      <c r="S2786">
        <v>-1.3201322049229552E-3</v>
      </c>
    </row>
    <row r="2787" spans="18:19" x14ac:dyDescent="0.2">
      <c r="R2787" s="5">
        <v>34905</v>
      </c>
      <c r="S2787">
        <v>-1.0384707093275972E-3</v>
      </c>
    </row>
    <row r="2788" spans="18:19" x14ac:dyDescent="0.2">
      <c r="R2788" s="5">
        <v>34906</v>
      </c>
      <c r="S2788">
        <v>7.9029482731850995E-3</v>
      </c>
    </row>
    <row r="2789" spans="18:19" x14ac:dyDescent="0.2">
      <c r="R2789" s="5">
        <v>34907</v>
      </c>
      <c r="S2789">
        <v>-7.1947830994780826E-3</v>
      </c>
    </row>
    <row r="2790" spans="18:19" x14ac:dyDescent="0.2">
      <c r="R2790" s="5">
        <v>34908</v>
      </c>
      <c r="S2790">
        <v>2.8312570970543229E-4</v>
      </c>
    </row>
    <row r="2791" spans="18:19" x14ac:dyDescent="0.2">
      <c r="R2791" s="5">
        <v>34911</v>
      </c>
      <c r="S2791">
        <v>-1.6054399519661979E-3</v>
      </c>
    </row>
    <row r="2792" spans="18:19" x14ac:dyDescent="0.2">
      <c r="R2792" s="5">
        <v>34912</v>
      </c>
      <c r="S2792">
        <v>1.0863149019633932E-3</v>
      </c>
    </row>
    <row r="2793" spans="18:19" x14ac:dyDescent="0.2">
      <c r="R2793" s="5">
        <v>34913</v>
      </c>
      <c r="S2793">
        <v>9.5838373318874771E-3</v>
      </c>
    </row>
    <row r="2794" spans="18:19" x14ac:dyDescent="0.2">
      <c r="R2794" s="5">
        <v>34914</v>
      </c>
      <c r="S2794">
        <v>1.2148966495930426E-3</v>
      </c>
    </row>
    <row r="2795" spans="18:19" x14ac:dyDescent="0.2">
      <c r="R2795" s="5">
        <v>34915</v>
      </c>
      <c r="S2795">
        <v>5.5417283883927478E-3</v>
      </c>
    </row>
    <row r="2796" spans="18:19" x14ac:dyDescent="0.2">
      <c r="R2796" s="5">
        <v>34918</v>
      </c>
      <c r="S2796">
        <v>-2.3222869986628416E-4</v>
      </c>
    </row>
    <row r="2797" spans="18:19" x14ac:dyDescent="0.2">
      <c r="R2797" s="5">
        <v>34919</v>
      </c>
      <c r="S2797">
        <v>-2.930711748080845E-3</v>
      </c>
    </row>
    <row r="2798" spans="18:19" x14ac:dyDescent="0.2">
      <c r="R2798" s="5">
        <v>34920</v>
      </c>
      <c r="S2798">
        <v>1.5827207474869165E-3</v>
      </c>
    </row>
    <row r="2799" spans="18:19" x14ac:dyDescent="0.2">
      <c r="R2799" s="5">
        <v>34921</v>
      </c>
      <c r="S2799">
        <v>-5.176405337525709E-3</v>
      </c>
    </row>
    <row r="2800" spans="18:19" x14ac:dyDescent="0.2">
      <c r="R2800" s="5">
        <v>34922</v>
      </c>
      <c r="S2800">
        <v>-5.250340206414135E-3</v>
      </c>
    </row>
    <row r="2801" spans="18:19" x14ac:dyDescent="0.2">
      <c r="R2801" s="5">
        <v>34925</v>
      </c>
      <c r="S2801">
        <v>-4.5223367068106994E-3</v>
      </c>
    </row>
    <row r="2802" spans="18:19" x14ac:dyDescent="0.2">
      <c r="R2802" s="5">
        <v>34926</v>
      </c>
      <c r="S2802">
        <v>7.0571923099987588E-3</v>
      </c>
    </row>
    <row r="2803" spans="18:19" x14ac:dyDescent="0.2">
      <c r="R2803" s="5">
        <v>34927</v>
      </c>
      <c r="S2803">
        <v>-3.4753240257468709E-3</v>
      </c>
    </row>
    <row r="2804" spans="18:19" x14ac:dyDescent="0.2">
      <c r="R2804" s="5">
        <v>34928</v>
      </c>
      <c r="S2804">
        <v>-6.6555200716054185E-3</v>
      </c>
    </row>
    <row r="2805" spans="18:19" x14ac:dyDescent="0.2">
      <c r="R2805" s="5">
        <v>34929</v>
      </c>
      <c r="S2805">
        <v>-4.5093229371018419E-3</v>
      </c>
    </row>
    <row r="2806" spans="18:19" x14ac:dyDescent="0.2">
      <c r="R2806" s="5">
        <v>34932</v>
      </c>
      <c r="S2806">
        <v>2.9926630890513744E-3</v>
      </c>
    </row>
    <row r="2807" spans="18:19" x14ac:dyDescent="0.2">
      <c r="R2807" s="5">
        <v>34933</v>
      </c>
      <c r="S2807">
        <v>-1.8990652813699715E-3</v>
      </c>
    </row>
    <row r="2808" spans="18:19" x14ac:dyDescent="0.2">
      <c r="R2808" s="5">
        <v>34934</v>
      </c>
      <c r="S2808">
        <v>-1.2839108732477765E-3</v>
      </c>
    </row>
    <row r="2809" spans="18:19" x14ac:dyDescent="0.2">
      <c r="R2809" s="5">
        <v>34935</v>
      </c>
      <c r="S2809">
        <v>5.315122611592428E-3</v>
      </c>
    </row>
    <row r="2810" spans="18:19" x14ac:dyDescent="0.2">
      <c r="R2810" s="5">
        <v>34936</v>
      </c>
      <c r="S2810">
        <v>2.1276100789682497E-3</v>
      </c>
    </row>
    <row r="2811" spans="18:19" x14ac:dyDescent="0.2">
      <c r="R2811" s="5">
        <v>34939</v>
      </c>
      <c r="S2811">
        <v>4.5238284586087653E-3</v>
      </c>
    </row>
    <row r="2812" spans="18:19" x14ac:dyDescent="0.2">
      <c r="R2812" s="5">
        <v>34940</v>
      </c>
      <c r="S2812">
        <v>-1.2231841946613281E-3</v>
      </c>
    </row>
    <row r="2813" spans="18:19" x14ac:dyDescent="0.2">
      <c r="R2813" s="5">
        <v>34941</v>
      </c>
      <c r="S2813">
        <v>3.8057696227680477E-3</v>
      </c>
    </row>
    <row r="2814" spans="18:19" x14ac:dyDescent="0.2">
      <c r="R2814" s="5">
        <v>34942</v>
      </c>
      <c r="S2814">
        <v>2.8133352274465782E-4</v>
      </c>
    </row>
    <row r="2815" spans="18:19" x14ac:dyDescent="0.2">
      <c r="R2815" s="5">
        <v>34943</v>
      </c>
      <c r="S2815">
        <v>9.3760255096540148E-5</v>
      </c>
    </row>
    <row r="2816" spans="18:19" x14ac:dyDescent="0.2">
      <c r="R2816" s="5">
        <v>34946</v>
      </c>
      <c r="S2816">
        <v>-4.510438016930682E-3</v>
      </c>
    </row>
    <row r="2817" spans="18:19" x14ac:dyDescent="0.2">
      <c r="R2817" s="5">
        <v>34947</v>
      </c>
      <c r="S2817">
        <v>0</v>
      </c>
    </row>
    <row r="2818" spans="18:19" x14ac:dyDescent="0.2">
      <c r="R2818" s="5">
        <v>34948</v>
      </c>
      <c r="S2818">
        <v>1.1238177838897901E-2</v>
      </c>
    </row>
    <row r="2819" spans="18:19" x14ac:dyDescent="0.2">
      <c r="R2819" s="5">
        <v>34949</v>
      </c>
      <c r="S2819">
        <v>-2.42424361150628E-3</v>
      </c>
    </row>
    <row r="2820" spans="18:19" x14ac:dyDescent="0.2">
      <c r="R2820" s="5">
        <v>34950</v>
      </c>
      <c r="S2820">
        <v>-1.4012800648775968E-3</v>
      </c>
    </row>
    <row r="2821" spans="18:19" x14ac:dyDescent="0.2">
      <c r="R2821" s="5">
        <v>34953</v>
      </c>
      <c r="S2821">
        <v>2.054539385388686E-3</v>
      </c>
    </row>
    <row r="2822" spans="18:19" x14ac:dyDescent="0.2">
      <c r="R2822" s="5">
        <v>34954</v>
      </c>
      <c r="S2822">
        <v>5.5959710469805372E-4</v>
      </c>
    </row>
    <row r="2823" spans="18:19" x14ac:dyDescent="0.2">
      <c r="R2823" s="5">
        <v>34955</v>
      </c>
      <c r="S2823">
        <v>7.8016556199853714E-3</v>
      </c>
    </row>
    <row r="2824" spans="18:19" x14ac:dyDescent="0.2">
      <c r="R2824" s="5">
        <v>34956</v>
      </c>
      <c r="S2824">
        <v>-5.0548487997152565E-3</v>
      </c>
    </row>
    <row r="2825" spans="18:19" x14ac:dyDescent="0.2">
      <c r="R2825" s="5">
        <v>34957</v>
      </c>
      <c r="S2825">
        <v>6.8572756308376559E-3</v>
      </c>
    </row>
    <row r="2826" spans="18:19" x14ac:dyDescent="0.2">
      <c r="R2826" s="5">
        <v>34960</v>
      </c>
      <c r="S2826">
        <v>1.3851374771093784E-4</v>
      </c>
    </row>
    <row r="2827" spans="18:19" x14ac:dyDescent="0.2">
      <c r="R2827" s="5">
        <v>34961</v>
      </c>
      <c r="S2827">
        <v>-1.10864756366408E-3</v>
      </c>
    </row>
    <row r="2828" spans="18:19" x14ac:dyDescent="0.2">
      <c r="R2828" s="5">
        <v>34962</v>
      </c>
      <c r="S2828">
        <v>-5.547850350339353E-4</v>
      </c>
    </row>
    <row r="2829" spans="18:19" x14ac:dyDescent="0.2">
      <c r="R2829" s="5">
        <v>34963</v>
      </c>
      <c r="S2829">
        <v>-6.54188428123402E-3</v>
      </c>
    </row>
    <row r="2830" spans="18:19" x14ac:dyDescent="0.2">
      <c r="R2830" s="5">
        <v>34964</v>
      </c>
      <c r="S2830">
        <v>-4.1514158089733921E-3</v>
      </c>
    </row>
    <row r="2831" spans="18:19" x14ac:dyDescent="0.2">
      <c r="R2831" s="5">
        <v>34967</v>
      </c>
      <c r="S2831">
        <v>-4.0748516607098367E-3</v>
      </c>
    </row>
    <row r="2832" spans="18:19" x14ac:dyDescent="0.2">
      <c r="R2832" s="5">
        <v>34968</v>
      </c>
      <c r="S2832">
        <v>-9.8607760437679506E-4</v>
      </c>
    </row>
    <row r="2833" spans="18:19" x14ac:dyDescent="0.2">
      <c r="R2833" s="5">
        <v>34969</v>
      </c>
      <c r="S2833">
        <v>-1.5985710301558084E-3</v>
      </c>
    </row>
    <row r="2834" spans="18:19" x14ac:dyDescent="0.2">
      <c r="R2834" s="5">
        <v>34970</v>
      </c>
      <c r="S2834">
        <v>-3.4408838832323276E-3</v>
      </c>
    </row>
    <row r="2835" spans="18:19" x14ac:dyDescent="0.2">
      <c r="R2835" s="5">
        <v>34971</v>
      </c>
      <c r="S2835">
        <v>8.509889386529676E-3</v>
      </c>
    </row>
    <row r="2836" spans="18:19" x14ac:dyDescent="0.2">
      <c r="R2836" s="5">
        <v>34974</v>
      </c>
      <c r="S2836">
        <v>7.9556360514953064E-4</v>
      </c>
    </row>
    <row r="2837" spans="18:19" x14ac:dyDescent="0.2">
      <c r="R2837" s="5">
        <v>34975</v>
      </c>
      <c r="S2837">
        <v>-2.6699783994998064E-3</v>
      </c>
    </row>
    <row r="2838" spans="18:19" x14ac:dyDescent="0.2">
      <c r="R2838" s="5">
        <v>34976</v>
      </c>
      <c r="S2838">
        <v>-1.350542319980712E-2</v>
      </c>
    </row>
    <row r="2839" spans="18:19" x14ac:dyDescent="0.2">
      <c r="R2839" s="5">
        <v>34977</v>
      </c>
      <c r="S2839">
        <v>-3.3284991153945267E-4</v>
      </c>
    </row>
    <row r="2840" spans="18:19" x14ac:dyDescent="0.2">
      <c r="R2840" s="5">
        <v>34978</v>
      </c>
      <c r="S2840">
        <v>-2.1423988770035598E-3</v>
      </c>
    </row>
    <row r="2841" spans="18:19" x14ac:dyDescent="0.2">
      <c r="R2841" s="5">
        <v>34981</v>
      </c>
      <c r="S2841">
        <v>-3.6765625007653202E-3</v>
      </c>
    </row>
    <row r="2842" spans="18:19" x14ac:dyDescent="0.2">
      <c r="R2842" s="5">
        <v>34982</v>
      </c>
      <c r="S2842">
        <v>-1.3629897712776605E-2</v>
      </c>
    </row>
    <row r="2843" spans="18:19" x14ac:dyDescent="0.2">
      <c r="R2843" s="5">
        <v>34983</v>
      </c>
      <c r="S2843">
        <v>3.0986758598601787E-3</v>
      </c>
    </row>
    <row r="2844" spans="18:19" x14ac:dyDescent="0.2">
      <c r="R2844" s="5">
        <v>34984</v>
      </c>
      <c r="S2844">
        <v>4.7263169726318218E-3</v>
      </c>
    </row>
    <row r="2845" spans="18:19" x14ac:dyDescent="0.2">
      <c r="R2845" s="5">
        <v>34985</v>
      </c>
      <c r="S2845">
        <v>9.8626739042979462E-3</v>
      </c>
    </row>
    <row r="2846" spans="18:19" x14ac:dyDescent="0.2">
      <c r="R2846" s="5">
        <v>34988</v>
      </c>
      <c r="S2846">
        <v>5.2269066494791128E-3</v>
      </c>
    </row>
    <row r="2847" spans="18:19" x14ac:dyDescent="0.2">
      <c r="R2847" s="5">
        <v>34989</v>
      </c>
      <c r="S2847">
        <v>-7.1115328349760838E-4</v>
      </c>
    </row>
    <row r="2848" spans="18:19" x14ac:dyDescent="0.2">
      <c r="R2848" s="5">
        <v>34990</v>
      </c>
      <c r="S2848">
        <v>1.3744403689799161E-3</v>
      </c>
    </row>
    <row r="2849" spans="18:19" x14ac:dyDescent="0.2">
      <c r="R2849" s="5">
        <v>34991</v>
      </c>
      <c r="S2849">
        <v>2.3678166473433575E-4</v>
      </c>
    </row>
    <row r="2850" spans="18:19" x14ac:dyDescent="0.2">
      <c r="R2850" s="5">
        <v>34992</v>
      </c>
      <c r="S2850">
        <v>-2.4178076110943848E-3</v>
      </c>
    </row>
    <row r="2851" spans="18:19" x14ac:dyDescent="0.2">
      <c r="R2851" s="5">
        <v>34995</v>
      </c>
      <c r="S2851">
        <v>-8.3411269810290053E-3</v>
      </c>
    </row>
    <row r="2852" spans="18:19" x14ac:dyDescent="0.2">
      <c r="R2852" s="5">
        <v>34996</v>
      </c>
      <c r="S2852">
        <v>-4.4611879328416201E-3</v>
      </c>
    </row>
    <row r="2853" spans="18:19" x14ac:dyDescent="0.2">
      <c r="R2853" s="5">
        <v>34997</v>
      </c>
      <c r="S2853">
        <v>5.1788741434031444E-3</v>
      </c>
    </row>
    <row r="2854" spans="18:19" x14ac:dyDescent="0.2">
      <c r="R2854" s="5">
        <v>34998</v>
      </c>
      <c r="S2854">
        <v>-2.1066751064330539E-3</v>
      </c>
    </row>
    <row r="2855" spans="18:19" x14ac:dyDescent="0.2">
      <c r="R2855" s="5">
        <v>34999</v>
      </c>
      <c r="S2855">
        <v>-9.1483135979493826E-3</v>
      </c>
    </row>
    <row r="2856" spans="18:19" x14ac:dyDescent="0.2">
      <c r="R2856" s="5">
        <v>35002</v>
      </c>
      <c r="S2856">
        <v>4.8368763461915007E-5</v>
      </c>
    </row>
    <row r="2857" spans="18:19" x14ac:dyDescent="0.2">
      <c r="R2857" s="5">
        <v>35003</v>
      </c>
      <c r="S2857">
        <v>2.9943034059483377E-3</v>
      </c>
    </row>
    <row r="2858" spans="18:19" x14ac:dyDescent="0.2">
      <c r="R2858" s="5">
        <v>35004</v>
      </c>
      <c r="S2858">
        <v>-8.718028772167468E-3</v>
      </c>
    </row>
    <row r="2859" spans="18:19" x14ac:dyDescent="0.2">
      <c r="R2859" s="5">
        <v>35005</v>
      </c>
      <c r="S2859">
        <v>1.6040054961622638E-3</v>
      </c>
    </row>
    <row r="2860" spans="18:19" x14ac:dyDescent="0.2">
      <c r="R2860" s="5">
        <v>35006</v>
      </c>
      <c r="S2860">
        <v>1.5708895286186023E-2</v>
      </c>
    </row>
    <row r="2861" spans="18:19" x14ac:dyDescent="0.2">
      <c r="R2861" s="5">
        <v>35009</v>
      </c>
      <c r="S2861">
        <v>7.2408852952589118E-3</v>
      </c>
    </row>
    <row r="2862" spans="18:19" x14ac:dyDescent="0.2">
      <c r="R2862" s="5">
        <v>35010</v>
      </c>
      <c r="S2862">
        <v>1.4229476384742083E-3</v>
      </c>
    </row>
    <row r="2863" spans="18:19" x14ac:dyDescent="0.2">
      <c r="R2863" s="5">
        <v>35011</v>
      </c>
      <c r="S2863">
        <v>4.2648975886341053E-4</v>
      </c>
    </row>
    <row r="2864" spans="18:19" x14ac:dyDescent="0.2">
      <c r="R2864" s="5">
        <v>35012</v>
      </c>
      <c r="S2864">
        <v>9.9001374325768804E-3</v>
      </c>
    </row>
    <row r="2865" spans="18:19" x14ac:dyDescent="0.2">
      <c r="R2865" s="5">
        <v>35013</v>
      </c>
      <c r="S2865">
        <v>-2.5834345846440319E-3</v>
      </c>
    </row>
    <row r="2866" spans="18:19" x14ac:dyDescent="0.2">
      <c r="R2866" s="5">
        <v>35016</v>
      </c>
      <c r="S2866">
        <v>-1.5532704165485591E-3</v>
      </c>
    </row>
    <row r="2867" spans="18:19" x14ac:dyDescent="0.2">
      <c r="R2867" s="5">
        <v>35017</v>
      </c>
      <c r="S2867">
        <v>8.0047090795674154E-4</v>
      </c>
    </row>
    <row r="2868" spans="18:19" x14ac:dyDescent="0.2">
      <c r="R2868" s="5">
        <v>35018</v>
      </c>
      <c r="S2868">
        <v>-6.7534318876456747E-3</v>
      </c>
    </row>
    <row r="2869" spans="18:19" x14ac:dyDescent="0.2">
      <c r="R2869" s="5">
        <v>35019</v>
      </c>
      <c r="S2869">
        <v>-1.9922215108298595E-3</v>
      </c>
    </row>
    <row r="2870" spans="18:19" x14ac:dyDescent="0.2">
      <c r="R2870" s="5">
        <v>35020</v>
      </c>
      <c r="S2870">
        <v>6.4366732712536319E-3</v>
      </c>
    </row>
    <row r="2871" spans="18:19" x14ac:dyDescent="0.2">
      <c r="R2871" s="5">
        <v>35023</v>
      </c>
      <c r="S2871">
        <v>3.1558397402897055E-3</v>
      </c>
    </row>
    <row r="2872" spans="18:19" x14ac:dyDescent="0.2">
      <c r="R2872" s="5">
        <v>35024</v>
      </c>
      <c r="S2872">
        <v>5.8145151155955853E-3</v>
      </c>
    </row>
    <row r="2873" spans="18:19" x14ac:dyDescent="0.2">
      <c r="R2873" s="5">
        <v>35025</v>
      </c>
      <c r="S2873">
        <v>4.106015473837721E-3</v>
      </c>
    </row>
    <row r="2874" spans="18:19" x14ac:dyDescent="0.2">
      <c r="R2874" s="5">
        <v>35026</v>
      </c>
      <c r="S2874">
        <v>1.4424309785217222E-3</v>
      </c>
    </row>
    <row r="2875" spans="18:19" x14ac:dyDescent="0.2">
      <c r="R2875" s="5">
        <v>35027</v>
      </c>
      <c r="S2875">
        <v>9.298865545128034E-5</v>
      </c>
    </row>
    <row r="2876" spans="18:19" x14ac:dyDescent="0.2">
      <c r="R2876" s="5">
        <v>35030</v>
      </c>
      <c r="S2876">
        <v>2.971080594170789E-3</v>
      </c>
    </row>
    <row r="2877" spans="18:19" x14ac:dyDescent="0.2">
      <c r="R2877" s="5">
        <v>35031</v>
      </c>
      <c r="S2877">
        <v>-1.0667162387099683E-3</v>
      </c>
    </row>
    <row r="2878" spans="18:19" x14ac:dyDescent="0.2">
      <c r="R2878" s="5">
        <v>35032</v>
      </c>
      <c r="S2878">
        <v>2.3174981403624824E-3</v>
      </c>
    </row>
    <row r="2879" spans="18:19" x14ac:dyDescent="0.2">
      <c r="R2879" s="5">
        <v>35033</v>
      </c>
      <c r="S2879">
        <v>-5.5570993372282154E-4</v>
      </c>
    </row>
    <row r="2880" spans="18:19" x14ac:dyDescent="0.2">
      <c r="R2880" s="5">
        <v>35034</v>
      </c>
      <c r="S2880">
        <v>2.0823218463357942E-3</v>
      </c>
    </row>
    <row r="2881" spans="18:19" x14ac:dyDescent="0.2">
      <c r="R2881" s="5">
        <v>35037</v>
      </c>
      <c r="S2881">
        <v>1.8094444797502874E-2</v>
      </c>
    </row>
    <row r="2882" spans="18:19" x14ac:dyDescent="0.2">
      <c r="R2882" s="5">
        <v>35038</v>
      </c>
      <c r="S2882">
        <v>1.3618103019275764E-4</v>
      </c>
    </row>
    <row r="2883" spans="18:19" x14ac:dyDescent="0.2">
      <c r="R2883" s="5">
        <v>35039</v>
      </c>
      <c r="S2883">
        <v>-2.0446652737560675E-3</v>
      </c>
    </row>
    <row r="2884" spans="18:19" x14ac:dyDescent="0.2">
      <c r="R2884" s="5">
        <v>35040</v>
      </c>
      <c r="S2884">
        <v>-1.81950509963421E-4</v>
      </c>
    </row>
    <row r="2885" spans="18:19" x14ac:dyDescent="0.2">
      <c r="R2885" s="5">
        <v>35041</v>
      </c>
      <c r="S2885">
        <v>-5.5197092904537767E-3</v>
      </c>
    </row>
    <row r="2886" spans="18:19" x14ac:dyDescent="0.2">
      <c r="R2886" s="5">
        <v>35044</v>
      </c>
      <c r="S2886">
        <v>8.5630220342682358E-3</v>
      </c>
    </row>
    <row r="2887" spans="18:19" x14ac:dyDescent="0.2">
      <c r="R2887" s="5">
        <v>35045</v>
      </c>
      <c r="S2887">
        <v>4.6153928084011831E-3</v>
      </c>
    </row>
    <row r="2888" spans="18:19" x14ac:dyDescent="0.2">
      <c r="R2888" s="5">
        <v>35046</v>
      </c>
      <c r="S2888">
        <v>4.728992982162874E-3</v>
      </c>
    </row>
    <row r="2889" spans="18:19" x14ac:dyDescent="0.2">
      <c r="R2889" s="5">
        <v>35047</v>
      </c>
      <c r="S2889">
        <v>-1.3038690784575391E-3</v>
      </c>
    </row>
    <row r="2890" spans="18:19" x14ac:dyDescent="0.2">
      <c r="R2890" s="5">
        <v>35048</v>
      </c>
      <c r="S2890">
        <v>-8.5518177823534086E-4</v>
      </c>
    </row>
    <row r="2891" spans="18:19" x14ac:dyDescent="0.2">
      <c r="R2891" s="5">
        <v>35051</v>
      </c>
      <c r="S2891">
        <v>-5.9162417118224985E-3</v>
      </c>
    </row>
    <row r="2892" spans="18:19" x14ac:dyDescent="0.2">
      <c r="R2892" s="5">
        <v>35052</v>
      </c>
      <c r="S2892">
        <v>-1.1342793288585923E-2</v>
      </c>
    </row>
    <row r="2893" spans="18:19" x14ac:dyDescent="0.2">
      <c r="R2893" s="5">
        <v>35053</v>
      </c>
      <c r="S2893">
        <v>7.6216054766975582E-3</v>
      </c>
    </row>
    <row r="2894" spans="18:19" x14ac:dyDescent="0.2">
      <c r="R2894" s="5">
        <v>35054</v>
      </c>
      <c r="S2894">
        <v>1.9530812649023524E-3</v>
      </c>
    </row>
    <row r="2895" spans="18:19" x14ac:dyDescent="0.2">
      <c r="R2895" s="5">
        <v>35055</v>
      </c>
      <c r="S2895">
        <v>1.3603593445991613E-3</v>
      </c>
    </row>
    <row r="2896" spans="18:19" x14ac:dyDescent="0.2">
      <c r="R2896" s="5">
        <v>35060</v>
      </c>
      <c r="S2896">
        <v>-2.586267010217577E-3</v>
      </c>
    </row>
    <row r="2897" spans="18:19" x14ac:dyDescent="0.2">
      <c r="R2897" s="5">
        <v>35061</v>
      </c>
      <c r="S2897">
        <v>-4.9987504165104253E-4</v>
      </c>
    </row>
    <row r="2898" spans="18:19" x14ac:dyDescent="0.2">
      <c r="R2898" s="5">
        <v>35062</v>
      </c>
      <c r="S2898">
        <v>1.3627074559359939E-3</v>
      </c>
    </row>
    <row r="2899" spans="18:19" x14ac:dyDescent="0.2">
      <c r="R2899" s="5">
        <v>35066</v>
      </c>
      <c r="S2899">
        <v>1.0565863409337874E-2</v>
      </c>
    </row>
    <row r="2900" spans="18:19" x14ac:dyDescent="0.2">
      <c r="R2900" s="5">
        <v>35067</v>
      </c>
      <c r="S2900">
        <v>1.4137820496914987E-2</v>
      </c>
    </row>
    <row r="2901" spans="18:19" x14ac:dyDescent="0.2">
      <c r="R2901" s="5">
        <v>35068</v>
      </c>
      <c r="S2901">
        <v>1.3284623068367531E-4</v>
      </c>
    </row>
    <row r="2902" spans="18:19" x14ac:dyDescent="0.2">
      <c r="R2902" s="5">
        <v>35069</v>
      </c>
      <c r="S2902">
        <v>1.0179018824943314E-3</v>
      </c>
    </row>
    <row r="2903" spans="18:19" x14ac:dyDescent="0.2">
      <c r="R2903" s="5">
        <v>35072</v>
      </c>
      <c r="S2903">
        <v>6.261595553225671E-3</v>
      </c>
    </row>
    <row r="2904" spans="18:19" x14ac:dyDescent="0.2">
      <c r="R2904" s="5">
        <v>35073</v>
      </c>
      <c r="S2904">
        <v>-5.3331109059988882E-3</v>
      </c>
    </row>
    <row r="2905" spans="18:19" x14ac:dyDescent="0.2">
      <c r="R2905" s="5">
        <v>35074</v>
      </c>
      <c r="S2905">
        <v>-1.0931013085073989E-2</v>
      </c>
    </row>
    <row r="2906" spans="18:19" x14ac:dyDescent="0.2">
      <c r="R2906" s="5">
        <v>35075</v>
      </c>
      <c r="S2906">
        <v>4.6803000588604834E-3</v>
      </c>
    </row>
    <row r="2907" spans="18:19" x14ac:dyDescent="0.2">
      <c r="R2907" s="5">
        <v>35076</v>
      </c>
      <c r="S2907">
        <v>-4.1442986166905409E-3</v>
      </c>
    </row>
    <row r="2908" spans="18:19" x14ac:dyDescent="0.2">
      <c r="R2908" s="5">
        <v>35079</v>
      </c>
      <c r="S2908">
        <v>-2.8619999859387881E-3</v>
      </c>
    </row>
    <row r="2909" spans="18:19" x14ac:dyDescent="0.2">
      <c r="R2909" s="5">
        <v>35080</v>
      </c>
      <c r="S2909">
        <v>5.4040907740118037E-3</v>
      </c>
    </row>
    <row r="2910" spans="18:19" x14ac:dyDescent="0.2">
      <c r="R2910" s="5">
        <v>35081</v>
      </c>
      <c r="S2910">
        <v>2.3134770295307919E-3</v>
      </c>
    </row>
    <row r="2911" spans="18:19" x14ac:dyDescent="0.2">
      <c r="R2911" s="5">
        <v>35082</v>
      </c>
      <c r="S2911">
        <v>4.4437531946828107E-5</v>
      </c>
    </row>
    <row r="2912" spans="18:19" x14ac:dyDescent="0.2">
      <c r="R2912" s="5">
        <v>35083</v>
      </c>
      <c r="S2912">
        <v>-1.4674821977604063E-3</v>
      </c>
    </row>
    <row r="2913" spans="18:19" x14ac:dyDescent="0.2">
      <c r="R2913" s="5">
        <v>35086</v>
      </c>
      <c r="S2913">
        <v>5.9897687787438866E-3</v>
      </c>
    </row>
    <row r="2914" spans="18:19" x14ac:dyDescent="0.2">
      <c r="R2914" s="5">
        <v>35087</v>
      </c>
      <c r="S2914">
        <v>-6.2123025491618231E-3</v>
      </c>
    </row>
    <row r="2915" spans="18:19" x14ac:dyDescent="0.2">
      <c r="R2915" s="5">
        <v>35088</v>
      </c>
      <c r="S2915">
        <v>-4.8635840912554735E-3</v>
      </c>
    </row>
    <row r="2916" spans="18:19" x14ac:dyDescent="0.2">
      <c r="R2916" s="5">
        <v>35089</v>
      </c>
      <c r="S2916">
        <v>8.1076709270112741E-3</v>
      </c>
    </row>
    <row r="2917" spans="18:19" x14ac:dyDescent="0.2">
      <c r="R2917" s="5">
        <v>35093</v>
      </c>
      <c r="S2917">
        <v>1.1206329221867328E-2</v>
      </c>
    </row>
    <row r="2918" spans="18:19" x14ac:dyDescent="0.2">
      <c r="R2918" s="5">
        <v>35094</v>
      </c>
      <c r="S2918">
        <v>-5.9404808257038323E-3</v>
      </c>
    </row>
    <row r="2919" spans="18:19" x14ac:dyDescent="0.2">
      <c r="R2919" s="5">
        <v>35095</v>
      </c>
      <c r="S2919">
        <v>9.9686836543084103E-3</v>
      </c>
    </row>
    <row r="2920" spans="18:19" x14ac:dyDescent="0.2">
      <c r="R2920" s="5">
        <v>35096</v>
      </c>
      <c r="S2920">
        <v>-1.4867940468447063E-3</v>
      </c>
    </row>
    <row r="2921" spans="18:19" x14ac:dyDescent="0.2">
      <c r="R2921" s="5">
        <v>35097</v>
      </c>
      <c r="S2921">
        <v>3.5384349873755615E-3</v>
      </c>
    </row>
    <row r="2922" spans="18:19" x14ac:dyDescent="0.2">
      <c r="R2922" s="5">
        <v>35100</v>
      </c>
      <c r="S2922">
        <v>-9.4197721650526953E-3</v>
      </c>
    </row>
    <row r="2923" spans="18:19" x14ac:dyDescent="0.2">
      <c r="R2923" s="5">
        <v>35101</v>
      </c>
      <c r="S2923">
        <v>-8.807857177510277E-4</v>
      </c>
    </row>
    <row r="2924" spans="18:19" x14ac:dyDescent="0.2">
      <c r="R2924" s="5">
        <v>35102</v>
      </c>
      <c r="S2924">
        <v>1.7607963346691418E-3</v>
      </c>
    </row>
    <row r="2925" spans="18:19" x14ac:dyDescent="0.2">
      <c r="R2925" s="5">
        <v>35103</v>
      </c>
      <c r="S2925">
        <v>6.1554697687523437E-4</v>
      </c>
    </row>
    <row r="2926" spans="18:19" x14ac:dyDescent="0.2">
      <c r="R2926" s="5">
        <v>35104</v>
      </c>
      <c r="S2926">
        <v>-1.4515386656469326E-3</v>
      </c>
    </row>
    <row r="2927" spans="18:19" x14ac:dyDescent="0.2">
      <c r="R2927" s="5">
        <v>35107</v>
      </c>
      <c r="S2927">
        <v>-3.7485435616410978E-3</v>
      </c>
    </row>
    <row r="2928" spans="18:19" x14ac:dyDescent="0.2">
      <c r="R2928" s="5">
        <v>35108</v>
      </c>
      <c r="S2928">
        <v>1.1596879363971385E-2</v>
      </c>
    </row>
    <row r="2929" spans="18:19" x14ac:dyDescent="0.2">
      <c r="R2929" s="5">
        <v>35109</v>
      </c>
      <c r="S2929">
        <v>4.83608392707613E-3</v>
      </c>
    </row>
    <row r="2930" spans="18:19" x14ac:dyDescent="0.2">
      <c r="R2930" s="5">
        <v>35110</v>
      </c>
      <c r="S2930">
        <v>-1.0001522804448969E-3</v>
      </c>
    </row>
    <row r="2931" spans="18:19" x14ac:dyDescent="0.2">
      <c r="R2931" s="5">
        <v>35111</v>
      </c>
      <c r="S2931">
        <v>-5.2221594815738076E-4</v>
      </c>
    </row>
    <row r="2932" spans="18:19" x14ac:dyDescent="0.2">
      <c r="R2932" s="5">
        <v>35114</v>
      </c>
      <c r="S2932">
        <v>-1.3939035190932442E-2</v>
      </c>
    </row>
    <row r="2933" spans="18:19" x14ac:dyDescent="0.2">
      <c r="R2933" s="5">
        <v>35115</v>
      </c>
      <c r="S2933">
        <v>-8.8672715794001471E-3</v>
      </c>
    </row>
    <row r="2934" spans="18:19" x14ac:dyDescent="0.2">
      <c r="R2934" s="5">
        <v>35116</v>
      </c>
      <c r="S2934">
        <v>-3.2562421438660197E-3</v>
      </c>
    </row>
    <row r="2935" spans="18:19" x14ac:dyDescent="0.2">
      <c r="R2935" s="5">
        <v>35117</v>
      </c>
      <c r="S2935">
        <v>7.0788088039878986E-3</v>
      </c>
    </row>
    <row r="2936" spans="18:19" x14ac:dyDescent="0.2">
      <c r="R2936" s="5">
        <v>35118</v>
      </c>
      <c r="S2936">
        <v>4.4707154560943291E-3</v>
      </c>
    </row>
    <row r="2937" spans="18:19" x14ac:dyDescent="0.2">
      <c r="R2937" s="5">
        <v>35121</v>
      </c>
      <c r="S2937">
        <v>8.3879659687009951E-4</v>
      </c>
    </row>
    <row r="2938" spans="18:19" x14ac:dyDescent="0.2">
      <c r="R2938" s="5">
        <v>35122</v>
      </c>
      <c r="S2938">
        <v>-3.2708657166928617E-3</v>
      </c>
    </row>
    <row r="2939" spans="18:19" x14ac:dyDescent="0.2">
      <c r="R2939" s="5">
        <v>35123</v>
      </c>
      <c r="S2939">
        <v>3.0943354192222183E-3</v>
      </c>
    </row>
    <row r="2940" spans="18:19" x14ac:dyDescent="0.2">
      <c r="R2940" s="5">
        <v>35124</v>
      </c>
      <c r="S2940">
        <v>1.0668055604876997E-2</v>
      </c>
    </row>
    <row r="2941" spans="18:19" x14ac:dyDescent="0.2">
      <c r="R2941" s="5">
        <v>35125</v>
      </c>
      <c r="S2941">
        <v>9.9935656831537517E-3</v>
      </c>
    </row>
    <row r="2942" spans="18:19" x14ac:dyDescent="0.2">
      <c r="R2942" s="5">
        <v>35128</v>
      </c>
      <c r="S2942">
        <v>1.7278622009370187E-3</v>
      </c>
    </row>
    <row r="2943" spans="18:19" x14ac:dyDescent="0.2">
      <c r="R2943" s="5">
        <v>35129</v>
      </c>
      <c r="S2943">
        <v>-3.8918968043860089E-3</v>
      </c>
    </row>
    <row r="2944" spans="18:19" x14ac:dyDescent="0.2">
      <c r="R2944" s="5">
        <v>35130</v>
      </c>
      <c r="S2944">
        <v>-2.9940791714619559E-3</v>
      </c>
    </row>
    <row r="2945" spans="18:19" x14ac:dyDescent="0.2">
      <c r="R2945" s="5">
        <v>35131</v>
      </c>
      <c r="S2945">
        <v>-1.3959923004116193E-2</v>
      </c>
    </row>
    <row r="2946" spans="18:19" x14ac:dyDescent="0.2">
      <c r="R2946" s="5">
        <v>35132</v>
      </c>
      <c r="S2946">
        <v>-7.0534300226346523E-4</v>
      </c>
    </row>
    <row r="2947" spans="18:19" x14ac:dyDescent="0.2">
      <c r="R2947" s="5">
        <v>35135</v>
      </c>
      <c r="S2947">
        <v>-3.6008379549023098E-2</v>
      </c>
    </row>
    <row r="2948" spans="18:19" x14ac:dyDescent="0.2">
      <c r="R2948" s="5">
        <v>35136</v>
      </c>
      <c r="S2948">
        <v>1.8615089485485126E-2</v>
      </c>
    </row>
    <row r="2949" spans="18:19" x14ac:dyDescent="0.2">
      <c r="R2949" s="5">
        <v>35137</v>
      </c>
      <c r="S2949">
        <v>-8.7887889664933425E-3</v>
      </c>
    </row>
    <row r="2950" spans="18:19" x14ac:dyDescent="0.2">
      <c r="R2950" s="5">
        <v>35138</v>
      </c>
      <c r="S2950">
        <v>7.2404745673786738E-4</v>
      </c>
    </row>
    <row r="2951" spans="18:19" x14ac:dyDescent="0.2">
      <c r="R2951" s="5">
        <v>35139</v>
      </c>
      <c r="S2951">
        <v>1.0887766708138711E-2</v>
      </c>
    </row>
    <row r="2952" spans="18:19" x14ac:dyDescent="0.2">
      <c r="R2952" s="5">
        <v>35142</v>
      </c>
      <c r="S2952">
        <v>-8.9497471756316127E-5</v>
      </c>
    </row>
    <row r="2953" spans="18:19" x14ac:dyDescent="0.2">
      <c r="R2953" s="5">
        <v>35143</v>
      </c>
      <c r="S2953">
        <v>9.6640623872297684E-3</v>
      </c>
    </row>
    <row r="2954" spans="18:19" x14ac:dyDescent="0.2">
      <c r="R2954" s="5">
        <v>35144</v>
      </c>
      <c r="S2954">
        <v>-3.0627895305457668E-3</v>
      </c>
    </row>
    <row r="2955" spans="18:19" x14ac:dyDescent="0.2">
      <c r="R2955" s="5">
        <v>35145</v>
      </c>
      <c r="S2955">
        <v>5.9836625577735043E-3</v>
      </c>
    </row>
    <row r="2956" spans="18:19" x14ac:dyDescent="0.2">
      <c r="R2956" s="5">
        <v>35146</v>
      </c>
      <c r="S2956">
        <v>-7.9416553513402197E-3</v>
      </c>
    </row>
    <row r="2957" spans="18:19" x14ac:dyDescent="0.2">
      <c r="R2957" s="5">
        <v>35149</v>
      </c>
      <c r="S2957">
        <v>4.621819621832622E-3</v>
      </c>
    </row>
    <row r="2958" spans="18:19" x14ac:dyDescent="0.2">
      <c r="R2958" s="5">
        <v>35150</v>
      </c>
      <c r="S2958">
        <v>2.7451865811932031E-3</v>
      </c>
    </row>
    <row r="2959" spans="18:19" x14ac:dyDescent="0.2">
      <c r="R2959" s="5">
        <v>35151</v>
      </c>
      <c r="S2959">
        <v>-8.4046628706088765E-4</v>
      </c>
    </row>
    <row r="2960" spans="18:19" x14ac:dyDescent="0.2">
      <c r="R2960" s="5">
        <v>35152</v>
      </c>
      <c r="S2960">
        <v>-1.0319917219416856E-2</v>
      </c>
    </row>
    <row r="2961" spans="18:19" x14ac:dyDescent="0.2">
      <c r="R2961" s="5">
        <v>35153</v>
      </c>
      <c r="S2961">
        <v>-4.8856017037244015E-3</v>
      </c>
    </row>
    <row r="2962" spans="18:19" x14ac:dyDescent="0.2">
      <c r="R2962" s="5">
        <v>35156</v>
      </c>
      <c r="S2962">
        <v>1.347043443775022E-3</v>
      </c>
    </row>
    <row r="2963" spans="18:19" x14ac:dyDescent="0.2">
      <c r="R2963" s="5">
        <v>35157</v>
      </c>
      <c r="S2963">
        <v>3.7173931511131999E-3</v>
      </c>
    </row>
    <row r="2964" spans="18:19" x14ac:dyDescent="0.2">
      <c r="R2964" s="5">
        <v>35158</v>
      </c>
      <c r="S2964">
        <v>-1.5211169718933192E-3</v>
      </c>
    </row>
    <row r="2965" spans="18:19" x14ac:dyDescent="0.2">
      <c r="R2965" s="5">
        <v>35159</v>
      </c>
      <c r="S2965">
        <v>-4.9371734041137082E-3</v>
      </c>
    </row>
    <row r="2966" spans="18:19" x14ac:dyDescent="0.2">
      <c r="R2966" s="5">
        <v>35164</v>
      </c>
      <c r="S2966">
        <v>-6.7514349363220262E-4</v>
      </c>
    </row>
    <row r="2967" spans="18:19" x14ac:dyDescent="0.2">
      <c r="R2967" s="5">
        <v>35165</v>
      </c>
      <c r="S2967">
        <v>1.9791298291726351E-3</v>
      </c>
    </row>
    <row r="2968" spans="18:19" x14ac:dyDescent="0.2">
      <c r="R2968" s="5">
        <v>35166</v>
      </c>
      <c r="S2968">
        <v>4.2150638613935986E-3</v>
      </c>
    </row>
    <row r="2969" spans="18:19" x14ac:dyDescent="0.2">
      <c r="R2969" s="5">
        <v>35167</v>
      </c>
      <c r="S2969">
        <v>5.5332582050399521E-3</v>
      </c>
    </row>
    <row r="2970" spans="18:19" x14ac:dyDescent="0.2">
      <c r="R2970" s="5">
        <v>35170</v>
      </c>
      <c r="S2970">
        <v>7.1389284456463906E-3</v>
      </c>
    </row>
    <row r="2971" spans="18:19" x14ac:dyDescent="0.2">
      <c r="R2971" s="5">
        <v>35171</v>
      </c>
      <c r="S2971">
        <v>-1.5476114605341657E-3</v>
      </c>
    </row>
    <row r="2972" spans="18:19" x14ac:dyDescent="0.2">
      <c r="R2972" s="5">
        <v>35172</v>
      </c>
      <c r="S2972">
        <v>3.092831520318258E-3</v>
      </c>
    </row>
    <row r="2973" spans="18:19" x14ac:dyDescent="0.2">
      <c r="R2973" s="5">
        <v>35173</v>
      </c>
      <c r="S2973">
        <v>-4.5098895911186414E-3</v>
      </c>
    </row>
    <row r="2974" spans="18:19" x14ac:dyDescent="0.2">
      <c r="R2974" s="5">
        <v>35174</v>
      </c>
      <c r="S2974">
        <v>4.0686417350426921E-3</v>
      </c>
    </row>
    <row r="2975" spans="18:19" x14ac:dyDescent="0.2">
      <c r="R2975" s="5">
        <v>35177</v>
      </c>
      <c r="S2975">
        <v>7.0590314410997918E-4</v>
      </c>
    </row>
    <row r="2976" spans="18:19" x14ac:dyDescent="0.2">
      <c r="R2976" s="5">
        <v>35178</v>
      </c>
      <c r="S2976">
        <v>1.4275322333742705E-2</v>
      </c>
    </row>
    <row r="2977" spans="18:19" x14ac:dyDescent="0.2">
      <c r="R2977" s="5">
        <v>35179</v>
      </c>
      <c r="S2977">
        <v>7.061962065638889E-3</v>
      </c>
    </row>
    <row r="2978" spans="18:19" x14ac:dyDescent="0.2">
      <c r="R2978" s="5">
        <v>35181</v>
      </c>
      <c r="S2978">
        <v>4.1789690957298904E-3</v>
      </c>
    </row>
    <row r="2979" spans="18:19" x14ac:dyDescent="0.2">
      <c r="R2979" s="5">
        <v>35184</v>
      </c>
      <c r="S2979">
        <v>-2.5828684182540775E-3</v>
      </c>
    </row>
    <row r="2980" spans="18:19" x14ac:dyDescent="0.2">
      <c r="R2980" s="5">
        <v>35185</v>
      </c>
      <c r="S2980">
        <v>-1.3802624689583467E-3</v>
      </c>
    </row>
    <row r="2981" spans="18:19" x14ac:dyDescent="0.2">
      <c r="R2981" s="5">
        <v>35186</v>
      </c>
      <c r="S2981">
        <v>-1.4686193300960889E-3</v>
      </c>
    </row>
    <row r="2982" spans="18:19" x14ac:dyDescent="0.2">
      <c r="R2982" s="5">
        <v>35187</v>
      </c>
      <c r="S2982">
        <v>4.1411499091079948E-3</v>
      </c>
    </row>
    <row r="2983" spans="18:19" x14ac:dyDescent="0.2">
      <c r="R2983" s="5">
        <v>35188</v>
      </c>
      <c r="S2983">
        <v>-1.0385208007227607E-2</v>
      </c>
    </row>
    <row r="2984" spans="18:19" x14ac:dyDescent="0.2">
      <c r="R2984" s="5">
        <v>35191</v>
      </c>
      <c r="S2984">
        <v>-7.8325577304014053E-4</v>
      </c>
    </row>
    <row r="2985" spans="18:19" x14ac:dyDescent="0.2">
      <c r="R2985" s="5">
        <v>35192</v>
      </c>
      <c r="S2985">
        <v>4.8203328598113116E-3</v>
      </c>
    </row>
    <row r="2986" spans="18:19" x14ac:dyDescent="0.2">
      <c r="R2986" s="5">
        <v>35193</v>
      </c>
      <c r="S2986">
        <v>-4.2545866036699026E-3</v>
      </c>
    </row>
    <row r="2987" spans="18:19" x14ac:dyDescent="0.2">
      <c r="R2987" s="5">
        <v>35194</v>
      </c>
      <c r="S2987">
        <v>-7.9497230061781558E-3</v>
      </c>
    </row>
    <row r="2988" spans="18:19" x14ac:dyDescent="0.2">
      <c r="R2988" s="5">
        <v>35195</v>
      </c>
      <c r="S2988">
        <v>-1.0093304718578526E-2</v>
      </c>
    </row>
    <row r="2989" spans="18:19" x14ac:dyDescent="0.2">
      <c r="R2989" s="5">
        <v>35198</v>
      </c>
      <c r="S2989">
        <v>-2.2151828724037315E-4</v>
      </c>
    </row>
    <row r="2990" spans="18:19" x14ac:dyDescent="0.2">
      <c r="R2990" s="5">
        <v>35199</v>
      </c>
      <c r="S2990">
        <v>2.1687662029410432E-3</v>
      </c>
    </row>
    <row r="2991" spans="18:19" x14ac:dyDescent="0.2">
      <c r="R2991" s="5">
        <v>35200</v>
      </c>
      <c r="S2991">
        <v>-7.0765151117632393E-4</v>
      </c>
    </row>
    <row r="2992" spans="18:19" x14ac:dyDescent="0.2">
      <c r="R2992" s="5">
        <v>35201</v>
      </c>
      <c r="S2992">
        <v>-6.5250913982575912E-3</v>
      </c>
    </row>
    <row r="2993" spans="18:19" x14ac:dyDescent="0.2">
      <c r="R2993" s="5">
        <v>35202</v>
      </c>
      <c r="S2993">
        <v>2.7128610620787102E-3</v>
      </c>
    </row>
    <row r="2994" spans="18:19" x14ac:dyDescent="0.2">
      <c r="R2994" s="5">
        <v>35205</v>
      </c>
      <c r="S2994">
        <v>-1.776672297469138E-4</v>
      </c>
    </row>
    <row r="2995" spans="18:19" x14ac:dyDescent="0.2">
      <c r="R2995" s="5">
        <v>35206</v>
      </c>
      <c r="S2995">
        <v>-3.6937359813444329E-3</v>
      </c>
    </row>
    <row r="2996" spans="18:19" x14ac:dyDescent="0.2">
      <c r="R2996" s="5">
        <v>35207</v>
      </c>
      <c r="S2996">
        <v>5.3487855075069854E-4</v>
      </c>
    </row>
    <row r="2997" spans="18:19" x14ac:dyDescent="0.2">
      <c r="R2997" s="5">
        <v>35208</v>
      </c>
      <c r="S2997">
        <v>5.7762535081799403E-3</v>
      </c>
    </row>
    <row r="2998" spans="18:19" x14ac:dyDescent="0.2">
      <c r="R2998" s="5">
        <v>35209</v>
      </c>
      <c r="S2998">
        <v>-1.2856606297327125E-3</v>
      </c>
    </row>
    <row r="2999" spans="18:19" x14ac:dyDescent="0.2">
      <c r="R2999" s="5">
        <v>35212</v>
      </c>
      <c r="S2999">
        <v>3.0562777095557905E-3</v>
      </c>
    </row>
    <row r="3000" spans="18:19" x14ac:dyDescent="0.2">
      <c r="R3000" s="5">
        <v>35213</v>
      </c>
      <c r="S3000">
        <v>7.0736993974805575E-4</v>
      </c>
    </row>
    <row r="3001" spans="18:19" x14ac:dyDescent="0.2">
      <c r="R3001" s="5">
        <v>35214</v>
      </c>
      <c r="S3001">
        <v>6.6270518672693684E-4</v>
      </c>
    </row>
    <row r="3002" spans="18:19" x14ac:dyDescent="0.2">
      <c r="R3002" s="5">
        <v>35215</v>
      </c>
      <c r="S3002">
        <v>-4.8256872839331126E-3</v>
      </c>
    </row>
    <row r="3003" spans="18:19" x14ac:dyDescent="0.2">
      <c r="R3003" s="5">
        <v>35216</v>
      </c>
      <c r="S3003">
        <v>5.6644838808031436E-3</v>
      </c>
    </row>
    <row r="3004" spans="18:19" x14ac:dyDescent="0.2">
      <c r="R3004" s="5">
        <v>35219</v>
      </c>
      <c r="S3004">
        <v>-1.5969024709617637E-2</v>
      </c>
    </row>
    <row r="3005" spans="18:19" x14ac:dyDescent="0.2">
      <c r="R3005" s="5">
        <v>35220</v>
      </c>
      <c r="S3005">
        <v>2.5972877437283499E-3</v>
      </c>
    </row>
    <row r="3006" spans="18:19" x14ac:dyDescent="0.2">
      <c r="R3006" s="5">
        <v>35221</v>
      </c>
      <c r="S3006">
        <v>-2.8215080186649371E-3</v>
      </c>
    </row>
    <row r="3007" spans="18:19" x14ac:dyDescent="0.2">
      <c r="R3007" s="5">
        <v>35222</v>
      </c>
      <c r="S3007">
        <v>-7.1565513048011684E-3</v>
      </c>
    </row>
    <row r="3008" spans="18:19" x14ac:dyDescent="0.2">
      <c r="R3008" s="5">
        <v>35223</v>
      </c>
      <c r="S3008">
        <v>2.841743945348872E-3</v>
      </c>
    </row>
    <row r="3009" spans="18:19" x14ac:dyDescent="0.2">
      <c r="R3009" s="5">
        <v>35227</v>
      </c>
      <c r="S3009">
        <v>7.2042868620929811E-4</v>
      </c>
    </row>
    <row r="3010" spans="18:19" x14ac:dyDescent="0.2">
      <c r="R3010" s="5">
        <v>35228</v>
      </c>
      <c r="S3010">
        <v>-4.3303780061050194E-3</v>
      </c>
    </row>
    <row r="3011" spans="18:19" x14ac:dyDescent="0.2">
      <c r="R3011" s="5">
        <v>35229</v>
      </c>
      <c r="S3011">
        <v>-5.2122401411646207E-3</v>
      </c>
    </row>
    <row r="3012" spans="18:19" x14ac:dyDescent="0.2">
      <c r="R3012" s="5">
        <v>35230</v>
      </c>
      <c r="S3012">
        <v>7.0639670664128006E-3</v>
      </c>
    </row>
    <row r="3013" spans="18:19" x14ac:dyDescent="0.2">
      <c r="R3013" s="5">
        <v>35233</v>
      </c>
      <c r="S3013">
        <v>-3.9333640241099267E-3</v>
      </c>
    </row>
    <row r="3014" spans="18:19" x14ac:dyDescent="0.2">
      <c r="R3014" s="5">
        <v>35234</v>
      </c>
      <c r="S3014">
        <v>9.3783094148075143E-3</v>
      </c>
    </row>
    <row r="3015" spans="18:19" x14ac:dyDescent="0.2">
      <c r="R3015" s="5">
        <v>35235</v>
      </c>
      <c r="S3015">
        <v>2.196571543282675E-3</v>
      </c>
    </row>
    <row r="3016" spans="18:19" x14ac:dyDescent="0.2">
      <c r="R3016" s="5">
        <v>35236</v>
      </c>
      <c r="S3016">
        <v>6.8277927745568033E-3</v>
      </c>
    </row>
    <row r="3017" spans="18:19" x14ac:dyDescent="0.2">
      <c r="R3017" s="5">
        <v>35237</v>
      </c>
      <c r="S3017">
        <v>3.1526857222649567E-3</v>
      </c>
    </row>
    <row r="3018" spans="18:19" x14ac:dyDescent="0.2">
      <c r="R3018" s="5">
        <v>35240</v>
      </c>
      <c r="S3018">
        <v>1.3734135911592433E-3</v>
      </c>
    </row>
    <row r="3019" spans="18:19" x14ac:dyDescent="0.2">
      <c r="R3019" s="5">
        <v>35241</v>
      </c>
      <c r="S3019">
        <v>-1.9499230640990393E-3</v>
      </c>
    </row>
    <row r="3020" spans="18:19" x14ac:dyDescent="0.2">
      <c r="R3020" s="5">
        <v>35242</v>
      </c>
      <c r="S3020">
        <v>-6.656164963638199E-4</v>
      </c>
    </row>
    <row r="3021" spans="18:19" x14ac:dyDescent="0.2">
      <c r="R3021" s="5">
        <v>35243</v>
      </c>
      <c r="S3021">
        <v>-4.8947723767282809E-3</v>
      </c>
    </row>
    <row r="3022" spans="18:19" x14ac:dyDescent="0.2">
      <c r="R3022" s="5">
        <v>35244</v>
      </c>
      <c r="S3022">
        <v>1.3381208343063271E-4</v>
      </c>
    </row>
    <row r="3023" spans="18:19" x14ac:dyDescent="0.2">
      <c r="R3023" s="5">
        <v>35247</v>
      </c>
      <c r="S3023">
        <v>1.3371369437439439E-3</v>
      </c>
    </row>
    <row r="3024" spans="18:19" x14ac:dyDescent="0.2">
      <c r="R3024" s="5">
        <v>35248</v>
      </c>
      <c r="S3024">
        <v>4.9762398862975513E-3</v>
      </c>
    </row>
    <row r="3025" spans="18:19" x14ac:dyDescent="0.2">
      <c r="R3025" s="5">
        <v>35249</v>
      </c>
      <c r="S3025">
        <v>0</v>
      </c>
    </row>
    <row r="3026" spans="18:19" x14ac:dyDescent="0.2">
      <c r="R3026" s="5">
        <v>35250</v>
      </c>
      <c r="S3026">
        <v>-1.3654830636877349E-2</v>
      </c>
    </row>
    <row r="3027" spans="18:19" x14ac:dyDescent="0.2">
      <c r="R3027" s="5">
        <v>35251</v>
      </c>
      <c r="S3027">
        <v>2.2887926518090065E-3</v>
      </c>
    </row>
    <row r="3028" spans="18:19" x14ac:dyDescent="0.2">
      <c r="R3028" s="5">
        <v>35254</v>
      </c>
      <c r="S3028">
        <v>-1.7910926566530445E-2</v>
      </c>
    </row>
    <row r="3029" spans="18:19" x14ac:dyDescent="0.2">
      <c r="R3029" s="5">
        <v>35255</v>
      </c>
      <c r="S3029">
        <v>1.86937248100882E-3</v>
      </c>
    </row>
    <row r="3030" spans="18:19" x14ac:dyDescent="0.2">
      <c r="R3030" s="5">
        <v>35256</v>
      </c>
      <c r="S3030">
        <v>2.6385239581810205E-3</v>
      </c>
    </row>
    <row r="3031" spans="18:19" x14ac:dyDescent="0.2">
      <c r="R3031" s="5">
        <v>35257</v>
      </c>
      <c r="S3031">
        <v>-7.8449661173317121E-3</v>
      </c>
    </row>
    <row r="3032" spans="18:19" x14ac:dyDescent="0.2">
      <c r="R3032" s="5">
        <v>35258</v>
      </c>
      <c r="S3032">
        <v>-1.1235555869970715E-2</v>
      </c>
    </row>
    <row r="3033" spans="18:19" x14ac:dyDescent="0.2">
      <c r="R3033" s="5">
        <v>35261</v>
      </c>
      <c r="S3033">
        <v>-5.7586189880943764E-3</v>
      </c>
    </row>
    <row r="3034" spans="18:19" x14ac:dyDescent="0.2">
      <c r="R3034" s="5">
        <v>35262</v>
      </c>
      <c r="S3034">
        <v>-2.1895076223986565E-2</v>
      </c>
    </row>
    <row r="3035" spans="18:19" x14ac:dyDescent="0.2">
      <c r="R3035" s="5">
        <v>35263</v>
      </c>
      <c r="S3035">
        <v>-2.1445429621603008E-3</v>
      </c>
    </row>
    <row r="3036" spans="18:19" x14ac:dyDescent="0.2">
      <c r="R3036" s="5">
        <v>35264</v>
      </c>
      <c r="S3036">
        <v>1.1148916392092426E-2</v>
      </c>
    </row>
    <row r="3037" spans="18:19" x14ac:dyDescent="0.2">
      <c r="R3037" s="5">
        <v>35265</v>
      </c>
      <c r="S3037">
        <v>1.7769101206913232E-2</v>
      </c>
    </row>
    <row r="3038" spans="18:19" x14ac:dyDescent="0.2">
      <c r="R3038" s="5">
        <v>35268</v>
      </c>
      <c r="S3038">
        <v>-2.4129942102555308E-3</v>
      </c>
    </row>
    <row r="3039" spans="18:19" x14ac:dyDescent="0.2">
      <c r="R3039" s="5">
        <v>35269</v>
      </c>
      <c r="S3039">
        <v>-7.6485775351791234E-3</v>
      </c>
    </row>
    <row r="3040" spans="18:19" x14ac:dyDescent="0.2">
      <c r="R3040" s="5">
        <v>35270</v>
      </c>
      <c r="S3040">
        <v>-1.0400338458445089E-2</v>
      </c>
    </row>
    <row r="3041" spans="18:19" x14ac:dyDescent="0.2">
      <c r="R3041" s="5">
        <v>35271</v>
      </c>
      <c r="S3041">
        <v>5.6751006488845466E-4</v>
      </c>
    </row>
    <row r="3042" spans="18:19" x14ac:dyDescent="0.2">
      <c r="R3042" s="5">
        <v>35272</v>
      </c>
      <c r="S3042">
        <v>1.3104623787048112E-2</v>
      </c>
    </row>
    <row r="3043" spans="18:19" x14ac:dyDescent="0.2">
      <c r="R3043" s="5">
        <v>35275</v>
      </c>
      <c r="S3043">
        <v>-3.4122546956398864E-3</v>
      </c>
    </row>
    <row r="3044" spans="18:19" x14ac:dyDescent="0.2">
      <c r="R3044" s="5">
        <v>35276</v>
      </c>
      <c r="S3044">
        <v>-2.296965735092985E-3</v>
      </c>
    </row>
    <row r="3045" spans="18:19" x14ac:dyDescent="0.2">
      <c r="R3045" s="5">
        <v>35277</v>
      </c>
      <c r="S3045">
        <v>2.2964985951158357E-2</v>
      </c>
    </row>
    <row r="3046" spans="18:19" x14ac:dyDescent="0.2">
      <c r="R3046" s="5">
        <v>35278</v>
      </c>
      <c r="S3046">
        <v>4.986856954865693E-3</v>
      </c>
    </row>
    <row r="3047" spans="18:19" x14ac:dyDescent="0.2">
      <c r="R3047" s="5">
        <v>35279</v>
      </c>
      <c r="S3047">
        <v>7.9094916641621205E-3</v>
      </c>
    </row>
    <row r="3048" spans="18:19" x14ac:dyDescent="0.2">
      <c r="R3048" s="5">
        <v>35282</v>
      </c>
      <c r="S3048">
        <v>1.1300572726480704E-2</v>
      </c>
    </row>
    <row r="3049" spans="18:19" x14ac:dyDescent="0.2">
      <c r="R3049" s="5">
        <v>35283</v>
      </c>
      <c r="S3049">
        <v>-4.8467536426469613E-3</v>
      </c>
    </row>
    <row r="3050" spans="18:19" x14ac:dyDescent="0.2">
      <c r="R3050" s="5">
        <v>35284</v>
      </c>
      <c r="S3050">
        <v>-4.9497154924195734E-4</v>
      </c>
    </row>
    <row r="3051" spans="18:19" x14ac:dyDescent="0.2">
      <c r="R3051" s="5">
        <v>35285</v>
      </c>
      <c r="S3051">
        <v>2.1580801469847349E-3</v>
      </c>
    </row>
    <row r="3052" spans="18:19" x14ac:dyDescent="0.2">
      <c r="R3052" s="5">
        <v>35286</v>
      </c>
      <c r="S3052">
        <v>-2.2030897115250521E-3</v>
      </c>
    </row>
    <row r="3053" spans="18:19" x14ac:dyDescent="0.2">
      <c r="R3053" s="5">
        <v>35289</v>
      </c>
      <c r="S3053">
        <v>-9.907233089919748E-4</v>
      </c>
    </row>
    <row r="3054" spans="18:19" x14ac:dyDescent="0.2">
      <c r="R3054" s="5">
        <v>35290</v>
      </c>
      <c r="S3054">
        <v>4.8541602798223447E-3</v>
      </c>
    </row>
    <row r="3055" spans="18:19" x14ac:dyDescent="0.2">
      <c r="R3055" s="5">
        <v>35291</v>
      </c>
      <c r="S3055">
        <v>-3.458423802366209E-3</v>
      </c>
    </row>
    <row r="3056" spans="18:19" x14ac:dyDescent="0.2">
      <c r="R3056" s="5">
        <v>35292</v>
      </c>
      <c r="S3056">
        <v>1.8429870588656519E-3</v>
      </c>
    </row>
    <row r="3057" spans="18:19" x14ac:dyDescent="0.2">
      <c r="R3057" s="5">
        <v>35293</v>
      </c>
      <c r="S3057">
        <v>2.9596434160172416E-3</v>
      </c>
    </row>
    <row r="3058" spans="18:19" x14ac:dyDescent="0.2">
      <c r="R3058" s="5">
        <v>35296</v>
      </c>
      <c r="S3058">
        <v>1.2547997691468899E-2</v>
      </c>
    </row>
    <row r="3059" spans="18:19" x14ac:dyDescent="0.2">
      <c r="R3059" s="5">
        <v>35297</v>
      </c>
      <c r="S3059">
        <v>1.4139898957909087E-3</v>
      </c>
    </row>
    <row r="3060" spans="18:19" x14ac:dyDescent="0.2">
      <c r="R3060" s="5">
        <v>35298</v>
      </c>
      <c r="S3060">
        <v>9.3612655410671205E-3</v>
      </c>
    </row>
    <row r="3061" spans="18:19" x14ac:dyDescent="0.2">
      <c r="R3061" s="5">
        <v>35299</v>
      </c>
      <c r="S3061">
        <v>-4.9993526044118308E-3</v>
      </c>
    </row>
    <row r="3062" spans="18:19" x14ac:dyDescent="0.2">
      <c r="R3062" s="5">
        <v>35300</v>
      </c>
      <c r="S3062">
        <v>8.0131791666041251E-3</v>
      </c>
    </row>
    <row r="3063" spans="18:19" x14ac:dyDescent="0.2">
      <c r="R3063" s="5">
        <v>35303</v>
      </c>
      <c r="S3063">
        <v>-4.7213202455829613E-3</v>
      </c>
    </row>
    <row r="3064" spans="18:19" x14ac:dyDescent="0.2">
      <c r="R3064" s="5">
        <v>35304</v>
      </c>
      <c r="S3064">
        <v>-8.7140767946539775E-3</v>
      </c>
    </row>
    <row r="3065" spans="18:19" x14ac:dyDescent="0.2">
      <c r="R3065" s="5">
        <v>35305</v>
      </c>
      <c r="S3065">
        <v>9.6338587397955585E-3</v>
      </c>
    </row>
    <row r="3066" spans="18:19" x14ac:dyDescent="0.2">
      <c r="R3066" s="5">
        <v>35306</v>
      </c>
      <c r="S3066">
        <v>-2.1474753514144841E-3</v>
      </c>
    </row>
    <row r="3067" spans="18:19" x14ac:dyDescent="0.2">
      <c r="R3067" s="5">
        <v>35307</v>
      </c>
      <c r="S3067">
        <v>-4.6613980622771554E-3</v>
      </c>
    </row>
    <row r="3068" spans="18:19" x14ac:dyDescent="0.2">
      <c r="R3068" s="5">
        <v>35310</v>
      </c>
      <c r="S3068">
        <v>-5.3034110249504645E-3</v>
      </c>
    </row>
    <row r="3069" spans="18:19" x14ac:dyDescent="0.2">
      <c r="R3069" s="5">
        <v>35311</v>
      </c>
      <c r="S3069">
        <v>-5.3762375957090835E-3</v>
      </c>
    </row>
    <row r="3070" spans="18:19" x14ac:dyDescent="0.2">
      <c r="R3070" s="5">
        <v>35312</v>
      </c>
      <c r="S3070">
        <v>6.1735445125034091E-3</v>
      </c>
    </row>
    <row r="3071" spans="18:19" x14ac:dyDescent="0.2">
      <c r="R3071" s="5">
        <v>35313</v>
      </c>
      <c r="S3071">
        <v>-4.8716757313289552E-4</v>
      </c>
    </row>
    <row r="3072" spans="18:19" x14ac:dyDescent="0.2">
      <c r="R3072" s="5">
        <v>35314</v>
      </c>
      <c r="S3072">
        <v>-9.0780260313963624E-3</v>
      </c>
    </row>
    <row r="3073" spans="18:19" x14ac:dyDescent="0.2">
      <c r="R3073" s="5">
        <v>35317</v>
      </c>
      <c r="S3073">
        <v>6.1500260689942993E-3</v>
      </c>
    </row>
    <row r="3074" spans="18:19" x14ac:dyDescent="0.2">
      <c r="R3074" s="5">
        <v>35318</v>
      </c>
      <c r="S3074">
        <v>2.2632978352540539E-3</v>
      </c>
    </row>
    <row r="3075" spans="18:19" x14ac:dyDescent="0.2">
      <c r="R3075" s="5">
        <v>35319</v>
      </c>
      <c r="S3075">
        <v>-4.2645882232534085E-3</v>
      </c>
    </row>
    <row r="3076" spans="18:19" x14ac:dyDescent="0.2">
      <c r="R3076" s="5">
        <v>35320</v>
      </c>
      <c r="S3076">
        <v>-4.32756257703662E-3</v>
      </c>
    </row>
    <row r="3077" spans="18:19" x14ac:dyDescent="0.2">
      <c r="R3077" s="5">
        <v>35321</v>
      </c>
      <c r="S3077">
        <v>6.9950607132446101E-3</v>
      </c>
    </row>
    <row r="3078" spans="18:19" x14ac:dyDescent="0.2">
      <c r="R3078" s="5">
        <v>35324</v>
      </c>
      <c r="S3078">
        <v>6.8582822304068041E-3</v>
      </c>
    </row>
    <row r="3079" spans="18:19" x14ac:dyDescent="0.2">
      <c r="R3079" s="5">
        <v>35325</v>
      </c>
      <c r="S3079">
        <v>-5.9263363933236479E-3</v>
      </c>
    </row>
    <row r="3080" spans="18:19" x14ac:dyDescent="0.2">
      <c r="R3080" s="5">
        <v>35326</v>
      </c>
      <c r="S3080">
        <v>-8.5978923683661928E-3</v>
      </c>
    </row>
    <row r="3081" spans="18:19" x14ac:dyDescent="0.2">
      <c r="R3081" s="5">
        <v>35327</v>
      </c>
      <c r="S3081">
        <v>5.3545262018371139E-3</v>
      </c>
    </row>
    <row r="3082" spans="18:19" x14ac:dyDescent="0.2">
      <c r="R3082" s="5">
        <v>35328</v>
      </c>
      <c r="S3082">
        <v>-2.8075510319878557E-3</v>
      </c>
    </row>
    <row r="3083" spans="18:19" x14ac:dyDescent="0.2">
      <c r="R3083" s="5">
        <v>35331</v>
      </c>
      <c r="S3083">
        <v>-9.686174385331767E-3</v>
      </c>
    </row>
    <row r="3084" spans="18:19" x14ac:dyDescent="0.2">
      <c r="R3084" s="5">
        <v>35332</v>
      </c>
      <c r="S3084">
        <v>4.271685265303196E-3</v>
      </c>
    </row>
    <row r="3085" spans="18:19" x14ac:dyDescent="0.2">
      <c r="R3085" s="5">
        <v>35333</v>
      </c>
      <c r="S3085">
        <v>1.0755431137853126E-2</v>
      </c>
    </row>
    <row r="3086" spans="18:19" x14ac:dyDescent="0.2">
      <c r="R3086" s="5">
        <v>35334</v>
      </c>
      <c r="S3086">
        <v>9.102621288886753E-3</v>
      </c>
    </row>
    <row r="3087" spans="18:19" x14ac:dyDescent="0.2">
      <c r="R3087" s="5">
        <v>35335</v>
      </c>
      <c r="S3087">
        <v>4.2138592771853263E-3</v>
      </c>
    </row>
    <row r="3088" spans="18:19" x14ac:dyDescent="0.2">
      <c r="R3088" s="5">
        <v>35338</v>
      </c>
      <c r="S3088">
        <v>3.2361072541097166E-3</v>
      </c>
    </row>
    <row r="3089" spans="18:19" x14ac:dyDescent="0.2">
      <c r="R3089" s="5">
        <v>35339</v>
      </c>
      <c r="S3089">
        <v>-2.1416560121062687E-3</v>
      </c>
    </row>
    <row r="3090" spans="18:19" x14ac:dyDescent="0.2">
      <c r="R3090" s="5">
        <v>35340</v>
      </c>
      <c r="S3090">
        <v>1.2652067642178234E-2</v>
      </c>
    </row>
    <row r="3091" spans="18:19" x14ac:dyDescent="0.2">
      <c r="R3091" s="5">
        <v>35341</v>
      </c>
      <c r="S3091">
        <v>1.296036290831536E-4</v>
      </c>
    </row>
    <row r="3092" spans="18:19" x14ac:dyDescent="0.2">
      <c r="R3092" s="5">
        <v>35342</v>
      </c>
      <c r="S3092">
        <v>2.5915687774625689E-4</v>
      </c>
    </row>
    <row r="3093" spans="18:19" x14ac:dyDescent="0.2">
      <c r="R3093" s="5">
        <v>35345</v>
      </c>
      <c r="S3093">
        <v>1.0439808692694565E-2</v>
      </c>
    </row>
    <row r="3094" spans="18:19" x14ac:dyDescent="0.2">
      <c r="R3094" s="5">
        <v>35346</v>
      </c>
      <c r="S3094">
        <v>-3.4678403585540157E-3</v>
      </c>
    </row>
    <row r="3095" spans="18:19" x14ac:dyDescent="0.2">
      <c r="R3095" s="5">
        <v>35347</v>
      </c>
      <c r="S3095">
        <v>-9.0471063404866155E-3</v>
      </c>
    </row>
    <row r="3096" spans="18:19" x14ac:dyDescent="0.2">
      <c r="R3096" s="5">
        <v>35348</v>
      </c>
      <c r="S3096">
        <v>5.5241606105723958E-3</v>
      </c>
    </row>
    <row r="3097" spans="18:19" x14ac:dyDescent="0.2">
      <c r="R3097" s="5">
        <v>35349</v>
      </c>
      <c r="S3097">
        <v>5.7078025484981745E-3</v>
      </c>
    </row>
    <row r="3098" spans="18:19" x14ac:dyDescent="0.2">
      <c r="R3098" s="5">
        <v>35352</v>
      </c>
      <c r="S3098">
        <v>1.1276475312709162E-2</v>
      </c>
    </row>
    <row r="3099" spans="18:19" x14ac:dyDescent="0.2">
      <c r="R3099" s="5">
        <v>35353</v>
      </c>
      <c r="S3099">
        <v>1.2263454333217888E-3</v>
      </c>
    </row>
    <row r="3100" spans="18:19" x14ac:dyDescent="0.2">
      <c r="R3100" s="5">
        <v>35354</v>
      </c>
      <c r="S3100">
        <v>-5.0727089352897606E-4</v>
      </c>
    </row>
    <row r="3101" spans="18:19" x14ac:dyDescent="0.2">
      <c r="R3101" s="5">
        <v>35355</v>
      </c>
      <c r="S3101">
        <v>-4.746978482471435E-3</v>
      </c>
    </row>
    <row r="3102" spans="18:19" x14ac:dyDescent="0.2">
      <c r="R3102" s="5">
        <v>35356</v>
      </c>
      <c r="S3102">
        <v>5.0968400695610523E-4</v>
      </c>
    </row>
    <row r="3103" spans="18:19" x14ac:dyDescent="0.2">
      <c r="R3103" s="5">
        <v>35359</v>
      </c>
      <c r="S3103">
        <v>3.4759053265970533E-3</v>
      </c>
    </row>
    <row r="3104" spans="18:19" x14ac:dyDescent="0.2">
      <c r="R3104" s="5">
        <v>35360</v>
      </c>
      <c r="S3104">
        <v>-4.0705619299421974E-3</v>
      </c>
    </row>
    <row r="3105" spans="18:19" x14ac:dyDescent="0.2">
      <c r="R3105" s="5">
        <v>35361</v>
      </c>
      <c r="S3105">
        <v>-2.9359849186238016E-3</v>
      </c>
    </row>
    <row r="3106" spans="18:19" x14ac:dyDescent="0.2">
      <c r="R3106" s="5">
        <v>35362</v>
      </c>
      <c r="S3106">
        <v>1.308148959489071E-2</v>
      </c>
    </row>
    <row r="3107" spans="18:19" x14ac:dyDescent="0.2">
      <c r="R3107" s="5">
        <v>35363</v>
      </c>
      <c r="S3107">
        <v>-1.7994034983535079E-2</v>
      </c>
    </row>
    <row r="3108" spans="18:19" x14ac:dyDescent="0.2">
      <c r="R3108" s="5">
        <v>35366</v>
      </c>
      <c r="S3108">
        <v>-4.711627097634859E-4</v>
      </c>
    </row>
    <row r="3109" spans="18:19" x14ac:dyDescent="0.2">
      <c r="R3109" s="5">
        <v>35367</v>
      </c>
      <c r="S3109">
        <v>-4.7669240597322474E-3</v>
      </c>
    </row>
    <row r="3110" spans="18:19" x14ac:dyDescent="0.2">
      <c r="R3110" s="5">
        <v>35368</v>
      </c>
      <c r="S3110">
        <v>5.8802238236032537E-3</v>
      </c>
    </row>
    <row r="3111" spans="18:19" x14ac:dyDescent="0.2">
      <c r="R3111" s="5">
        <v>35369</v>
      </c>
      <c r="S3111">
        <v>5.7607533058280785E-3</v>
      </c>
    </row>
    <row r="3112" spans="18:19" x14ac:dyDescent="0.2">
      <c r="R3112" s="5">
        <v>35370</v>
      </c>
      <c r="S3112">
        <v>-4.6059446832338461E-3</v>
      </c>
    </row>
    <row r="3113" spans="18:19" x14ac:dyDescent="0.2">
      <c r="R3113" s="5">
        <v>35373</v>
      </c>
      <c r="S3113">
        <v>7.7072492910057917E-3</v>
      </c>
    </row>
    <row r="3114" spans="18:19" x14ac:dyDescent="0.2">
      <c r="R3114" s="5">
        <v>35374</v>
      </c>
      <c r="S3114">
        <v>1.7376198985406563E-3</v>
      </c>
    </row>
    <row r="3115" spans="18:19" x14ac:dyDescent="0.2">
      <c r="R3115" s="5">
        <v>35375</v>
      </c>
      <c r="S3115">
        <v>-4.2353141118470309E-4</v>
      </c>
    </row>
    <row r="3116" spans="18:19" x14ac:dyDescent="0.2">
      <c r="R3116" s="5">
        <v>35376</v>
      </c>
      <c r="S3116">
        <v>-5.905738066419362E-3</v>
      </c>
    </row>
    <row r="3117" spans="18:19" x14ac:dyDescent="0.2">
      <c r="R3117" s="5">
        <v>35377</v>
      </c>
      <c r="S3117">
        <v>6.54096793511302E-3</v>
      </c>
    </row>
    <row r="3118" spans="18:19" x14ac:dyDescent="0.2">
      <c r="R3118" s="5">
        <v>35380</v>
      </c>
      <c r="S3118">
        <v>-1.6948438445398757E-3</v>
      </c>
    </row>
    <row r="3119" spans="18:19" x14ac:dyDescent="0.2">
      <c r="R3119" s="5">
        <v>35381</v>
      </c>
      <c r="S3119">
        <v>-6.2106716563615806E-3</v>
      </c>
    </row>
    <row r="3120" spans="18:19" x14ac:dyDescent="0.2">
      <c r="R3120" s="5">
        <v>35382</v>
      </c>
      <c r="S3120">
        <v>1.4497699963839079E-3</v>
      </c>
    </row>
    <row r="3121" spans="18:19" x14ac:dyDescent="0.2">
      <c r="R3121" s="5">
        <v>35383</v>
      </c>
      <c r="S3121">
        <v>6.6250720087532473E-3</v>
      </c>
    </row>
    <row r="3122" spans="18:19" x14ac:dyDescent="0.2">
      <c r="R3122" s="5">
        <v>35384</v>
      </c>
      <c r="S3122">
        <v>1.0442639844607995E-2</v>
      </c>
    </row>
    <row r="3123" spans="18:19" x14ac:dyDescent="0.2">
      <c r="R3123" s="5">
        <v>35387</v>
      </c>
      <c r="S3123">
        <v>-1.4671671638974816E-3</v>
      </c>
    </row>
    <row r="3124" spans="18:19" x14ac:dyDescent="0.2">
      <c r="R3124" s="5">
        <v>35388</v>
      </c>
      <c r="S3124">
        <v>-7.4950875102762753E-3</v>
      </c>
    </row>
    <row r="3125" spans="18:19" x14ac:dyDescent="0.2">
      <c r="R3125" s="5">
        <v>35389</v>
      </c>
      <c r="S3125">
        <v>1.1221669861299218E-2</v>
      </c>
    </row>
    <row r="3126" spans="18:19" x14ac:dyDescent="0.2">
      <c r="R3126" s="5">
        <v>35390</v>
      </c>
      <c r="S3126">
        <v>-8.3591072522069628E-5</v>
      </c>
    </row>
    <row r="3127" spans="18:19" x14ac:dyDescent="0.2">
      <c r="R3127" s="5">
        <v>35391</v>
      </c>
      <c r="S3127">
        <v>-3.8108046704034833E-3</v>
      </c>
    </row>
    <row r="3128" spans="18:19" x14ac:dyDescent="0.2">
      <c r="R3128" s="5">
        <v>35394</v>
      </c>
      <c r="S3128">
        <v>4.7299223821662831E-3</v>
      </c>
    </row>
    <row r="3129" spans="18:19" x14ac:dyDescent="0.2">
      <c r="R3129" s="5">
        <v>35395</v>
      </c>
      <c r="S3129">
        <v>-5.3174911236268463E-3</v>
      </c>
    </row>
    <row r="3130" spans="18:19" x14ac:dyDescent="0.2">
      <c r="R3130" s="5">
        <v>35396</v>
      </c>
      <c r="S3130">
        <v>-2.2275000279246204E-3</v>
      </c>
    </row>
    <row r="3131" spans="18:19" x14ac:dyDescent="0.2">
      <c r="R3131" s="5">
        <v>35397</v>
      </c>
      <c r="S3131">
        <v>4.0310783118498858E-3</v>
      </c>
    </row>
    <row r="3132" spans="18:19" x14ac:dyDescent="0.2">
      <c r="R3132" s="5">
        <v>35398</v>
      </c>
      <c r="S3132">
        <v>9.6337103515570287E-4</v>
      </c>
    </row>
    <row r="3133" spans="18:19" x14ac:dyDescent="0.2">
      <c r="R3133" s="5">
        <v>35401</v>
      </c>
      <c r="S3133">
        <v>-1.4663680696952366E-3</v>
      </c>
    </row>
    <row r="3134" spans="18:19" x14ac:dyDescent="0.2">
      <c r="R3134" s="5">
        <v>35402</v>
      </c>
      <c r="S3134">
        <v>-2.0985485750695189E-3</v>
      </c>
    </row>
    <row r="3135" spans="18:19" x14ac:dyDescent="0.2">
      <c r="R3135" s="5">
        <v>35403</v>
      </c>
      <c r="S3135">
        <v>-3.9572334203750561E-3</v>
      </c>
    </row>
    <row r="3136" spans="18:19" x14ac:dyDescent="0.2">
      <c r="R3136" s="5">
        <v>35404</v>
      </c>
      <c r="S3136">
        <v>5.300811738965799E-3</v>
      </c>
    </row>
    <row r="3137" spans="18:19" x14ac:dyDescent="0.2">
      <c r="R3137" s="5">
        <v>35405</v>
      </c>
      <c r="S3137">
        <v>-2.9551669300089234E-2</v>
      </c>
    </row>
    <row r="3138" spans="18:19" x14ac:dyDescent="0.2">
      <c r="R3138" s="5">
        <v>35408</v>
      </c>
      <c r="S3138">
        <v>1.1131043005437899E-2</v>
      </c>
    </row>
    <row r="3139" spans="18:19" x14ac:dyDescent="0.2">
      <c r="R3139" s="5">
        <v>35409</v>
      </c>
      <c r="S3139">
        <v>9.3585845536800858E-3</v>
      </c>
    </row>
    <row r="3140" spans="18:19" x14ac:dyDescent="0.2">
      <c r="R3140" s="5">
        <v>35410</v>
      </c>
      <c r="S3140">
        <v>-1.0590753145135595E-3</v>
      </c>
    </row>
    <row r="3141" spans="18:19" x14ac:dyDescent="0.2">
      <c r="R3141" s="5">
        <v>35411</v>
      </c>
      <c r="S3141">
        <v>-8.384990283797026E-3</v>
      </c>
    </row>
    <row r="3142" spans="18:19" x14ac:dyDescent="0.2">
      <c r="R3142" s="5">
        <v>35412</v>
      </c>
      <c r="S3142">
        <v>-9.9225487121676562E-3</v>
      </c>
    </row>
    <row r="3143" spans="18:19" x14ac:dyDescent="0.2">
      <c r="R3143" s="5">
        <v>35415</v>
      </c>
      <c r="S3143">
        <v>8.5110555032085079E-3</v>
      </c>
    </row>
    <row r="3144" spans="18:19" x14ac:dyDescent="0.2">
      <c r="R3144" s="5">
        <v>35416</v>
      </c>
      <c r="S3144">
        <v>-8.813281181738913E-3</v>
      </c>
    </row>
    <row r="3145" spans="18:19" x14ac:dyDescent="0.2">
      <c r="R3145" s="5">
        <v>35417</v>
      </c>
      <c r="S3145">
        <v>3.4055426813942788E-3</v>
      </c>
    </row>
    <row r="3146" spans="18:19" x14ac:dyDescent="0.2">
      <c r="R3146" s="5">
        <v>35418</v>
      </c>
      <c r="S3146">
        <v>3.4368723953801207E-3</v>
      </c>
    </row>
    <row r="3147" spans="18:19" x14ac:dyDescent="0.2">
      <c r="R3147" s="5">
        <v>35419</v>
      </c>
      <c r="S3147">
        <v>1.7894431367457671E-2</v>
      </c>
    </row>
    <row r="3148" spans="18:19" x14ac:dyDescent="0.2">
      <c r="R3148" s="5">
        <v>35422</v>
      </c>
      <c r="S3148">
        <v>2.818503012168534E-3</v>
      </c>
    </row>
    <row r="3149" spans="18:19" x14ac:dyDescent="0.2">
      <c r="R3149" s="5">
        <v>35423</v>
      </c>
      <c r="S3149">
        <v>0</v>
      </c>
    </row>
    <row r="3150" spans="18:19" x14ac:dyDescent="0.2">
      <c r="R3150" s="5">
        <v>35426</v>
      </c>
      <c r="S3150">
        <v>6.3231717557337419E-3</v>
      </c>
    </row>
    <row r="3151" spans="18:19" x14ac:dyDescent="0.2">
      <c r="R3151" s="5">
        <v>35429</v>
      </c>
      <c r="S3151">
        <v>7.195622187825706E-3</v>
      </c>
    </row>
    <row r="3152" spans="18:19" x14ac:dyDescent="0.2">
      <c r="R3152" s="5">
        <v>35430</v>
      </c>
      <c r="S3152">
        <v>4.8372187343499124E-3</v>
      </c>
    </row>
    <row r="3153" spans="18:19" x14ac:dyDescent="0.2">
      <c r="R3153" s="5">
        <v>35432</v>
      </c>
      <c r="S3153">
        <v>-5.5420134402520338E-3</v>
      </c>
    </row>
    <row r="3154" spans="18:19" x14ac:dyDescent="0.2">
      <c r="R3154" s="5">
        <v>35433</v>
      </c>
      <c r="S3154">
        <v>-4.8641665739307333E-3</v>
      </c>
    </row>
    <row r="3155" spans="18:19" x14ac:dyDescent="0.2">
      <c r="R3155" s="5">
        <v>35436</v>
      </c>
      <c r="S3155">
        <v>4.283374190875917E-3</v>
      </c>
    </row>
    <row r="3156" spans="18:19" x14ac:dyDescent="0.2">
      <c r="R3156" s="5">
        <v>35437</v>
      </c>
      <c r="S3156">
        <v>-3.7833950129259565E-3</v>
      </c>
    </row>
    <row r="3157" spans="18:19" x14ac:dyDescent="0.2">
      <c r="R3157" s="5">
        <v>35438</v>
      </c>
      <c r="S3157">
        <v>5.9389256104229746E-3</v>
      </c>
    </row>
    <row r="3158" spans="18:19" x14ac:dyDescent="0.2">
      <c r="R3158" s="5">
        <v>35439</v>
      </c>
      <c r="S3158">
        <v>3.3896936263543734E-3</v>
      </c>
    </row>
    <row r="3159" spans="18:19" x14ac:dyDescent="0.2">
      <c r="R3159" s="5">
        <v>35440</v>
      </c>
      <c r="S3159">
        <v>-1.9001203618524444E-3</v>
      </c>
    </row>
    <row r="3160" spans="18:19" x14ac:dyDescent="0.2">
      <c r="R3160" s="5">
        <v>35443</v>
      </c>
      <c r="S3160">
        <v>1.5286416660112267E-3</v>
      </c>
    </row>
    <row r="3161" spans="18:19" x14ac:dyDescent="0.2">
      <c r="R3161" s="5">
        <v>35444</v>
      </c>
      <c r="S3161">
        <v>-1.197926491438326E-3</v>
      </c>
    </row>
    <row r="3162" spans="18:19" x14ac:dyDescent="0.2">
      <c r="R3162" s="5">
        <v>35445</v>
      </c>
      <c r="S3162">
        <v>7.7404866052978904E-3</v>
      </c>
    </row>
    <row r="3163" spans="18:19" x14ac:dyDescent="0.2">
      <c r="R3163" s="5">
        <v>35446</v>
      </c>
      <c r="S3163">
        <v>-7.7956717457077678E-4</v>
      </c>
    </row>
    <row r="3164" spans="18:19" x14ac:dyDescent="0.2">
      <c r="R3164" s="5">
        <v>35447</v>
      </c>
      <c r="S3164">
        <v>-3.2842070987760077E-4</v>
      </c>
    </row>
    <row r="3165" spans="18:19" x14ac:dyDescent="0.2">
      <c r="R3165" s="5">
        <v>35450</v>
      </c>
      <c r="S3165">
        <v>3.5657967573026871E-3</v>
      </c>
    </row>
    <row r="3166" spans="18:19" x14ac:dyDescent="0.2">
      <c r="R3166" s="5">
        <v>35451</v>
      </c>
      <c r="S3166">
        <v>-5.7031644993448113E-3</v>
      </c>
    </row>
    <row r="3167" spans="18:19" x14ac:dyDescent="0.2">
      <c r="R3167" s="5">
        <v>35452</v>
      </c>
      <c r="S3167">
        <v>1.3158437689536698E-3</v>
      </c>
    </row>
    <row r="3168" spans="18:19" x14ac:dyDescent="0.2">
      <c r="R3168" s="5">
        <v>35453</v>
      </c>
      <c r="S3168">
        <v>4.1084634924657944E-4</v>
      </c>
    </row>
    <row r="3169" spans="18:19" x14ac:dyDescent="0.2">
      <c r="R3169" s="5">
        <v>35454</v>
      </c>
      <c r="S3169">
        <v>-4.7349548062299105E-3</v>
      </c>
    </row>
    <row r="3170" spans="18:19" x14ac:dyDescent="0.2">
      <c r="R3170" s="5">
        <v>35458</v>
      </c>
      <c r="S3170">
        <v>-7.7892339463719639E-3</v>
      </c>
    </row>
    <row r="3171" spans="18:19" x14ac:dyDescent="0.2">
      <c r="R3171" s="5">
        <v>35459</v>
      </c>
      <c r="S3171">
        <v>4.1507613968728464E-3</v>
      </c>
    </row>
    <row r="3172" spans="18:19" x14ac:dyDescent="0.2">
      <c r="R3172" s="5">
        <v>35460</v>
      </c>
      <c r="S3172">
        <v>1.4487057315487155E-3</v>
      </c>
    </row>
    <row r="3173" spans="18:19" x14ac:dyDescent="0.2">
      <c r="R3173" s="5">
        <v>35461</v>
      </c>
      <c r="S3173">
        <v>2.4786231551972961E-3</v>
      </c>
    </row>
    <row r="3174" spans="18:19" x14ac:dyDescent="0.2">
      <c r="R3174" s="5">
        <v>35464</v>
      </c>
      <c r="S3174">
        <v>1.3194245925186644E-3</v>
      </c>
    </row>
    <row r="3175" spans="18:19" x14ac:dyDescent="0.2">
      <c r="R3175" s="5">
        <v>35465</v>
      </c>
      <c r="S3175">
        <v>-7.3614889925624292E-3</v>
      </c>
    </row>
    <row r="3176" spans="18:19" x14ac:dyDescent="0.2">
      <c r="R3176" s="5">
        <v>35466</v>
      </c>
      <c r="S3176">
        <v>1.1022010899281502E-2</v>
      </c>
    </row>
    <row r="3177" spans="18:19" x14ac:dyDescent="0.2">
      <c r="R3177" s="5">
        <v>35467</v>
      </c>
      <c r="S3177">
        <v>-2.4635598564353139E-4</v>
      </c>
    </row>
    <row r="3178" spans="18:19" x14ac:dyDescent="0.2">
      <c r="R3178" s="5">
        <v>35468</v>
      </c>
      <c r="S3178">
        <v>4.7112891584809328E-3</v>
      </c>
    </row>
    <row r="3179" spans="18:19" x14ac:dyDescent="0.2">
      <c r="R3179" s="5">
        <v>35471</v>
      </c>
      <c r="S3179">
        <v>-1.2262165104974526E-4</v>
      </c>
    </row>
    <row r="3180" spans="18:19" x14ac:dyDescent="0.2">
      <c r="R3180" s="5">
        <v>35472</v>
      </c>
      <c r="S3180">
        <v>6.9465729629612034E-4</v>
      </c>
    </row>
    <row r="3181" spans="18:19" x14ac:dyDescent="0.2">
      <c r="R3181" s="5">
        <v>35473</v>
      </c>
      <c r="S3181">
        <v>1.032193819666917E-2</v>
      </c>
    </row>
    <row r="3182" spans="18:19" x14ac:dyDescent="0.2">
      <c r="R3182" s="5">
        <v>35474</v>
      </c>
      <c r="S3182">
        <v>9.2155423921246055E-3</v>
      </c>
    </row>
    <row r="3183" spans="18:19" x14ac:dyDescent="0.2">
      <c r="R3183" s="5">
        <v>35475</v>
      </c>
      <c r="S3183">
        <v>-5.5432959780405324E-3</v>
      </c>
    </row>
    <row r="3184" spans="18:19" x14ac:dyDescent="0.2">
      <c r="R3184" s="5">
        <v>35478</v>
      </c>
      <c r="S3184">
        <v>4.2606278528479541E-3</v>
      </c>
    </row>
    <row r="3185" spans="18:19" x14ac:dyDescent="0.2">
      <c r="R3185" s="5">
        <v>35479</v>
      </c>
      <c r="S3185">
        <v>3.4034748263537949E-3</v>
      </c>
    </row>
    <row r="3186" spans="18:19" x14ac:dyDescent="0.2">
      <c r="R3186" s="5">
        <v>35480</v>
      </c>
      <c r="S3186">
        <v>-4.2862644988688357E-3</v>
      </c>
    </row>
    <row r="3187" spans="18:19" x14ac:dyDescent="0.2">
      <c r="R3187" s="5">
        <v>35481</v>
      </c>
      <c r="S3187">
        <v>-5.9187256309598179E-3</v>
      </c>
    </row>
    <row r="3188" spans="18:19" x14ac:dyDescent="0.2">
      <c r="R3188" s="5">
        <v>35482</v>
      </c>
      <c r="S3188">
        <v>-4.0390985281338196E-4</v>
      </c>
    </row>
    <row r="3189" spans="18:19" x14ac:dyDescent="0.2">
      <c r="R3189" s="5">
        <v>35485</v>
      </c>
      <c r="S3189">
        <v>2.9447973034400746E-3</v>
      </c>
    </row>
    <row r="3190" spans="18:19" x14ac:dyDescent="0.2">
      <c r="R3190" s="5">
        <v>35486</v>
      </c>
      <c r="S3190">
        <v>7.304282585364804E-3</v>
      </c>
    </row>
    <row r="3191" spans="18:19" x14ac:dyDescent="0.2">
      <c r="R3191" s="5">
        <v>35487</v>
      </c>
      <c r="S3191">
        <v>-7.1029011077524806E-3</v>
      </c>
    </row>
    <row r="3192" spans="18:19" x14ac:dyDescent="0.2">
      <c r="R3192" s="5">
        <v>35488</v>
      </c>
      <c r="S3192">
        <v>-7.4376833431397376E-3</v>
      </c>
    </row>
    <row r="3193" spans="18:19" x14ac:dyDescent="0.2">
      <c r="R3193" s="5">
        <v>35489</v>
      </c>
      <c r="S3193">
        <v>-6.0228888370868683E-3</v>
      </c>
    </row>
    <row r="3194" spans="18:19" x14ac:dyDescent="0.2">
      <c r="R3194" s="5">
        <v>35492</v>
      </c>
      <c r="S3194">
        <v>-1.1783922361701024E-2</v>
      </c>
    </row>
    <row r="3195" spans="18:19" x14ac:dyDescent="0.2">
      <c r="R3195" s="5">
        <v>35493</v>
      </c>
      <c r="S3195">
        <v>4.4917966442390173E-3</v>
      </c>
    </row>
    <row r="3196" spans="18:19" x14ac:dyDescent="0.2">
      <c r="R3196" s="5">
        <v>35494</v>
      </c>
      <c r="S3196">
        <v>3.6998212175148599E-4</v>
      </c>
    </row>
    <row r="3197" spans="18:19" x14ac:dyDescent="0.2">
      <c r="R3197" s="5">
        <v>35495</v>
      </c>
      <c r="S3197">
        <v>5.9011727680452356E-3</v>
      </c>
    </row>
    <row r="3198" spans="18:19" x14ac:dyDescent="0.2">
      <c r="R3198" s="5">
        <v>35496</v>
      </c>
      <c r="S3198">
        <v>-3.6431404014605679E-3</v>
      </c>
    </row>
    <row r="3199" spans="18:19" x14ac:dyDescent="0.2">
      <c r="R3199" s="5">
        <v>35499</v>
      </c>
      <c r="S3199">
        <v>9.5503133851428494E-3</v>
      </c>
    </row>
    <row r="3200" spans="18:19" x14ac:dyDescent="0.2">
      <c r="R3200" s="5">
        <v>35500</v>
      </c>
      <c r="S3200">
        <v>2.5962450184279303E-3</v>
      </c>
    </row>
    <row r="3201" spans="18:19" x14ac:dyDescent="0.2">
      <c r="R3201" s="5">
        <v>35501</v>
      </c>
      <c r="S3201">
        <v>-5.6473223807409541E-3</v>
      </c>
    </row>
    <row r="3202" spans="18:19" x14ac:dyDescent="0.2">
      <c r="R3202" s="5">
        <v>35502</v>
      </c>
      <c r="S3202">
        <v>-7.336458450114728E-4</v>
      </c>
    </row>
    <row r="3203" spans="18:19" x14ac:dyDescent="0.2">
      <c r="R3203" s="5">
        <v>35503</v>
      </c>
      <c r="S3203">
        <v>-1.2059705614898136E-2</v>
      </c>
    </row>
    <row r="3204" spans="18:19" x14ac:dyDescent="0.2">
      <c r="R3204" s="5">
        <v>35506</v>
      </c>
      <c r="S3204">
        <v>1.731744959233755E-3</v>
      </c>
    </row>
    <row r="3205" spans="18:19" x14ac:dyDescent="0.2">
      <c r="R3205" s="5">
        <v>35507</v>
      </c>
      <c r="S3205">
        <v>-9.5619247897273333E-3</v>
      </c>
    </row>
    <row r="3206" spans="18:19" x14ac:dyDescent="0.2">
      <c r="R3206" s="5">
        <v>35508</v>
      </c>
      <c r="S3206">
        <v>-7.9758226335831447E-3</v>
      </c>
    </row>
    <row r="3207" spans="18:19" x14ac:dyDescent="0.2">
      <c r="R3207" s="5">
        <v>35509</v>
      </c>
      <c r="S3207">
        <v>2.5541728530365728E-3</v>
      </c>
    </row>
    <row r="3208" spans="18:19" x14ac:dyDescent="0.2">
      <c r="R3208" s="5">
        <v>35510</v>
      </c>
      <c r="S3208">
        <v>-2.0511969014485095E-3</v>
      </c>
    </row>
    <row r="3209" spans="18:19" x14ac:dyDescent="0.2">
      <c r="R3209" s="5">
        <v>35513</v>
      </c>
      <c r="S3209">
        <v>6.5574005461590396E-3</v>
      </c>
    </row>
    <row r="3210" spans="18:19" x14ac:dyDescent="0.2">
      <c r="R3210" s="5">
        <v>35514</v>
      </c>
      <c r="S3210">
        <v>5.4104673050164008E-4</v>
      </c>
    </row>
    <row r="3211" spans="18:19" x14ac:dyDescent="0.2">
      <c r="R3211" s="5">
        <v>35515</v>
      </c>
      <c r="S3211">
        <v>3.7439940533444356E-4</v>
      </c>
    </row>
    <row r="3212" spans="18:19" x14ac:dyDescent="0.2">
      <c r="R3212" s="5">
        <v>35516</v>
      </c>
      <c r="S3212">
        <v>7.458701134652395E-3</v>
      </c>
    </row>
    <row r="3213" spans="18:19" x14ac:dyDescent="0.2">
      <c r="R3213" s="5">
        <v>35521</v>
      </c>
      <c r="S3213">
        <v>-2.9366441600250169E-2</v>
      </c>
    </row>
    <row r="3214" spans="18:19" x14ac:dyDescent="0.2">
      <c r="R3214" s="5">
        <v>35522</v>
      </c>
      <c r="S3214">
        <v>1.2745891176208937E-3</v>
      </c>
    </row>
    <row r="3215" spans="18:19" x14ac:dyDescent="0.2">
      <c r="R3215" s="5">
        <v>35523</v>
      </c>
      <c r="S3215">
        <v>2.4596085509557887E-3</v>
      </c>
    </row>
    <row r="3216" spans="18:19" x14ac:dyDescent="0.2">
      <c r="R3216" s="5">
        <v>35524</v>
      </c>
      <c r="S3216">
        <v>3.5937043221300688E-3</v>
      </c>
    </row>
    <row r="3217" spans="18:19" x14ac:dyDescent="0.2">
      <c r="R3217" s="5">
        <v>35527</v>
      </c>
      <c r="S3217">
        <v>-1.4781968693108945E-3</v>
      </c>
    </row>
    <row r="3218" spans="18:19" x14ac:dyDescent="0.2">
      <c r="R3218" s="5">
        <v>35528</v>
      </c>
      <c r="S3218">
        <v>1.2249468257489781E-3</v>
      </c>
    </row>
    <row r="3219" spans="18:19" x14ac:dyDescent="0.2">
      <c r="R3219" s="5">
        <v>35529</v>
      </c>
      <c r="S3219">
        <v>8.5328694940697003E-3</v>
      </c>
    </row>
    <row r="3220" spans="18:19" x14ac:dyDescent="0.2">
      <c r="R3220" s="5">
        <v>35530</v>
      </c>
      <c r="S3220">
        <v>1.5474376271193996E-3</v>
      </c>
    </row>
    <row r="3221" spans="18:19" x14ac:dyDescent="0.2">
      <c r="R3221" s="5">
        <v>35531</v>
      </c>
      <c r="S3221">
        <v>-5.195469850696792E-3</v>
      </c>
    </row>
    <row r="3222" spans="18:19" x14ac:dyDescent="0.2">
      <c r="R3222" s="5">
        <v>35534</v>
      </c>
      <c r="S3222">
        <v>-6.067519562518559E-3</v>
      </c>
    </row>
    <row r="3223" spans="18:19" x14ac:dyDescent="0.2">
      <c r="R3223" s="5">
        <v>35535</v>
      </c>
      <c r="S3223">
        <v>6.571488327122346E-3</v>
      </c>
    </row>
    <row r="3224" spans="18:19" x14ac:dyDescent="0.2">
      <c r="R3224" s="5">
        <v>35536</v>
      </c>
      <c r="S3224">
        <v>1.0317336356343361E-2</v>
      </c>
    </row>
    <row r="3225" spans="18:19" x14ac:dyDescent="0.2">
      <c r="R3225" s="5">
        <v>35537</v>
      </c>
      <c r="S3225">
        <v>2.8218128110858347E-3</v>
      </c>
    </row>
    <row r="3226" spans="18:19" x14ac:dyDescent="0.2">
      <c r="R3226" s="5">
        <v>35538</v>
      </c>
      <c r="S3226">
        <v>1.2027494854061464E-2</v>
      </c>
    </row>
    <row r="3227" spans="18:19" x14ac:dyDescent="0.2">
      <c r="R3227" s="5">
        <v>35541</v>
      </c>
      <c r="S3227">
        <v>1.391105334601443E-3</v>
      </c>
    </row>
    <row r="3228" spans="18:19" x14ac:dyDescent="0.2">
      <c r="R3228" s="5">
        <v>35542</v>
      </c>
      <c r="S3228">
        <v>7.3568483311593942E-4</v>
      </c>
    </row>
    <row r="3229" spans="18:19" x14ac:dyDescent="0.2">
      <c r="R3229" s="5">
        <v>35543</v>
      </c>
      <c r="S3229">
        <v>1.0040938849062297E-2</v>
      </c>
    </row>
    <row r="3230" spans="18:19" x14ac:dyDescent="0.2">
      <c r="R3230" s="5">
        <v>35544</v>
      </c>
      <c r="S3230">
        <v>9.7028509734809506E-4</v>
      </c>
    </row>
    <row r="3231" spans="18:19" x14ac:dyDescent="0.2">
      <c r="R3231" s="5">
        <v>35548</v>
      </c>
      <c r="S3231">
        <v>-5.2670083676949406E-3</v>
      </c>
    </row>
    <row r="3232" spans="18:19" x14ac:dyDescent="0.2">
      <c r="R3232" s="5">
        <v>35549</v>
      </c>
      <c r="S3232">
        <v>7.0434229008094484E-3</v>
      </c>
    </row>
    <row r="3233" spans="18:19" x14ac:dyDescent="0.2">
      <c r="R3233" s="5">
        <v>35550</v>
      </c>
      <c r="S3233">
        <v>3.5835837911600602E-3</v>
      </c>
    </row>
    <row r="3234" spans="18:19" x14ac:dyDescent="0.2">
      <c r="R3234" s="5">
        <v>35551</v>
      </c>
      <c r="S3234">
        <v>-1.0455624871757703E-3</v>
      </c>
    </row>
    <row r="3235" spans="18:19" x14ac:dyDescent="0.2">
      <c r="R3235" s="5">
        <v>35552</v>
      </c>
      <c r="S3235">
        <v>2.4914620080961959E-3</v>
      </c>
    </row>
    <row r="3236" spans="18:19" x14ac:dyDescent="0.2">
      <c r="R3236" s="5">
        <v>35555</v>
      </c>
      <c r="S3236">
        <v>4.4138595905490231E-4</v>
      </c>
    </row>
    <row r="3237" spans="18:19" x14ac:dyDescent="0.2">
      <c r="R3237" s="5">
        <v>35556</v>
      </c>
      <c r="S3237">
        <v>8.0312088853915532E-3</v>
      </c>
    </row>
    <row r="3238" spans="18:19" x14ac:dyDescent="0.2">
      <c r="R3238" s="5">
        <v>35557</v>
      </c>
      <c r="S3238">
        <v>1.908397525760169E-3</v>
      </c>
    </row>
    <row r="3239" spans="18:19" x14ac:dyDescent="0.2">
      <c r="R3239" s="5">
        <v>35558</v>
      </c>
      <c r="S3239">
        <v>-5.1370998821326152E-3</v>
      </c>
    </row>
    <row r="3240" spans="18:19" x14ac:dyDescent="0.2">
      <c r="R3240" s="5">
        <v>35559</v>
      </c>
      <c r="S3240">
        <v>8.4680570423719247E-3</v>
      </c>
    </row>
    <row r="3241" spans="18:19" x14ac:dyDescent="0.2">
      <c r="R3241" s="5">
        <v>35562</v>
      </c>
      <c r="S3241">
        <v>-4.7517225888126999E-4</v>
      </c>
    </row>
    <row r="3242" spans="18:19" x14ac:dyDescent="0.2">
      <c r="R3242" s="5">
        <v>35563</v>
      </c>
      <c r="S3242">
        <v>3.7556131193937844E-3</v>
      </c>
    </row>
    <row r="3243" spans="18:19" x14ac:dyDescent="0.2">
      <c r="R3243" s="5">
        <v>35564</v>
      </c>
      <c r="S3243">
        <v>-1.5400717795098714E-3</v>
      </c>
    </row>
    <row r="3244" spans="18:19" x14ac:dyDescent="0.2">
      <c r="R3244" s="5">
        <v>35565</v>
      </c>
      <c r="S3244">
        <v>-2.1363302819789281E-3</v>
      </c>
    </row>
    <row r="3245" spans="18:19" x14ac:dyDescent="0.2">
      <c r="R3245" s="5">
        <v>35566</v>
      </c>
      <c r="S3245">
        <v>5.1747068919005866E-3</v>
      </c>
    </row>
    <row r="3246" spans="18:19" x14ac:dyDescent="0.2">
      <c r="R3246" s="5">
        <v>35569</v>
      </c>
      <c r="S3246">
        <v>-2.8012880562367113E-3</v>
      </c>
    </row>
    <row r="3247" spans="18:19" x14ac:dyDescent="0.2">
      <c r="R3247" s="5">
        <v>35570</v>
      </c>
      <c r="S3247">
        <v>-1.18537250469756E-4</v>
      </c>
    </row>
    <row r="3248" spans="18:19" x14ac:dyDescent="0.2">
      <c r="R3248" s="5">
        <v>35571</v>
      </c>
      <c r="S3248">
        <v>4.9271863019385671E-3</v>
      </c>
    </row>
    <row r="3249" spans="18:19" x14ac:dyDescent="0.2">
      <c r="R3249" s="5">
        <v>35572</v>
      </c>
      <c r="S3249">
        <v>1.8463598574804724E-3</v>
      </c>
    </row>
    <row r="3250" spans="18:19" x14ac:dyDescent="0.2">
      <c r="R3250" s="5">
        <v>35573</v>
      </c>
      <c r="S3250">
        <v>6.2600462658442494E-3</v>
      </c>
    </row>
    <row r="3251" spans="18:19" x14ac:dyDescent="0.2">
      <c r="R3251" s="5">
        <v>35576</v>
      </c>
      <c r="S3251">
        <v>8.1185987903707891E-3</v>
      </c>
    </row>
    <row r="3252" spans="18:19" x14ac:dyDescent="0.2">
      <c r="R3252" s="5">
        <v>35577</v>
      </c>
      <c r="S3252">
        <v>-2.2851840995859077E-3</v>
      </c>
    </row>
    <row r="3253" spans="18:19" x14ac:dyDescent="0.2">
      <c r="R3253" s="5">
        <v>35578</v>
      </c>
      <c r="S3253">
        <v>0</v>
      </c>
    </row>
    <row r="3254" spans="18:19" x14ac:dyDescent="0.2">
      <c r="R3254" s="5">
        <v>35579</v>
      </c>
      <c r="S3254">
        <v>4.5265576854529536E-3</v>
      </c>
    </row>
    <row r="3255" spans="18:19" x14ac:dyDescent="0.2">
      <c r="R3255" s="5">
        <v>35580</v>
      </c>
      <c r="S3255">
        <v>7.6522647544515236E-3</v>
      </c>
    </row>
    <row r="3256" spans="18:19" x14ac:dyDescent="0.2">
      <c r="R3256" s="5">
        <v>35583</v>
      </c>
      <c r="S3256">
        <v>5.8057532925477693E-3</v>
      </c>
    </row>
    <row r="3257" spans="18:19" x14ac:dyDescent="0.2">
      <c r="R3257" s="5">
        <v>35584</v>
      </c>
      <c r="S3257">
        <v>-4.6189458562945285E-3</v>
      </c>
    </row>
    <row r="3258" spans="18:19" x14ac:dyDescent="0.2">
      <c r="R3258" s="5">
        <v>35585</v>
      </c>
      <c r="S3258">
        <v>8.7962525989125574E-4</v>
      </c>
    </row>
    <row r="3259" spans="18:19" x14ac:dyDescent="0.2">
      <c r="R3259" s="5">
        <v>35586</v>
      </c>
      <c r="S3259">
        <v>-4.482680252123632E-3</v>
      </c>
    </row>
    <row r="3260" spans="18:19" x14ac:dyDescent="0.2">
      <c r="R3260" s="5">
        <v>35587</v>
      </c>
      <c r="S3260">
        <v>-1.2679873363211228E-3</v>
      </c>
    </row>
    <row r="3261" spans="18:19" x14ac:dyDescent="0.2">
      <c r="R3261" s="5">
        <v>35591</v>
      </c>
      <c r="S3261">
        <v>1.0707968771607859E-2</v>
      </c>
    </row>
    <row r="3262" spans="18:19" x14ac:dyDescent="0.2">
      <c r="R3262" s="5">
        <v>35592</v>
      </c>
      <c r="S3262">
        <v>-5.7986657731053243E-3</v>
      </c>
    </row>
    <row r="3263" spans="18:19" x14ac:dyDescent="0.2">
      <c r="R3263" s="5">
        <v>35593</v>
      </c>
      <c r="S3263">
        <v>9.2921191076653555E-3</v>
      </c>
    </row>
    <row r="3264" spans="18:19" x14ac:dyDescent="0.2">
      <c r="R3264" s="5">
        <v>35594</v>
      </c>
      <c r="S3264">
        <v>6.4986815784664337E-3</v>
      </c>
    </row>
    <row r="3265" spans="18:19" x14ac:dyDescent="0.2">
      <c r="R3265" s="5">
        <v>35597</v>
      </c>
      <c r="S3265">
        <v>5.2586230935488202E-3</v>
      </c>
    </row>
    <row r="3266" spans="18:19" x14ac:dyDescent="0.2">
      <c r="R3266" s="5">
        <v>35598</v>
      </c>
      <c r="S3266">
        <v>4.6346560254268108E-3</v>
      </c>
    </row>
    <row r="3267" spans="18:19" x14ac:dyDescent="0.2">
      <c r="R3267" s="5">
        <v>35599</v>
      </c>
      <c r="S3267">
        <v>-3.0998512245438048E-3</v>
      </c>
    </row>
    <row r="3268" spans="18:19" x14ac:dyDescent="0.2">
      <c r="R3268" s="5">
        <v>35600</v>
      </c>
      <c r="S3268">
        <v>7.4161369954486283E-3</v>
      </c>
    </row>
    <row r="3269" spans="18:19" x14ac:dyDescent="0.2">
      <c r="R3269" s="5">
        <v>35601</v>
      </c>
      <c r="S3269">
        <v>7.1403769957930803E-3</v>
      </c>
    </row>
    <row r="3270" spans="18:19" x14ac:dyDescent="0.2">
      <c r="R3270" s="5">
        <v>35604</v>
      </c>
      <c r="S3270">
        <v>-2.3251961979116522E-3</v>
      </c>
    </row>
    <row r="3271" spans="18:19" x14ac:dyDescent="0.2">
      <c r="R3271" s="5">
        <v>35605</v>
      </c>
      <c r="S3271">
        <v>-6.6361672348919992E-3</v>
      </c>
    </row>
    <row r="3272" spans="18:19" x14ac:dyDescent="0.2">
      <c r="R3272" s="5">
        <v>35606</v>
      </c>
      <c r="S3272">
        <v>6.1926590781598281E-3</v>
      </c>
    </row>
    <row r="3273" spans="18:19" x14ac:dyDescent="0.2">
      <c r="R3273" s="5">
        <v>35607</v>
      </c>
      <c r="S3273">
        <v>-1.9241449044752233E-3</v>
      </c>
    </row>
    <row r="3274" spans="18:19" x14ac:dyDescent="0.2">
      <c r="R3274" s="5">
        <v>35608</v>
      </c>
      <c r="S3274">
        <v>9.2553178404027503E-4</v>
      </c>
    </row>
    <row r="3275" spans="18:19" x14ac:dyDescent="0.2">
      <c r="R3275" s="5">
        <v>35611</v>
      </c>
      <c r="S3275">
        <v>8.6583817443091748E-3</v>
      </c>
    </row>
    <row r="3276" spans="18:19" x14ac:dyDescent="0.2">
      <c r="R3276" s="5">
        <v>35612</v>
      </c>
      <c r="S3276">
        <v>-1.7256893269391384E-3</v>
      </c>
    </row>
    <row r="3277" spans="18:19" x14ac:dyDescent="0.2">
      <c r="R3277" s="5">
        <v>35613</v>
      </c>
      <c r="S3277">
        <v>9.0359305879377672E-3</v>
      </c>
    </row>
    <row r="3278" spans="18:19" x14ac:dyDescent="0.2">
      <c r="R3278" s="5">
        <v>35614</v>
      </c>
      <c r="S3278">
        <v>-1.0931352203527706E-3</v>
      </c>
    </row>
    <row r="3279" spans="18:19" x14ac:dyDescent="0.2">
      <c r="R3279" s="5">
        <v>35615</v>
      </c>
      <c r="S3279">
        <v>-3.4694993077905387E-3</v>
      </c>
    </row>
    <row r="3280" spans="18:19" x14ac:dyDescent="0.2">
      <c r="R3280" s="5">
        <v>35618</v>
      </c>
      <c r="S3280">
        <v>-7.4912218717683764E-3</v>
      </c>
    </row>
    <row r="3281" spans="18:19" x14ac:dyDescent="0.2">
      <c r="R3281" s="5">
        <v>35619</v>
      </c>
      <c r="S3281">
        <v>-1.2536791178936954E-2</v>
      </c>
    </row>
    <row r="3282" spans="18:19" x14ac:dyDescent="0.2">
      <c r="R3282" s="5">
        <v>35620</v>
      </c>
      <c r="S3282">
        <v>6.2880418524426038E-3</v>
      </c>
    </row>
    <row r="3283" spans="18:19" x14ac:dyDescent="0.2">
      <c r="R3283" s="5">
        <v>35621</v>
      </c>
      <c r="S3283">
        <v>-6.3073928442981884E-4</v>
      </c>
    </row>
    <row r="3284" spans="18:19" x14ac:dyDescent="0.2">
      <c r="R3284" s="5">
        <v>35622</v>
      </c>
      <c r="S3284">
        <v>1.742839043175047E-3</v>
      </c>
    </row>
    <row r="3285" spans="18:19" x14ac:dyDescent="0.2">
      <c r="R3285" s="5">
        <v>35625</v>
      </c>
      <c r="S3285">
        <v>-9.7169469522637546E-3</v>
      </c>
    </row>
    <row r="3286" spans="18:19" x14ac:dyDescent="0.2">
      <c r="R3286" s="5">
        <v>35626</v>
      </c>
      <c r="S3286">
        <v>-1.3332024381397778E-2</v>
      </c>
    </row>
    <row r="3287" spans="18:19" x14ac:dyDescent="0.2">
      <c r="R3287" s="5">
        <v>35627</v>
      </c>
      <c r="S3287">
        <v>3.3308130718510366E-3</v>
      </c>
    </row>
    <row r="3288" spans="18:19" x14ac:dyDescent="0.2">
      <c r="R3288" s="5">
        <v>35628</v>
      </c>
      <c r="S3288">
        <v>8.7658807015539835E-3</v>
      </c>
    </row>
    <row r="3289" spans="18:19" x14ac:dyDescent="0.2">
      <c r="R3289" s="5">
        <v>35629</v>
      </c>
      <c r="S3289">
        <v>5.4166254327792842E-3</v>
      </c>
    </row>
    <row r="3290" spans="18:19" x14ac:dyDescent="0.2">
      <c r="R3290" s="5">
        <v>35632</v>
      </c>
      <c r="S3290">
        <v>-1.1540895480889074E-2</v>
      </c>
    </row>
    <row r="3291" spans="18:19" x14ac:dyDescent="0.2">
      <c r="R3291" s="5">
        <v>35633</v>
      </c>
      <c r="S3291">
        <v>1.1299861837423062E-3</v>
      </c>
    </row>
    <row r="3292" spans="18:19" x14ac:dyDescent="0.2">
      <c r="R3292" s="5">
        <v>35634</v>
      </c>
      <c r="S3292">
        <v>1.011282448981264E-2</v>
      </c>
    </row>
    <row r="3293" spans="18:19" x14ac:dyDescent="0.2">
      <c r="R3293" s="5">
        <v>35635</v>
      </c>
      <c r="S3293">
        <v>-2.6120392477094294E-3</v>
      </c>
    </row>
    <row r="3294" spans="18:19" x14ac:dyDescent="0.2">
      <c r="R3294" s="5">
        <v>35636</v>
      </c>
      <c r="S3294">
        <v>5.5145828699669124E-3</v>
      </c>
    </row>
    <row r="3295" spans="18:19" x14ac:dyDescent="0.2">
      <c r="R3295" s="5">
        <v>35639</v>
      </c>
      <c r="S3295">
        <v>1.2040773356228284E-2</v>
      </c>
    </row>
    <row r="3296" spans="18:19" x14ac:dyDescent="0.2">
      <c r="R3296" s="5">
        <v>35640</v>
      </c>
      <c r="S3296">
        <v>2.9693736648259564E-3</v>
      </c>
    </row>
    <row r="3297" spans="18:19" x14ac:dyDescent="0.2">
      <c r="R3297" s="5">
        <v>35641</v>
      </c>
      <c r="S3297">
        <v>1.1340980563985612E-3</v>
      </c>
    </row>
    <row r="3298" spans="18:19" x14ac:dyDescent="0.2">
      <c r="R3298" s="5">
        <v>35642</v>
      </c>
      <c r="S3298">
        <v>3.6562402885158394E-5</v>
      </c>
    </row>
    <row r="3299" spans="18:19" x14ac:dyDescent="0.2">
      <c r="R3299" s="5">
        <v>35643</v>
      </c>
      <c r="S3299">
        <v>-2.7825595517408813E-3</v>
      </c>
    </row>
    <row r="3300" spans="18:19" x14ac:dyDescent="0.2">
      <c r="R3300" s="5">
        <v>35646</v>
      </c>
      <c r="S3300">
        <v>-7.9139089764925594E-3</v>
      </c>
    </row>
    <row r="3301" spans="18:19" x14ac:dyDescent="0.2">
      <c r="R3301" s="5">
        <v>35647</v>
      </c>
      <c r="S3301">
        <v>5.9110390371912335E-4</v>
      </c>
    </row>
    <row r="3302" spans="18:19" x14ac:dyDescent="0.2">
      <c r="R3302" s="5">
        <v>35648</v>
      </c>
      <c r="S3302">
        <v>0</v>
      </c>
    </row>
    <row r="3303" spans="18:19" x14ac:dyDescent="0.2">
      <c r="R3303" s="5">
        <v>35649</v>
      </c>
      <c r="S3303">
        <v>3.7233007088991622E-3</v>
      </c>
    </row>
    <row r="3304" spans="18:19" x14ac:dyDescent="0.2">
      <c r="R3304" s="5">
        <v>35650</v>
      </c>
      <c r="S3304">
        <v>-2.3208276980627367E-3</v>
      </c>
    </row>
    <row r="3305" spans="18:19" x14ac:dyDescent="0.2">
      <c r="R3305" s="5">
        <v>35653</v>
      </c>
      <c r="S3305">
        <v>-1.6435873648759532E-2</v>
      </c>
    </row>
    <row r="3306" spans="18:19" x14ac:dyDescent="0.2">
      <c r="R3306" s="5">
        <v>35654</v>
      </c>
      <c r="S3306">
        <v>-6.2809315686687605E-3</v>
      </c>
    </row>
    <row r="3307" spans="18:19" x14ac:dyDescent="0.2">
      <c r="R3307" s="5">
        <v>35655</v>
      </c>
      <c r="S3307">
        <v>-1.0200881008280382E-2</v>
      </c>
    </row>
    <row r="3308" spans="18:19" x14ac:dyDescent="0.2">
      <c r="R3308" s="5">
        <v>35656</v>
      </c>
      <c r="S3308">
        <v>1.4473436158272701E-3</v>
      </c>
    </row>
    <row r="3309" spans="18:19" x14ac:dyDescent="0.2">
      <c r="R3309" s="5">
        <v>35657</v>
      </c>
      <c r="S3309">
        <v>1.4659473644168832E-2</v>
      </c>
    </row>
    <row r="3310" spans="18:19" x14ac:dyDescent="0.2">
      <c r="R3310" s="5">
        <v>35660</v>
      </c>
      <c r="S3310">
        <v>-1.8052602960034199E-2</v>
      </c>
    </row>
    <row r="3311" spans="18:19" x14ac:dyDescent="0.2">
      <c r="R3311" s="5">
        <v>35661</v>
      </c>
      <c r="S3311">
        <v>9.1613549943157465E-4</v>
      </c>
    </row>
    <row r="3312" spans="18:19" x14ac:dyDescent="0.2">
      <c r="R3312" s="5">
        <v>35662</v>
      </c>
      <c r="S3312">
        <v>3.7322002344456649E-3</v>
      </c>
    </row>
    <row r="3313" spans="18:19" x14ac:dyDescent="0.2">
      <c r="R3313" s="5">
        <v>35663</v>
      </c>
      <c r="S3313">
        <v>7.1964555712204061E-3</v>
      </c>
    </row>
    <row r="3314" spans="18:19" x14ac:dyDescent="0.2">
      <c r="R3314" s="5">
        <v>35664</v>
      </c>
      <c r="S3314">
        <v>-1.1157611007765177E-2</v>
      </c>
    </row>
    <row r="3315" spans="18:19" x14ac:dyDescent="0.2">
      <c r="R3315" s="5">
        <v>35667</v>
      </c>
      <c r="S3315">
        <v>6.3910134983206921E-3</v>
      </c>
    </row>
    <row r="3316" spans="18:19" x14ac:dyDescent="0.2">
      <c r="R3316" s="5">
        <v>35668</v>
      </c>
      <c r="S3316">
        <v>-4.1038169841462911E-3</v>
      </c>
    </row>
    <row r="3317" spans="18:19" x14ac:dyDescent="0.2">
      <c r="R3317" s="5">
        <v>35669</v>
      </c>
      <c r="S3317">
        <v>7.6149862966915625E-5</v>
      </c>
    </row>
    <row r="3318" spans="18:19" x14ac:dyDescent="0.2">
      <c r="R3318" s="5">
        <v>35670</v>
      </c>
      <c r="S3318">
        <v>1.8258592314293722E-3</v>
      </c>
    </row>
    <row r="3319" spans="18:19" x14ac:dyDescent="0.2">
      <c r="R3319" s="5">
        <v>35671</v>
      </c>
      <c r="S3319">
        <v>-1.4662514086781275E-2</v>
      </c>
    </row>
    <row r="3320" spans="18:19" x14ac:dyDescent="0.2">
      <c r="R3320" s="5">
        <v>35674</v>
      </c>
      <c r="S3320">
        <v>-8.4879822990236299E-4</v>
      </c>
    </row>
    <row r="3321" spans="18:19" x14ac:dyDescent="0.2">
      <c r="R3321" s="5">
        <v>35675</v>
      </c>
      <c r="S3321">
        <v>-3.4411463191119395E-3</v>
      </c>
    </row>
    <row r="3322" spans="18:19" x14ac:dyDescent="0.2">
      <c r="R3322" s="5">
        <v>35676</v>
      </c>
      <c r="S3322">
        <v>1.4267003518061778E-2</v>
      </c>
    </row>
    <row r="3323" spans="18:19" x14ac:dyDescent="0.2">
      <c r="R3323" s="5">
        <v>35677</v>
      </c>
      <c r="S3323">
        <v>-4.0172220452644692E-3</v>
      </c>
    </row>
    <row r="3324" spans="18:19" x14ac:dyDescent="0.2">
      <c r="R3324" s="5">
        <v>35678</v>
      </c>
      <c r="S3324">
        <v>6.6864324002941138E-3</v>
      </c>
    </row>
    <row r="3325" spans="18:19" x14ac:dyDescent="0.2">
      <c r="R3325" s="5">
        <v>35681</v>
      </c>
      <c r="S3325">
        <v>1.1434754103408874E-2</v>
      </c>
    </row>
    <row r="3326" spans="18:19" x14ac:dyDescent="0.2">
      <c r="R3326" s="5">
        <v>35682</v>
      </c>
      <c r="S3326">
        <v>6.8659170051546042E-3</v>
      </c>
    </row>
    <row r="3327" spans="18:19" x14ac:dyDescent="0.2">
      <c r="R3327" s="5">
        <v>35683</v>
      </c>
      <c r="S3327">
        <v>-2.9956959306478952E-3</v>
      </c>
    </row>
    <row r="3328" spans="18:19" x14ac:dyDescent="0.2">
      <c r="R3328" s="5">
        <v>35684</v>
      </c>
      <c r="S3328">
        <v>-2.6255087073902999E-4</v>
      </c>
    </row>
    <row r="3329" spans="18:19" x14ac:dyDescent="0.2">
      <c r="R3329" s="5">
        <v>35685</v>
      </c>
      <c r="S3329">
        <v>-9.7252830295560377E-3</v>
      </c>
    </row>
    <row r="3330" spans="18:19" x14ac:dyDescent="0.2">
      <c r="R3330" s="5">
        <v>35688</v>
      </c>
      <c r="S3330">
        <v>8.6368373349941883E-3</v>
      </c>
    </row>
    <row r="3331" spans="18:19" x14ac:dyDescent="0.2">
      <c r="R3331" s="5">
        <v>35689</v>
      </c>
      <c r="S3331">
        <v>-4.1770997947374921E-3</v>
      </c>
    </row>
    <row r="3332" spans="18:19" x14ac:dyDescent="0.2">
      <c r="R3332" s="5">
        <v>35690</v>
      </c>
      <c r="S3332">
        <v>1.0316911677331715E-2</v>
      </c>
    </row>
    <row r="3333" spans="18:19" x14ac:dyDescent="0.2">
      <c r="R3333" s="5">
        <v>35691</v>
      </c>
      <c r="S3333">
        <v>6.3248964479283316E-3</v>
      </c>
    </row>
    <row r="3334" spans="18:19" x14ac:dyDescent="0.2">
      <c r="R3334" s="5">
        <v>35692</v>
      </c>
      <c r="S3334">
        <v>1.256765578661871E-2</v>
      </c>
    </row>
    <row r="3335" spans="18:19" x14ac:dyDescent="0.2">
      <c r="R3335" s="5">
        <v>35695</v>
      </c>
      <c r="S3335">
        <v>1.2556349344638781E-2</v>
      </c>
    </row>
    <row r="3336" spans="18:19" x14ac:dyDescent="0.2">
      <c r="R3336" s="5">
        <v>35696</v>
      </c>
      <c r="S3336">
        <v>4.3307296384615781E-3</v>
      </c>
    </row>
    <row r="3337" spans="18:19" x14ac:dyDescent="0.2">
      <c r="R3337" s="5">
        <v>35697</v>
      </c>
      <c r="S3337">
        <v>-2.8850681773876802E-3</v>
      </c>
    </row>
    <row r="3338" spans="18:19" x14ac:dyDescent="0.2">
      <c r="R3338" s="5">
        <v>35698</v>
      </c>
      <c r="S3338">
        <v>3.7129870886301853E-3</v>
      </c>
    </row>
    <row r="3339" spans="18:19" x14ac:dyDescent="0.2">
      <c r="R3339" s="5">
        <v>35699</v>
      </c>
      <c r="S3339">
        <v>-1.2961764614466856E-3</v>
      </c>
    </row>
    <row r="3340" spans="18:19" x14ac:dyDescent="0.2">
      <c r="R3340" s="5">
        <v>35702</v>
      </c>
      <c r="S3340">
        <v>-3.6034737876867572E-4</v>
      </c>
    </row>
    <row r="3341" spans="18:19" x14ac:dyDescent="0.2">
      <c r="R3341" s="5">
        <v>35703</v>
      </c>
      <c r="S3341">
        <v>-2.7790327368422524E-3</v>
      </c>
    </row>
    <row r="3342" spans="18:19" x14ac:dyDescent="0.2">
      <c r="R3342" s="5">
        <v>35704</v>
      </c>
      <c r="S3342">
        <v>4.4355565770574871E-3</v>
      </c>
    </row>
    <row r="3343" spans="18:19" x14ac:dyDescent="0.2">
      <c r="R3343" s="5">
        <v>35705</v>
      </c>
      <c r="S3343">
        <v>-3.9587570020179315E-4</v>
      </c>
    </row>
    <row r="3344" spans="18:19" x14ac:dyDescent="0.2">
      <c r="R3344" s="5">
        <v>35706</v>
      </c>
      <c r="S3344">
        <v>-5.4140029738205999E-3</v>
      </c>
    </row>
    <row r="3345" spans="18:19" x14ac:dyDescent="0.2">
      <c r="R3345" s="5">
        <v>35709</v>
      </c>
      <c r="S3345">
        <v>2.3857732542483219E-3</v>
      </c>
    </row>
    <row r="3346" spans="18:19" x14ac:dyDescent="0.2">
      <c r="R3346" s="5">
        <v>35710</v>
      </c>
      <c r="S3346">
        <v>-5.5756842493021666E-3</v>
      </c>
    </row>
    <row r="3347" spans="18:19" x14ac:dyDescent="0.2">
      <c r="R3347" s="5">
        <v>35711</v>
      </c>
      <c r="S3347">
        <v>5.1062091499443274E-3</v>
      </c>
    </row>
    <row r="3348" spans="18:19" x14ac:dyDescent="0.2">
      <c r="R3348" s="5">
        <v>35712</v>
      </c>
      <c r="S3348">
        <v>-1.6829159069735221E-2</v>
      </c>
    </row>
    <row r="3349" spans="18:19" x14ac:dyDescent="0.2">
      <c r="R3349" s="5">
        <v>35713</v>
      </c>
      <c r="S3349">
        <v>-1.0227718524421739E-2</v>
      </c>
    </row>
    <row r="3350" spans="18:19" x14ac:dyDescent="0.2">
      <c r="R3350" s="5">
        <v>35716</v>
      </c>
      <c r="S3350">
        <v>-1.1646703004217739E-2</v>
      </c>
    </row>
    <row r="3351" spans="18:19" x14ac:dyDescent="0.2">
      <c r="R3351" s="5">
        <v>35717</v>
      </c>
      <c r="S3351">
        <v>-4.8823541427674827E-4</v>
      </c>
    </row>
    <row r="3352" spans="18:19" x14ac:dyDescent="0.2">
      <c r="R3352" s="5">
        <v>35718</v>
      </c>
      <c r="S3352">
        <v>-3.1228273774545085E-3</v>
      </c>
    </row>
    <row r="3353" spans="18:19" x14ac:dyDescent="0.2">
      <c r="R3353" s="5">
        <v>35719</v>
      </c>
      <c r="S3353">
        <v>-2.6381743986272942E-4</v>
      </c>
    </row>
    <row r="3354" spans="18:19" x14ac:dyDescent="0.2">
      <c r="R3354" s="5">
        <v>35720</v>
      </c>
      <c r="S3354">
        <v>-2.6798030719437996E-3</v>
      </c>
    </row>
    <row r="3355" spans="18:19" x14ac:dyDescent="0.2">
      <c r="R3355" s="5">
        <v>35723</v>
      </c>
      <c r="S3355">
        <v>-2.4596534830667411E-3</v>
      </c>
    </row>
    <row r="3356" spans="18:19" x14ac:dyDescent="0.2">
      <c r="R3356" s="5">
        <v>35724</v>
      </c>
      <c r="S3356">
        <v>4.2721374592171275E-3</v>
      </c>
    </row>
    <row r="3357" spans="18:19" x14ac:dyDescent="0.2">
      <c r="R3357" s="5">
        <v>35725</v>
      </c>
      <c r="S3357">
        <v>1.2074542978299019E-2</v>
      </c>
    </row>
    <row r="3358" spans="18:19" x14ac:dyDescent="0.2">
      <c r="R3358" s="5">
        <v>35726</v>
      </c>
      <c r="S3358">
        <v>-2.5672443170206411E-2</v>
      </c>
    </row>
    <row r="3359" spans="18:19" x14ac:dyDescent="0.2">
      <c r="R3359" s="5">
        <v>35727</v>
      </c>
      <c r="S3359">
        <v>-2.0710913769564201E-2</v>
      </c>
    </row>
    <row r="3360" spans="18:19" x14ac:dyDescent="0.2">
      <c r="R3360" s="5">
        <v>35730</v>
      </c>
      <c r="S3360">
        <v>-3.3466791591114993E-2</v>
      </c>
    </row>
    <row r="3361" spans="18:19" x14ac:dyDescent="0.2">
      <c r="R3361" s="5">
        <v>35731</v>
      </c>
      <c r="S3361">
        <v>-7.4486914164599155E-2</v>
      </c>
    </row>
    <row r="3362" spans="18:19" x14ac:dyDescent="0.2">
      <c r="R3362" s="5">
        <v>35732</v>
      </c>
      <c r="S3362">
        <v>6.0665555932980113E-2</v>
      </c>
    </row>
    <row r="3363" spans="18:19" x14ac:dyDescent="0.2">
      <c r="R3363" s="5">
        <v>35733</v>
      </c>
      <c r="S3363">
        <v>-2.8283923673983052E-3</v>
      </c>
    </row>
    <row r="3364" spans="18:19" x14ac:dyDescent="0.2">
      <c r="R3364" s="5">
        <v>35734</v>
      </c>
      <c r="S3364">
        <v>1.1712268392115924E-2</v>
      </c>
    </row>
    <row r="3365" spans="18:19" x14ac:dyDescent="0.2">
      <c r="R3365" s="5">
        <v>35737</v>
      </c>
      <c r="S3365">
        <v>1.5698909543103833E-2</v>
      </c>
    </row>
    <row r="3366" spans="18:19" x14ac:dyDescent="0.2">
      <c r="R3366" s="5">
        <v>35738</v>
      </c>
      <c r="S3366">
        <v>1.8911035542238178E-2</v>
      </c>
    </row>
    <row r="3367" spans="18:19" x14ac:dyDescent="0.2">
      <c r="R3367" s="5">
        <v>35739</v>
      </c>
      <c r="S3367">
        <v>-2.2756709314659725E-3</v>
      </c>
    </row>
    <row r="3368" spans="18:19" x14ac:dyDescent="0.2">
      <c r="R3368" s="5">
        <v>35740</v>
      </c>
      <c r="S3368">
        <v>9.8499858295552998E-3</v>
      </c>
    </row>
    <row r="3369" spans="18:19" x14ac:dyDescent="0.2">
      <c r="R3369" s="5">
        <v>35741</v>
      </c>
      <c r="S3369">
        <v>-2.2658510084845214E-2</v>
      </c>
    </row>
    <row r="3370" spans="18:19" x14ac:dyDescent="0.2">
      <c r="R3370" s="5">
        <v>35744</v>
      </c>
      <c r="S3370">
        <v>3.2572024825156592E-3</v>
      </c>
    </row>
    <row r="3371" spans="18:19" x14ac:dyDescent="0.2">
      <c r="R3371" s="5">
        <v>35745</v>
      </c>
      <c r="S3371">
        <v>9.5132399754381113E-4</v>
      </c>
    </row>
    <row r="3372" spans="18:19" x14ac:dyDescent="0.2">
      <c r="R3372" s="5">
        <v>35746</v>
      </c>
      <c r="S3372">
        <v>-5.2036900675534979E-3</v>
      </c>
    </row>
    <row r="3373" spans="18:19" x14ac:dyDescent="0.2">
      <c r="R3373" s="5">
        <v>35747</v>
      </c>
      <c r="S3373">
        <v>-2.751801373561132E-3</v>
      </c>
    </row>
    <row r="3374" spans="18:19" x14ac:dyDescent="0.2">
      <c r="R3374" s="5">
        <v>35748</v>
      </c>
      <c r="S3374">
        <v>-9.9938621520791054E-3</v>
      </c>
    </row>
    <row r="3375" spans="18:19" x14ac:dyDescent="0.2">
      <c r="R3375" s="5">
        <v>35751</v>
      </c>
      <c r="S3375">
        <v>3.4629977428194589E-3</v>
      </c>
    </row>
    <row r="3376" spans="18:19" x14ac:dyDescent="0.2">
      <c r="R3376" s="5">
        <v>35752</v>
      </c>
      <c r="S3376">
        <v>-7.8289342570516274E-3</v>
      </c>
    </row>
    <row r="3377" spans="18:19" x14ac:dyDescent="0.2">
      <c r="R3377" s="5">
        <v>35753</v>
      </c>
      <c r="S3377">
        <v>-1.0589436305636215E-2</v>
      </c>
    </row>
    <row r="3378" spans="18:19" x14ac:dyDescent="0.2">
      <c r="R3378" s="5">
        <v>35754</v>
      </c>
      <c r="S3378">
        <v>-2.7060287115314762E-3</v>
      </c>
    </row>
    <row r="3379" spans="18:19" x14ac:dyDescent="0.2">
      <c r="R3379" s="5">
        <v>35755</v>
      </c>
      <c r="S3379">
        <v>1.9112488085350089E-2</v>
      </c>
    </row>
    <row r="3380" spans="18:19" x14ac:dyDescent="0.2">
      <c r="R3380" s="5">
        <v>35758</v>
      </c>
      <c r="S3380">
        <v>-2.4170158029365881E-4</v>
      </c>
    </row>
    <row r="3381" spans="18:19" x14ac:dyDescent="0.2">
      <c r="R3381" s="5">
        <v>35759</v>
      </c>
      <c r="S3381">
        <v>-1.1222643868629801E-2</v>
      </c>
    </row>
    <row r="3382" spans="18:19" x14ac:dyDescent="0.2">
      <c r="R3382" s="5">
        <v>35760</v>
      </c>
      <c r="S3382">
        <v>3.5383870166264268E-3</v>
      </c>
    </row>
    <row r="3383" spans="18:19" x14ac:dyDescent="0.2">
      <c r="R3383" s="5">
        <v>35761</v>
      </c>
      <c r="S3383">
        <v>-3.2484671581381453E-4</v>
      </c>
    </row>
    <row r="3384" spans="18:19" x14ac:dyDescent="0.2">
      <c r="R3384" s="5">
        <v>35762</v>
      </c>
      <c r="S3384">
        <v>1.1365021315020245E-3</v>
      </c>
    </row>
    <row r="3385" spans="18:19" x14ac:dyDescent="0.2">
      <c r="R3385" s="5">
        <v>35765</v>
      </c>
      <c r="S3385">
        <v>1.9404043575792392E-2</v>
      </c>
    </row>
    <row r="3386" spans="18:19" x14ac:dyDescent="0.2">
      <c r="R3386" s="5">
        <v>35766</v>
      </c>
      <c r="S3386">
        <v>4.5254334705109858E-3</v>
      </c>
    </row>
    <row r="3387" spans="18:19" x14ac:dyDescent="0.2">
      <c r="R3387" s="5">
        <v>35767</v>
      </c>
      <c r="S3387">
        <v>1.4782467643393289E-2</v>
      </c>
    </row>
    <row r="3388" spans="18:19" x14ac:dyDescent="0.2">
      <c r="R3388" s="5">
        <v>35768</v>
      </c>
      <c r="S3388">
        <v>-3.8710482561278362E-3</v>
      </c>
    </row>
    <row r="3389" spans="18:19" x14ac:dyDescent="0.2">
      <c r="R3389" s="5">
        <v>35769</v>
      </c>
      <c r="S3389">
        <v>1.8396388537510312E-3</v>
      </c>
    </row>
    <row r="3390" spans="18:19" x14ac:dyDescent="0.2">
      <c r="R3390" s="5">
        <v>35772</v>
      </c>
      <c r="S3390">
        <v>1.1585993293457494E-2</v>
      </c>
    </row>
    <row r="3391" spans="18:19" x14ac:dyDescent="0.2">
      <c r="R3391" s="5">
        <v>35773</v>
      </c>
      <c r="S3391">
        <v>-1.6248214337171018E-3</v>
      </c>
    </row>
    <row r="3392" spans="18:19" x14ac:dyDescent="0.2">
      <c r="R3392" s="5">
        <v>35774</v>
      </c>
      <c r="S3392">
        <v>-1.0939281838148504E-2</v>
      </c>
    </row>
    <row r="3393" spans="18:19" x14ac:dyDescent="0.2">
      <c r="R3393" s="5">
        <v>35775</v>
      </c>
      <c r="S3393">
        <v>-1.4946546610150128E-2</v>
      </c>
    </row>
    <row r="3394" spans="18:19" x14ac:dyDescent="0.2">
      <c r="R3394" s="5">
        <v>35776</v>
      </c>
      <c r="S3394">
        <v>-9.1004060640316516E-3</v>
      </c>
    </row>
    <row r="3395" spans="18:19" x14ac:dyDescent="0.2">
      <c r="R3395" s="5">
        <v>35779</v>
      </c>
      <c r="S3395">
        <v>2.7628198318582664E-3</v>
      </c>
    </row>
    <row r="3396" spans="18:19" x14ac:dyDescent="0.2">
      <c r="R3396" s="5">
        <v>35780</v>
      </c>
      <c r="S3396">
        <v>5.2642195346734181E-3</v>
      </c>
    </row>
    <row r="3397" spans="18:19" x14ac:dyDescent="0.2">
      <c r="R3397" s="5">
        <v>35781</v>
      </c>
      <c r="S3397">
        <v>1.8912348094682299E-2</v>
      </c>
    </row>
    <row r="3398" spans="18:19" x14ac:dyDescent="0.2">
      <c r="R3398" s="5">
        <v>35782</v>
      </c>
      <c r="S3398">
        <v>3.9022867895486862E-4</v>
      </c>
    </row>
    <row r="3399" spans="18:19" x14ac:dyDescent="0.2">
      <c r="R3399" s="5">
        <v>35783</v>
      </c>
      <c r="S3399">
        <v>-1.3749430933733323E-2</v>
      </c>
    </row>
    <row r="3400" spans="18:19" x14ac:dyDescent="0.2">
      <c r="R3400" s="5">
        <v>35786</v>
      </c>
      <c r="S3400">
        <v>-9.8182245524941706E-3</v>
      </c>
    </row>
    <row r="3401" spans="18:19" x14ac:dyDescent="0.2">
      <c r="R3401" s="5">
        <v>35787</v>
      </c>
      <c r="S3401">
        <v>2.1927670737558157E-2</v>
      </c>
    </row>
    <row r="3402" spans="18:19" x14ac:dyDescent="0.2">
      <c r="R3402" s="5">
        <v>35788</v>
      </c>
      <c r="S3402">
        <v>-1.6426787173177461E-3</v>
      </c>
    </row>
    <row r="3403" spans="18:19" x14ac:dyDescent="0.2">
      <c r="R3403" s="5">
        <v>35793</v>
      </c>
      <c r="S3403">
        <v>3.2826634659869902E-3</v>
      </c>
    </row>
    <row r="3404" spans="18:19" x14ac:dyDescent="0.2">
      <c r="R3404" s="5">
        <v>35794</v>
      </c>
      <c r="S3404">
        <v>1.4832298249489848E-2</v>
      </c>
    </row>
    <row r="3405" spans="18:19" x14ac:dyDescent="0.2">
      <c r="R3405" s="5">
        <v>35795</v>
      </c>
      <c r="S3405">
        <v>5.7877851826221554E-3</v>
      </c>
    </row>
    <row r="3406" spans="18:19" x14ac:dyDescent="0.2">
      <c r="R3406" s="5">
        <v>35797</v>
      </c>
      <c r="S3406">
        <v>-2.8322125484333731E-3</v>
      </c>
    </row>
    <row r="3407" spans="18:19" x14ac:dyDescent="0.2">
      <c r="R3407" s="5">
        <v>35800</v>
      </c>
      <c r="S3407">
        <v>1.3401045718950511E-2</v>
      </c>
    </row>
    <row r="3408" spans="18:19" x14ac:dyDescent="0.2">
      <c r="R3408" s="5">
        <v>35801</v>
      </c>
      <c r="S3408">
        <v>1.5386073562223339E-2</v>
      </c>
    </row>
    <row r="3409" spans="18:19" x14ac:dyDescent="0.2">
      <c r="R3409" s="5">
        <v>35802</v>
      </c>
      <c r="S3409">
        <v>-1.4403309648834284E-2</v>
      </c>
    </row>
    <row r="3410" spans="18:19" x14ac:dyDescent="0.2">
      <c r="R3410" s="5">
        <v>35803</v>
      </c>
      <c r="S3410">
        <v>1.4346121457773802E-3</v>
      </c>
    </row>
    <row r="3411" spans="18:19" x14ac:dyDescent="0.2">
      <c r="R3411" s="5">
        <v>35804</v>
      </c>
      <c r="S3411">
        <v>-1.8120713574392457E-2</v>
      </c>
    </row>
    <row r="3412" spans="18:19" x14ac:dyDescent="0.2">
      <c r="R3412" s="5">
        <v>35807</v>
      </c>
      <c r="S3412">
        <v>-2.3594525685102077E-2</v>
      </c>
    </row>
    <row r="3413" spans="18:19" x14ac:dyDescent="0.2">
      <c r="R3413" s="5">
        <v>35808</v>
      </c>
      <c r="S3413">
        <v>8.9669140475678831E-3</v>
      </c>
    </row>
    <row r="3414" spans="18:19" x14ac:dyDescent="0.2">
      <c r="R3414" s="5">
        <v>35809</v>
      </c>
      <c r="S3414">
        <v>1.547240087447453E-2</v>
      </c>
    </row>
    <row r="3415" spans="18:19" x14ac:dyDescent="0.2">
      <c r="R3415" s="5">
        <v>35810</v>
      </c>
      <c r="S3415">
        <v>-8.0157660683998367E-3</v>
      </c>
    </row>
    <row r="3416" spans="18:19" x14ac:dyDescent="0.2">
      <c r="R3416" s="5">
        <v>35811</v>
      </c>
      <c r="S3416">
        <v>1.1349549548073361E-2</v>
      </c>
    </row>
    <row r="3417" spans="18:19" x14ac:dyDescent="0.2">
      <c r="R3417" s="5">
        <v>35814</v>
      </c>
      <c r="S3417">
        <v>1.3942140857778972E-2</v>
      </c>
    </row>
    <row r="3418" spans="18:19" x14ac:dyDescent="0.2">
      <c r="R3418" s="5">
        <v>35815</v>
      </c>
      <c r="S3418">
        <v>-4.2721374592170989E-3</v>
      </c>
    </row>
    <row r="3419" spans="18:19" x14ac:dyDescent="0.2">
      <c r="R3419" s="5">
        <v>35816</v>
      </c>
      <c r="S3419">
        <v>-6.309169193264721E-3</v>
      </c>
    </row>
    <row r="3420" spans="18:19" x14ac:dyDescent="0.2">
      <c r="R3420" s="5">
        <v>35817</v>
      </c>
      <c r="S3420">
        <v>-8.9618002419763268E-3</v>
      </c>
    </row>
    <row r="3421" spans="18:19" x14ac:dyDescent="0.2">
      <c r="R3421" s="5">
        <v>35818</v>
      </c>
      <c r="S3421">
        <v>9.1524180348181543E-3</v>
      </c>
    </row>
    <row r="3422" spans="18:19" x14ac:dyDescent="0.2">
      <c r="R3422" s="5">
        <v>35822</v>
      </c>
      <c r="S3422">
        <v>-7.4227460489970365E-3</v>
      </c>
    </row>
    <row r="3423" spans="18:19" x14ac:dyDescent="0.2">
      <c r="R3423" s="5">
        <v>35823</v>
      </c>
      <c r="S3423">
        <v>6.5837558388493235E-3</v>
      </c>
    </row>
    <row r="3424" spans="18:19" x14ac:dyDescent="0.2">
      <c r="R3424" s="5">
        <v>35824</v>
      </c>
      <c r="S3424">
        <v>8.207044811701085E-3</v>
      </c>
    </row>
    <row r="3425" spans="18:19" x14ac:dyDescent="0.2">
      <c r="R3425" s="5">
        <v>35825</v>
      </c>
      <c r="S3425">
        <v>5.2836293050205901E-3</v>
      </c>
    </row>
    <row r="3426" spans="18:19" x14ac:dyDescent="0.2">
      <c r="R3426" s="5">
        <v>35828</v>
      </c>
      <c r="S3426">
        <v>5.0311737875826318E-3</v>
      </c>
    </row>
    <row r="3427" spans="18:19" x14ac:dyDescent="0.2">
      <c r="R3427" s="5">
        <v>35829</v>
      </c>
      <c r="S3427">
        <v>-5.8972844402827443E-3</v>
      </c>
    </row>
    <row r="3428" spans="18:19" x14ac:dyDescent="0.2">
      <c r="R3428" s="5">
        <v>35830</v>
      </c>
      <c r="S3428">
        <v>9.4138918329885499E-4</v>
      </c>
    </row>
    <row r="3429" spans="18:19" x14ac:dyDescent="0.2">
      <c r="R3429" s="5">
        <v>35831</v>
      </c>
      <c r="S3429">
        <v>3.7630767359087528E-4</v>
      </c>
    </row>
    <row r="3430" spans="18:19" x14ac:dyDescent="0.2">
      <c r="R3430" s="5">
        <v>35832</v>
      </c>
      <c r="S3430">
        <v>-6.7745580310199656E-4</v>
      </c>
    </row>
    <row r="3431" spans="18:19" x14ac:dyDescent="0.2">
      <c r="R3431" s="5">
        <v>35835</v>
      </c>
      <c r="S3431">
        <v>1.0933572055035123E-2</v>
      </c>
    </row>
    <row r="3432" spans="18:19" x14ac:dyDescent="0.2">
      <c r="R3432" s="5">
        <v>35836</v>
      </c>
      <c r="S3432">
        <v>-6.463325509488662E-3</v>
      </c>
    </row>
    <row r="3433" spans="18:19" x14ac:dyDescent="0.2">
      <c r="R3433" s="5">
        <v>35837</v>
      </c>
      <c r="S3433">
        <v>3.7411192156035496E-3</v>
      </c>
    </row>
    <row r="3434" spans="18:19" x14ac:dyDescent="0.2">
      <c r="R3434" s="5">
        <v>35838</v>
      </c>
      <c r="S3434">
        <v>-1.3825834087739012E-3</v>
      </c>
    </row>
    <row r="3435" spans="18:19" x14ac:dyDescent="0.2">
      <c r="R3435" s="5">
        <v>35839</v>
      </c>
      <c r="S3435">
        <v>-7.9965887046042575E-3</v>
      </c>
    </row>
    <row r="3436" spans="18:19" x14ac:dyDescent="0.2">
      <c r="R3436" s="5">
        <v>35842</v>
      </c>
      <c r="S3436">
        <v>-9.0494928547262855E-3</v>
      </c>
    </row>
    <row r="3437" spans="18:19" x14ac:dyDescent="0.2">
      <c r="R3437" s="5">
        <v>35843</v>
      </c>
      <c r="S3437">
        <v>1.0556084476800147E-2</v>
      </c>
    </row>
    <row r="3438" spans="18:19" x14ac:dyDescent="0.2">
      <c r="R3438" s="5">
        <v>35844</v>
      </c>
      <c r="S3438">
        <v>1.579482107918922E-3</v>
      </c>
    </row>
    <row r="3439" spans="18:19" x14ac:dyDescent="0.2">
      <c r="R3439" s="5">
        <v>35845</v>
      </c>
      <c r="S3439">
        <v>-9.02255700305546E-4</v>
      </c>
    </row>
    <row r="3440" spans="18:19" x14ac:dyDescent="0.2">
      <c r="R3440" s="5">
        <v>35846</v>
      </c>
      <c r="S3440">
        <v>-5.1660214063358745E-3</v>
      </c>
    </row>
    <row r="3441" spans="18:19" x14ac:dyDescent="0.2">
      <c r="R3441" s="5">
        <v>35849</v>
      </c>
      <c r="S3441">
        <v>3.7734469890755404E-3</v>
      </c>
    </row>
    <row r="3442" spans="18:19" x14ac:dyDescent="0.2">
      <c r="R3442" s="5">
        <v>35850</v>
      </c>
      <c r="S3442">
        <v>4.171918929410082E-3</v>
      </c>
    </row>
    <row r="3443" spans="18:19" x14ac:dyDescent="0.2">
      <c r="R3443" s="5">
        <v>35851</v>
      </c>
      <c r="S3443">
        <v>3.5567906606948198E-3</v>
      </c>
    </row>
    <row r="3444" spans="18:19" x14ac:dyDescent="0.2">
      <c r="R3444" s="5">
        <v>35852</v>
      </c>
      <c r="S3444">
        <v>7.5581646919263053E-3</v>
      </c>
    </row>
    <row r="3445" spans="18:19" x14ac:dyDescent="0.2">
      <c r="R3445" s="5">
        <v>35853</v>
      </c>
      <c r="S3445">
        <v>5.1915305055949437E-4</v>
      </c>
    </row>
    <row r="3446" spans="18:19" x14ac:dyDescent="0.2">
      <c r="R3446" s="5">
        <v>35856</v>
      </c>
      <c r="S3446">
        <v>1.8534650582228629E-4</v>
      </c>
    </row>
    <row r="3447" spans="18:19" x14ac:dyDescent="0.2">
      <c r="R3447" s="5">
        <v>35857</v>
      </c>
      <c r="S3447">
        <v>-5.0164533044952638E-3</v>
      </c>
    </row>
    <row r="3448" spans="18:19" x14ac:dyDescent="0.2">
      <c r="R3448" s="5">
        <v>35858</v>
      </c>
      <c r="S3448">
        <v>7.79253637100937E-3</v>
      </c>
    </row>
    <row r="3449" spans="18:19" x14ac:dyDescent="0.2">
      <c r="R3449" s="5">
        <v>35859</v>
      </c>
      <c r="S3449">
        <v>-1.9671786443930861E-2</v>
      </c>
    </row>
    <row r="3450" spans="18:19" x14ac:dyDescent="0.2">
      <c r="R3450" s="5">
        <v>35860</v>
      </c>
      <c r="S3450">
        <v>5.6012025469884853E-3</v>
      </c>
    </row>
    <row r="3451" spans="18:19" x14ac:dyDescent="0.2">
      <c r="R3451" s="5">
        <v>35863</v>
      </c>
      <c r="S3451">
        <v>4.898762671379917E-3</v>
      </c>
    </row>
    <row r="3452" spans="18:19" x14ac:dyDescent="0.2">
      <c r="R3452" s="5">
        <v>35864</v>
      </c>
      <c r="S3452">
        <v>4.540725384031696E-3</v>
      </c>
    </row>
    <row r="3453" spans="18:19" x14ac:dyDescent="0.2">
      <c r="R3453" s="5">
        <v>35865</v>
      </c>
      <c r="S3453">
        <v>8.0996060160404802E-3</v>
      </c>
    </row>
    <row r="3454" spans="18:19" x14ac:dyDescent="0.2">
      <c r="R3454" s="5">
        <v>35866</v>
      </c>
      <c r="S3454">
        <v>1.7297540334119969E-3</v>
      </c>
    </row>
    <row r="3455" spans="18:19" x14ac:dyDescent="0.2">
      <c r="R3455" s="5">
        <v>35867</v>
      </c>
      <c r="S3455">
        <v>4.4394782239187509E-3</v>
      </c>
    </row>
    <row r="3456" spans="18:19" x14ac:dyDescent="0.2">
      <c r="R3456" s="5">
        <v>35870</v>
      </c>
      <c r="S3456">
        <v>-6.2253961545490012E-4</v>
      </c>
    </row>
    <row r="3457" spans="18:19" x14ac:dyDescent="0.2">
      <c r="R3457" s="5">
        <v>35871</v>
      </c>
      <c r="S3457">
        <v>1.3534861886473832E-2</v>
      </c>
    </row>
    <row r="3458" spans="18:19" x14ac:dyDescent="0.2">
      <c r="R3458" s="5">
        <v>35872</v>
      </c>
      <c r="S3458">
        <v>9.0306506399171101E-4</v>
      </c>
    </row>
    <row r="3459" spans="18:19" x14ac:dyDescent="0.2">
      <c r="R3459" s="5">
        <v>35873</v>
      </c>
      <c r="S3459">
        <v>1.0826026823308279E-3</v>
      </c>
    </row>
    <row r="3460" spans="18:19" x14ac:dyDescent="0.2">
      <c r="R3460" s="5">
        <v>35874</v>
      </c>
      <c r="S3460">
        <v>9.3730855126418521E-4</v>
      </c>
    </row>
    <row r="3461" spans="18:19" x14ac:dyDescent="0.2">
      <c r="R3461" s="5">
        <v>35877</v>
      </c>
      <c r="S3461">
        <v>1.4762807614116327E-3</v>
      </c>
    </row>
    <row r="3462" spans="18:19" x14ac:dyDescent="0.2">
      <c r="R3462" s="5">
        <v>35878</v>
      </c>
      <c r="S3462">
        <v>4.5590874653116745E-3</v>
      </c>
    </row>
    <row r="3463" spans="18:19" x14ac:dyDescent="0.2">
      <c r="R3463" s="5">
        <v>35879</v>
      </c>
      <c r="S3463">
        <v>-3.731883188611462E-3</v>
      </c>
    </row>
    <row r="3464" spans="18:19" x14ac:dyDescent="0.2">
      <c r="R3464" s="5">
        <v>35880</v>
      </c>
      <c r="S3464">
        <v>-1.7976881778513506E-4</v>
      </c>
    </row>
    <row r="3465" spans="18:19" x14ac:dyDescent="0.2">
      <c r="R3465" s="5">
        <v>35881</v>
      </c>
      <c r="S3465">
        <v>-6.6380704804355267E-3</v>
      </c>
    </row>
    <row r="3466" spans="18:19" x14ac:dyDescent="0.2">
      <c r="R3466" s="5">
        <v>35884</v>
      </c>
      <c r="S3466">
        <v>-7.8856450926451851E-3</v>
      </c>
    </row>
    <row r="3467" spans="18:19" x14ac:dyDescent="0.2">
      <c r="R3467" s="5">
        <v>35885</v>
      </c>
      <c r="S3467">
        <v>1.1667761842889951E-3</v>
      </c>
    </row>
    <row r="3468" spans="18:19" x14ac:dyDescent="0.2">
      <c r="R3468" s="5">
        <v>35886</v>
      </c>
      <c r="S3468">
        <v>3.1653079856291347E-3</v>
      </c>
    </row>
    <row r="3469" spans="18:19" x14ac:dyDescent="0.2">
      <c r="R3469" s="5">
        <v>35887</v>
      </c>
      <c r="S3469">
        <v>1.4882305510930157E-3</v>
      </c>
    </row>
    <row r="3470" spans="18:19" x14ac:dyDescent="0.2">
      <c r="R3470" s="5">
        <v>35888</v>
      </c>
      <c r="S3470">
        <v>4.9929551246533921E-3</v>
      </c>
    </row>
    <row r="3471" spans="18:19" x14ac:dyDescent="0.2">
      <c r="R3471" s="5">
        <v>35891</v>
      </c>
      <c r="S3471">
        <v>8.9106654545239045E-3</v>
      </c>
    </row>
    <row r="3472" spans="18:19" x14ac:dyDescent="0.2">
      <c r="R3472" s="5">
        <v>35892</v>
      </c>
      <c r="S3472">
        <v>-2.8620492467820448E-4</v>
      </c>
    </row>
    <row r="3473" spans="18:19" x14ac:dyDescent="0.2">
      <c r="R3473" s="5">
        <v>35893</v>
      </c>
      <c r="S3473">
        <v>6.6687121950379036E-3</v>
      </c>
    </row>
    <row r="3474" spans="18:19" x14ac:dyDescent="0.2">
      <c r="R3474" s="5">
        <v>35894</v>
      </c>
      <c r="S3474">
        <v>-2.7405565886616896E-3</v>
      </c>
    </row>
    <row r="3475" spans="18:19" x14ac:dyDescent="0.2">
      <c r="R3475" s="5">
        <v>35899</v>
      </c>
      <c r="S3475">
        <v>1.2432200076385111E-2</v>
      </c>
    </row>
    <row r="3476" spans="18:19" x14ac:dyDescent="0.2">
      <c r="R3476" s="5">
        <v>35900</v>
      </c>
      <c r="S3476">
        <v>1.0365327246634512E-2</v>
      </c>
    </row>
    <row r="3477" spans="18:19" x14ac:dyDescent="0.2">
      <c r="R3477" s="5">
        <v>35901</v>
      </c>
      <c r="S3477">
        <v>3.7900565196810768E-3</v>
      </c>
    </row>
    <row r="3478" spans="18:19" x14ac:dyDescent="0.2">
      <c r="R3478" s="5">
        <v>35902</v>
      </c>
      <c r="S3478">
        <v>-4.8357171238468753E-3</v>
      </c>
    </row>
    <row r="3479" spans="18:19" x14ac:dyDescent="0.2">
      <c r="R3479" s="5">
        <v>35905</v>
      </c>
      <c r="S3479">
        <v>1.7421607193850734E-3</v>
      </c>
    </row>
    <row r="3480" spans="18:19" x14ac:dyDescent="0.2">
      <c r="R3480" s="5">
        <v>35906</v>
      </c>
      <c r="S3480">
        <v>-2.1258437321666954E-3</v>
      </c>
    </row>
    <row r="3481" spans="18:19" x14ac:dyDescent="0.2">
      <c r="R3481" s="5">
        <v>35907</v>
      </c>
      <c r="S3481">
        <v>-3.3547697105053105E-3</v>
      </c>
    </row>
    <row r="3482" spans="18:19" x14ac:dyDescent="0.2">
      <c r="R3482" s="5">
        <v>35908</v>
      </c>
      <c r="S3482">
        <v>7.3239960490785773E-3</v>
      </c>
    </row>
    <row r="3483" spans="18:19" x14ac:dyDescent="0.2">
      <c r="R3483" s="5">
        <v>35909</v>
      </c>
      <c r="S3483">
        <v>-7.9892971223430396E-3</v>
      </c>
    </row>
    <row r="3484" spans="18:19" x14ac:dyDescent="0.2">
      <c r="R3484" s="5">
        <v>35912</v>
      </c>
      <c r="S3484">
        <v>-1.3009402748348673E-2</v>
      </c>
    </row>
    <row r="3485" spans="18:19" x14ac:dyDescent="0.2">
      <c r="R3485" s="5">
        <v>35913</v>
      </c>
      <c r="S3485">
        <v>-1.3108969177579081E-2</v>
      </c>
    </row>
    <row r="3486" spans="18:19" x14ac:dyDescent="0.2">
      <c r="R3486" s="5">
        <v>35914</v>
      </c>
      <c r="S3486">
        <v>-1.1644858913108633E-2</v>
      </c>
    </row>
    <row r="3487" spans="18:19" x14ac:dyDescent="0.2">
      <c r="R3487" s="5">
        <v>35915</v>
      </c>
      <c r="S3487">
        <v>4.7176745939719591E-3</v>
      </c>
    </row>
    <row r="3488" spans="18:19" x14ac:dyDescent="0.2">
      <c r="R3488" s="5">
        <v>35916</v>
      </c>
      <c r="S3488">
        <v>1.5127033325121282E-2</v>
      </c>
    </row>
    <row r="3489" spans="18:19" x14ac:dyDescent="0.2">
      <c r="R3489" s="5">
        <v>35919</v>
      </c>
      <c r="S3489">
        <v>2.8843605860184927E-3</v>
      </c>
    </row>
    <row r="3490" spans="18:19" x14ac:dyDescent="0.2">
      <c r="R3490" s="5">
        <v>35920</v>
      </c>
      <c r="S3490">
        <v>-3.1340173093223332E-3</v>
      </c>
    </row>
    <row r="3491" spans="18:19" x14ac:dyDescent="0.2">
      <c r="R3491" s="5">
        <v>35921</v>
      </c>
      <c r="S3491">
        <v>-5.5441436833127593E-3</v>
      </c>
    </row>
    <row r="3492" spans="18:19" x14ac:dyDescent="0.2">
      <c r="R3492" s="5">
        <v>35922</v>
      </c>
      <c r="S3492">
        <v>-2.5858368093415844E-3</v>
      </c>
    </row>
    <row r="3493" spans="18:19" x14ac:dyDescent="0.2">
      <c r="R3493" s="5">
        <v>35923</v>
      </c>
      <c r="S3493">
        <v>-1.0788844345424329E-4</v>
      </c>
    </row>
    <row r="3494" spans="18:19" x14ac:dyDescent="0.2">
      <c r="R3494" s="5">
        <v>35926</v>
      </c>
      <c r="S3494">
        <v>6.131139121547371E-3</v>
      </c>
    </row>
    <row r="3495" spans="18:19" x14ac:dyDescent="0.2">
      <c r="R3495" s="5">
        <v>35927</v>
      </c>
      <c r="S3495">
        <v>-3.8320397864451492E-3</v>
      </c>
    </row>
    <row r="3496" spans="18:19" x14ac:dyDescent="0.2">
      <c r="R3496" s="5">
        <v>35928</v>
      </c>
      <c r="S3496">
        <v>-4.7476980162899883E-3</v>
      </c>
    </row>
    <row r="3497" spans="18:19" x14ac:dyDescent="0.2">
      <c r="R3497" s="5">
        <v>35929</v>
      </c>
      <c r="S3497">
        <v>-5.1689041724977047E-3</v>
      </c>
    </row>
    <row r="3498" spans="18:19" x14ac:dyDescent="0.2">
      <c r="R3498" s="5">
        <v>35930</v>
      </c>
      <c r="S3498">
        <v>2.3166592566248472E-3</v>
      </c>
    </row>
    <row r="3499" spans="18:19" x14ac:dyDescent="0.2">
      <c r="R3499" s="5">
        <v>35933</v>
      </c>
      <c r="S3499">
        <v>-1.1820253642635541E-2</v>
      </c>
    </row>
    <row r="3500" spans="18:19" x14ac:dyDescent="0.2">
      <c r="R3500" s="5">
        <v>35934</v>
      </c>
      <c r="S3500">
        <v>3.1779107343370763E-3</v>
      </c>
    </row>
    <row r="3501" spans="18:19" x14ac:dyDescent="0.2">
      <c r="R3501" s="5">
        <v>35935</v>
      </c>
      <c r="S3501">
        <v>-6.8799217432047389E-3</v>
      </c>
    </row>
    <row r="3502" spans="18:19" x14ac:dyDescent="0.2">
      <c r="R3502" s="5">
        <v>35936</v>
      </c>
      <c r="S3502">
        <v>3.7751799559990478E-3</v>
      </c>
    </row>
    <row r="3503" spans="18:19" x14ac:dyDescent="0.2">
      <c r="R3503" s="5">
        <v>35937</v>
      </c>
      <c r="S3503">
        <v>-2.7841905372091949E-3</v>
      </c>
    </row>
    <row r="3504" spans="18:19" x14ac:dyDescent="0.2">
      <c r="R3504" s="5">
        <v>35940</v>
      </c>
      <c r="S3504">
        <v>6.967746949300118E-4</v>
      </c>
    </row>
    <row r="3505" spans="18:19" x14ac:dyDescent="0.2">
      <c r="R3505" s="5">
        <v>35941</v>
      </c>
      <c r="S3505">
        <v>2.5263171331109139E-3</v>
      </c>
    </row>
    <row r="3506" spans="18:19" x14ac:dyDescent="0.2">
      <c r="R3506" s="5">
        <v>35942</v>
      </c>
      <c r="S3506">
        <v>-1.7596411010394566E-2</v>
      </c>
    </row>
    <row r="3507" spans="18:19" x14ac:dyDescent="0.2">
      <c r="R3507" s="5">
        <v>35943</v>
      </c>
      <c r="S3507">
        <v>1.0219283248373403E-2</v>
      </c>
    </row>
    <row r="3508" spans="18:19" x14ac:dyDescent="0.2">
      <c r="R3508" s="5">
        <v>35944</v>
      </c>
      <c r="S3508">
        <v>4.0513416019214934E-4</v>
      </c>
    </row>
    <row r="3509" spans="18:19" x14ac:dyDescent="0.2">
      <c r="R3509" s="5">
        <v>35947</v>
      </c>
      <c r="S3509">
        <v>-9.8431819007411443E-3</v>
      </c>
    </row>
    <row r="3510" spans="18:19" x14ac:dyDescent="0.2">
      <c r="R3510" s="5">
        <v>35948</v>
      </c>
      <c r="S3510">
        <v>-6.7161925528199671E-3</v>
      </c>
    </row>
    <row r="3511" spans="18:19" x14ac:dyDescent="0.2">
      <c r="R3511" s="5">
        <v>35949</v>
      </c>
      <c r="S3511">
        <v>-3.4126526154387672E-3</v>
      </c>
    </row>
    <row r="3512" spans="18:19" x14ac:dyDescent="0.2">
      <c r="R3512" s="5">
        <v>35950</v>
      </c>
      <c r="S3512">
        <v>-1.3532819146724374E-3</v>
      </c>
    </row>
    <row r="3513" spans="18:19" x14ac:dyDescent="0.2">
      <c r="R3513" s="5">
        <v>35951</v>
      </c>
      <c r="S3513">
        <v>-5.8854768846538924E-3</v>
      </c>
    </row>
    <row r="3514" spans="18:19" x14ac:dyDescent="0.2">
      <c r="R3514" s="5">
        <v>35955</v>
      </c>
      <c r="S3514">
        <v>-7.1772005740437586E-3</v>
      </c>
    </row>
    <row r="3515" spans="18:19" x14ac:dyDescent="0.2">
      <c r="R3515" s="5">
        <v>35956</v>
      </c>
      <c r="S3515">
        <v>-1.1884820154984675E-2</v>
      </c>
    </row>
    <row r="3516" spans="18:19" x14ac:dyDescent="0.2">
      <c r="R3516" s="5">
        <v>35957</v>
      </c>
      <c r="S3516">
        <v>-1.3277623433528792E-2</v>
      </c>
    </row>
    <row r="3517" spans="18:19" x14ac:dyDescent="0.2">
      <c r="R3517" s="5">
        <v>35958</v>
      </c>
      <c r="S3517">
        <v>5.067841814774968E-3</v>
      </c>
    </row>
    <row r="3518" spans="18:19" x14ac:dyDescent="0.2">
      <c r="R3518" s="5">
        <v>35961</v>
      </c>
      <c r="S3518">
        <v>-1.6344960052349507E-3</v>
      </c>
    </row>
    <row r="3519" spans="18:19" x14ac:dyDescent="0.2">
      <c r="R3519" s="5">
        <v>35962</v>
      </c>
      <c r="S3519">
        <v>-1.6731204837906629E-2</v>
      </c>
    </row>
    <row r="3520" spans="18:19" x14ac:dyDescent="0.2">
      <c r="R3520" s="5">
        <v>35963</v>
      </c>
      <c r="S3520">
        <v>9.617353699030759E-3</v>
      </c>
    </row>
    <row r="3521" spans="18:19" x14ac:dyDescent="0.2">
      <c r="R3521" s="5">
        <v>35964</v>
      </c>
      <c r="S3521">
        <v>2.2841516558963861E-2</v>
      </c>
    </row>
    <row r="3522" spans="18:19" x14ac:dyDescent="0.2">
      <c r="R3522" s="5">
        <v>35965</v>
      </c>
      <c r="S3522">
        <v>-7.4658803586286756E-3</v>
      </c>
    </row>
    <row r="3523" spans="18:19" x14ac:dyDescent="0.2">
      <c r="R3523" s="5">
        <v>35968</v>
      </c>
      <c r="S3523">
        <v>3.0854698961542233E-3</v>
      </c>
    </row>
    <row r="3524" spans="18:19" x14ac:dyDescent="0.2">
      <c r="R3524" s="5">
        <v>35969</v>
      </c>
      <c r="S3524">
        <v>-5.4832743477756128E-3</v>
      </c>
    </row>
    <row r="3525" spans="18:19" x14ac:dyDescent="0.2">
      <c r="R3525" s="5">
        <v>35970</v>
      </c>
      <c r="S3525">
        <v>3.9417294147866041E-3</v>
      </c>
    </row>
    <row r="3526" spans="18:19" x14ac:dyDescent="0.2">
      <c r="R3526" s="5">
        <v>35971</v>
      </c>
      <c r="S3526">
        <v>-3.0859435517240774E-4</v>
      </c>
    </row>
    <row r="3527" spans="18:19" x14ac:dyDescent="0.2">
      <c r="R3527" s="5">
        <v>35972</v>
      </c>
      <c r="S3527">
        <v>6.8821279343217164E-3</v>
      </c>
    </row>
    <row r="3528" spans="18:19" x14ac:dyDescent="0.2">
      <c r="R3528" s="5">
        <v>35975</v>
      </c>
      <c r="S3528">
        <v>4.2821705656713518E-3</v>
      </c>
    </row>
    <row r="3529" spans="18:19" x14ac:dyDescent="0.2">
      <c r="R3529" s="5">
        <v>35976</v>
      </c>
      <c r="S3529">
        <v>1.7884964863201892E-2</v>
      </c>
    </row>
    <row r="3530" spans="18:19" x14ac:dyDescent="0.2">
      <c r="R3530" s="5">
        <v>35977</v>
      </c>
      <c r="S3530">
        <v>1.1550484239821196E-2</v>
      </c>
    </row>
    <row r="3531" spans="18:19" x14ac:dyDescent="0.2">
      <c r="R3531" s="5">
        <v>35978</v>
      </c>
      <c r="S3531">
        <v>1.5913310577481108E-2</v>
      </c>
    </row>
    <row r="3532" spans="18:19" x14ac:dyDescent="0.2">
      <c r="R3532" s="5">
        <v>35979</v>
      </c>
      <c r="S3532">
        <v>1.4583105498147366E-4</v>
      </c>
    </row>
    <row r="3533" spans="18:19" x14ac:dyDescent="0.2">
      <c r="R3533" s="5">
        <v>35982</v>
      </c>
      <c r="S3533">
        <v>3.1665752860718472E-3</v>
      </c>
    </row>
    <row r="3534" spans="18:19" x14ac:dyDescent="0.2">
      <c r="R3534" s="5">
        <v>35983</v>
      </c>
      <c r="S3534">
        <v>6.3393376704993024E-3</v>
      </c>
    </row>
    <row r="3535" spans="18:19" x14ac:dyDescent="0.2">
      <c r="R3535" s="5">
        <v>35984</v>
      </c>
      <c r="S3535">
        <v>1.7317895874869316E-3</v>
      </c>
    </row>
    <row r="3536" spans="18:19" x14ac:dyDescent="0.2">
      <c r="R3536" s="5">
        <v>35985</v>
      </c>
      <c r="S3536">
        <v>5.3208825877620403E-3</v>
      </c>
    </row>
    <row r="3537" spans="18:19" x14ac:dyDescent="0.2">
      <c r="R3537" s="5">
        <v>35986</v>
      </c>
      <c r="S3537">
        <v>-1.4810269261252677E-2</v>
      </c>
    </row>
    <row r="3538" spans="18:19" x14ac:dyDescent="0.2">
      <c r="R3538" s="5">
        <v>35989</v>
      </c>
      <c r="S3538">
        <v>-1.0719941677064448E-2</v>
      </c>
    </row>
    <row r="3539" spans="18:19" x14ac:dyDescent="0.2">
      <c r="R3539" s="5">
        <v>35990</v>
      </c>
      <c r="S3539">
        <v>1.300997739187796E-2</v>
      </c>
    </row>
    <row r="3540" spans="18:19" x14ac:dyDescent="0.2">
      <c r="R3540" s="5">
        <v>35991</v>
      </c>
      <c r="S3540">
        <v>7.1272529052934771E-3</v>
      </c>
    </row>
    <row r="3541" spans="18:19" x14ac:dyDescent="0.2">
      <c r="R3541" s="5">
        <v>35992</v>
      </c>
      <c r="S3541">
        <v>1.314371146832573E-2</v>
      </c>
    </row>
    <row r="3542" spans="18:19" x14ac:dyDescent="0.2">
      <c r="R3542" s="5">
        <v>35993</v>
      </c>
      <c r="S3542">
        <v>1.4577002918969291E-3</v>
      </c>
    </row>
    <row r="3543" spans="18:19" x14ac:dyDescent="0.2">
      <c r="R3543" s="5">
        <v>35996</v>
      </c>
      <c r="S3543">
        <v>-9.5670597271381736E-3</v>
      </c>
    </row>
    <row r="3544" spans="18:19" x14ac:dyDescent="0.2">
      <c r="R3544" s="5">
        <v>35997</v>
      </c>
      <c r="S3544">
        <v>0</v>
      </c>
    </row>
    <row r="3545" spans="18:19" x14ac:dyDescent="0.2">
      <c r="R3545" s="5">
        <v>35998</v>
      </c>
      <c r="S3545">
        <v>-7.3442386486114192E-3</v>
      </c>
    </row>
    <row r="3546" spans="18:19" x14ac:dyDescent="0.2">
      <c r="R3546" s="5">
        <v>35999</v>
      </c>
      <c r="S3546">
        <v>-6.8163129656655689E-3</v>
      </c>
    </row>
    <row r="3547" spans="18:19" x14ac:dyDescent="0.2">
      <c r="R3547" s="5">
        <v>36000</v>
      </c>
      <c r="S3547">
        <v>-1.1648648981990709E-3</v>
      </c>
    </row>
    <row r="3548" spans="18:19" x14ac:dyDescent="0.2">
      <c r="R3548" s="5">
        <v>36003</v>
      </c>
      <c r="S3548">
        <v>-1.1060763217692417E-2</v>
      </c>
    </row>
    <row r="3549" spans="18:19" x14ac:dyDescent="0.2">
      <c r="R3549" s="5">
        <v>36004</v>
      </c>
      <c r="S3549">
        <v>4.0062536355076348E-3</v>
      </c>
    </row>
    <row r="3550" spans="18:19" x14ac:dyDescent="0.2">
      <c r="R3550" s="5">
        <v>36005</v>
      </c>
      <c r="S3550">
        <v>-1.2178620465616855E-2</v>
      </c>
    </row>
    <row r="3551" spans="18:19" x14ac:dyDescent="0.2">
      <c r="R3551" s="5">
        <v>36006</v>
      </c>
      <c r="S3551">
        <v>3.0030609277606527E-3</v>
      </c>
    </row>
    <row r="3552" spans="18:19" x14ac:dyDescent="0.2">
      <c r="R3552" s="5">
        <v>36007</v>
      </c>
      <c r="S3552">
        <v>1.2208884403729066E-3</v>
      </c>
    </row>
    <row r="3553" spans="18:19" x14ac:dyDescent="0.2">
      <c r="R3553" s="5">
        <v>36010</v>
      </c>
      <c r="S3553">
        <v>-1.1453345490237136E-2</v>
      </c>
    </row>
    <row r="3554" spans="18:19" x14ac:dyDescent="0.2">
      <c r="R3554" s="5">
        <v>36011</v>
      </c>
      <c r="S3554">
        <v>3.1739538603599987E-3</v>
      </c>
    </row>
    <row r="3555" spans="18:19" x14ac:dyDescent="0.2">
      <c r="R3555" s="5">
        <v>36012</v>
      </c>
      <c r="S3555">
        <v>-1.5819963562722958E-2</v>
      </c>
    </row>
    <row r="3556" spans="18:19" x14ac:dyDescent="0.2">
      <c r="R3556" s="5">
        <v>36013</v>
      </c>
      <c r="S3556">
        <v>-1.4420575687517373E-2</v>
      </c>
    </row>
    <row r="3557" spans="18:19" x14ac:dyDescent="0.2">
      <c r="R3557" s="5">
        <v>36014</v>
      </c>
      <c r="S3557">
        <v>-1.3073405176514464E-3</v>
      </c>
    </row>
    <row r="3558" spans="18:19" x14ac:dyDescent="0.2">
      <c r="R3558" s="5">
        <v>36017</v>
      </c>
      <c r="S3558">
        <v>-6.1581096550030205E-4</v>
      </c>
    </row>
    <row r="3559" spans="18:19" x14ac:dyDescent="0.2">
      <c r="R3559" s="5">
        <v>36018</v>
      </c>
      <c r="S3559">
        <v>-1.4074090991619497E-2</v>
      </c>
    </row>
    <row r="3560" spans="18:19" x14ac:dyDescent="0.2">
      <c r="R3560" s="5">
        <v>36019</v>
      </c>
      <c r="S3560">
        <v>-3.9514145425590128E-3</v>
      </c>
    </row>
    <row r="3561" spans="18:19" x14ac:dyDescent="0.2">
      <c r="R3561" s="5">
        <v>36020</v>
      </c>
      <c r="S3561">
        <v>-3.8490287494332347E-3</v>
      </c>
    </row>
    <row r="3562" spans="18:19" x14ac:dyDescent="0.2">
      <c r="R3562" s="5">
        <v>36021</v>
      </c>
      <c r="S3562">
        <v>1.0880307717505363E-2</v>
      </c>
    </row>
    <row r="3563" spans="18:19" x14ac:dyDescent="0.2">
      <c r="R3563" s="5">
        <v>36024</v>
      </c>
      <c r="S3563">
        <v>-1.2613273885745969E-2</v>
      </c>
    </row>
    <row r="3564" spans="18:19" x14ac:dyDescent="0.2">
      <c r="R3564" s="5">
        <v>36025</v>
      </c>
      <c r="S3564">
        <v>1.1249947157881893E-2</v>
      </c>
    </row>
    <row r="3565" spans="18:19" x14ac:dyDescent="0.2">
      <c r="R3565" s="5">
        <v>36026</v>
      </c>
      <c r="S3565">
        <v>2.7147160787887703E-2</v>
      </c>
    </row>
    <row r="3566" spans="18:19" x14ac:dyDescent="0.2">
      <c r="R3566" s="5">
        <v>36027</v>
      </c>
      <c r="S3566">
        <v>8.4615017744860948E-3</v>
      </c>
    </row>
    <row r="3567" spans="18:19" x14ac:dyDescent="0.2">
      <c r="R3567" s="5">
        <v>36028</v>
      </c>
      <c r="S3567">
        <v>-8.8788719689305087E-3</v>
      </c>
    </row>
    <row r="3568" spans="18:19" x14ac:dyDescent="0.2">
      <c r="R3568" s="5">
        <v>36031</v>
      </c>
      <c r="S3568">
        <v>-1.2679668808004012E-2</v>
      </c>
    </row>
    <row r="3569" spans="18:19" x14ac:dyDescent="0.2">
      <c r="R3569" s="5">
        <v>36032</v>
      </c>
      <c r="S3569">
        <v>9.9054256696942261E-3</v>
      </c>
    </row>
    <row r="3570" spans="18:19" x14ac:dyDescent="0.2">
      <c r="R3570" s="5">
        <v>36033</v>
      </c>
      <c r="S3570">
        <v>-7.5252947906093194E-3</v>
      </c>
    </row>
    <row r="3571" spans="18:19" x14ac:dyDescent="0.2">
      <c r="R3571" s="5">
        <v>36034</v>
      </c>
      <c r="S3571">
        <v>-1.8342038034465036E-2</v>
      </c>
    </row>
    <row r="3572" spans="18:19" x14ac:dyDescent="0.2">
      <c r="R3572" s="5">
        <v>36035</v>
      </c>
      <c r="S3572">
        <v>-1.7213620503121242E-2</v>
      </c>
    </row>
    <row r="3573" spans="18:19" x14ac:dyDescent="0.2">
      <c r="R3573" s="5">
        <v>36038</v>
      </c>
      <c r="S3573">
        <v>-1.4487207112726686E-2</v>
      </c>
    </row>
    <row r="3574" spans="18:19" x14ac:dyDescent="0.2">
      <c r="R3574" s="5">
        <v>36039</v>
      </c>
      <c r="S3574">
        <v>-9.1114036153503563E-3</v>
      </c>
    </row>
    <row r="3575" spans="18:19" x14ac:dyDescent="0.2">
      <c r="R3575" s="5">
        <v>36040</v>
      </c>
      <c r="S3575">
        <v>2.3240964039450886E-2</v>
      </c>
    </row>
    <row r="3576" spans="18:19" x14ac:dyDescent="0.2">
      <c r="R3576" s="5">
        <v>36041</v>
      </c>
      <c r="S3576">
        <v>-1.0737081738575903E-3</v>
      </c>
    </row>
    <row r="3577" spans="18:19" x14ac:dyDescent="0.2">
      <c r="R3577" s="5">
        <v>36042</v>
      </c>
      <c r="S3577">
        <v>-3.7071774264844327E-3</v>
      </c>
    </row>
    <row r="3578" spans="18:19" x14ac:dyDescent="0.2">
      <c r="R3578" s="5">
        <v>36045</v>
      </c>
      <c r="S3578">
        <v>2.570511316364818E-2</v>
      </c>
    </row>
    <row r="3579" spans="18:19" x14ac:dyDescent="0.2">
      <c r="R3579" s="5">
        <v>36046</v>
      </c>
      <c r="S3579">
        <v>-5.4640679228894849E-3</v>
      </c>
    </row>
    <row r="3580" spans="18:19" x14ac:dyDescent="0.2">
      <c r="R3580" s="5">
        <v>36047</v>
      </c>
      <c r="S3580">
        <v>-4.9826495380329528E-3</v>
      </c>
    </row>
    <row r="3581" spans="18:19" x14ac:dyDescent="0.2">
      <c r="R3581" s="5">
        <v>36048</v>
      </c>
      <c r="S3581">
        <v>-6.3920672186587651E-3</v>
      </c>
    </row>
    <row r="3582" spans="18:19" x14ac:dyDescent="0.2">
      <c r="R3582" s="5">
        <v>36049</v>
      </c>
      <c r="S3582">
        <v>-2.3226127150378192E-2</v>
      </c>
    </row>
    <row r="3583" spans="18:19" x14ac:dyDescent="0.2">
      <c r="R3583" s="5">
        <v>36052</v>
      </c>
      <c r="S3583">
        <v>1.6832776672667627E-2</v>
      </c>
    </row>
    <row r="3584" spans="18:19" x14ac:dyDescent="0.2">
      <c r="R3584" s="5">
        <v>36053</v>
      </c>
      <c r="S3584">
        <v>1.7415782271369574E-2</v>
      </c>
    </row>
    <row r="3585" spans="18:19" x14ac:dyDescent="0.2">
      <c r="R3585" s="5">
        <v>36054</v>
      </c>
      <c r="S3585">
        <v>-4.3073911581316485E-4</v>
      </c>
    </row>
    <row r="3586" spans="18:19" x14ac:dyDescent="0.2">
      <c r="R3586" s="5">
        <v>36055</v>
      </c>
      <c r="S3586">
        <v>-4.0816383196483948E-3</v>
      </c>
    </row>
    <row r="3587" spans="18:19" x14ac:dyDescent="0.2">
      <c r="R3587" s="5">
        <v>36056</v>
      </c>
      <c r="S3587">
        <v>-1.1411259034334841E-3</v>
      </c>
    </row>
    <row r="3588" spans="18:19" x14ac:dyDescent="0.2">
      <c r="R3588" s="5">
        <v>36059</v>
      </c>
      <c r="S3588">
        <v>-7.1121244906587515E-3</v>
      </c>
    </row>
    <row r="3589" spans="18:19" x14ac:dyDescent="0.2">
      <c r="R3589" s="5">
        <v>36060</v>
      </c>
      <c r="S3589">
        <v>4.9443369519452116E-3</v>
      </c>
    </row>
    <row r="3590" spans="18:19" x14ac:dyDescent="0.2">
      <c r="R3590" s="5">
        <v>36061</v>
      </c>
      <c r="S3590">
        <v>1.5348774304709869E-2</v>
      </c>
    </row>
    <row r="3591" spans="18:19" x14ac:dyDescent="0.2">
      <c r="R3591" s="5">
        <v>36062</v>
      </c>
      <c r="S3591">
        <v>1.5920158925222104E-2</v>
      </c>
    </row>
    <row r="3592" spans="18:19" x14ac:dyDescent="0.2">
      <c r="R3592" s="5">
        <v>36063</v>
      </c>
      <c r="S3592">
        <v>-1.9891353554315067E-2</v>
      </c>
    </row>
    <row r="3593" spans="18:19" x14ac:dyDescent="0.2">
      <c r="R3593" s="5">
        <v>36066</v>
      </c>
      <c r="S3593">
        <v>1.09409432800784E-2</v>
      </c>
    </row>
    <row r="3594" spans="18:19" x14ac:dyDescent="0.2">
      <c r="R3594" s="5">
        <v>36067</v>
      </c>
      <c r="S3594">
        <v>4.6196571224299682E-3</v>
      </c>
    </row>
    <row r="3595" spans="18:19" x14ac:dyDescent="0.2">
      <c r="R3595" s="5">
        <v>36068</v>
      </c>
      <c r="S3595">
        <v>-6.3961995122030482E-3</v>
      </c>
    </row>
    <row r="3596" spans="18:19" x14ac:dyDescent="0.2">
      <c r="R3596" s="5">
        <v>36069</v>
      </c>
      <c r="S3596">
        <v>-6.9043368023917889E-3</v>
      </c>
    </row>
    <row r="3597" spans="18:19" x14ac:dyDescent="0.2">
      <c r="R3597" s="5">
        <v>36070</v>
      </c>
      <c r="S3597">
        <v>-1.4466585725853277E-2</v>
      </c>
    </row>
    <row r="3598" spans="18:19" x14ac:dyDescent="0.2">
      <c r="R3598" s="5">
        <v>36073</v>
      </c>
      <c r="S3598">
        <v>-6.5768858306781506E-3</v>
      </c>
    </row>
    <row r="3599" spans="18:19" x14ac:dyDescent="0.2">
      <c r="R3599" s="5">
        <v>36074</v>
      </c>
      <c r="S3599">
        <v>-9.7865727473720639E-3</v>
      </c>
    </row>
    <row r="3600" spans="18:19" x14ac:dyDescent="0.2">
      <c r="R3600" s="5">
        <v>36075</v>
      </c>
      <c r="S3600">
        <v>1.9478295990485221E-2</v>
      </c>
    </row>
    <row r="3601" spans="18:19" x14ac:dyDescent="0.2">
      <c r="R3601" s="5">
        <v>36076</v>
      </c>
      <c r="S3601">
        <v>-1.463295664802902E-2</v>
      </c>
    </row>
    <row r="3602" spans="18:19" x14ac:dyDescent="0.2">
      <c r="R3602" s="5">
        <v>36077</v>
      </c>
      <c r="S3602">
        <v>-4.8051988507296518E-3</v>
      </c>
    </row>
    <row r="3603" spans="18:19" x14ac:dyDescent="0.2">
      <c r="R3603" s="5">
        <v>36080</v>
      </c>
      <c r="S3603">
        <v>4.1258645721710518E-3</v>
      </c>
    </row>
    <row r="3604" spans="18:19" x14ac:dyDescent="0.2">
      <c r="R3604" s="5">
        <v>36081</v>
      </c>
      <c r="S3604">
        <v>-5.2504078450226338E-3</v>
      </c>
    </row>
    <row r="3605" spans="18:19" x14ac:dyDescent="0.2">
      <c r="R3605" s="5">
        <v>36082</v>
      </c>
      <c r="S3605">
        <v>-9.2449337327576587E-3</v>
      </c>
    </row>
    <row r="3606" spans="18:19" x14ac:dyDescent="0.2">
      <c r="R3606" s="5">
        <v>36083</v>
      </c>
      <c r="S3606">
        <v>-2.5584289778138522E-3</v>
      </c>
    </row>
    <row r="3607" spans="18:19" x14ac:dyDescent="0.2">
      <c r="R3607" s="5">
        <v>36084</v>
      </c>
      <c r="S3607">
        <v>2.0963609966826217E-2</v>
      </c>
    </row>
    <row r="3608" spans="18:19" x14ac:dyDescent="0.2">
      <c r="R3608" s="5">
        <v>36087</v>
      </c>
      <c r="S3608">
        <v>1.7504778499084469E-3</v>
      </c>
    </row>
    <row r="3609" spans="18:19" x14ac:dyDescent="0.2">
      <c r="R3609" s="5">
        <v>36088</v>
      </c>
      <c r="S3609">
        <v>4.3714110418535592E-4</v>
      </c>
    </row>
    <row r="3610" spans="18:19" x14ac:dyDescent="0.2">
      <c r="R3610" s="5">
        <v>36089</v>
      </c>
      <c r="S3610">
        <v>1.0316500913162359E-2</v>
      </c>
    </row>
    <row r="3611" spans="18:19" x14ac:dyDescent="0.2">
      <c r="R3611" s="5">
        <v>36090</v>
      </c>
      <c r="S3611">
        <v>8.6474593651741059E-4</v>
      </c>
    </row>
    <row r="3612" spans="18:19" x14ac:dyDescent="0.2">
      <c r="R3612" s="5">
        <v>36091</v>
      </c>
      <c r="S3612">
        <v>-5.1089584731139361E-4</v>
      </c>
    </row>
    <row r="3613" spans="18:19" x14ac:dyDescent="0.2">
      <c r="R3613" s="5">
        <v>36094</v>
      </c>
      <c r="S3613">
        <v>7.5971543345327288E-3</v>
      </c>
    </row>
    <row r="3614" spans="18:19" x14ac:dyDescent="0.2">
      <c r="R3614" s="5">
        <v>36095</v>
      </c>
      <c r="S3614">
        <v>7.6173078276890209E-3</v>
      </c>
    </row>
    <row r="3615" spans="18:19" x14ac:dyDescent="0.2">
      <c r="R3615" s="5">
        <v>36096</v>
      </c>
      <c r="S3615">
        <v>1.2427777736453517E-2</v>
      </c>
    </row>
    <row r="3616" spans="18:19" x14ac:dyDescent="0.2">
      <c r="R3616" s="5">
        <v>36097</v>
      </c>
      <c r="S3616">
        <v>8.0267562838065121E-4</v>
      </c>
    </row>
    <row r="3617" spans="18:19" x14ac:dyDescent="0.2">
      <c r="R3617" s="5">
        <v>36098</v>
      </c>
      <c r="S3617">
        <v>1.1397000618605217E-2</v>
      </c>
    </row>
    <row r="3618" spans="18:19" x14ac:dyDescent="0.2">
      <c r="R3618" s="5">
        <v>36101</v>
      </c>
      <c r="S3618">
        <v>9.4741112422135811E-3</v>
      </c>
    </row>
    <row r="3619" spans="18:19" x14ac:dyDescent="0.2">
      <c r="R3619" s="5">
        <v>36102</v>
      </c>
      <c r="S3619">
        <v>1.1592903450526244E-3</v>
      </c>
    </row>
    <row r="3620" spans="18:19" x14ac:dyDescent="0.2">
      <c r="R3620" s="5">
        <v>36103</v>
      </c>
      <c r="S3620">
        <v>1.6058261316502849E-3</v>
      </c>
    </row>
    <row r="3621" spans="18:19" x14ac:dyDescent="0.2">
      <c r="R3621" s="5">
        <v>36104</v>
      </c>
      <c r="S3621">
        <v>-2.8025353245808133E-3</v>
      </c>
    </row>
    <row r="3622" spans="18:19" x14ac:dyDescent="0.2">
      <c r="R3622" s="5">
        <v>36105</v>
      </c>
      <c r="S3622">
        <v>9.2743276075147908E-3</v>
      </c>
    </row>
    <row r="3623" spans="18:19" x14ac:dyDescent="0.2">
      <c r="R3623" s="5">
        <v>36108</v>
      </c>
      <c r="S3623">
        <v>-3.0447075355213575E-3</v>
      </c>
    </row>
    <row r="3624" spans="18:19" x14ac:dyDescent="0.2">
      <c r="R3624" s="5">
        <v>36109</v>
      </c>
      <c r="S3624">
        <v>-2.4946489712968315E-3</v>
      </c>
    </row>
    <row r="3625" spans="18:19" x14ac:dyDescent="0.2">
      <c r="R3625" s="5">
        <v>36110</v>
      </c>
      <c r="S3625">
        <v>1.4177283969612839E-2</v>
      </c>
    </row>
    <row r="3626" spans="18:19" x14ac:dyDescent="0.2">
      <c r="R3626" s="5">
        <v>36111</v>
      </c>
      <c r="S3626">
        <v>-4.568068359851009E-3</v>
      </c>
    </row>
    <row r="3627" spans="18:19" x14ac:dyDescent="0.2">
      <c r="R3627" s="5">
        <v>36112</v>
      </c>
      <c r="S3627">
        <v>-1.0019380240677599E-2</v>
      </c>
    </row>
    <row r="3628" spans="18:19" x14ac:dyDescent="0.2">
      <c r="R3628" s="5">
        <v>36115</v>
      </c>
      <c r="S3628">
        <v>-2.5393045497982482E-3</v>
      </c>
    </row>
    <row r="3629" spans="18:19" x14ac:dyDescent="0.2">
      <c r="R3629" s="5">
        <v>36116</v>
      </c>
      <c r="S3629">
        <v>7.8488539096923423E-4</v>
      </c>
    </row>
    <row r="3630" spans="18:19" x14ac:dyDescent="0.2">
      <c r="R3630" s="5">
        <v>36117</v>
      </c>
      <c r="S3630">
        <v>-2.9558699238461912E-3</v>
      </c>
    </row>
    <row r="3631" spans="18:19" x14ac:dyDescent="0.2">
      <c r="R3631" s="5">
        <v>36118</v>
      </c>
      <c r="S3631">
        <v>4.4491876059683548E-3</v>
      </c>
    </row>
    <row r="3632" spans="18:19" x14ac:dyDescent="0.2">
      <c r="R3632" s="5">
        <v>36119</v>
      </c>
      <c r="S3632">
        <v>8.5435681818028051E-3</v>
      </c>
    </row>
    <row r="3633" spans="18:19" x14ac:dyDescent="0.2">
      <c r="R3633" s="5">
        <v>36122</v>
      </c>
      <c r="S3633">
        <v>1.614358511352745E-2</v>
      </c>
    </row>
    <row r="3634" spans="18:19" x14ac:dyDescent="0.2">
      <c r="R3634" s="5">
        <v>36123</v>
      </c>
      <c r="S3634">
        <v>4.5753375142130789E-3</v>
      </c>
    </row>
    <row r="3635" spans="18:19" x14ac:dyDescent="0.2">
      <c r="R3635" s="5">
        <v>36124</v>
      </c>
      <c r="S3635">
        <v>-3.9204348166198971E-3</v>
      </c>
    </row>
    <row r="3636" spans="18:19" x14ac:dyDescent="0.2">
      <c r="R3636" s="5">
        <v>36125</v>
      </c>
      <c r="S3636">
        <v>8.1863752724742472E-3</v>
      </c>
    </row>
    <row r="3637" spans="18:19" x14ac:dyDescent="0.2">
      <c r="R3637" s="5">
        <v>36126</v>
      </c>
      <c r="S3637">
        <v>-2.5255714239553036E-4</v>
      </c>
    </row>
    <row r="3638" spans="18:19" x14ac:dyDescent="0.2">
      <c r="R3638" s="5">
        <v>36129</v>
      </c>
      <c r="S3638">
        <v>7.2142267674563934E-4</v>
      </c>
    </row>
    <row r="3639" spans="18:19" x14ac:dyDescent="0.2">
      <c r="R3639" s="5">
        <v>36130</v>
      </c>
      <c r="S3639">
        <v>-1.4235632784381348E-2</v>
      </c>
    </row>
    <row r="3640" spans="18:19" x14ac:dyDescent="0.2">
      <c r="R3640" s="5">
        <v>36131</v>
      </c>
      <c r="S3640">
        <v>9.7906188703918984E-3</v>
      </c>
    </row>
    <row r="3641" spans="18:19" x14ac:dyDescent="0.2">
      <c r="R3641" s="5">
        <v>36132</v>
      </c>
      <c r="S3641">
        <v>-1.4850764604413261E-2</v>
      </c>
    </row>
    <row r="3642" spans="18:19" x14ac:dyDescent="0.2">
      <c r="R3642" s="5">
        <v>36133</v>
      </c>
      <c r="S3642">
        <v>3.8158182421829403E-3</v>
      </c>
    </row>
    <row r="3643" spans="18:19" x14ac:dyDescent="0.2">
      <c r="R3643" s="5">
        <v>36136</v>
      </c>
      <c r="S3643">
        <v>9.2586503776062919E-3</v>
      </c>
    </row>
    <row r="3644" spans="18:19" x14ac:dyDescent="0.2">
      <c r="R3644" s="5">
        <v>36137</v>
      </c>
      <c r="S3644">
        <v>5.6442133992787458E-3</v>
      </c>
    </row>
    <row r="3645" spans="18:19" x14ac:dyDescent="0.2">
      <c r="R3645" s="5">
        <v>36138</v>
      </c>
      <c r="S3645">
        <v>-7.8599386841921217E-3</v>
      </c>
    </row>
    <row r="3646" spans="18:19" x14ac:dyDescent="0.2">
      <c r="R3646" s="5">
        <v>36139</v>
      </c>
      <c r="S3646">
        <v>4.7885167317970939E-3</v>
      </c>
    </row>
    <row r="3647" spans="18:19" x14ac:dyDescent="0.2">
      <c r="R3647" s="5">
        <v>36140</v>
      </c>
      <c r="S3647">
        <v>-1.208781921340865E-2</v>
      </c>
    </row>
    <row r="3648" spans="18:19" x14ac:dyDescent="0.2">
      <c r="R3648" s="5">
        <v>36143</v>
      </c>
      <c r="S3648">
        <v>-1.9791638345569483E-2</v>
      </c>
    </row>
    <row r="3649" spans="18:19" x14ac:dyDescent="0.2">
      <c r="R3649" s="5">
        <v>36144</v>
      </c>
      <c r="S3649">
        <v>4.2502487366260343E-3</v>
      </c>
    </row>
    <row r="3650" spans="18:19" x14ac:dyDescent="0.2">
      <c r="R3650" s="5">
        <v>36145</v>
      </c>
      <c r="S3650">
        <v>3.4910530887748872E-3</v>
      </c>
    </row>
    <row r="3651" spans="18:19" x14ac:dyDescent="0.2">
      <c r="R3651" s="5">
        <v>36146</v>
      </c>
      <c r="S3651">
        <v>1.5706647723278927E-2</v>
      </c>
    </row>
    <row r="3652" spans="18:19" x14ac:dyDescent="0.2">
      <c r="R3652" s="5">
        <v>36147</v>
      </c>
      <c r="S3652">
        <v>3.3884134217627192E-3</v>
      </c>
    </row>
    <row r="3653" spans="18:19" x14ac:dyDescent="0.2">
      <c r="R3653" s="5">
        <v>36150</v>
      </c>
      <c r="S3653">
        <v>-4.1186069554844688E-3</v>
      </c>
    </row>
    <row r="3654" spans="18:19" x14ac:dyDescent="0.2">
      <c r="R3654" s="5">
        <v>36151</v>
      </c>
      <c r="S3654">
        <v>7.9304864690598244E-3</v>
      </c>
    </row>
    <row r="3655" spans="18:19" x14ac:dyDescent="0.2">
      <c r="R3655" s="5">
        <v>36152</v>
      </c>
      <c r="S3655">
        <v>-1.7407707304393106E-3</v>
      </c>
    </row>
    <row r="3656" spans="18:19" x14ac:dyDescent="0.2">
      <c r="R3656" s="5">
        <v>36153</v>
      </c>
      <c r="S3656">
        <v>3.2614633005456483E-3</v>
      </c>
    </row>
    <row r="3657" spans="18:19" x14ac:dyDescent="0.2">
      <c r="R3657" s="5">
        <v>36158</v>
      </c>
      <c r="S3657">
        <v>1.5906300801477367E-3</v>
      </c>
    </row>
    <row r="3658" spans="18:19" x14ac:dyDescent="0.2">
      <c r="R3658" s="5">
        <v>36159</v>
      </c>
      <c r="S3658">
        <v>5.6910429867585268E-3</v>
      </c>
    </row>
    <row r="3659" spans="18:19" x14ac:dyDescent="0.2">
      <c r="R3659" s="5">
        <v>36160</v>
      </c>
      <c r="S3659">
        <v>1.043313736912883E-2</v>
      </c>
    </row>
    <row r="3660" spans="18:19" x14ac:dyDescent="0.2">
      <c r="R3660" s="5">
        <v>36164</v>
      </c>
      <c r="S3660">
        <v>6.801301456700483E-3</v>
      </c>
    </row>
    <row r="3661" spans="18:19" x14ac:dyDescent="0.2">
      <c r="R3661" s="5">
        <v>36165</v>
      </c>
      <c r="S3661">
        <v>-6.0196350463195564E-3</v>
      </c>
    </row>
    <row r="3662" spans="18:19" x14ac:dyDescent="0.2">
      <c r="R3662" s="5">
        <v>36166</v>
      </c>
      <c r="S3662">
        <v>1.3335882946737673E-2</v>
      </c>
    </row>
    <row r="3663" spans="18:19" x14ac:dyDescent="0.2">
      <c r="R3663" s="5">
        <v>36167</v>
      </c>
      <c r="S3663">
        <v>1.5268003129285945E-2</v>
      </c>
    </row>
    <row r="3664" spans="18:19" x14ac:dyDescent="0.2">
      <c r="R3664" s="5">
        <v>36168</v>
      </c>
      <c r="S3664">
        <v>-1.4252187850244624E-2</v>
      </c>
    </row>
    <row r="3665" spans="18:19" x14ac:dyDescent="0.2">
      <c r="R3665" s="5">
        <v>36171</v>
      </c>
      <c r="S3665">
        <v>-2.4186351766242804E-3</v>
      </c>
    </row>
    <row r="3666" spans="18:19" x14ac:dyDescent="0.2">
      <c r="R3666" s="5">
        <v>36172</v>
      </c>
      <c r="S3666">
        <v>-1.0885405853905139E-3</v>
      </c>
    </row>
    <row r="3667" spans="18:19" x14ac:dyDescent="0.2">
      <c r="R3667" s="5">
        <v>36173</v>
      </c>
      <c r="S3667">
        <v>-8.5740517849813413E-3</v>
      </c>
    </row>
    <row r="3668" spans="18:19" x14ac:dyDescent="0.2">
      <c r="R3668" s="5">
        <v>36174</v>
      </c>
      <c r="S3668">
        <v>-6.1136182457891611E-3</v>
      </c>
    </row>
    <row r="3669" spans="18:19" x14ac:dyDescent="0.2">
      <c r="R3669" s="5">
        <v>36175</v>
      </c>
      <c r="S3669">
        <v>1.6031068074069195E-3</v>
      </c>
    </row>
    <row r="3670" spans="18:19" x14ac:dyDescent="0.2">
      <c r="R3670" s="5">
        <v>36178</v>
      </c>
      <c r="S3670">
        <v>7.4827024311438645E-3</v>
      </c>
    </row>
    <row r="3671" spans="18:19" x14ac:dyDescent="0.2">
      <c r="R3671" s="5">
        <v>36179</v>
      </c>
      <c r="S3671">
        <v>8.9339695906741658E-3</v>
      </c>
    </row>
    <row r="3672" spans="18:19" x14ac:dyDescent="0.2">
      <c r="R3672" s="5">
        <v>36180</v>
      </c>
      <c r="S3672">
        <v>5.9003400644866621E-3</v>
      </c>
    </row>
    <row r="3673" spans="18:19" x14ac:dyDescent="0.2">
      <c r="R3673" s="5">
        <v>36181</v>
      </c>
      <c r="S3673">
        <v>-7.2318515264950889E-3</v>
      </c>
    </row>
    <row r="3674" spans="18:19" x14ac:dyDescent="0.2">
      <c r="R3674" s="5">
        <v>36182</v>
      </c>
      <c r="S3674">
        <v>-1.2630694262167758E-3</v>
      </c>
    </row>
    <row r="3675" spans="18:19" x14ac:dyDescent="0.2">
      <c r="R3675" s="5">
        <v>36185</v>
      </c>
      <c r="S3675">
        <v>-7.2230463956349028E-3</v>
      </c>
    </row>
    <row r="3676" spans="18:19" x14ac:dyDescent="0.2">
      <c r="R3676" s="5">
        <v>36187</v>
      </c>
      <c r="S3676">
        <v>8.2757150075257087E-3</v>
      </c>
    </row>
    <row r="3677" spans="18:19" x14ac:dyDescent="0.2">
      <c r="R3677" s="5">
        <v>36188</v>
      </c>
      <c r="S3677">
        <v>8.6946442248169095E-3</v>
      </c>
    </row>
    <row r="3678" spans="18:19" x14ac:dyDescent="0.2">
      <c r="R3678" s="5">
        <v>36189</v>
      </c>
      <c r="S3678">
        <v>6.0657713583037436E-3</v>
      </c>
    </row>
    <row r="3679" spans="18:19" x14ac:dyDescent="0.2">
      <c r="R3679" s="5">
        <v>36192</v>
      </c>
      <c r="S3679">
        <v>1.0279420123825336E-2</v>
      </c>
    </row>
    <row r="3680" spans="18:19" x14ac:dyDescent="0.2">
      <c r="R3680" s="5">
        <v>36193</v>
      </c>
      <c r="S3680">
        <v>-5.7283158679307649E-3</v>
      </c>
    </row>
    <row r="3681" spans="18:19" x14ac:dyDescent="0.2">
      <c r="R3681" s="5">
        <v>36194</v>
      </c>
      <c r="S3681">
        <v>3.8453662710460287E-3</v>
      </c>
    </row>
    <row r="3682" spans="18:19" x14ac:dyDescent="0.2">
      <c r="R3682" s="5">
        <v>36195</v>
      </c>
      <c r="S3682">
        <v>7.6126470700886E-3</v>
      </c>
    </row>
    <row r="3683" spans="18:19" x14ac:dyDescent="0.2">
      <c r="R3683" s="5">
        <v>36196</v>
      </c>
      <c r="S3683">
        <v>-9.7738458324286518E-3</v>
      </c>
    </row>
    <row r="3684" spans="18:19" x14ac:dyDescent="0.2">
      <c r="R3684" s="5">
        <v>36199</v>
      </c>
      <c r="S3684">
        <v>-4.0950520930166595E-3</v>
      </c>
    </row>
    <row r="3685" spans="18:19" x14ac:dyDescent="0.2">
      <c r="R3685" s="5">
        <v>36200</v>
      </c>
      <c r="S3685">
        <v>-3.2120496644197668E-3</v>
      </c>
    </row>
    <row r="3686" spans="18:19" x14ac:dyDescent="0.2">
      <c r="R3686" s="5">
        <v>36201</v>
      </c>
      <c r="S3686">
        <v>-1.2496899213233298E-2</v>
      </c>
    </row>
    <row r="3687" spans="18:19" x14ac:dyDescent="0.2">
      <c r="R3687" s="5">
        <v>36202</v>
      </c>
      <c r="S3687">
        <v>4.264398786457518E-3</v>
      </c>
    </row>
    <row r="3688" spans="18:19" x14ac:dyDescent="0.2">
      <c r="R3688" s="5">
        <v>36203</v>
      </c>
      <c r="S3688">
        <v>7.8172898744627989E-3</v>
      </c>
    </row>
    <row r="3689" spans="18:19" x14ac:dyDescent="0.2">
      <c r="R3689" s="5">
        <v>36206</v>
      </c>
      <c r="S3689">
        <v>-4.0573634285153634E-3</v>
      </c>
    </row>
    <row r="3690" spans="18:19" x14ac:dyDescent="0.2">
      <c r="R3690" s="5">
        <v>36207</v>
      </c>
      <c r="S3690">
        <v>-6.4143007342534961E-3</v>
      </c>
    </row>
    <row r="3691" spans="18:19" x14ac:dyDescent="0.2">
      <c r="R3691" s="5">
        <v>36208</v>
      </c>
      <c r="S3691">
        <v>7.9420788091972838E-3</v>
      </c>
    </row>
    <row r="3692" spans="18:19" x14ac:dyDescent="0.2">
      <c r="R3692" s="5">
        <v>36209</v>
      </c>
      <c r="S3692">
        <v>1.0408173895291101E-4</v>
      </c>
    </row>
    <row r="3693" spans="18:19" x14ac:dyDescent="0.2">
      <c r="R3693" s="5">
        <v>36210</v>
      </c>
      <c r="S3693">
        <v>1.4397162642725956E-2</v>
      </c>
    </row>
    <row r="3694" spans="18:19" x14ac:dyDescent="0.2">
      <c r="R3694" s="5">
        <v>36213</v>
      </c>
      <c r="S3694">
        <v>-2.7394462908069358E-3</v>
      </c>
    </row>
    <row r="3695" spans="18:19" x14ac:dyDescent="0.2">
      <c r="R3695" s="5">
        <v>36214</v>
      </c>
      <c r="S3695">
        <v>2.6368523745359993E-3</v>
      </c>
    </row>
    <row r="3696" spans="18:19" x14ac:dyDescent="0.2">
      <c r="R3696" s="5">
        <v>36215</v>
      </c>
      <c r="S3696">
        <v>3.5845391287199842E-3</v>
      </c>
    </row>
    <row r="3697" spans="18:19" x14ac:dyDescent="0.2">
      <c r="R3697" s="5">
        <v>36216</v>
      </c>
      <c r="S3697">
        <v>-1.017253989826313E-2</v>
      </c>
    </row>
    <row r="3698" spans="18:19" x14ac:dyDescent="0.2">
      <c r="R3698" s="5">
        <v>36217</v>
      </c>
      <c r="S3698">
        <v>-8.6089697951869607E-3</v>
      </c>
    </row>
    <row r="3699" spans="18:19" x14ac:dyDescent="0.2">
      <c r="R3699" s="5">
        <v>36220</v>
      </c>
      <c r="S3699">
        <v>1.0775445306852685E-2</v>
      </c>
    </row>
    <row r="3700" spans="18:19" x14ac:dyDescent="0.2">
      <c r="R3700" s="5">
        <v>36221</v>
      </c>
      <c r="S3700">
        <v>-6.306125413934288E-3</v>
      </c>
    </row>
    <row r="3701" spans="18:19" x14ac:dyDescent="0.2">
      <c r="R3701" s="5">
        <v>36222</v>
      </c>
      <c r="S3701">
        <v>-1.0029917661697348E-3</v>
      </c>
    </row>
    <row r="3702" spans="18:19" x14ac:dyDescent="0.2">
      <c r="R3702" s="5">
        <v>36223</v>
      </c>
      <c r="S3702">
        <v>-1.5930187604890793E-3</v>
      </c>
    </row>
    <row r="3703" spans="18:19" x14ac:dyDescent="0.2">
      <c r="R3703" s="5">
        <v>36224</v>
      </c>
      <c r="S3703">
        <v>5.943553900847917E-3</v>
      </c>
    </row>
    <row r="3704" spans="18:19" x14ac:dyDescent="0.2">
      <c r="R3704" s="5">
        <v>36227</v>
      </c>
      <c r="S3704">
        <v>9.2934603481995767E-3</v>
      </c>
    </row>
    <row r="3705" spans="18:19" x14ac:dyDescent="0.2">
      <c r="R3705" s="5">
        <v>36228</v>
      </c>
      <c r="S3705">
        <v>-3.0083435788190345E-3</v>
      </c>
    </row>
    <row r="3706" spans="18:19" x14ac:dyDescent="0.2">
      <c r="R3706" s="5">
        <v>36229</v>
      </c>
      <c r="S3706">
        <v>3.6225732517730599E-3</v>
      </c>
    </row>
    <row r="3707" spans="18:19" x14ac:dyDescent="0.2">
      <c r="R3707" s="5">
        <v>36230</v>
      </c>
      <c r="S3707">
        <v>6.4945229040231194E-3</v>
      </c>
    </row>
    <row r="3708" spans="18:19" x14ac:dyDescent="0.2">
      <c r="R3708" s="5">
        <v>36231</v>
      </c>
      <c r="S3708">
        <v>3.6537135947286173E-3</v>
      </c>
    </row>
    <row r="3709" spans="18:19" x14ac:dyDescent="0.2">
      <c r="R3709" s="5">
        <v>36234</v>
      </c>
      <c r="S3709">
        <v>9.4777882290069827E-3</v>
      </c>
    </row>
    <row r="3710" spans="18:19" x14ac:dyDescent="0.2">
      <c r="R3710" s="5">
        <v>36235</v>
      </c>
      <c r="S3710">
        <v>9.027534591726327E-4</v>
      </c>
    </row>
    <row r="3711" spans="18:19" x14ac:dyDescent="0.2">
      <c r="R3711" s="5">
        <v>36236</v>
      </c>
      <c r="S3711">
        <v>-4.8241299586816548E-3</v>
      </c>
    </row>
    <row r="3712" spans="18:19" x14ac:dyDescent="0.2">
      <c r="R3712" s="5">
        <v>36237</v>
      </c>
      <c r="S3712">
        <v>-3.3975308100372384E-3</v>
      </c>
    </row>
    <row r="3713" spans="18:19" x14ac:dyDescent="0.2">
      <c r="R3713" s="5">
        <v>36238</v>
      </c>
      <c r="S3713">
        <v>5.6449865972916643E-3</v>
      </c>
    </row>
    <row r="3714" spans="18:19" x14ac:dyDescent="0.2">
      <c r="R3714" s="5">
        <v>36241</v>
      </c>
      <c r="S3714">
        <v>3.3500837834260039E-4</v>
      </c>
    </row>
    <row r="3715" spans="18:19" x14ac:dyDescent="0.2">
      <c r="R3715" s="5">
        <v>36242</v>
      </c>
      <c r="S3715">
        <v>7.0315249586454438E-4</v>
      </c>
    </row>
    <row r="3716" spans="18:19" x14ac:dyDescent="0.2">
      <c r="R3716" s="5">
        <v>36243</v>
      </c>
      <c r="S3716">
        <v>-7.3572972256855402E-3</v>
      </c>
    </row>
    <row r="3717" spans="18:19" x14ac:dyDescent="0.2">
      <c r="R3717" s="5">
        <v>36244</v>
      </c>
      <c r="S3717">
        <v>7.1229679920415982E-3</v>
      </c>
    </row>
    <row r="3718" spans="18:19" x14ac:dyDescent="0.2">
      <c r="R3718" s="5">
        <v>36245</v>
      </c>
      <c r="S3718">
        <v>3.2422523597762094E-3</v>
      </c>
    </row>
    <row r="3719" spans="18:19" x14ac:dyDescent="0.2">
      <c r="R3719" s="5">
        <v>36248</v>
      </c>
      <c r="S3719">
        <v>-7.5704645889433306E-3</v>
      </c>
    </row>
    <row r="3720" spans="18:19" x14ac:dyDescent="0.2">
      <c r="R3720" s="5">
        <v>36249</v>
      </c>
      <c r="S3720">
        <v>7.1365454579840415E-3</v>
      </c>
    </row>
    <row r="3721" spans="18:19" x14ac:dyDescent="0.2">
      <c r="R3721" s="5">
        <v>36250</v>
      </c>
      <c r="S3721">
        <v>-9.4256463027035092E-3</v>
      </c>
    </row>
    <row r="3722" spans="18:19" x14ac:dyDescent="0.2">
      <c r="R3722" s="5">
        <v>36251</v>
      </c>
      <c r="S3722">
        <v>2.0873320038695292E-3</v>
      </c>
    </row>
    <row r="3723" spans="18:19" x14ac:dyDescent="0.2">
      <c r="R3723" s="5">
        <v>36256</v>
      </c>
      <c r="S3723">
        <v>1.9813178309670609E-2</v>
      </c>
    </row>
    <row r="3724" spans="18:19" x14ac:dyDescent="0.2">
      <c r="R3724" s="5">
        <v>36257</v>
      </c>
      <c r="S3724">
        <v>-1.0886599013360644E-3</v>
      </c>
    </row>
    <row r="3725" spans="18:19" x14ac:dyDescent="0.2">
      <c r="R3725" s="5">
        <v>36258</v>
      </c>
      <c r="S3725">
        <v>8.7417165835716997E-3</v>
      </c>
    </row>
    <row r="3726" spans="18:19" x14ac:dyDescent="0.2">
      <c r="R3726" s="5">
        <v>36259</v>
      </c>
      <c r="S3726">
        <v>1.2426017752697638E-3</v>
      </c>
    </row>
    <row r="3727" spans="18:19" x14ac:dyDescent="0.2">
      <c r="R3727" s="5">
        <v>36262</v>
      </c>
      <c r="S3727">
        <v>-7.1496811728642773E-3</v>
      </c>
    </row>
    <row r="3728" spans="18:19" x14ac:dyDescent="0.2">
      <c r="R3728" s="5">
        <v>36263</v>
      </c>
      <c r="S3728">
        <v>1.2462341355081209E-2</v>
      </c>
    </row>
    <row r="3729" spans="18:19" x14ac:dyDescent="0.2">
      <c r="R3729" s="5">
        <v>36264</v>
      </c>
      <c r="S3729">
        <v>3.8608207581205395E-3</v>
      </c>
    </row>
    <row r="3730" spans="18:19" x14ac:dyDescent="0.2">
      <c r="R3730" s="5">
        <v>36265</v>
      </c>
      <c r="S3730">
        <v>2.037945292652527E-3</v>
      </c>
    </row>
    <row r="3731" spans="18:19" x14ac:dyDescent="0.2">
      <c r="R3731" s="5">
        <v>36266</v>
      </c>
      <c r="S3731">
        <v>1.7112510835342108E-3</v>
      </c>
    </row>
    <row r="3732" spans="18:19" x14ac:dyDescent="0.2">
      <c r="R3732" s="5">
        <v>36269</v>
      </c>
      <c r="S3732">
        <v>4.2814210163919474E-3</v>
      </c>
    </row>
    <row r="3733" spans="18:19" x14ac:dyDescent="0.2">
      <c r="R3733" s="5">
        <v>36270</v>
      </c>
      <c r="S3733">
        <v>-7.4155614516574712E-3</v>
      </c>
    </row>
    <row r="3734" spans="18:19" x14ac:dyDescent="0.2">
      <c r="R3734" s="5">
        <v>36271</v>
      </c>
      <c r="S3734">
        <v>-7.0797905486801186E-3</v>
      </c>
    </row>
    <row r="3735" spans="18:19" x14ac:dyDescent="0.2">
      <c r="R3735" s="5">
        <v>36272</v>
      </c>
      <c r="S3735">
        <v>1.616431923307159E-2</v>
      </c>
    </row>
    <row r="3736" spans="18:19" x14ac:dyDescent="0.2">
      <c r="R3736" s="5">
        <v>36273</v>
      </c>
      <c r="S3736">
        <v>1.0897436975864237E-3</v>
      </c>
    </row>
    <row r="3737" spans="18:19" x14ac:dyDescent="0.2">
      <c r="R3737" s="5">
        <v>36276</v>
      </c>
      <c r="S3737">
        <v>2.5594280855854331E-3</v>
      </c>
    </row>
    <row r="3738" spans="18:19" x14ac:dyDescent="0.2">
      <c r="R3738" s="5">
        <v>36277</v>
      </c>
      <c r="S3738">
        <v>4.9403278221127047E-3</v>
      </c>
    </row>
    <row r="3739" spans="18:19" x14ac:dyDescent="0.2">
      <c r="R3739" s="5">
        <v>36278</v>
      </c>
      <c r="S3739">
        <v>-7.1794689278286165E-3</v>
      </c>
    </row>
    <row r="3740" spans="18:19" x14ac:dyDescent="0.2">
      <c r="R3740" s="5">
        <v>36279</v>
      </c>
      <c r="S3740">
        <v>-5.7165034597440349E-3</v>
      </c>
    </row>
    <row r="3741" spans="18:19" x14ac:dyDescent="0.2">
      <c r="R3741" s="5">
        <v>36280</v>
      </c>
      <c r="S3741">
        <v>-1.224621487239649E-3</v>
      </c>
    </row>
    <row r="3742" spans="18:19" x14ac:dyDescent="0.2">
      <c r="R3742" s="5">
        <v>36283</v>
      </c>
      <c r="S3742">
        <v>-8.6146008490243092E-3</v>
      </c>
    </row>
    <row r="3743" spans="18:19" x14ac:dyDescent="0.2">
      <c r="R3743" s="5">
        <v>36284</v>
      </c>
      <c r="S3743">
        <v>3.0527433424499375E-3</v>
      </c>
    </row>
    <row r="3744" spans="18:19" x14ac:dyDescent="0.2">
      <c r="R3744" s="5">
        <v>36285</v>
      </c>
      <c r="S3744">
        <v>-1.3778460109330625E-2</v>
      </c>
    </row>
    <row r="3745" spans="18:19" x14ac:dyDescent="0.2">
      <c r="R3745" s="5">
        <v>36286</v>
      </c>
      <c r="S3745">
        <v>-1.0196866169776525E-3</v>
      </c>
    </row>
    <row r="3746" spans="18:19" x14ac:dyDescent="0.2">
      <c r="R3746" s="5">
        <v>36287</v>
      </c>
      <c r="S3746">
        <v>-1.6893022403962583E-2</v>
      </c>
    </row>
    <row r="3747" spans="18:19" x14ac:dyDescent="0.2">
      <c r="R3747" s="5">
        <v>36290</v>
      </c>
      <c r="S3747">
        <v>3.0078226005102577E-3</v>
      </c>
    </row>
    <row r="3748" spans="18:19" x14ac:dyDescent="0.2">
      <c r="R3748" s="5">
        <v>36291</v>
      </c>
      <c r="S3748">
        <v>-3.9454377781976751E-3</v>
      </c>
    </row>
    <row r="3749" spans="18:19" x14ac:dyDescent="0.2">
      <c r="R3749" s="5">
        <v>36292</v>
      </c>
      <c r="S3749">
        <v>1.0033584733269849E-2</v>
      </c>
    </row>
    <row r="3750" spans="18:19" x14ac:dyDescent="0.2">
      <c r="R3750" s="5">
        <v>36293</v>
      </c>
      <c r="S3750">
        <v>4.8307674262992716E-3</v>
      </c>
    </row>
    <row r="3751" spans="18:19" x14ac:dyDescent="0.2">
      <c r="R3751" s="5">
        <v>36294</v>
      </c>
      <c r="S3751">
        <v>8.3489950181105822E-3</v>
      </c>
    </row>
    <row r="3752" spans="18:19" x14ac:dyDescent="0.2">
      <c r="R3752" s="5">
        <v>36297</v>
      </c>
      <c r="S3752">
        <v>-2.2074928786465924E-2</v>
      </c>
    </row>
    <row r="3753" spans="18:19" x14ac:dyDescent="0.2">
      <c r="R3753" s="5">
        <v>36298</v>
      </c>
      <c r="S3753">
        <v>3.7742826080045689E-3</v>
      </c>
    </row>
    <row r="3754" spans="18:19" x14ac:dyDescent="0.2">
      <c r="R3754" s="5">
        <v>36299</v>
      </c>
      <c r="S3754">
        <v>-6.1530424196955683E-3</v>
      </c>
    </row>
    <row r="3755" spans="18:19" x14ac:dyDescent="0.2">
      <c r="R3755" s="5">
        <v>36300</v>
      </c>
      <c r="S3755">
        <v>-9.639765907551192E-3</v>
      </c>
    </row>
    <row r="3756" spans="18:19" x14ac:dyDescent="0.2">
      <c r="R3756" s="5">
        <v>36301</v>
      </c>
      <c r="S3756">
        <v>-6.4370777890575357E-4</v>
      </c>
    </row>
    <row r="3757" spans="18:19" x14ac:dyDescent="0.2">
      <c r="R3757" s="5">
        <v>36304</v>
      </c>
      <c r="S3757">
        <v>-5.0848320558636282E-4</v>
      </c>
    </row>
    <row r="3758" spans="18:19" x14ac:dyDescent="0.2">
      <c r="R3758" s="5">
        <v>36305</v>
      </c>
      <c r="S3758">
        <v>-1.2865534838320781E-2</v>
      </c>
    </row>
    <row r="3759" spans="18:19" x14ac:dyDescent="0.2">
      <c r="R3759" s="5">
        <v>36306</v>
      </c>
      <c r="S3759">
        <v>2.401373366671105E-3</v>
      </c>
    </row>
    <row r="3760" spans="18:19" x14ac:dyDescent="0.2">
      <c r="R3760" s="5">
        <v>36307</v>
      </c>
      <c r="S3760">
        <v>-4.7396709143230761E-3</v>
      </c>
    </row>
    <row r="3761" spans="18:19" x14ac:dyDescent="0.2">
      <c r="R3761" s="5">
        <v>36308</v>
      </c>
      <c r="S3761">
        <v>-5.558159062456389E-3</v>
      </c>
    </row>
    <row r="3762" spans="18:19" x14ac:dyDescent="0.2">
      <c r="R3762" s="5">
        <v>36311</v>
      </c>
      <c r="S3762">
        <v>4.0077444467284526E-3</v>
      </c>
    </row>
    <row r="3763" spans="18:19" x14ac:dyDescent="0.2">
      <c r="R3763" s="5">
        <v>36312</v>
      </c>
      <c r="S3763">
        <v>5.2959303942630535E-3</v>
      </c>
    </row>
    <row r="3764" spans="18:19" x14ac:dyDescent="0.2">
      <c r="R3764" s="5">
        <v>36313</v>
      </c>
      <c r="S3764">
        <v>-3.0873197164773327E-4</v>
      </c>
    </row>
    <row r="3765" spans="18:19" x14ac:dyDescent="0.2">
      <c r="R3765" s="5">
        <v>36314</v>
      </c>
      <c r="S3765">
        <v>9.1867524506519579E-3</v>
      </c>
    </row>
    <row r="3766" spans="18:19" x14ac:dyDescent="0.2">
      <c r="R3766" s="5">
        <v>36315</v>
      </c>
      <c r="S3766">
        <v>-4.1901643688051111E-3</v>
      </c>
    </row>
    <row r="3767" spans="18:19" x14ac:dyDescent="0.2">
      <c r="R3767" s="5">
        <v>36318</v>
      </c>
      <c r="S3767">
        <v>5.039681044935216E-3</v>
      </c>
    </row>
    <row r="3768" spans="18:19" x14ac:dyDescent="0.2">
      <c r="R3768" s="5">
        <v>36319</v>
      </c>
      <c r="S3768">
        <v>7.6807631992106022E-3</v>
      </c>
    </row>
    <row r="3769" spans="18:19" x14ac:dyDescent="0.2">
      <c r="R3769" s="5">
        <v>36320</v>
      </c>
      <c r="S3769">
        <v>6.2833061246439694E-3</v>
      </c>
    </row>
    <row r="3770" spans="18:19" x14ac:dyDescent="0.2">
      <c r="R3770" s="5">
        <v>36321</v>
      </c>
      <c r="S3770">
        <v>-2.3138455352798852E-3</v>
      </c>
    </row>
    <row r="3771" spans="18:19" x14ac:dyDescent="0.2">
      <c r="R3771" s="5">
        <v>36322</v>
      </c>
      <c r="S3771">
        <v>-9.5804268058185451E-3</v>
      </c>
    </row>
    <row r="3772" spans="18:19" x14ac:dyDescent="0.2">
      <c r="R3772" s="5">
        <v>36326</v>
      </c>
      <c r="S3772">
        <v>-3.1573077101584497E-3</v>
      </c>
    </row>
    <row r="3773" spans="18:19" x14ac:dyDescent="0.2">
      <c r="R3773" s="5">
        <v>36327</v>
      </c>
      <c r="S3773">
        <v>4.4194388032114766E-4</v>
      </c>
    </row>
    <row r="3774" spans="18:19" x14ac:dyDescent="0.2">
      <c r="R3774" s="5">
        <v>36328</v>
      </c>
      <c r="S3774">
        <v>1.2866365757279124E-2</v>
      </c>
    </row>
    <row r="3775" spans="18:19" x14ac:dyDescent="0.2">
      <c r="R3775" s="5">
        <v>36329</v>
      </c>
      <c r="S3775">
        <v>1.5757802533118922E-3</v>
      </c>
    </row>
    <row r="3776" spans="18:19" x14ac:dyDescent="0.2">
      <c r="R3776" s="5">
        <v>36332</v>
      </c>
      <c r="S3776">
        <v>-1.1061391846329967E-3</v>
      </c>
    </row>
    <row r="3777" spans="18:19" x14ac:dyDescent="0.2">
      <c r="R3777" s="5">
        <v>36333</v>
      </c>
      <c r="S3777">
        <v>7.7174023718742856E-3</v>
      </c>
    </row>
    <row r="3778" spans="18:19" x14ac:dyDescent="0.2">
      <c r="R3778" s="5">
        <v>36334</v>
      </c>
      <c r="S3778">
        <v>-4.7369738642005317E-3</v>
      </c>
    </row>
    <row r="3779" spans="18:19" x14ac:dyDescent="0.2">
      <c r="R3779" s="5">
        <v>36335</v>
      </c>
      <c r="S3779">
        <v>-1.0183421615987051E-2</v>
      </c>
    </row>
    <row r="3780" spans="18:19" x14ac:dyDescent="0.2">
      <c r="R3780" s="5">
        <v>36336</v>
      </c>
      <c r="S3780">
        <v>-1.0134621565025357E-4</v>
      </c>
    </row>
    <row r="3781" spans="18:19" x14ac:dyDescent="0.2">
      <c r="R3781" s="5">
        <v>36339</v>
      </c>
      <c r="S3781">
        <v>1.0184448481622584E-2</v>
      </c>
    </row>
    <row r="3782" spans="18:19" x14ac:dyDescent="0.2">
      <c r="R3782" s="5">
        <v>36340</v>
      </c>
      <c r="S3782">
        <v>3.3435870312825856E-4</v>
      </c>
    </row>
    <row r="3783" spans="18:19" x14ac:dyDescent="0.2">
      <c r="R3783" s="5">
        <v>36341</v>
      </c>
      <c r="S3783">
        <v>-7.5165616805274995E-3</v>
      </c>
    </row>
    <row r="3784" spans="18:19" x14ac:dyDescent="0.2">
      <c r="R3784" s="5">
        <v>36342</v>
      </c>
      <c r="S3784">
        <v>1.1120529942190411E-2</v>
      </c>
    </row>
    <row r="3785" spans="18:19" x14ac:dyDescent="0.2">
      <c r="R3785" s="5">
        <v>36343</v>
      </c>
      <c r="S3785">
        <v>8.8874735216324559E-3</v>
      </c>
    </row>
    <row r="3786" spans="18:19" x14ac:dyDescent="0.2">
      <c r="R3786" s="5">
        <v>36346</v>
      </c>
      <c r="S3786">
        <v>1.6113006213907873E-2</v>
      </c>
    </row>
    <row r="3787" spans="18:19" x14ac:dyDescent="0.2">
      <c r="R3787" s="5">
        <v>36347</v>
      </c>
      <c r="S3787">
        <v>1.2337663902674042E-3</v>
      </c>
    </row>
    <row r="3788" spans="18:19" x14ac:dyDescent="0.2">
      <c r="R3788" s="5">
        <v>36348</v>
      </c>
      <c r="S3788">
        <v>-4.7485941048539711E-3</v>
      </c>
    </row>
    <row r="3789" spans="18:19" x14ac:dyDescent="0.2">
      <c r="R3789" s="5">
        <v>36349</v>
      </c>
      <c r="S3789">
        <v>6.1752666337314384E-3</v>
      </c>
    </row>
    <row r="3790" spans="18:19" x14ac:dyDescent="0.2">
      <c r="R3790" s="5">
        <v>36350</v>
      </c>
      <c r="S3790">
        <v>-1.4786553741840685E-2</v>
      </c>
    </row>
    <row r="3791" spans="18:19" x14ac:dyDescent="0.2">
      <c r="R3791" s="5">
        <v>36353</v>
      </c>
      <c r="S3791">
        <v>3.020753544718654E-3</v>
      </c>
    </row>
    <row r="3792" spans="18:19" x14ac:dyDescent="0.2">
      <c r="R3792" s="5">
        <v>36354</v>
      </c>
      <c r="S3792">
        <v>4.4814520300796362E-3</v>
      </c>
    </row>
    <row r="3793" spans="18:19" x14ac:dyDescent="0.2">
      <c r="R3793" s="5">
        <v>36355</v>
      </c>
      <c r="S3793">
        <v>-3.105440280679818E-3</v>
      </c>
    </row>
    <row r="3794" spans="18:19" x14ac:dyDescent="0.2">
      <c r="R3794" s="5">
        <v>36356</v>
      </c>
      <c r="S3794">
        <v>3.4643953988285721E-3</v>
      </c>
    </row>
    <row r="3795" spans="18:19" x14ac:dyDescent="0.2">
      <c r="R3795" s="5">
        <v>36357</v>
      </c>
      <c r="S3795">
        <v>-3.4643953988285447E-3</v>
      </c>
    </row>
    <row r="3796" spans="18:19" x14ac:dyDescent="0.2">
      <c r="R3796" s="5">
        <v>36360</v>
      </c>
      <c r="S3796">
        <v>9.6442817117368875E-3</v>
      </c>
    </row>
    <row r="3797" spans="18:19" x14ac:dyDescent="0.2">
      <c r="R3797" s="5">
        <v>36361</v>
      </c>
      <c r="S3797">
        <v>1.3878601796385576E-2</v>
      </c>
    </row>
    <row r="3798" spans="18:19" x14ac:dyDescent="0.2">
      <c r="R3798" s="5">
        <v>36362</v>
      </c>
      <c r="S3798">
        <v>-5.033271826584561E-3</v>
      </c>
    </row>
    <row r="3799" spans="18:19" x14ac:dyDescent="0.2">
      <c r="R3799" s="5">
        <v>36363</v>
      </c>
      <c r="S3799">
        <v>-8.0998232338157956E-3</v>
      </c>
    </row>
    <row r="3800" spans="18:19" x14ac:dyDescent="0.2">
      <c r="R3800" s="5">
        <v>36364</v>
      </c>
      <c r="S3800">
        <v>-5.2302563801042735E-3</v>
      </c>
    </row>
    <row r="3801" spans="18:19" x14ac:dyDescent="0.2">
      <c r="R3801" s="5">
        <v>36367</v>
      </c>
      <c r="S3801">
        <v>-5.8473012662945759E-3</v>
      </c>
    </row>
    <row r="3802" spans="18:19" x14ac:dyDescent="0.2">
      <c r="R3802" s="5">
        <v>36368</v>
      </c>
      <c r="S3802">
        <v>2.6206309318894158E-4</v>
      </c>
    </row>
    <row r="3803" spans="18:19" x14ac:dyDescent="0.2">
      <c r="R3803" s="5">
        <v>36369</v>
      </c>
      <c r="S3803">
        <v>2.1920864672831139E-3</v>
      </c>
    </row>
    <row r="3804" spans="18:19" x14ac:dyDescent="0.2">
      <c r="R3804" s="5">
        <v>36370</v>
      </c>
      <c r="S3804">
        <v>6.5361613147914385E-5</v>
      </c>
    </row>
    <row r="3805" spans="18:19" x14ac:dyDescent="0.2">
      <c r="R3805" s="5">
        <v>36371</v>
      </c>
      <c r="S3805">
        <v>-1.319119770852626E-2</v>
      </c>
    </row>
    <row r="3806" spans="18:19" x14ac:dyDescent="0.2">
      <c r="R3806" s="5">
        <v>36374</v>
      </c>
      <c r="S3806">
        <v>-6.6114295876535138E-3</v>
      </c>
    </row>
    <row r="3807" spans="18:19" x14ac:dyDescent="0.2">
      <c r="R3807" s="5">
        <v>36375</v>
      </c>
      <c r="S3807">
        <v>1.0676139997234456E-2</v>
      </c>
    </row>
    <row r="3808" spans="18:19" x14ac:dyDescent="0.2">
      <c r="R3808" s="5">
        <v>36376</v>
      </c>
      <c r="S3808">
        <v>-8.7779427141542656E-3</v>
      </c>
    </row>
    <row r="3809" spans="18:19" x14ac:dyDescent="0.2">
      <c r="R3809" s="5">
        <v>36377</v>
      </c>
      <c r="S3809">
        <v>4.3820406740702833E-3</v>
      </c>
    </row>
    <row r="3810" spans="18:19" x14ac:dyDescent="0.2">
      <c r="R3810" s="5">
        <v>36378</v>
      </c>
      <c r="S3810">
        <v>-3.9496226188681345E-3</v>
      </c>
    </row>
    <row r="3811" spans="18:19" x14ac:dyDescent="0.2">
      <c r="R3811" s="5">
        <v>36381</v>
      </c>
      <c r="S3811">
        <v>-1.0060413400223542E-2</v>
      </c>
    </row>
    <row r="3812" spans="18:19" x14ac:dyDescent="0.2">
      <c r="R3812" s="5">
        <v>36382</v>
      </c>
      <c r="S3812">
        <v>-6.1325079312079507E-3</v>
      </c>
    </row>
    <row r="3813" spans="18:19" x14ac:dyDescent="0.2">
      <c r="R3813" s="5">
        <v>36383</v>
      </c>
      <c r="S3813">
        <v>-8.0766015256046788E-3</v>
      </c>
    </row>
    <row r="3814" spans="18:19" x14ac:dyDescent="0.2">
      <c r="R3814" s="5">
        <v>36384</v>
      </c>
      <c r="S3814">
        <v>3.0958197172740167E-3</v>
      </c>
    </row>
    <row r="3815" spans="18:19" x14ac:dyDescent="0.2">
      <c r="R3815" s="5">
        <v>36385</v>
      </c>
      <c r="S3815">
        <v>5.0145798649458926E-3</v>
      </c>
    </row>
    <row r="3816" spans="18:19" x14ac:dyDescent="0.2">
      <c r="R3816" s="5">
        <v>36388</v>
      </c>
      <c r="S3816">
        <v>1.9777444538944877E-2</v>
      </c>
    </row>
    <row r="3817" spans="18:19" x14ac:dyDescent="0.2">
      <c r="R3817" s="5">
        <v>36389</v>
      </c>
      <c r="S3817">
        <v>-9.9569579999494954E-3</v>
      </c>
    </row>
    <row r="3818" spans="18:19" x14ac:dyDescent="0.2">
      <c r="R3818" s="5">
        <v>36390</v>
      </c>
      <c r="S3818">
        <v>1.263734809559324E-2</v>
      </c>
    </row>
    <row r="3819" spans="18:19" x14ac:dyDescent="0.2">
      <c r="R3819" s="5">
        <v>36391</v>
      </c>
      <c r="S3819">
        <v>3.6345013699053315E-4</v>
      </c>
    </row>
    <row r="3820" spans="18:19" x14ac:dyDescent="0.2">
      <c r="R3820" s="5">
        <v>36392</v>
      </c>
      <c r="S3820">
        <v>-5.6175135719285525E-4</v>
      </c>
    </row>
    <row r="3821" spans="18:19" x14ac:dyDescent="0.2">
      <c r="R3821" s="5">
        <v>36395</v>
      </c>
      <c r="S3821">
        <v>1.2743209753554334E-2</v>
      </c>
    </row>
    <row r="3822" spans="18:19" x14ac:dyDescent="0.2">
      <c r="R3822" s="5">
        <v>36396</v>
      </c>
      <c r="S3822">
        <v>-3.8583574661750215E-3</v>
      </c>
    </row>
    <row r="3823" spans="18:19" x14ac:dyDescent="0.2">
      <c r="R3823" s="5">
        <v>36397</v>
      </c>
      <c r="S3823">
        <v>-6.2770306500149571E-3</v>
      </c>
    </row>
    <row r="3824" spans="18:19" x14ac:dyDescent="0.2">
      <c r="R3824" s="5">
        <v>36398</v>
      </c>
      <c r="S3824">
        <v>4.2109480916594196E-3</v>
      </c>
    </row>
    <row r="3825" spans="18:19" x14ac:dyDescent="0.2">
      <c r="R3825" s="5">
        <v>36399</v>
      </c>
      <c r="S3825">
        <v>-8.5390295154337478E-3</v>
      </c>
    </row>
    <row r="3826" spans="18:19" x14ac:dyDescent="0.2">
      <c r="R3826" s="5">
        <v>36402</v>
      </c>
      <c r="S3826">
        <v>-9.0468254889898153E-3</v>
      </c>
    </row>
    <row r="3827" spans="18:19" x14ac:dyDescent="0.2">
      <c r="R3827" s="5">
        <v>36403</v>
      </c>
      <c r="S3827">
        <v>-1.3827198044871394E-2</v>
      </c>
    </row>
    <row r="3828" spans="18:19" x14ac:dyDescent="0.2">
      <c r="R3828" s="5">
        <v>36404</v>
      </c>
      <c r="S3828">
        <v>1.5296215403068221E-2</v>
      </c>
    </row>
    <row r="3829" spans="18:19" x14ac:dyDescent="0.2">
      <c r="R3829" s="5">
        <v>36405</v>
      </c>
      <c r="S3829">
        <v>-1.2351656525193162E-3</v>
      </c>
    </row>
    <row r="3830" spans="18:19" x14ac:dyDescent="0.2">
      <c r="R3830" s="5">
        <v>36406</v>
      </c>
      <c r="S3830">
        <v>-1.0510329958973535E-2</v>
      </c>
    </row>
    <row r="3831" spans="18:19" x14ac:dyDescent="0.2">
      <c r="R3831" s="5">
        <v>36409</v>
      </c>
      <c r="S3831">
        <v>9.307081042117268E-3</v>
      </c>
    </row>
    <row r="3832" spans="18:19" x14ac:dyDescent="0.2">
      <c r="R3832" s="5">
        <v>36410</v>
      </c>
      <c r="S3832">
        <v>1.169844878305035E-3</v>
      </c>
    </row>
    <row r="3833" spans="18:19" x14ac:dyDescent="0.2">
      <c r="R3833" s="5">
        <v>36411</v>
      </c>
      <c r="S3833">
        <v>2.3689182457665588E-3</v>
      </c>
    </row>
    <row r="3834" spans="18:19" x14ac:dyDescent="0.2">
      <c r="R3834" s="5">
        <v>36412</v>
      </c>
      <c r="S3834">
        <v>2.4630554323975926E-3</v>
      </c>
    </row>
    <row r="3835" spans="18:19" x14ac:dyDescent="0.2">
      <c r="R3835" s="5">
        <v>36413</v>
      </c>
      <c r="S3835">
        <v>-1.6968612146590132E-3</v>
      </c>
    </row>
    <row r="3836" spans="18:19" x14ac:dyDescent="0.2">
      <c r="R3836" s="5">
        <v>36416</v>
      </c>
      <c r="S3836">
        <v>-8.8300794482721479E-3</v>
      </c>
    </row>
    <row r="3837" spans="18:19" x14ac:dyDescent="0.2">
      <c r="R3837" s="5">
        <v>36417</v>
      </c>
      <c r="S3837">
        <v>-2.3519529717822395E-4</v>
      </c>
    </row>
    <row r="3838" spans="18:19" x14ac:dyDescent="0.2">
      <c r="R3838" s="5">
        <v>36418</v>
      </c>
      <c r="S3838">
        <v>-1.2783400323594318E-2</v>
      </c>
    </row>
    <row r="3839" spans="18:19" x14ac:dyDescent="0.2">
      <c r="R3839" s="5">
        <v>36419</v>
      </c>
      <c r="S3839">
        <v>-1.1398572814159626E-2</v>
      </c>
    </row>
    <row r="3840" spans="18:19" x14ac:dyDescent="0.2">
      <c r="R3840" s="5">
        <v>36420</v>
      </c>
      <c r="S3840">
        <v>3.4023574362841776E-3</v>
      </c>
    </row>
    <row r="3841" spans="18:19" x14ac:dyDescent="0.2">
      <c r="R3841" s="5">
        <v>36423</v>
      </c>
      <c r="S3841">
        <v>-2.5420831277960165E-3</v>
      </c>
    </row>
    <row r="3842" spans="18:19" x14ac:dyDescent="0.2">
      <c r="R3842" s="5">
        <v>36424</v>
      </c>
      <c r="S3842">
        <v>-2.9279571734877486E-3</v>
      </c>
    </row>
    <row r="3843" spans="18:19" x14ac:dyDescent="0.2">
      <c r="R3843" s="5">
        <v>36425</v>
      </c>
      <c r="S3843">
        <v>9.9991388384604481E-4</v>
      </c>
    </row>
    <row r="3844" spans="18:19" x14ac:dyDescent="0.2">
      <c r="R3844" s="5">
        <v>36426</v>
      </c>
      <c r="S3844">
        <v>8.7837243419421167E-3</v>
      </c>
    </row>
    <row r="3845" spans="18:19" x14ac:dyDescent="0.2">
      <c r="R3845" s="5">
        <v>36427</v>
      </c>
      <c r="S3845">
        <v>-1.1648215265424876E-2</v>
      </c>
    </row>
    <row r="3846" spans="18:19" x14ac:dyDescent="0.2">
      <c r="R3846" s="5">
        <v>36430</v>
      </c>
      <c r="S3846">
        <v>6.0987354163018403E-3</v>
      </c>
    </row>
    <row r="3847" spans="18:19" x14ac:dyDescent="0.2">
      <c r="R3847" s="5">
        <v>36431</v>
      </c>
      <c r="S3847">
        <v>3.2580579945793555E-3</v>
      </c>
    </row>
    <row r="3848" spans="18:19" x14ac:dyDescent="0.2">
      <c r="R3848" s="5">
        <v>36432</v>
      </c>
      <c r="S3848">
        <v>-7.8372462197490358E-3</v>
      </c>
    </row>
    <row r="3849" spans="18:19" x14ac:dyDescent="0.2">
      <c r="R3849" s="5">
        <v>36433</v>
      </c>
      <c r="S3849">
        <v>-5.7796627343976786E-3</v>
      </c>
    </row>
    <row r="3850" spans="18:19" x14ac:dyDescent="0.2">
      <c r="R3850" s="5">
        <v>36434</v>
      </c>
      <c r="S3850">
        <v>1.0976982847380939E-2</v>
      </c>
    </row>
    <row r="3851" spans="18:19" x14ac:dyDescent="0.2">
      <c r="R3851" s="5">
        <v>36437</v>
      </c>
      <c r="S3851">
        <v>-5.9913408337608663E-3</v>
      </c>
    </row>
    <row r="3852" spans="18:19" x14ac:dyDescent="0.2">
      <c r="R3852" s="5">
        <v>36438</v>
      </c>
      <c r="S3852">
        <v>7.4664444442335198E-3</v>
      </c>
    </row>
    <row r="3853" spans="18:19" x14ac:dyDescent="0.2">
      <c r="R3853" s="5">
        <v>36439</v>
      </c>
      <c r="S3853">
        <v>-7.0175726586464227E-3</v>
      </c>
    </row>
    <row r="3854" spans="18:19" x14ac:dyDescent="0.2">
      <c r="R3854" s="5">
        <v>36440</v>
      </c>
      <c r="S3854">
        <v>5.2334508651449927E-3</v>
      </c>
    </row>
    <row r="3855" spans="18:19" x14ac:dyDescent="0.2">
      <c r="R3855" s="5">
        <v>36441</v>
      </c>
      <c r="S3855">
        <v>-5.1298936755947641E-3</v>
      </c>
    </row>
    <row r="3856" spans="18:19" x14ac:dyDescent="0.2">
      <c r="R3856" s="5">
        <v>36444</v>
      </c>
      <c r="S3856">
        <v>1.0062761995619356E-2</v>
      </c>
    </row>
    <row r="3857" spans="18:19" x14ac:dyDescent="0.2">
      <c r="R3857" s="5">
        <v>36445</v>
      </c>
      <c r="S3857">
        <v>2.6277636484255255E-3</v>
      </c>
    </row>
    <row r="3858" spans="18:19" x14ac:dyDescent="0.2">
      <c r="R3858" s="5">
        <v>36446</v>
      </c>
      <c r="S3858">
        <v>-9.382345225958667E-3</v>
      </c>
    </row>
    <row r="3859" spans="18:19" x14ac:dyDescent="0.2">
      <c r="R3859" s="5">
        <v>36447</v>
      </c>
      <c r="S3859">
        <v>-1.8595046680407448E-3</v>
      </c>
    </row>
    <row r="3860" spans="18:19" x14ac:dyDescent="0.2">
      <c r="R3860" s="5">
        <v>36448</v>
      </c>
      <c r="S3860">
        <v>-1.3533414965117337E-2</v>
      </c>
    </row>
    <row r="3861" spans="18:19" x14ac:dyDescent="0.2">
      <c r="R3861" s="5">
        <v>36451</v>
      </c>
      <c r="S3861">
        <v>-2.3149590964693548E-2</v>
      </c>
    </row>
    <row r="3862" spans="18:19" x14ac:dyDescent="0.2">
      <c r="R3862" s="5">
        <v>36452</v>
      </c>
      <c r="S3862">
        <v>-6.1328982686973356E-3</v>
      </c>
    </row>
    <row r="3863" spans="18:19" x14ac:dyDescent="0.2">
      <c r="R3863" s="5">
        <v>36453</v>
      </c>
      <c r="S3863">
        <v>1.5669658328798165E-2</v>
      </c>
    </row>
    <row r="3864" spans="18:19" x14ac:dyDescent="0.2">
      <c r="R3864" s="5">
        <v>36454</v>
      </c>
      <c r="S3864">
        <v>1.5217201910177898E-3</v>
      </c>
    </row>
    <row r="3865" spans="18:19" x14ac:dyDescent="0.2">
      <c r="R3865" s="5">
        <v>36455</v>
      </c>
      <c r="S3865">
        <v>3.3185090116707862E-3</v>
      </c>
    </row>
    <row r="3866" spans="18:19" x14ac:dyDescent="0.2">
      <c r="R3866" s="5">
        <v>36458</v>
      </c>
      <c r="S3866">
        <v>6.3590426311142057E-3</v>
      </c>
    </row>
    <row r="3867" spans="18:19" x14ac:dyDescent="0.2">
      <c r="R3867" s="5">
        <v>36459</v>
      </c>
      <c r="S3867">
        <v>-8.6879074804390548E-3</v>
      </c>
    </row>
    <row r="3868" spans="18:19" x14ac:dyDescent="0.2">
      <c r="R3868" s="5">
        <v>36460</v>
      </c>
      <c r="S3868">
        <v>-4.2401329210228913E-4</v>
      </c>
    </row>
    <row r="3869" spans="18:19" x14ac:dyDescent="0.2">
      <c r="R3869" s="5">
        <v>36461</v>
      </c>
      <c r="S3869">
        <v>9.111920772541332E-3</v>
      </c>
    </row>
    <row r="3870" spans="18:19" x14ac:dyDescent="0.2">
      <c r="R3870" s="5">
        <v>36462</v>
      </c>
      <c r="S3870">
        <v>1.0347623031425994E-2</v>
      </c>
    </row>
    <row r="3871" spans="18:19" x14ac:dyDescent="0.2">
      <c r="R3871" s="5">
        <v>36465</v>
      </c>
      <c r="S3871">
        <v>3.6327820324406363E-3</v>
      </c>
    </row>
    <row r="3872" spans="18:19" x14ac:dyDescent="0.2">
      <c r="R3872" s="5">
        <v>36466</v>
      </c>
      <c r="S3872">
        <v>3.8948778234032255E-3</v>
      </c>
    </row>
    <row r="3873" spans="18:19" x14ac:dyDescent="0.2">
      <c r="R3873" s="5">
        <v>36467</v>
      </c>
      <c r="S3873">
        <v>6.6174317016722281E-3</v>
      </c>
    </row>
    <row r="3874" spans="18:19" x14ac:dyDescent="0.2">
      <c r="R3874" s="5">
        <v>36468</v>
      </c>
      <c r="S3874">
        <v>3.1731435601787257E-3</v>
      </c>
    </row>
    <row r="3875" spans="18:19" x14ac:dyDescent="0.2">
      <c r="R3875" s="5">
        <v>36469</v>
      </c>
      <c r="S3875">
        <v>-5.3626757383610536E-3</v>
      </c>
    </row>
    <row r="3876" spans="18:19" x14ac:dyDescent="0.2">
      <c r="R3876" s="5">
        <v>36472</v>
      </c>
      <c r="S3876">
        <v>-9.5322389384232802E-3</v>
      </c>
    </row>
    <row r="3877" spans="18:19" x14ac:dyDescent="0.2">
      <c r="R3877" s="5">
        <v>36473</v>
      </c>
      <c r="S3877">
        <v>4.4160844581388279E-3</v>
      </c>
    </row>
    <row r="3878" spans="18:19" x14ac:dyDescent="0.2">
      <c r="R3878" s="5">
        <v>36474</v>
      </c>
      <c r="S3878">
        <v>1.224868194505448E-2</v>
      </c>
    </row>
    <row r="3879" spans="18:19" x14ac:dyDescent="0.2">
      <c r="R3879" s="5">
        <v>36475</v>
      </c>
      <c r="S3879">
        <v>1.4214808438990267E-2</v>
      </c>
    </row>
    <row r="3880" spans="18:19" x14ac:dyDescent="0.2">
      <c r="R3880" s="5">
        <v>36476</v>
      </c>
      <c r="S3880">
        <v>9.1440650486224757E-3</v>
      </c>
    </row>
    <row r="3881" spans="18:19" x14ac:dyDescent="0.2">
      <c r="R3881" s="5">
        <v>36479</v>
      </c>
      <c r="S3881">
        <v>1.6608812674166594E-4</v>
      </c>
    </row>
    <row r="3882" spans="18:19" x14ac:dyDescent="0.2">
      <c r="R3882" s="5">
        <v>36480</v>
      </c>
      <c r="S3882">
        <v>-2.0614450710212178E-3</v>
      </c>
    </row>
    <row r="3883" spans="18:19" x14ac:dyDescent="0.2">
      <c r="R3883" s="5">
        <v>36481</v>
      </c>
      <c r="S3883">
        <v>1.04296947415379E-2</v>
      </c>
    </row>
    <row r="3884" spans="18:19" x14ac:dyDescent="0.2">
      <c r="R3884" s="5">
        <v>36482</v>
      </c>
      <c r="S3884">
        <v>6.4351131516841263E-3</v>
      </c>
    </row>
    <row r="3885" spans="18:19" x14ac:dyDescent="0.2">
      <c r="R3885" s="5">
        <v>36483</v>
      </c>
      <c r="S3885">
        <v>6.8816213390799751E-3</v>
      </c>
    </row>
    <row r="3886" spans="18:19" x14ac:dyDescent="0.2">
      <c r="R3886" s="5">
        <v>36486</v>
      </c>
      <c r="S3886">
        <v>-4.4301189754521655E-3</v>
      </c>
    </row>
    <row r="3887" spans="18:19" x14ac:dyDescent="0.2">
      <c r="R3887" s="5">
        <v>36487</v>
      </c>
      <c r="S3887">
        <v>-5.5514737322552305E-4</v>
      </c>
    </row>
    <row r="3888" spans="18:19" x14ac:dyDescent="0.2">
      <c r="R3888" s="5">
        <v>36488</v>
      </c>
      <c r="S3888">
        <v>-8.7268031936869397E-3</v>
      </c>
    </row>
    <row r="3889" spans="18:19" x14ac:dyDescent="0.2">
      <c r="R3889" s="5">
        <v>36489</v>
      </c>
      <c r="S3889">
        <v>3.0597664892271191E-3</v>
      </c>
    </row>
    <row r="3890" spans="18:19" x14ac:dyDescent="0.2">
      <c r="R3890" s="5">
        <v>36490</v>
      </c>
      <c r="S3890">
        <v>5.2096249932796759E-3</v>
      </c>
    </row>
    <row r="3891" spans="18:19" x14ac:dyDescent="0.2">
      <c r="R3891" s="5">
        <v>36493</v>
      </c>
      <c r="S3891">
        <v>-1.4716706114562507E-3</v>
      </c>
    </row>
    <row r="3892" spans="18:19" x14ac:dyDescent="0.2">
      <c r="R3892" s="5">
        <v>36494</v>
      </c>
      <c r="S3892">
        <v>-3.7708053533937321E-3</v>
      </c>
    </row>
    <row r="3893" spans="18:19" x14ac:dyDescent="0.2">
      <c r="R3893" s="5">
        <v>36495</v>
      </c>
      <c r="S3893">
        <v>-2.0717898789695752E-3</v>
      </c>
    </row>
    <row r="3894" spans="18:19" x14ac:dyDescent="0.2">
      <c r="R3894" s="5">
        <v>36496</v>
      </c>
      <c r="S3894">
        <v>1.1878994995934321E-2</v>
      </c>
    </row>
    <row r="3895" spans="18:19" x14ac:dyDescent="0.2">
      <c r="R3895" s="5">
        <v>36497</v>
      </c>
      <c r="S3895">
        <v>4.155310484906978E-3</v>
      </c>
    </row>
    <row r="3896" spans="18:19" x14ac:dyDescent="0.2">
      <c r="R3896" s="5">
        <v>36500</v>
      </c>
      <c r="S3896">
        <v>1.4951806652078237E-2</v>
      </c>
    </row>
    <row r="3897" spans="18:19" x14ac:dyDescent="0.2">
      <c r="R3897" s="5">
        <v>36501</v>
      </c>
      <c r="S3897">
        <v>-8.783233795349097E-3</v>
      </c>
    </row>
    <row r="3898" spans="18:19" x14ac:dyDescent="0.2">
      <c r="R3898" s="5">
        <v>36502</v>
      </c>
      <c r="S3898">
        <v>9.332711829985259E-4</v>
      </c>
    </row>
    <row r="3899" spans="18:19" x14ac:dyDescent="0.2">
      <c r="R3899" s="5">
        <v>36503</v>
      </c>
      <c r="S3899">
        <v>8.9026110771484885E-3</v>
      </c>
    </row>
    <row r="3900" spans="18:19" x14ac:dyDescent="0.2">
      <c r="R3900" s="5">
        <v>36504</v>
      </c>
      <c r="S3900">
        <v>-5.2102596731270819E-3</v>
      </c>
    </row>
    <row r="3901" spans="18:19" x14ac:dyDescent="0.2">
      <c r="R3901" s="5">
        <v>36507</v>
      </c>
      <c r="S3901">
        <v>-3.3385797117153038E-3</v>
      </c>
    </row>
    <row r="3902" spans="18:19" x14ac:dyDescent="0.2">
      <c r="R3902" s="5">
        <v>36508</v>
      </c>
      <c r="S3902">
        <v>-5.7896431337411752E-4</v>
      </c>
    </row>
    <row r="3903" spans="18:19" x14ac:dyDescent="0.2">
      <c r="R3903" s="5">
        <v>36509</v>
      </c>
      <c r="S3903">
        <v>3.5008306056954386E-3</v>
      </c>
    </row>
    <row r="3904" spans="18:19" x14ac:dyDescent="0.2">
      <c r="R3904" s="5">
        <v>36510</v>
      </c>
      <c r="S3904">
        <v>2.2098040986595815E-3</v>
      </c>
    </row>
    <row r="3905" spans="18:19" x14ac:dyDescent="0.2">
      <c r="R3905" s="5">
        <v>36511</v>
      </c>
      <c r="S3905">
        <v>3.8952795102443157E-3</v>
      </c>
    </row>
    <row r="3906" spans="18:19" x14ac:dyDescent="0.2">
      <c r="R3906" s="5">
        <v>36514</v>
      </c>
      <c r="S3906">
        <v>-2.2308979456710977E-4</v>
      </c>
    </row>
    <row r="3907" spans="18:19" x14ac:dyDescent="0.2">
      <c r="R3907" s="5">
        <v>36515</v>
      </c>
      <c r="S3907">
        <v>-9.6724323251342059E-3</v>
      </c>
    </row>
    <row r="3908" spans="18:19" x14ac:dyDescent="0.2">
      <c r="R3908" s="5">
        <v>36516</v>
      </c>
      <c r="S3908">
        <v>1.0946561311926339E-2</v>
      </c>
    </row>
    <row r="3909" spans="18:19" x14ac:dyDescent="0.2">
      <c r="R3909" s="5">
        <v>36517</v>
      </c>
      <c r="S3909">
        <v>-7.6371618547404607E-3</v>
      </c>
    </row>
    <row r="3910" spans="18:19" x14ac:dyDescent="0.2">
      <c r="R3910" s="5">
        <v>36518</v>
      </c>
      <c r="S3910">
        <v>5.6934647143762427E-3</v>
      </c>
    </row>
    <row r="3911" spans="18:19" x14ac:dyDescent="0.2">
      <c r="R3911" s="5">
        <v>36523</v>
      </c>
      <c r="S3911">
        <v>1.848193757880088E-3</v>
      </c>
    </row>
    <row r="3912" spans="18:19" x14ac:dyDescent="0.2">
      <c r="R3912" s="5">
        <v>36524</v>
      </c>
      <c r="S3912">
        <v>3.6227318126268327E-3</v>
      </c>
    </row>
    <row r="3913" spans="18:19" x14ac:dyDescent="0.2">
      <c r="R3913" s="5">
        <v>36529</v>
      </c>
      <c r="S3913">
        <v>-9.0495471485371078E-3</v>
      </c>
    </row>
    <row r="3914" spans="18:19" x14ac:dyDescent="0.2">
      <c r="R3914" s="5">
        <v>36530</v>
      </c>
      <c r="S3914">
        <v>-2.3709612649988002E-2</v>
      </c>
    </row>
    <row r="3915" spans="18:19" x14ac:dyDescent="0.2">
      <c r="R3915" s="5">
        <v>36531</v>
      </c>
      <c r="S3915">
        <v>-6.8410067814016059E-3</v>
      </c>
    </row>
    <row r="3916" spans="18:19" x14ac:dyDescent="0.2">
      <c r="R3916" s="5">
        <v>36532</v>
      </c>
      <c r="S3916">
        <v>4.7410617894807642E-3</v>
      </c>
    </row>
    <row r="3917" spans="18:19" x14ac:dyDescent="0.2">
      <c r="R3917" s="5">
        <v>36535</v>
      </c>
      <c r="S3917">
        <v>1.9064927757692245E-2</v>
      </c>
    </row>
    <row r="3918" spans="18:19" x14ac:dyDescent="0.2">
      <c r="R3918" s="5">
        <v>36536</v>
      </c>
      <c r="S3918">
        <v>1.9625053478561753E-2</v>
      </c>
    </row>
    <row r="3919" spans="18:19" x14ac:dyDescent="0.2">
      <c r="R3919" s="5">
        <v>36537</v>
      </c>
      <c r="S3919">
        <v>-1.914178269253991E-2</v>
      </c>
    </row>
    <row r="3920" spans="18:19" x14ac:dyDescent="0.2">
      <c r="R3920" s="5">
        <v>36538</v>
      </c>
      <c r="S3920">
        <v>-2.8385284525657252E-3</v>
      </c>
    </row>
    <row r="3921" spans="18:19" x14ac:dyDescent="0.2">
      <c r="R3921" s="5">
        <v>36539</v>
      </c>
      <c r="S3921">
        <v>1.1497701893981896E-2</v>
      </c>
    </row>
    <row r="3922" spans="18:19" x14ac:dyDescent="0.2">
      <c r="R3922" s="5">
        <v>36542</v>
      </c>
      <c r="S3922">
        <v>2.6468962276512118E-3</v>
      </c>
    </row>
    <row r="3923" spans="18:19" x14ac:dyDescent="0.2">
      <c r="R3923" s="5">
        <v>36543</v>
      </c>
      <c r="S3923">
        <v>3.5923803952857426E-3</v>
      </c>
    </row>
    <row r="3924" spans="18:19" x14ac:dyDescent="0.2">
      <c r="R3924" s="5">
        <v>36544</v>
      </c>
      <c r="S3924">
        <v>-1.4640801109626612E-2</v>
      </c>
    </row>
    <row r="3925" spans="18:19" x14ac:dyDescent="0.2">
      <c r="R3925" s="5">
        <v>36545</v>
      </c>
      <c r="S3925">
        <v>1.0156274725583428E-2</v>
      </c>
    </row>
    <row r="3926" spans="18:19" x14ac:dyDescent="0.2">
      <c r="R3926" s="5">
        <v>36546</v>
      </c>
      <c r="S3926">
        <v>-1.0800521623269123E-2</v>
      </c>
    </row>
    <row r="3927" spans="18:19" x14ac:dyDescent="0.2">
      <c r="R3927" s="5">
        <v>36549</v>
      </c>
      <c r="S3927">
        <v>-2.193549266647167E-3</v>
      </c>
    </row>
    <row r="3928" spans="18:19" x14ac:dyDescent="0.2">
      <c r="R3928" s="5">
        <v>36550</v>
      </c>
      <c r="S3928">
        <v>-5.8297872067623975E-3</v>
      </c>
    </row>
    <row r="3929" spans="18:19" x14ac:dyDescent="0.2">
      <c r="R3929" s="5">
        <v>36551</v>
      </c>
      <c r="S3929">
        <v>0</v>
      </c>
    </row>
    <row r="3930" spans="18:19" x14ac:dyDescent="0.2">
      <c r="R3930" s="5">
        <v>36552</v>
      </c>
      <c r="S3930">
        <v>1.5579360502649073E-3</v>
      </c>
    </row>
    <row r="3931" spans="18:19" x14ac:dyDescent="0.2">
      <c r="R3931" s="5">
        <v>36553</v>
      </c>
      <c r="S3931">
        <v>2.8175874846177711E-3</v>
      </c>
    </row>
    <row r="3932" spans="18:19" x14ac:dyDescent="0.2">
      <c r="R3932" s="5">
        <v>36556</v>
      </c>
      <c r="S3932">
        <v>1.260483998760948E-3</v>
      </c>
    </row>
    <row r="3933" spans="18:19" x14ac:dyDescent="0.2">
      <c r="R3933" s="5">
        <v>36557</v>
      </c>
      <c r="S3933">
        <v>-3.7213860599244462E-3</v>
      </c>
    </row>
    <row r="3934" spans="18:19" x14ac:dyDescent="0.2">
      <c r="R3934" s="5">
        <v>36558</v>
      </c>
      <c r="S3934">
        <v>1.0256830985148221E-2</v>
      </c>
    </row>
    <row r="3935" spans="18:19" x14ac:dyDescent="0.2">
      <c r="R3935" s="5">
        <v>36559</v>
      </c>
      <c r="S3935">
        <v>6.0146708500863639E-3</v>
      </c>
    </row>
    <row r="3936" spans="18:19" x14ac:dyDescent="0.2">
      <c r="R3936" s="5">
        <v>36560</v>
      </c>
      <c r="S3936">
        <v>-6.3998170499238735E-3</v>
      </c>
    </row>
    <row r="3937" spans="18:19" x14ac:dyDescent="0.2">
      <c r="R3937" s="5">
        <v>36563</v>
      </c>
      <c r="S3937">
        <v>4.8995374611988472E-3</v>
      </c>
    </row>
    <row r="3938" spans="18:19" x14ac:dyDescent="0.2">
      <c r="R3938" s="5">
        <v>36564</v>
      </c>
      <c r="S3938">
        <v>-2.0465599366261381E-3</v>
      </c>
    </row>
    <row r="3939" spans="18:19" x14ac:dyDescent="0.2">
      <c r="R3939" s="5">
        <v>36565</v>
      </c>
      <c r="S3939">
        <v>3.1959119563895692E-3</v>
      </c>
    </row>
    <row r="3940" spans="18:19" x14ac:dyDescent="0.2">
      <c r="R3940" s="5">
        <v>36566</v>
      </c>
      <c r="S3940">
        <v>1.2209776672576509E-2</v>
      </c>
    </row>
    <row r="3941" spans="18:19" x14ac:dyDescent="0.2">
      <c r="R3941" s="5">
        <v>36567</v>
      </c>
      <c r="S3941">
        <v>-1.7035779247838538E-3</v>
      </c>
    </row>
    <row r="3942" spans="18:19" x14ac:dyDescent="0.2">
      <c r="R3942" s="5">
        <v>36570</v>
      </c>
      <c r="S3942">
        <v>-1.0091479395191101E-2</v>
      </c>
    </row>
    <row r="3943" spans="18:19" x14ac:dyDescent="0.2">
      <c r="R3943" s="5">
        <v>36571</v>
      </c>
      <c r="S3943">
        <v>7.2457176568210694E-3</v>
      </c>
    </row>
    <row r="3944" spans="18:19" x14ac:dyDescent="0.2">
      <c r="R3944" s="5">
        <v>36572</v>
      </c>
      <c r="S3944">
        <v>-3.1079563264309949E-3</v>
      </c>
    </row>
    <row r="3945" spans="18:19" x14ac:dyDescent="0.2">
      <c r="R3945" s="5">
        <v>36573</v>
      </c>
      <c r="S3945">
        <v>-1.0805314723210688E-3</v>
      </c>
    </row>
    <row r="3946" spans="18:19" x14ac:dyDescent="0.2">
      <c r="R3946" s="5">
        <v>36574</v>
      </c>
      <c r="S3946">
        <v>-7.9170405546887517E-3</v>
      </c>
    </row>
    <row r="3947" spans="18:19" x14ac:dyDescent="0.2">
      <c r="R3947" s="5">
        <v>36577</v>
      </c>
      <c r="S3947">
        <v>-9.6197018897791376E-4</v>
      </c>
    </row>
    <row r="3948" spans="18:19" x14ac:dyDescent="0.2">
      <c r="R3948" s="5">
        <v>36578</v>
      </c>
      <c r="S3948">
        <v>-5.1139490381660949E-3</v>
      </c>
    </row>
    <row r="3949" spans="18:19" x14ac:dyDescent="0.2">
      <c r="R3949" s="5">
        <v>36579</v>
      </c>
      <c r="S3949">
        <v>3.6371284281590875E-3</v>
      </c>
    </row>
    <row r="3950" spans="18:19" x14ac:dyDescent="0.2">
      <c r="R3950" s="5">
        <v>36580</v>
      </c>
      <c r="S3950">
        <v>-1.8008172857102609E-3</v>
      </c>
    </row>
    <row r="3951" spans="18:19" x14ac:dyDescent="0.2">
      <c r="R3951" s="5">
        <v>36581</v>
      </c>
      <c r="S3951">
        <v>5.392752131244404E-3</v>
      </c>
    </row>
    <row r="3952" spans="18:19" x14ac:dyDescent="0.2">
      <c r="R3952" s="5">
        <v>36584</v>
      </c>
      <c r="S3952">
        <v>-1.8264260007753563E-3</v>
      </c>
    </row>
    <row r="3953" spans="18:19" x14ac:dyDescent="0.2">
      <c r="R3953" s="5">
        <v>36585</v>
      </c>
      <c r="S3953">
        <v>5.6606640112484823E-3</v>
      </c>
    </row>
    <row r="3954" spans="18:19" x14ac:dyDescent="0.2">
      <c r="R3954" s="5">
        <v>36586</v>
      </c>
      <c r="S3954">
        <v>1.7983197201408344E-2</v>
      </c>
    </row>
    <row r="3955" spans="18:19" x14ac:dyDescent="0.2">
      <c r="R3955" s="5">
        <v>36587</v>
      </c>
      <c r="S3955">
        <v>8.545727708075419E-3</v>
      </c>
    </row>
    <row r="3956" spans="18:19" x14ac:dyDescent="0.2">
      <c r="R3956" s="5">
        <v>36588</v>
      </c>
      <c r="S3956">
        <v>1.7996219446282952E-3</v>
      </c>
    </row>
    <row r="3957" spans="18:19" x14ac:dyDescent="0.2">
      <c r="R3957" s="5">
        <v>36591</v>
      </c>
      <c r="S3957">
        <v>1.951099273312946E-3</v>
      </c>
    </row>
    <row r="3958" spans="18:19" x14ac:dyDescent="0.2">
      <c r="R3958" s="5">
        <v>36592</v>
      </c>
      <c r="S3958">
        <v>5.8305605475101668E-3</v>
      </c>
    </row>
    <row r="3959" spans="18:19" x14ac:dyDescent="0.2">
      <c r="R3959" s="5">
        <v>36593</v>
      </c>
      <c r="S3959">
        <v>-1.0047228811234741E-2</v>
      </c>
    </row>
    <row r="3960" spans="18:19" x14ac:dyDescent="0.2">
      <c r="R3960" s="5">
        <v>36594</v>
      </c>
      <c r="S3960">
        <v>-6.8276675581174662E-3</v>
      </c>
    </row>
    <row r="3961" spans="18:19" x14ac:dyDescent="0.2">
      <c r="R3961" s="5">
        <v>36595</v>
      </c>
      <c r="S3961">
        <v>9.0680264496196226E-4</v>
      </c>
    </row>
    <row r="3962" spans="18:19" x14ac:dyDescent="0.2">
      <c r="R3962" s="5">
        <v>36598</v>
      </c>
      <c r="S3962">
        <v>-2.8795913353264232E-3</v>
      </c>
    </row>
    <row r="3963" spans="18:19" x14ac:dyDescent="0.2">
      <c r="R3963" s="5">
        <v>36599</v>
      </c>
      <c r="S3963">
        <v>-9.0941881865524467E-4</v>
      </c>
    </row>
    <row r="3964" spans="18:19" x14ac:dyDescent="0.2">
      <c r="R3964" s="5">
        <v>36600</v>
      </c>
      <c r="S3964">
        <v>-7.5265278385942902E-3</v>
      </c>
    </row>
    <row r="3965" spans="18:19" x14ac:dyDescent="0.2">
      <c r="R3965" s="5">
        <v>36601</v>
      </c>
      <c r="S3965">
        <v>5.2650782913576102E-3</v>
      </c>
    </row>
    <row r="3966" spans="18:19" x14ac:dyDescent="0.2">
      <c r="R3966" s="5">
        <v>36602</v>
      </c>
      <c r="S3966">
        <v>7.2686578558990985E-3</v>
      </c>
    </row>
    <row r="3967" spans="18:19" x14ac:dyDescent="0.2">
      <c r="R3967" s="5">
        <v>36605</v>
      </c>
      <c r="S3967">
        <v>7.6809831101311782E-3</v>
      </c>
    </row>
    <row r="3968" spans="18:19" x14ac:dyDescent="0.2">
      <c r="R3968" s="5">
        <v>36606</v>
      </c>
      <c r="S3968">
        <v>4.3583828631460781E-3</v>
      </c>
    </row>
    <row r="3969" spans="18:19" x14ac:dyDescent="0.2">
      <c r="R3969" s="5">
        <v>36607</v>
      </c>
      <c r="S3969">
        <v>9.7909104346176664E-3</v>
      </c>
    </row>
    <row r="3970" spans="18:19" x14ac:dyDescent="0.2">
      <c r="R3970" s="5">
        <v>36608</v>
      </c>
      <c r="S3970">
        <v>-9.3900284889802156E-3</v>
      </c>
    </row>
    <row r="3971" spans="18:19" x14ac:dyDescent="0.2">
      <c r="R3971" s="5">
        <v>36609</v>
      </c>
      <c r="S3971">
        <v>1.2016824999040129E-3</v>
      </c>
    </row>
    <row r="3972" spans="18:19" x14ac:dyDescent="0.2">
      <c r="R3972" s="5">
        <v>36612</v>
      </c>
      <c r="S3972">
        <v>-6.7356967160193577E-3</v>
      </c>
    </row>
    <row r="3973" spans="18:19" x14ac:dyDescent="0.2">
      <c r="R3973" s="5">
        <v>36613</v>
      </c>
      <c r="S3973">
        <v>4.7012334514860516E-3</v>
      </c>
    </row>
    <row r="3974" spans="18:19" x14ac:dyDescent="0.2">
      <c r="R3974" s="5">
        <v>36614</v>
      </c>
      <c r="S3974">
        <v>-3.8025798219592268E-3</v>
      </c>
    </row>
    <row r="3975" spans="18:19" x14ac:dyDescent="0.2">
      <c r="R3975" s="5">
        <v>36615</v>
      </c>
      <c r="S3975">
        <v>-1.0493145023287753E-2</v>
      </c>
    </row>
    <row r="3976" spans="18:19" x14ac:dyDescent="0.2">
      <c r="R3976" s="5">
        <v>36616</v>
      </c>
      <c r="S3976">
        <v>-1.9437725807707723E-2</v>
      </c>
    </row>
    <row r="3977" spans="18:19" x14ac:dyDescent="0.2">
      <c r="R3977" s="5">
        <v>36619</v>
      </c>
      <c r="S3977">
        <v>1.5800217877192716E-2</v>
      </c>
    </row>
    <row r="3978" spans="18:19" x14ac:dyDescent="0.2">
      <c r="R3978" s="5">
        <v>36620</v>
      </c>
      <c r="S3978">
        <v>-6.2079705257798287E-3</v>
      </c>
    </row>
    <row r="3979" spans="18:19" x14ac:dyDescent="0.2">
      <c r="R3979" s="5">
        <v>36621</v>
      </c>
      <c r="S3979">
        <v>-8.1570921880837113E-3</v>
      </c>
    </row>
    <row r="3980" spans="18:19" x14ac:dyDescent="0.2">
      <c r="R3980" s="5">
        <v>36622</v>
      </c>
      <c r="S3980">
        <v>1.4649217612916414E-3</v>
      </c>
    </row>
    <row r="3981" spans="18:19" x14ac:dyDescent="0.2">
      <c r="R3981" s="5">
        <v>36623</v>
      </c>
      <c r="S3981">
        <v>8.1767640946035294E-3</v>
      </c>
    </row>
    <row r="3982" spans="18:19" x14ac:dyDescent="0.2">
      <c r="R3982" s="5">
        <v>36626</v>
      </c>
      <c r="S3982">
        <v>6.0105601453361059E-3</v>
      </c>
    </row>
    <row r="3983" spans="18:19" x14ac:dyDescent="0.2">
      <c r="R3983" s="5">
        <v>36627</v>
      </c>
      <c r="S3983">
        <v>-1.0058892576732878E-2</v>
      </c>
    </row>
    <row r="3984" spans="18:19" x14ac:dyDescent="0.2">
      <c r="R3984" s="5">
        <v>36628</v>
      </c>
      <c r="S3984">
        <v>-6.9965938639668501E-3</v>
      </c>
    </row>
    <row r="3985" spans="18:19" x14ac:dyDescent="0.2">
      <c r="R3985" s="5">
        <v>36629</v>
      </c>
      <c r="S3985">
        <v>-1.5664269081051133E-2</v>
      </c>
    </row>
    <row r="3986" spans="18:19" x14ac:dyDescent="0.2">
      <c r="R3986" s="5">
        <v>36630</v>
      </c>
      <c r="S3986">
        <v>3.6565478312822106E-3</v>
      </c>
    </row>
    <row r="3987" spans="18:19" x14ac:dyDescent="0.2">
      <c r="R3987" s="5">
        <v>36633</v>
      </c>
      <c r="S3987">
        <v>-5.8527339447290251E-2</v>
      </c>
    </row>
    <row r="3988" spans="18:19" x14ac:dyDescent="0.2">
      <c r="R3988" s="5">
        <v>36634</v>
      </c>
      <c r="S3988">
        <v>2.2518516910033346E-2</v>
      </c>
    </row>
    <row r="3989" spans="18:19" x14ac:dyDescent="0.2">
      <c r="R3989" s="5">
        <v>36635</v>
      </c>
      <c r="S3989">
        <v>1.8511675113699822E-2</v>
      </c>
    </row>
    <row r="3990" spans="18:19" x14ac:dyDescent="0.2">
      <c r="R3990" s="5">
        <v>36636</v>
      </c>
      <c r="S3990">
        <v>-2.6299352530043178E-4</v>
      </c>
    </row>
    <row r="3991" spans="18:19" x14ac:dyDescent="0.2">
      <c r="R3991" s="5">
        <v>36642</v>
      </c>
      <c r="S3991">
        <v>1.4038754888933358E-2</v>
      </c>
    </row>
    <row r="3992" spans="18:19" x14ac:dyDescent="0.2">
      <c r="R3992" s="5">
        <v>36643</v>
      </c>
      <c r="S3992">
        <v>-3.7027455582712659E-3</v>
      </c>
    </row>
    <row r="3993" spans="18:19" x14ac:dyDescent="0.2">
      <c r="R3993" s="5">
        <v>36644</v>
      </c>
      <c r="S3993">
        <v>3.897247633573291E-3</v>
      </c>
    </row>
    <row r="3994" spans="18:19" x14ac:dyDescent="0.2">
      <c r="R3994" s="5">
        <v>36647</v>
      </c>
      <c r="S3994">
        <v>-4.3203627434673869E-3</v>
      </c>
    </row>
    <row r="3995" spans="18:19" x14ac:dyDescent="0.2">
      <c r="R3995" s="5">
        <v>36648</v>
      </c>
      <c r="S3995">
        <v>8.8480377593054185E-3</v>
      </c>
    </row>
    <row r="3996" spans="18:19" x14ac:dyDescent="0.2">
      <c r="R3996" s="5">
        <v>36649</v>
      </c>
      <c r="S3996">
        <v>-7.2541527345488929E-3</v>
      </c>
    </row>
    <row r="3997" spans="18:19" x14ac:dyDescent="0.2">
      <c r="R3997" s="5">
        <v>36650</v>
      </c>
      <c r="S3997">
        <v>-1.6649026130680852E-2</v>
      </c>
    </row>
    <row r="3998" spans="18:19" x14ac:dyDescent="0.2">
      <c r="R3998" s="5">
        <v>36651</v>
      </c>
      <c r="S3998">
        <v>1.6291436282422057E-2</v>
      </c>
    </row>
    <row r="3999" spans="18:19" x14ac:dyDescent="0.2">
      <c r="R3999" s="5">
        <v>36654</v>
      </c>
      <c r="S3999">
        <v>-1.6258312097851543E-4</v>
      </c>
    </row>
    <row r="4000" spans="18:19" x14ac:dyDescent="0.2">
      <c r="R4000" s="5">
        <v>36655</v>
      </c>
      <c r="S4000">
        <v>-6.6887699007018202E-3</v>
      </c>
    </row>
    <row r="4001" spans="18:19" x14ac:dyDescent="0.2">
      <c r="R4001" s="5">
        <v>36656</v>
      </c>
      <c r="S4001">
        <v>-1.4110744483626146E-2</v>
      </c>
    </row>
    <row r="4002" spans="18:19" x14ac:dyDescent="0.2">
      <c r="R4002" s="5">
        <v>36657</v>
      </c>
      <c r="S4002">
        <v>-1.5053975790316067E-2</v>
      </c>
    </row>
    <row r="4003" spans="18:19" x14ac:dyDescent="0.2">
      <c r="R4003" s="5">
        <v>36658</v>
      </c>
      <c r="S4003">
        <v>1.2460803021622203E-2</v>
      </c>
    </row>
    <row r="4004" spans="18:19" x14ac:dyDescent="0.2">
      <c r="R4004" s="5">
        <v>36661</v>
      </c>
      <c r="S4004">
        <v>4.848413841302566E-3</v>
      </c>
    </row>
    <row r="4005" spans="18:19" x14ac:dyDescent="0.2">
      <c r="R4005" s="5">
        <v>36662</v>
      </c>
      <c r="S4005">
        <v>1.1364320140667732E-2</v>
      </c>
    </row>
    <row r="4006" spans="18:19" x14ac:dyDescent="0.2">
      <c r="R4006" s="5">
        <v>36663</v>
      </c>
      <c r="S4006">
        <v>-4.2670582699061077E-3</v>
      </c>
    </row>
    <row r="4007" spans="18:19" x14ac:dyDescent="0.2">
      <c r="R4007" s="5">
        <v>36664</v>
      </c>
      <c r="S4007">
        <v>-9.319300758663605E-3</v>
      </c>
    </row>
    <row r="4008" spans="18:19" x14ac:dyDescent="0.2">
      <c r="R4008" s="5">
        <v>36665</v>
      </c>
      <c r="S4008">
        <v>-2.1604382457996955E-3</v>
      </c>
    </row>
    <row r="4009" spans="18:19" x14ac:dyDescent="0.2">
      <c r="R4009" s="5">
        <v>36668</v>
      </c>
      <c r="S4009">
        <v>-1.2185474827866319E-2</v>
      </c>
    </row>
    <row r="4010" spans="18:19" x14ac:dyDescent="0.2">
      <c r="R4010" s="5">
        <v>36669</v>
      </c>
      <c r="S4010">
        <v>5.6760131563678255E-3</v>
      </c>
    </row>
    <row r="4011" spans="18:19" x14ac:dyDescent="0.2">
      <c r="R4011" s="5">
        <v>36670</v>
      </c>
      <c r="S4011">
        <v>-4.5987895956586689E-3</v>
      </c>
    </row>
    <row r="4012" spans="18:19" x14ac:dyDescent="0.2">
      <c r="R4012" s="5">
        <v>36671</v>
      </c>
      <c r="S4012">
        <v>2.5537648287699615E-3</v>
      </c>
    </row>
    <row r="4013" spans="18:19" x14ac:dyDescent="0.2">
      <c r="R4013" s="5">
        <v>36672</v>
      </c>
      <c r="S4013">
        <v>-5.2152672842119751E-3</v>
      </c>
    </row>
    <row r="4014" spans="18:19" x14ac:dyDescent="0.2">
      <c r="R4014" s="5">
        <v>36675</v>
      </c>
      <c r="S4014">
        <v>1.0637148768083258E-2</v>
      </c>
    </row>
    <row r="4015" spans="18:19" x14ac:dyDescent="0.2">
      <c r="R4015" s="5">
        <v>36676</v>
      </c>
      <c r="S4015">
        <v>4.927758523266876E-3</v>
      </c>
    </row>
    <row r="4016" spans="18:19" x14ac:dyDescent="0.2">
      <c r="R4016" s="5">
        <v>36677</v>
      </c>
      <c r="S4016">
        <v>9.8490401863586263E-3</v>
      </c>
    </row>
    <row r="4017" spans="18:19" x14ac:dyDescent="0.2">
      <c r="R4017" s="5">
        <v>36678</v>
      </c>
      <c r="S4017">
        <v>2.3651545090248487E-3</v>
      </c>
    </row>
    <row r="4018" spans="18:19" x14ac:dyDescent="0.2">
      <c r="R4018" s="5">
        <v>36679</v>
      </c>
      <c r="S4018">
        <v>1.5787831384237037E-2</v>
      </c>
    </row>
    <row r="4019" spans="18:19" x14ac:dyDescent="0.2">
      <c r="R4019" s="5">
        <v>36682</v>
      </c>
      <c r="S4019">
        <v>2.8380707281385584E-3</v>
      </c>
    </row>
    <row r="4020" spans="18:19" x14ac:dyDescent="0.2">
      <c r="R4020" s="5">
        <v>36683</v>
      </c>
      <c r="S4020">
        <v>2.2541016695303847E-4</v>
      </c>
    </row>
    <row r="4021" spans="18:19" x14ac:dyDescent="0.2">
      <c r="R4021" s="5">
        <v>36684</v>
      </c>
      <c r="S4021">
        <v>-1.1333217181345383E-2</v>
      </c>
    </row>
    <row r="4022" spans="18:19" x14ac:dyDescent="0.2">
      <c r="R4022" s="5">
        <v>36685</v>
      </c>
      <c r="S4022">
        <v>4.0947702724955246E-3</v>
      </c>
    </row>
    <row r="4023" spans="18:19" x14ac:dyDescent="0.2">
      <c r="R4023" s="5">
        <v>36686</v>
      </c>
      <c r="S4023">
        <v>5.98194272433363E-3</v>
      </c>
    </row>
    <row r="4024" spans="18:19" x14ac:dyDescent="0.2">
      <c r="R4024" s="5">
        <v>36690</v>
      </c>
      <c r="S4024">
        <v>-9.9139022314215942E-3</v>
      </c>
    </row>
    <row r="4025" spans="18:19" x14ac:dyDescent="0.2">
      <c r="R4025" s="5">
        <v>36691</v>
      </c>
      <c r="S4025">
        <v>1.5941442985589766E-3</v>
      </c>
    </row>
    <row r="4026" spans="18:19" x14ac:dyDescent="0.2">
      <c r="R4026" s="5">
        <v>36692</v>
      </c>
      <c r="S4026">
        <v>4.4112948602394678E-3</v>
      </c>
    </row>
    <row r="4027" spans="18:19" x14ac:dyDescent="0.2">
      <c r="R4027" s="5">
        <v>36693</v>
      </c>
      <c r="S4027">
        <v>2.2952472617047714E-3</v>
      </c>
    </row>
    <row r="4028" spans="18:19" x14ac:dyDescent="0.2">
      <c r="R4028" s="5">
        <v>36696</v>
      </c>
      <c r="S4028">
        <v>2.4510606652934147E-3</v>
      </c>
    </row>
    <row r="4029" spans="18:19" x14ac:dyDescent="0.2">
      <c r="R4029" s="5">
        <v>36697</v>
      </c>
      <c r="S4029">
        <v>5.796354899197982E-4</v>
      </c>
    </row>
    <row r="4030" spans="18:19" x14ac:dyDescent="0.2">
      <c r="R4030" s="5">
        <v>36698</v>
      </c>
      <c r="S4030">
        <v>6.1939574459936499E-3</v>
      </c>
    </row>
    <row r="4031" spans="18:19" x14ac:dyDescent="0.2">
      <c r="R4031" s="5">
        <v>36699</v>
      </c>
      <c r="S4031">
        <v>-6.4008195234088218E-4</v>
      </c>
    </row>
    <row r="4032" spans="18:19" x14ac:dyDescent="0.2">
      <c r="R4032" s="5">
        <v>36700</v>
      </c>
      <c r="S4032">
        <v>1.1838296668048223E-3</v>
      </c>
    </row>
    <row r="4033" spans="18:19" x14ac:dyDescent="0.2">
      <c r="R4033" s="5">
        <v>36703</v>
      </c>
      <c r="S4033">
        <v>5.4345221355752815E-4</v>
      </c>
    </row>
    <row r="4034" spans="18:19" x14ac:dyDescent="0.2">
      <c r="R4034" s="5">
        <v>36704</v>
      </c>
      <c r="S4034">
        <v>4.4961093581467266E-3</v>
      </c>
    </row>
    <row r="4035" spans="18:19" x14ac:dyDescent="0.2">
      <c r="R4035" s="5">
        <v>36705</v>
      </c>
      <c r="S4035">
        <v>7.1330370441855823E-3</v>
      </c>
    </row>
    <row r="4036" spans="18:19" x14ac:dyDescent="0.2">
      <c r="R4036" s="5">
        <v>36706</v>
      </c>
      <c r="S4036">
        <v>1.2525473356097402E-2</v>
      </c>
    </row>
    <row r="4037" spans="18:19" x14ac:dyDescent="0.2">
      <c r="R4037" s="5">
        <v>36707</v>
      </c>
      <c r="S4037">
        <v>1.6122643488836921E-2</v>
      </c>
    </row>
    <row r="4038" spans="18:19" x14ac:dyDescent="0.2">
      <c r="R4038" s="5">
        <v>36710</v>
      </c>
      <c r="S4038">
        <v>-3.377289296926894E-4</v>
      </c>
    </row>
    <row r="4039" spans="18:19" x14ac:dyDescent="0.2">
      <c r="R4039" s="5">
        <v>36711</v>
      </c>
      <c r="S4039">
        <v>9.2081037813790433E-4</v>
      </c>
    </row>
    <row r="4040" spans="18:19" x14ac:dyDescent="0.2">
      <c r="R4040" s="5">
        <v>36712</v>
      </c>
      <c r="S4040">
        <v>3.6747859451995101E-3</v>
      </c>
    </row>
    <row r="4041" spans="18:19" x14ac:dyDescent="0.2">
      <c r="R4041" s="5">
        <v>36713</v>
      </c>
      <c r="S4041">
        <v>-2.9080911288342976E-3</v>
      </c>
    </row>
    <row r="4042" spans="18:19" x14ac:dyDescent="0.2">
      <c r="R4042" s="5">
        <v>36714</v>
      </c>
      <c r="S4042">
        <v>-3.0660739164003564E-4</v>
      </c>
    </row>
    <row r="4043" spans="18:19" x14ac:dyDescent="0.2">
      <c r="R4043" s="5">
        <v>36717</v>
      </c>
      <c r="S4043">
        <v>5.7790373192297302E-3</v>
      </c>
    </row>
    <row r="4044" spans="18:19" x14ac:dyDescent="0.2">
      <c r="R4044" s="5">
        <v>36718</v>
      </c>
      <c r="S4044">
        <v>3.0488269640676313E-5</v>
      </c>
    </row>
    <row r="4045" spans="18:19" x14ac:dyDescent="0.2">
      <c r="R4045" s="5">
        <v>36719</v>
      </c>
      <c r="S4045">
        <v>-1.1286855063969883E-3</v>
      </c>
    </row>
    <row r="4046" spans="18:19" x14ac:dyDescent="0.2">
      <c r="R4046" s="5">
        <v>36720</v>
      </c>
      <c r="S4046">
        <v>-3.3018465290806371E-3</v>
      </c>
    </row>
    <row r="4047" spans="18:19" x14ac:dyDescent="0.2">
      <c r="R4047" s="5">
        <v>36721</v>
      </c>
      <c r="S4047">
        <v>-5.8200978806666756E-4</v>
      </c>
    </row>
    <row r="4048" spans="18:19" x14ac:dyDescent="0.2">
      <c r="R4048" s="5">
        <v>36724</v>
      </c>
      <c r="S4048">
        <v>2.8761149465353192E-3</v>
      </c>
    </row>
    <row r="4049" spans="18:19" x14ac:dyDescent="0.2">
      <c r="R4049" s="5">
        <v>36725</v>
      </c>
      <c r="S4049">
        <v>-3.887779834548041E-3</v>
      </c>
    </row>
    <row r="4050" spans="18:19" x14ac:dyDescent="0.2">
      <c r="R4050" s="5">
        <v>36726</v>
      </c>
      <c r="S4050">
        <v>-4.6018623014569538E-4</v>
      </c>
    </row>
    <row r="4051" spans="18:19" x14ac:dyDescent="0.2">
      <c r="R4051" s="5">
        <v>36727</v>
      </c>
      <c r="S4051">
        <v>1.8409990540157748E-4</v>
      </c>
    </row>
    <row r="4052" spans="18:19" x14ac:dyDescent="0.2">
      <c r="R4052" s="5">
        <v>36728</v>
      </c>
      <c r="S4052">
        <v>9.4356166707267632E-3</v>
      </c>
    </row>
    <row r="4053" spans="18:19" x14ac:dyDescent="0.2">
      <c r="R4053" s="5">
        <v>36731</v>
      </c>
      <c r="S4053">
        <v>-7.3209002199507121E-3</v>
      </c>
    </row>
    <row r="4054" spans="18:19" x14ac:dyDescent="0.2">
      <c r="R4054" s="5">
        <v>36732</v>
      </c>
      <c r="S4054">
        <v>-5.9879499056438405E-3</v>
      </c>
    </row>
    <row r="4055" spans="18:19" x14ac:dyDescent="0.2">
      <c r="R4055" s="5">
        <v>36733</v>
      </c>
      <c r="S4055">
        <v>0</v>
      </c>
    </row>
    <row r="4056" spans="18:19" x14ac:dyDescent="0.2">
      <c r="R4056" s="5">
        <v>36734</v>
      </c>
      <c r="S4056">
        <v>-7.1711484366644906E-3</v>
      </c>
    </row>
    <row r="4057" spans="18:19" x14ac:dyDescent="0.2">
      <c r="R4057" s="5">
        <v>36735</v>
      </c>
      <c r="S4057">
        <v>-1.3969300857653107E-3</v>
      </c>
    </row>
    <row r="4058" spans="18:19" x14ac:dyDescent="0.2">
      <c r="R4058" s="5">
        <v>36738</v>
      </c>
      <c r="S4058">
        <v>-1.7100133195184742E-3</v>
      </c>
    </row>
    <row r="4059" spans="18:19" x14ac:dyDescent="0.2">
      <c r="R4059" s="5">
        <v>36739</v>
      </c>
      <c r="S4059">
        <v>1.3060921718622627E-3</v>
      </c>
    </row>
    <row r="4060" spans="18:19" x14ac:dyDescent="0.2">
      <c r="R4060" s="5">
        <v>36740</v>
      </c>
      <c r="S4060">
        <v>4.4960618985545675E-3</v>
      </c>
    </row>
    <row r="4061" spans="18:19" x14ac:dyDescent="0.2">
      <c r="R4061" s="5">
        <v>36741</v>
      </c>
      <c r="S4061">
        <v>1.0822344557472408E-3</v>
      </c>
    </row>
    <row r="4062" spans="18:19" x14ac:dyDescent="0.2">
      <c r="R4062" s="5">
        <v>36742</v>
      </c>
      <c r="S4062">
        <v>8.3406705173528876E-4</v>
      </c>
    </row>
    <row r="4063" spans="18:19" x14ac:dyDescent="0.2">
      <c r="R4063" s="5">
        <v>36745</v>
      </c>
      <c r="S4063">
        <v>8.2107569542291155E-3</v>
      </c>
    </row>
    <row r="4064" spans="18:19" x14ac:dyDescent="0.2">
      <c r="R4064" s="5">
        <v>36746</v>
      </c>
      <c r="S4064">
        <v>-8.5789575701007703E-4</v>
      </c>
    </row>
    <row r="4065" spans="18:19" x14ac:dyDescent="0.2">
      <c r="R4065" s="5">
        <v>36747</v>
      </c>
      <c r="S4065">
        <v>2.2045324298768558E-3</v>
      </c>
    </row>
    <row r="4066" spans="18:19" x14ac:dyDescent="0.2">
      <c r="R4066" s="5">
        <v>36748</v>
      </c>
      <c r="S4066">
        <v>1.6502158192848791E-3</v>
      </c>
    </row>
    <row r="4067" spans="18:19" x14ac:dyDescent="0.2">
      <c r="R4067" s="5">
        <v>36749</v>
      </c>
      <c r="S4067">
        <v>-1.4973036058883527E-3</v>
      </c>
    </row>
    <row r="4068" spans="18:19" x14ac:dyDescent="0.2">
      <c r="R4068" s="5">
        <v>36752</v>
      </c>
      <c r="S4068">
        <v>1.7720750130727717E-3</v>
      </c>
    </row>
    <row r="4069" spans="18:19" x14ac:dyDescent="0.2">
      <c r="R4069" s="5">
        <v>36753</v>
      </c>
      <c r="S4069">
        <v>2.4086479013906777E-3</v>
      </c>
    </row>
    <row r="4070" spans="18:19" x14ac:dyDescent="0.2">
      <c r="R4070" s="5">
        <v>36754</v>
      </c>
      <c r="S4070">
        <v>2.7977149984367818E-3</v>
      </c>
    </row>
    <row r="4071" spans="18:19" x14ac:dyDescent="0.2">
      <c r="R4071" s="5">
        <v>36755</v>
      </c>
      <c r="S4071">
        <v>1.2139606953668163E-3</v>
      </c>
    </row>
    <row r="4072" spans="18:19" x14ac:dyDescent="0.2">
      <c r="R4072" s="5">
        <v>36756</v>
      </c>
      <c r="S4072">
        <v>1.9695483982092839E-3</v>
      </c>
    </row>
    <row r="4073" spans="18:19" x14ac:dyDescent="0.2">
      <c r="R4073" s="5">
        <v>36759</v>
      </c>
      <c r="S4073">
        <v>-1.3934329166064255E-3</v>
      </c>
    </row>
    <row r="4074" spans="18:19" x14ac:dyDescent="0.2">
      <c r="R4074" s="5">
        <v>36760</v>
      </c>
      <c r="S4074">
        <v>4.2348591678608924E-3</v>
      </c>
    </row>
    <row r="4075" spans="18:19" x14ac:dyDescent="0.2">
      <c r="R4075" s="5">
        <v>36761</v>
      </c>
      <c r="S4075">
        <v>2.9537666903373242E-3</v>
      </c>
    </row>
    <row r="4076" spans="18:19" x14ac:dyDescent="0.2">
      <c r="R4076" s="5">
        <v>36762</v>
      </c>
      <c r="S4076">
        <v>2.3147114692335072E-3</v>
      </c>
    </row>
    <row r="4077" spans="18:19" x14ac:dyDescent="0.2">
      <c r="R4077" s="5">
        <v>36763</v>
      </c>
      <c r="S4077">
        <v>-1.2318417589665697E-3</v>
      </c>
    </row>
    <row r="4078" spans="18:19" x14ac:dyDescent="0.2">
      <c r="R4078" s="5">
        <v>36766</v>
      </c>
      <c r="S4078">
        <v>-1.0828697102669073E-3</v>
      </c>
    </row>
    <row r="4079" spans="18:19" x14ac:dyDescent="0.2">
      <c r="R4079" s="5">
        <v>36767</v>
      </c>
      <c r="S4079">
        <v>1.2031162157477534E-3</v>
      </c>
    </row>
    <row r="4080" spans="18:19" x14ac:dyDescent="0.2">
      <c r="R4080" s="5">
        <v>36768</v>
      </c>
      <c r="S4080">
        <v>-3.1311180179772993E-3</v>
      </c>
    </row>
    <row r="4081" spans="18:19" x14ac:dyDescent="0.2">
      <c r="R4081" s="5">
        <v>36769</v>
      </c>
      <c r="S4081">
        <v>-1.6601171775389237E-2</v>
      </c>
    </row>
    <row r="4082" spans="18:19" x14ac:dyDescent="0.2">
      <c r="R4082" s="5">
        <v>36770</v>
      </c>
      <c r="S4082">
        <v>9.6719339499852404E-3</v>
      </c>
    </row>
    <row r="4083" spans="18:19" x14ac:dyDescent="0.2">
      <c r="R4083" s="5">
        <v>36773</v>
      </c>
      <c r="S4083">
        <v>1.8201679579254578E-3</v>
      </c>
    </row>
    <row r="4084" spans="18:19" x14ac:dyDescent="0.2">
      <c r="R4084" s="5">
        <v>36774</v>
      </c>
      <c r="S4084">
        <v>2.3008002399687979E-3</v>
      </c>
    </row>
    <row r="4085" spans="18:19" x14ac:dyDescent="0.2">
      <c r="R4085" s="5">
        <v>36775</v>
      </c>
      <c r="S4085">
        <v>-7.6798531879380344E-3</v>
      </c>
    </row>
    <row r="4086" spans="18:19" x14ac:dyDescent="0.2">
      <c r="R4086" s="5">
        <v>36776</v>
      </c>
      <c r="S4086">
        <v>-4.6731197884887334E-3</v>
      </c>
    </row>
    <row r="4087" spans="18:19" x14ac:dyDescent="0.2">
      <c r="R4087" s="5">
        <v>36777</v>
      </c>
      <c r="S4087">
        <v>3.8195392714609642E-3</v>
      </c>
    </row>
    <row r="4088" spans="18:19" x14ac:dyDescent="0.2">
      <c r="R4088" s="5">
        <v>36780</v>
      </c>
      <c r="S4088">
        <v>-7.3157246341572987E-3</v>
      </c>
    </row>
    <row r="4089" spans="18:19" x14ac:dyDescent="0.2">
      <c r="R4089" s="5">
        <v>36781</v>
      </c>
      <c r="S4089">
        <v>6.5224612291228902E-3</v>
      </c>
    </row>
    <row r="4090" spans="18:19" x14ac:dyDescent="0.2">
      <c r="R4090" s="5">
        <v>36782</v>
      </c>
      <c r="S4090">
        <v>2.8041104661301725E-3</v>
      </c>
    </row>
    <row r="4091" spans="18:19" x14ac:dyDescent="0.2">
      <c r="R4091" s="5">
        <v>36783</v>
      </c>
      <c r="S4091">
        <v>2.6141421659409796E-3</v>
      </c>
    </row>
    <row r="4092" spans="18:19" x14ac:dyDescent="0.2">
      <c r="R4092" s="5">
        <v>36784</v>
      </c>
      <c r="S4092">
        <v>-4.1371397189312303E-3</v>
      </c>
    </row>
    <row r="4093" spans="18:19" x14ac:dyDescent="0.2">
      <c r="R4093" s="5">
        <v>36787</v>
      </c>
      <c r="S4093">
        <v>-1.6133099395092818E-2</v>
      </c>
    </row>
    <row r="4094" spans="18:19" x14ac:dyDescent="0.2">
      <c r="R4094" s="5">
        <v>36788</v>
      </c>
      <c r="S4094">
        <v>-1.2406256190293173E-2</v>
      </c>
    </row>
    <row r="4095" spans="18:19" x14ac:dyDescent="0.2">
      <c r="R4095" s="5">
        <v>36789</v>
      </c>
      <c r="S4095">
        <v>5.7235053893713661E-3</v>
      </c>
    </row>
    <row r="4096" spans="18:19" x14ac:dyDescent="0.2">
      <c r="R4096" s="5">
        <v>36790</v>
      </c>
      <c r="S4096">
        <v>-4.9911096896615794E-4</v>
      </c>
    </row>
    <row r="4097" spans="18:19" x14ac:dyDescent="0.2">
      <c r="R4097" s="5">
        <v>36791</v>
      </c>
      <c r="S4097">
        <v>-1.9344059796835723E-2</v>
      </c>
    </row>
    <row r="4098" spans="18:19" x14ac:dyDescent="0.2">
      <c r="R4098" s="5">
        <v>36794</v>
      </c>
      <c r="S4098">
        <v>7.5426611000730419E-3</v>
      </c>
    </row>
    <row r="4099" spans="18:19" x14ac:dyDescent="0.2">
      <c r="R4099" s="5">
        <v>36795</v>
      </c>
      <c r="S4099">
        <v>7.517531668007893E-3</v>
      </c>
    </row>
    <row r="4100" spans="18:19" x14ac:dyDescent="0.2">
      <c r="R4100" s="5">
        <v>36796</v>
      </c>
      <c r="S4100">
        <v>4.0966361725626628E-3</v>
      </c>
    </row>
    <row r="4101" spans="18:19" x14ac:dyDescent="0.2">
      <c r="R4101" s="5">
        <v>36797</v>
      </c>
      <c r="S4101">
        <v>1.0091529649721561E-2</v>
      </c>
    </row>
    <row r="4102" spans="18:19" x14ac:dyDescent="0.2">
      <c r="R4102" s="5">
        <v>36798</v>
      </c>
      <c r="S4102">
        <v>2.8690883337830725E-3</v>
      </c>
    </row>
    <row r="4103" spans="18:19" x14ac:dyDescent="0.2">
      <c r="R4103" s="5">
        <v>36801</v>
      </c>
      <c r="S4103">
        <v>6.4672099323815572E-4</v>
      </c>
    </row>
    <row r="4104" spans="18:19" x14ac:dyDescent="0.2">
      <c r="R4104" s="5">
        <v>36802</v>
      </c>
      <c r="S4104">
        <v>8.0031090250875167E-3</v>
      </c>
    </row>
    <row r="4105" spans="18:19" x14ac:dyDescent="0.2">
      <c r="R4105" s="5">
        <v>36803</v>
      </c>
      <c r="S4105">
        <v>-2.6912154228781451E-3</v>
      </c>
    </row>
    <row r="4106" spans="18:19" x14ac:dyDescent="0.2">
      <c r="R4106" s="5">
        <v>36804</v>
      </c>
      <c r="S4106">
        <v>-1.5936746760793743E-3</v>
      </c>
    </row>
    <row r="4107" spans="18:19" x14ac:dyDescent="0.2">
      <c r="R4107" s="5">
        <v>36805</v>
      </c>
      <c r="S4107">
        <v>-4.7655007098230499E-3</v>
      </c>
    </row>
    <row r="4108" spans="18:19" x14ac:dyDescent="0.2">
      <c r="R4108" s="5">
        <v>36808</v>
      </c>
      <c r="S4108">
        <v>-5.7487409131220689E-3</v>
      </c>
    </row>
    <row r="4109" spans="18:19" x14ac:dyDescent="0.2">
      <c r="R4109" s="5">
        <v>36809</v>
      </c>
      <c r="S4109">
        <v>-2.8868111494776186E-3</v>
      </c>
    </row>
    <row r="4110" spans="18:19" x14ac:dyDescent="0.2">
      <c r="R4110" s="5">
        <v>36810</v>
      </c>
      <c r="S4110">
        <v>-1.1819597021438656E-3</v>
      </c>
    </row>
    <row r="4111" spans="18:19" x14ac:dyDescent="0.2">
      <c r="R4111" s="5">
        <v>36811</v>
      </c>
      <c r="S4111">
        <v>-1.0229228164737394E-2</v>
      </c>
    </row>
    <row r="4112" spans="18:19" x14ac:dyDescent="0.2">
      <c r="R4112" s="5">
        <v>36812</v>
      </c>
      <c r="S4112">
        <v>-7.194729678691069E-3</v>
      </c>
    </row>
    <row r="4113" spans="18:19" x14ac:dyDescent="0.2">
      <c r="R4113" s="5">
        <v>36815</v>
      </c>
      <c r="S4113">
        <v>1.9382761423491858E-2</v>
      </c>
    </row>
    <row r="4114" spans="18:19" x14ac:dyDescent="0.2">
      <c r="R4114" s="5">
        <v>36816</v>
      </c>
      <c r="S4114">
        <v>-1.0566554732721212E-3</v>
      </c>
    </row>
    <row r="4115" spans="18:19" x14ac:dyDescent="0.2">
      <c r="R4115" s="5">
        <v>36817</v>
      </c>
      <c r="S4115">
        <v>-1.1131376271528536E-2</v>
      </c>
    </row>
    <row r="4116" spans="18:19" x14ac:dyDescent="0.2">
      <c r="R4116" s="5">
        <v>36818</v>
      </c>
      <c r="S4116">
        <v>-1.0398488108826147E-2</v>
      </c>
    </row>
    <row r="4117" spans="18:19" x14ac:dyDescent="0.2">
      <c r="R4117" s="5">
        <v>36819</v>
      </c>
      <c r="S4117">
        <v>1.2722536766450323E-2</v>
      </c>
    </row>
    <row r="4118" spans="18:19" x14ac:dyDescent="0.2">
      <c r="R4118" s="5">
        <v>36822</v>
      </c>
      <c r="S4118">
        <v>9.149308932621867E-3</v>
      </c>
    </row>
    <row r="4119" spans="18:19" x14ac:dyDescent="0.2">
      <c r="R4119" s="5">
        <v>36823</v>
      </c>
      <c r="S4119">
        <v>-2.334013849957974E-3</v>
      </c>
    </row>
    <row r="4120" spans="18:19" x14ac:dyDescent="0.2">
      <c r="R4120" s="5">
        <v>36824</v>
      </c>
      <c r="S4120">
        <v>1.1210065320410715E-3</v>
      </c>
    </row>
    <row r="4121" spans="18:19" x14ac:dyDescent="0.2">
      <c r="R4121" s="5">
        <v>36825</v>
      </c>
      <c r="S4121">
        <v>-7.1523690554688634E-3</v>
      </c>
    </row>
    <row r="4122" spans="18:19" x14ac:dyDescent="0.2">
      <c r="R4122" s="5">
        <v>36826</v>
      </c>
      <c r="S4122">
        <v>1.6911999019951409E-3</v>
      </c>
    </row>
    <row r="4123" spans="18:19" x14ac:dyDescent="0.2">
      <c r="R4123" s="5">
        <v>36829</v>
      </c>
      <c r="S4123">
        <v>5.3989239696749175E-3</v>
      </c>
    </row>
    <row r="4124" spans="18:19" x14ac:dyDescent="0.2">
      <c r="R4124" s="5">
        <v>36830</v>
      </c>
      <c r="S4124">
        <v>-2.8362624009487794E-3</v>
      </c>
    </row>
    <row r="4125" spans="18:19" x14ac:dyDescent="0.2">
      <c r="R4125" s="5">
        <v>36831</v>
      </c>
      <c r="S4125">
        <v>6.3160397269882507E-3</v>
      </c>
    </row>
    <row r="4126" spans="18:19" x14ac:dyDescent="0.2">
      <c r="R4126" s="5">
        <v>36832</v>
      </c>
      <c r="S4126">
        <v>3.6531417364841908E-3</v>
      </c>
    </row>
    <row r="4127" spans="18:19" x14ac:dyDescent="0.2">
      <c r="R4127" s="5">
        <v>36833</v>
      </c>
      <c r="S4127">
        <v>9.3810761024227859E-3</v>
      </c>
    </row>
    <row r="4128" spans="18:19" x14ac:dyDescent="0.2">
      <c r="R4128" s="5">
        <v>36836</v>
      </c>
      <c r="S4128">
        <v>3.8194225638433208E-3</v>
      </c>
    </row>
    <row r="4129" spans="18:19" x14ac:dyDescent="0.2">
      <c r="R4129" s="5">
        <v>36837</v>
      </c>
      <c r="S4129">
        <v>1.0707942089978006E-2</v>
      </c>
    </row>
    <row r="4130" spans="18:19" x14ac:dyDescent="0.2">
      <c r="R4130" s="5">
        <v>36838</v>
      </c>
      <c r="S4130">
        <v>-4.8695748399565E-3</v>
      </c>
    </row>
    <row r="4131" spans="18:19" x14ac:dyDescent="0.2">
      <c r="R4131" s="5">
        <v>36839</v>
      </c>
      <c r="S4131">
        <v>-5.5639309861208464E-3</v>
      </c>
    </row>
    <row r="4132" spans="18:19" x14ac:dyDescent="0.2">
      <c r="R4132" s="5">
        <v>36840</v>
      </c>
      <c r="S4132">
        <v>-8.9118142294990557E-3</v>
      </c>
    </row>
    <row r="4133" spans="18:19" x14ac:dyDescent="0.2">
      <c r="R4133" s="5">
        <v>36843</v>
      </c>
      <c r="S4133">
        <v>-3.0809069905689398E-3</v>
      </c>
    </row>
    <row r="4134" spans="18:19" x14ac:dyDescent="0.2">
      <c r="R4134" s="5">
        <v>36844</v>
      </c>
      <c r="S4134">
        <v>1.5427099273137001E-4</v>
      </c>
    </row>
    <row r="4135" spans="18:19" x14ac:dyDescent="0.2">
      <c r="R4135" s="5">
        <v>36845</v>
      </c>
      <c r="S4135">
        <v>8.0200777111960747E-3</v>
      </c>
    </row>
    <row r="4136" spans="18:19" x14ac:dyDescent="0.2">
      <c r="R4136" s="5">
        <v>36846</v>
      </c>
      <c r="S4136">
        <v>-4.8781332832017648E-3</v>
      </c>
    </row>
    <row r="4137" spans="18:19" x14ac:dyDescent="0.2">
      <c r="R4137" s="5">
        <v>36847</v>
      </c>
      <c r="S4137">
        <v>7.3846300868265907E-3</v>
      </c>
    </row>
    <row r="4138" spans="18:19" x14ac:dyDescent="0.2">
      <c r="R4138" s="5">
        <v>36850</v>
      </c>
      <c r="S4138">
        <v>-1.2218965352141261E-3</v>
      </c>
    </row>
    <row r="4139" spans="18:19" x14ac:dyDescent="0.2">
      <c r="R4139" s="5">
        <v>36851</v>
      </c>
      <c r="S4139">
        <v>-6.9319051917186647E-3</v>
      </c>
    </row>
    <row r="4140" spans="18:19" x14ac:dyDescent="0.2">
      <c r="R4140" s="5">
        <v>36852</v>
      </c>
      <c r="S4140">
        <v>-4.5965745506137343E-3</v>
      </c>
    </row>
    <row r="4141" spans="18:19" x14ac:dyDescent="0.2">
      <c r="R4141" s="5">
        <v>36853</v>
      </c>
      <c r="S4141">
        <v>-1.3614284722955707E-3</v>
      </c>
    </row>
    <row r="4142" spans="18:19" x14ac:dyDescent="0.2">
      <c r="R4142" s="5">
        <v>36854</v>
      </c>
      <c r="S4142">
        <v>3.095783567538654E-4</v>
      </c>
    </row>
    <row r="4143" spans="18:19" x14ac:dyDescent="0.2">
      <c r="R4143" s="5">
        <v>36857</v>
      </c>
      <c r="S4143">
        <v>6.1099986415784737E-3</v>
      </c>
    </row>
    <row r="4144" spans="18:19" x14ac:dyDescent="0.2">
      <c r="R4144" s="5">
        <v>36858</v>
      </c>
      <c r="S4144">
        <v>4.3061024287427993E-4</v>
      </c>
    </row>
    <row r="4145" spans="18:19" x14ac:dyDescent="0.2">
      <c r="R4145" s="5">
        <v>36859</v>
      </c>
      <c r="S4145">
        <v>-8.8027377987800297E-3</v>
      </c>
    </row>
    <row r="4146" spans="18:19" x14ac:dyDescent="0.2">
      <c r="R4146" s="5">
        <v>36860</v>
      </c>
      <c r="S4146">
        <v>-4.3441835169808369E-4</v>
      </c>
    </row>
    <row r="4147" spans="18:19" x14ac:dyDescent="0.2">
      <c r="R4147" s="5">
        <v>36861</v>
      </c>
      <c r="S4147">
        <v>2.2940767106010176E-3</v>
      </c>
    </row>
    <row r="4148" spans="18:19" x14ac:dyDescent="0.2">
      <c r="R4148" s="5">
        <v>36864</v>
      </c>
      <c r="S4148">
        <v>-6.5048711386565621E-4</v>
      </c>
    </row>
    <row r="4149" spans="18:19" x14ac:dyDescent="0.2">
      <c r="R4149" s="5">
        <v>36865</v>
      </c>
      <c r="S4149">
        <v>7.0091219901280569E-3</v>
      </c>
    </row>
    <row r="4150" spans="18:19" x14ac:dyDescent="0.2">
      <c r="R4150" s="5">
        <v>36866</v>
      </c>
      <c r="S4150">
        <v>2.4612355526672903E-4</v>
      </c>
    </row>
    <row r="4151" spans="18:19" x14ac:dyDescent="0.2">
      <c r="R4151" s="5">
        <v>36867</v>
      </c>
      <c r="S4151">
        <v>3.6907178865138883E-4</v>
      </c>
    </row>
    <row r="4152" spans="18:19" x14ac:dyDescent="0.2">
      <c r="R4152" s="5">
        <v>36868</v>
      </c>
      <c r="S4152">
        <v>-6.0143600216886681E-3</v>
      </c>
    </row>
    <row r="4153" spans="18:19" x14ac:dyDescent="0.2">
      <c r="R4153" s="5">
        <v>36871</v>
      </c>
      <c r="S4153">
        <v>7.2129034740665487E-3</v>
      </c>
    </row>
    <row r="4154" spans="18:19" x14ac:dyDescent="0.2">
      <c r="R4154" s="5">
        <v>36872</v>
      </c>
      <c r="S4154">
        <v>1.2284635008244719E-4</v>
      </c>
    </row>
    <row r="4155" spans="18:19" x14ac:dyDescent="0.2">
      <c r="R4155" s="5">
        <v>36873</v>
      </c>
      <c r="S4155">
        <v>-4.5553958551110161E-3</v>
      </c>
    </row>
    <row r="4156" spans="18:19" x14ac:dyDescent="0.2">
      <c r="R4156" s="5">
        <v>36874</v>
      </c>
      <c r="S4156">
        <v>-5.6925562874554549E-3</v>
      </c>
    </row>
    <row r="4157" spans="18:19" x14ac:dyDescent="0.2">
      <c r="R4157" s="5">
        <v>36875</v>
      </c>
      <c r="S4157">
        <v>-1.4060095394962547E-2</v>
      </c>
    </row>
    <row r="4158" spans="18:19" x14ac:dyDescent="0.2">
      <c r="R4158" s="5">
        <v>36878</v>
      </c>
      <c r="S4158">
        <v>1.9489506986393262E-3</v>
      </c>
    </row>
    <row r="4159" spans="18:19" x14ac:dyDescent="0.2">
      <c r="R4159" s="5">
        <v>36879</v>
      </c>
      <c r="S4159">
        <v>6.1051206361114026E-3</v>
      </c>
    </row>
    <row r="4160" spans="18:19" x14ac:dyDescent="0.2">
      <c r="R4160" s="5">
        <v>36880</v>
      </c>
      <c r="S4160">
        <v>-4.0345966187038717E-3</v>
      </c>
    </row>
    <row r="4161" spans="18:19" x14ac:dyDescent="0.2">
      <c r="R4161" s="5">
        <v>36881</v>
      </c>
      <c r="S4161">
        <v>-1.8088593628553445E-2</v>
      </c>
    </row>
    <row r="4162" spans="18:19" x14ac:dyDescent="0.2">
      <c r="R4162" s="5">
        <v>36882</v>
      </c>
      <c r="S4162">
        <v>2.9315255356758586E-3</v>
      </c>
    </row>
    <row r="4163" spans="18:19" x14ac:dyDescent="0.2">
      <c r="R4163" s="5">
        <v>36887</v>
      </c>
      <c r="S4163">
        <v>9.4685382097298952E-3</v>
      </c>
    </row>
    <row r="4164" spans="18:19" x14ac:dyDescent="0.2">
      <c r="R4164" s="5">
        <v>36888</v>
      </c>
      <c r="S4164">
        <v>2.3296091127649613E-3</v>
      </c>
    </row>
    <row r="4165" spans="18:19" x14ac:dyDescent="0.2">
      <c r="R4165" s="5">
        <v>36889</v>
      </c>
      <c r="S4165">
        <v>-8.0506835872869147E-3</v>
      </c>
    </row>
    <row r="4166" spans="18:19" x14ac:dyDescent="0.2">
      <c r="R4166" s="5">
        <v>36893</v>
      </c>
      <c r="S4166">
        <v>1.5943483268465463E-2</v>
      </c>
    </row>
    <row r="4167" spans="18:19" x14ac:dyDescent="0.2">
      <c r="R4167" s="5">
        <v>36894</v>
      </c>
      <c r="S4167">
        <v>-7.7984704406161287E-3</v>
      </c>
    </row>
    <row r="4168" spans="18:19" x14ac:dyDescent="0.2">
      <c r="R4168" s="5">
        <v>36895</v>
      </c>
      <c r="S4168">
        <v>1.6774104094323047E-2</v>
      </c>
    </row>
    <row r="4169" spans="18:19" x14ac:dyDescent="0.2">
      <c r="R4169" s="5">
        <v>36896</v>
      </c>
      <c r="S4169">
        <v>1.9768346206022872E-3</v>
      </c>
    </row>
    <row r="4170" spans="18:19" x14ac:dyDescent="0.2">
      <c r="R4170" s="5">
        <v>36899</v>
      </c>
      <c r="S4170">
        <v>-1.0297538343992671E-2</v>
      </c>
    </row>
    <row r="4171" spans="18:19" x14ac:dyDescent="0.2">
      <c r="R4171" s="5">
        <v>36900</v>
      </c>
      <c r="S4171">
        <v>-5.6590061759196402E-3</v>
      </c>
    </row>
    <row r="4172" spans="18:19" x14ac:dyDescent="0.2">
      <c r="R4172" s="5">
        <v>36901</v>
      </c>
      <c r="S4172">
        <v>-1.5375205024514601E-3</v>
      </c>
    </row>
    <row r="4173" spans="18:19" x14ac:dyDescent="0.2">
      <c r="R4173" s="5">
        <v>36902</v>
      </c>
      <c r="S4173">
        <v>-3.8068916022558773E-3</v>
      </c>
    </row>
    <row r="4174" spans="18:19" x14ac:dyDescent="0.2">
      <c r="R4174" s="5">
        <v>36903</v>
      </c>
      <c r="S4174">
        <v>5.0935497641002216E-3</v>
      </c>
    </row>
    <row r="4175" spans="18:19" x14ac:dyDescent="0.2">
      <c r="R4175" s="5">
        <v>36906</v>
      </c>
      <c r="S4175">
        <v>2.0364372531081329E-3</v>
      </c>
    </row>
    <row r="4176" spans="18:19" x14ac:dyDescent="0.2">
      <c r="R4176" s="5">
        <v>36907</v>
      </c>
      <c r="S4176">
        <v>-3.3859015951012584E-3</v>
      </c>
    </row>
    <row r="4177" spans="18:19" x14ac:dyDescent="0.2">
      <c r="R4177" s="5">
        <v>36908</v>
      </c>
      <c r="S4177">
        <v>4.4182001148638794E-3</v>
      </c>
    </row>
    <row r="4178" spans="18:19" x14ac:dyDescent="0.2">
      <c r="R4178" s="5">
        <v>36909</v>
      </c>
      <c r="S4178">
        <v>1.0605146899876872E-2</v>
      </c>
    </row>
    <row r="4179" spans="18:19" x14ac:dyDescent="0.2">
      <c r="R4179" s="5">
        <v>36910</v>
      </c>
      <c r="S4179">
        <v>6.7828223664294137E-3</v>
      </c>
    </row>
    <row r="4180" spans="18:19" x14ac:dyDescent="0.2">
      <c r="R4180" s="5">
        <v>36913</v>
      </c>
      <c r="S4180">
        <v>2.8841453473234711E-3</v>
      </c>
    </row>
    <row r="4181" spans="18:19" x14ac:dyDescent="0.2">
      <c r="R4181" s="5">
        <v>36914</v>
      </c>
      <c r="S4181">
        <v>-8.5538983102724075E-3</v>
      </c>
    </row>
    <row r="4182" spans="18:19" x14ac:dyDescent="0.2">
      <c r="R4182" s="5">
        <v>36915</v>
      </c>
      <c r="S4182">
        <v>2.7772652548605347E-3</v>
      </c>
    </row>
    <row r="4183" spans="18:19" x14ac:dyDescent="0.2">
      <c r="R4183" s="5">
        <v>36916</v>
      </c>
      <c r="S4183">
        <v>7.0932083133301059E-3</v>
      </c>
    </row>
    <row r="4184" spans="18:19" x14ac:dyDescent="0.2">
      <c r="R4184" s="5">
        <v>36920</v>
      </c>
      <c r="S4184">
        <v>-9.7961190715229992E-4</v>
      </c>
    </row>
    <row r="4185" spans="18:19" x14ac:dyDescent="0.2">
      <c r="R4185" s="5">
        <v>36921</v>
      </c>
      <c r="S4185">
        <v>5.832879068089848E-3</v>
      </c>
    </row>
    <row r="4186" spans="18:19" x14ac:dyDescent="0.2">
      <c r="R4186" s="5">
        <v>36922</v>
      </c>
      <c r="S4186">
        <v>2.2507461293101113E-3</v>
      </c>
    </row>
    <row r="4187" spans="18:19" x14ac:dyDescent="0.2">
      <c r="R4187" s="5">
        <v>36923</v>
      </c>
      <c r="S4187">
        <v>6.2390413781272195E-3</v>
      </c>
    </row>
    <row r="4188" spans="18:19" x14ac:dyDescent="0.2">
      <c r="R4188" s="5">
        <v>36924</v>
      </c>
      <c r="S4188">
        <v>-2.2367316785043513E-3</v>
      </c>
    </row>
    <row r="4189" spans="18:19" x14ac:dyDescent="0.2">
      <c r="R4189" s="5">
        <v>36927</v>
      </c>
      <c r="S4189">
        <v>-1.1994055503974739E-2</v>
      </c>
    </row>
    <row r="4190" spans="18:19" x14ac:dyDescent="0.2">
      <c r="R4190" s="5">
        <v>36928</v>
      </c>
      <c r="S4190">
        <v>3.3630947682129564E-3</v>
      </c>
    </row>
    <row r="4191" spans="18:19" x14ac:dyDescent="0.2">
      <c r="R4191" s="5">
        <v>36929</v>
      </c>
      <c r="S4191">
        <v>-4.1290144453670777E-3</v>
      </c>
    </row>
    <row r="4192" spans="18:19" x14ac:dyDescent="0.2">
      <c r="R4192" s="5">
        <v>36930</v>
      </c>
      <c r="S4192">
        <v>4.5867432033015578E-3</v>
      </c>
    </row>
    <row r="4193" spans="18:19" x14ac:dyDescent="0.2">
      <c r="R4193" s="5">
        <v>36931</v>
      </c>
      <c r="S4193">
        <v>-5.0465767516625426E-3</v>
      </c>
    </row>
    <row r="4194" spans="18:19" x14ac:dyDescent="0.2">
      <c r="R4194" s="5">
        <v>36934</v>
      </c>
      <c r="S4194">
        <v>4.8329960707486821E-3</v>
      </c>
    </row>
    <row r="4195" spans="18:19" x14ac:dyDescent="0.2">
      <c r="R4195" s="5">
        <v>36935</v>
      </c>
      <c r="S4195">
        <v>2.9251369161582912E-3</v>
      </c>
    </row>
    <row r="4196" spans="18:19" x14ac:dyDescent="0.2">
      <c r="R4196" s="5">
        <v>36936</v>
      </c>
      <c r="S4196">
        <v>2.4614462021224654E-3</v>
      </c>
    </row>
    <row r="4197" spans="18:19" x14ac:dyDescent="0.2">
      <c r="R4197" s="5">
        <v>36937</v>
      </c>
      <c r="S4197">
        <v>-6.8829265181176201E-3</v>
      </c>
    </row>
    <row r="4198" spans="18:19" x14ac:dyDescent="0.2">
      <c r="R4198" s="5">
        <v>36938</v>
      </c>
      <c r="S4198">
        <v>-1.5598002948374373E-3</v>
      </c>
    </row>
    <row r="4199" spans="18:19" x14ac:dyDescent="0.2">
      <c r="R4199" s="5">
        <v>36941</v>
      </c>
      <c r="S4199">
        <v>-8.329411467763722E-3</v>
      </c>
    </row>
    <row r="4200" spans="18:19" x14ac:dyDescent="0.2">
      <c r="R4200" s="5">
        <v>36942</v>
      </c>
      <c r="S4200">
        <v>3.3277900926747457E-3</v>
      </c>
    </row>
    <row r="4201" spans="18:19" x14ac:dyDescent="0.2">
      <c r="R4201" s="5">
        <v>36943</v>
      </c>
      <c r="S4201">
        <v>3.1634418801433392E-3</v>
      </c>
    </row>
    <row r="4202" spans="18:19" x14ac:dyDescent="0.2">
      <c r="R4202" s="5">
        <v>36944</v>
      </c>
      <c r="S4202">
        <v>-6.3986436666550097E-3</v>
      </c>
    </row>
    <row r="4203" spans="18:19" x14ac:dyDescent="0.2">
      <c r="R4203" s="5">
        <v>36945</v>
      </c>
      <c r="S4203">
        <v>3.3941713148102508E-4</v>
      </c>
    </row>
    <row r="4204" spans="18:19" x14ac:dyDescent="0.2">
      <c r="R4204" s="5">
        <v>36948</v>
      </c>
      <c r="S4204">
        <v>2.4342532857819289E-3</v>
      </c>
    </row>
    <row r="4205" spans="18:19" x14ac:dyDescent="0.2">
      <c r="R4205" s="5">
        <v>36949</v>
      </c>
      <c r="S4205">
        <v>4.3076923743027391E-4</v>
      </c>
    </row>
    <row r="4206" spans="18:19" x14ac:dyDescent="0.2">
      <c r="R4206" s="5">
        <v>36950</v>
      </c>
      <c r="S4206">
        <v>7.1726643948589177E-3</v>
      </c>
    </row>
    <row r="4207" spans="18:19" x14ac:dyDescent="0.2">
      <c r="R4207" s="5">
        <v>36951</v>
      </c>
      <c r="S4207">
        <v>6.3327963203196266E-3</v>
      </c>
    </row>
    <row r="4208" spans="18:19" x14ac:dyDescent="0.2">
      <c r="R4208" s="5">
        <v>36952</v>
      </c>
      <c r="S4208">
        <v>-4.471422333401389E-3</v>
      </c>
    </row>
    <row r="4209" spans="18:19" x14ac:dyDescent="0.2">
      <c r="R4209" s="5">
        <v>36955</v>
      </c>
      <c r="S4209">
        <v>2.4967281489698735E-3</v>
      </c>
    </row>
    <row r="4210" spans="18:19" x14ac:dyDescent="0.2">
      <c r="R4210" s="5">
        <v>36956</v>
      </c>
      <c r="S4210">
        <v>-2.4662426676778787E-3</v>
      </c>
    </row>
    <row r="4211" spans="18:19" x14ac:dyDescent="0.2">
      <c r="R4211" s="5">
        <v>36957</v>
      </c>
      <c r="S4211">
        <v>7.8646120086111049E-3</v>
      </c>
    </row>
    <row r="4212" spans="18:19" x14ac:dyDescent="0.2">
      <c r="R4212" s="5">
        <v>36958</v>
      </c>
      <c r="S4212">
        <v>-5.0943163117430522E-3</v>
      </c>
    </row>
    <row r="4213" spans="18:19" x14ac:dyDescent="0.2">
      <c r="R4213" s="5">
        <v>36959</v>
      </c>
      <c r="S4213">
        <v>-3.8073237895615568E-3</v>
      </c>
    </row>
    <row r="4214" spans="18:19" x14ac:dyDescent="0.2">
      <c r="R4214" s="5">
        <v>36962</v>
      </c>
      <c r="S4214">
        <v>-3.3930978493977859E-3</v>
      </c>
    </row>
    <row r="4215" spans="18:19" x14ac:dyDescent="0.2">
      <c r="R4215" s="5">
        <v>36963</v>
      </c>
      <c r="S4215">
        <v>-1.6797776552625109E-2</v>
      </c>
    </row>
    <row r="4216" spans="18:19" x14ac:dyDescent="0.2">
      <c r="R4216" s="5">
        <v>36964</v>
      </c>
      <c r="S4216">
        <v>-1.2456402607039687E-4</v>
      </c>
    </row>
    <row r="4217" spans="18:19" x14ac:dyDescent="0.2">
      <c r="R4217" s="5">
        <v>36965</v>
      </c>
      <c r="S4217">
        <v>-7.0631915357457593E-3</v>
      </c>
    </row>
    <row r="4218" spans="18:19" x14ac:dyDescent="0.2">
      <c r="R4218" s="5">
        <v>36966</v>
      </c>
      <c r="S4218">
        <v>2.7249253412520752E-3</v>
      </c>
    </row>
    <row r="4219" spans="18:19" x14ac:dyDescent="0.2">
      <c r="R4219" s="5">
        <v>36969</v>
      </c>
      <c r="S4219">
        <v>-1.1197550396352252E-2</v>
      </c>
    </row>
    <row r="4220" spans="18:19" x14ac:dyDescent="0.2">
      <c r="R4220" s="5">
        <v>36970</v>
      </c>
      <c r="S4220">
        <v>4.292529395125636E-3</v>
      </c>
    </row>
    <row r="4221" spans="18:19" x14ac:dyDescent="0.2">
      <c r="R4221" s="5">
        <v>36971</v>
      </c>
      <c r="S4221">
        <v>-1.4813650175682892E-3</v>
      </c>
    </row>
    <row r="4222" spans="18:19" x14ac:dyDescent="0.2">
      <c r="R4222" s="5">
        <v>36972</v>
      </c>
      <c r="S4222">
        <v>-1.0973437949875188E-2</v>
      </c>
    </row>
    <row r="4223" spans="18:19" x14ac:dyDescent="0.2">
      <c r="R4223" s="5">
        <v>36973</v>
      </c>
      <c r="S4223">
        <v>-1.3322615632168388E-2</v>
      </c>
    </row>
    <row r="4224" spans="18:19" x14ac:dyDescent="0.2">
      <c r="R4224" s="5">
        <v>36976</v>
      </c>
      <c r="S4224">
        <v>5.8324234485933393E-3</v>
      </c>
    </row>
    <row r="4225" spans="18:19" x14ac:dyDescent="0.2">
      <c r="R4225" s="5">
        <v>36977</v>
      </c>
      <c r="S4225">
        <v>1.8297092015799354E-3</v>
      </c>
    </row>
    <row r="4226" spans="18:19" x14ac:dyDescent="0.2">
      <c r="R4226" s="5">
        <v>36978</v>
      </c>
      <c r="S4226">
        <v>2.9781464650550202E-3</v>
      </c>
    </row>
    <row r="4227" spans="18:19" x14ac:dyDescent="0.2">
      <c r="R4227" s="5">
        <v>36979</v>
      </c>
      <c r="S4227">
        <v>-6.717098466130565E-4</v>
      </c>
    </row>
    <row r="4228" spans="18:19" x14ac:dyDescent="0.2">
      <c r="R4228" s="5">
        <v>36980</v>
      </c>
      <c r="S4228">
        <v>-9.1286674231427552E-3</v>
      </c>
    </row>
    <row r="4229" spans="18:19" x14ac:dyDescent="0.2">
      <c r="R4229" s="5">
        <v>36983</v>
      </c>
      <c r="S4229">
        <v>1.4171445886793822E-2</v>
      </c>
    </row>
    <row r="4230" spans="18:19" x14ac:dyDescent="0.2">
      <c r="R4230" s="5">
        <v>36984</v>
      </c>
      <c r="S4230">
        <v>-7.0063697133649174E-4</v>
      </c>
    </row>
    <row r="4231" spans="18:19" x14ac:dyDescent="0.2">
      <c r="R4231" s="5">
        <v>36985</v>
      </c>
      <c r="S4231">
        <v>0</v>
      </c>
    </row>
    <row r="4232" spans="18:19" x14ac:dyDescent="0.2">
      <c r="R4232" s="5">
        <v>36986</v>
      </c>
      <c r="S4232">
        <v>7.9962348955669449E-3</v>
      </c>
    </row>
    <row r="4233" spans="18:19" x14ac:dyDescent="0.2">
      <c r="R4233" s="5">
        <v>36987</v>
      </c>
      <c r="S4233">
        <v>3.5964452923513629E-3</v>
      </c>
    </row>
    <row r="4234" spans="18:19" x14ac:dyDescent="0.2">
      <c r="R4234" s="5">
        <v>36990</v>
      </c>
      <c r="S4234">
        <v>-5.3678689042744353E-3</v>
      </c>
    </row>
    <row r="4235" spans="18:19" x14ac:dyDescent="0.2">
      <c r="R4235" s="5">
        <v>36991</v>
      </c>
      <c r="S4235">
        <v>3.5081656055313713E-3</v>
      </c>
    </row>
    <row r="4236" spans="18:19" x14ac:dyDescent="0.2">
      <c r="R4236" s="5">
        <v>36992</v>
      </c>
      <c r="S4236">
        <v>9.0765529459058327E-3</v>
      </c>
    </row>
    <row r="4237" spans="18:19" x14ac:dyDescent="0.2">
      <c r="R4237" s="5">
        <v>36993</v>
      </c>
      <c r="S4237">
        <v>5.4874954526030612E-3</v>
      </c>
    </row>
    <row r="4238" spans="18:19" x14ac:dyDescent="0.2">
      <c r="R4238" s="5">
        <v>36998</v>
      </c>
      <c r="S4238">
        <v>-5.0811375081838131E-3</v>
      </c>
    </row>
    <row r="4239" spans="18:19" x14ac:dyDescent="0.2">
      <c r="R4239" s="5">
        <v>36999</v>
      </c>
      <c r="S4239">
        <v>6.1377601436265168E-3</v>
      </c>
    </row>
    <row r="4240" spans="18:19" x14ac:dyDescent="0.2">
      <c r="R4240" s="5">
        <v>37000</v>
      </c>
      <c r="S4240">
        <v>1.3604812576406984E-2</v>
      </c>
    </row>
    <row r="4241" spans="18:19" x14ac:dyDescent="0.2">
      <c r="R4241" s="5">
        <v>37001</v>
      </c>
      <c r="S4241">
        <v>-6.1162270174360944E-3</v>
      </c>
    </row>
    <row r="4242" spans="18:19" x14ac:dyDescent="0.2">
      <c r="R4242" s="5">
        <v>37004</v>
      </c>
      <c r="S4242">
        <v>-6.7846792215861085E-4</v>
      </c>
    </row>
    <row r="4243" spans="18:19" x14ac:dyDescent="0.2">
      <c r="R4243" s="5">
        <v>37005</v>
      </c>
      <c r="S4243">
        <v>0</v>
      </c>
    </row>
    <row r="4244" spans="18:19" x14ac:dyDescent="0.2">
      <c r="R4244" s="5">
        <v>37007</v>
      </c>
      <c r="S4244">
        <v>3.818091284214945E-3</v>
      </c>
    </row>
    <row r="4245" spans="18:19" x14ac:dyDescent="0.2">
      <c r="R4245" s="5">
        <v>37008</v>
      </c>
      <c r="S4245">
        <v>-5.1146278614676325E-3</v>
      </c>
    </row>
    <row r="4246" spans="18:19" x14ac:dyDescent="0.2">
      <c r="R4246" s="5">
        <v>37011</v>
      </c>
      <c r="S4246">
        <v>1.0142074764624896E-2</v>
      </c>
    </row>
    <row r="4247" spans="18:19" x14ac:dyDescent="0.2">
      <c r="R4247" s="5">
        <v>37012</v>
      </c>
      <c r="S4247">
        <v>-5.1996514346506237E-4</v>
      </c>
    </row>
    <row r="4248" spans="18:19" x14ac:dyDescent="0.2">
      <c r="R4248" s="5">
        <v>37013</v>
      </c>
      <c r="S4248">
        <v>8.8683665083578577E-4</v>
      </c>
    </row>
    <row r="4249" spans="18:19" x14ac:dyDescent="0.2">
      <c r="R4249" s="5">
        <v>37014</v>
      </c>
      <c r="S4249">
        <v>5.2741612738753758E-3</v>
      </c>
    </row>
    <row r="4250" spans="18:19" x14ac:dyDescent="0.2">
      <c r="R4250" s="5">
        <v>37015</v>
      </c>
      <c r="S4250">
        <v>-2.7098224751198607E-3</v>
      </c>
    </row>
    <row r="4251" spans="18:19" x14ac:dyDescent="0.2">
      <c r="R4251" s="5">
        <v>37018</v>
      </c>
      <c r="S4251">
        <v>4.2593389411368955E-3</v>
      </c>
    </row>
    <row r="4252" spans="18:19" x14ac:dyDescent="0.2">
      <c r="R4252" s="5">
        <v>37019</v>
      </c>
      <c r="S4252">
        <v>-4.2593389411369979E-3</v>
      </c>
    </row>
    <row r="4253" spans="18:19" x14ac:dyDescent="0.2">
      <c r="R4253" s="5">
        <v>37020</v>
      </c>
      <c r="S4253">
        <v>2.131937214881272E-3</v>
      </c>
    </row>
    <row r="4254" spans="18:19" x14ac:dyDescent="0.2">
      <c r="R4254" s="5">
        <v>37021</v>
      </c>
      <c r="S4254">
        <v>1.1554877502245063E-2</v>
      </c>
    </row>
    <row r="4255" spans="18:19" x14ac:dyDescent="0.2">
      <c r="R4255" s="5">
        <v>37022</v>
      </c>
      <c r="S4255">
        <v>3.6082629612418129E-4</v>
      </c>
    </row>
    <row r="4256" spans="18:19" x14ac:dyDescent="0.2">
      <c r="R4256" s="5">
        <v>37025</v>
      </c>
      <c r="S4256">
        <v>-2.136785103140997E-3</v>
      </c>
    </row>
    <row r="4257" spans="18:19" x14ac:dyDescent="0.2">
      <c r="R4257" s="5">
        <v>37026</v>
      </c>
      <c r="S4257">
        <v>2.226971337776348E-3</v>
      </c>
    </row>
    <row r="4258" spans="18:19" x14ac:dyDescent="0.2">
      <c r="R4258" s="5">
        <v>37027</v>
      </c>
      <c r="S4258">
        <v>-2.950298674919315E-3</v>
      </c>
    </row>
    <row r="4259" spans="18:19" x14ac:dyDescent="0.2">
      <c r="R4259" s="5">
        <v>37028</v>
      </c>
      <c r="S4259">
        <v>8.4064383608400788E-3</v>
      </c>
    </row>
    <row r="4260" spans="18:19" x14ac:dyDescent="0.2">
      <c r="R4260" s="5">
        <v>37029</v>
      </c>
      <c r="S4260">
        <v>-1.4660346395840367E-3</v>
      </c>
    </row>
    <row r="4261" spans="18:19" x14ac:dyDescent="0.2">
      <c r="R4261" s="5">
        <v>37032</v>
      </c>
      <c r="S4261">
        <v>8.7344610384372055E-3</v>
      </c>
    </row>
    <row r="4262" spans="18:19" x14ac:dyDescent="0.2">
      <c r="R4262" s="5">
        <v>37033</v>
      </c>
      <c r="S4262">
        <v>4.4511046892849659E-4</v>
      </c>
    </row>
    <row r="4263" spans="18:19" x14ac:dyDescent="0.2">
      <c r="R4263" s="5">
        <v>37034</v>
      </c>
      <c r="S4263">
        <v>-2.5844029415761291E-3</v>
      </c>
    </row>
    <row r="4264" spans="18:19" x14ac:dyDescent="0.2">
      <c r="R4264" s="5">
        <v>37035</v>
      </c>
      <c r="S4264">
        <v>-3.426446555335483E-3</v>
      </c>
    </row>
    <row r="4265" spans="18:19" x14ac:dyDescent="0.2">
      <c r="R4265" s="5">
        <v>37036</v>
      </c>
      <c r="S4265">
        <v>3.337209974227217E-3</v>
      </c>
    </row>
    <row r="4266" spans="18:19" x14ac:dyDescent="0.2">
      <c r="R4266" s="5">
        <v>37039</v>
      </c>
      <c r="S4266">
        <v>-1.4586591854744216E-3</v>
      </c>
    </row>
    <row r="4267" spans="18:19" x14ac:dyDescent="0.2">
      <c r="R4267" s="5">
        <v>37040</v>
      </c>
      <c r="S4267">
        <v>-2.5055194160767996E-3</v>
      </c>
    </row>
    <row r="4268" spans="18:19" x14ac:dyDescent="0.2">
      <c r="R4268" s="5">
        <v>37041</v>
      </c>
      <c r="S4268">
        <v>-2.541753383130005E-3</v>
      </c>
    </row>
    <row r="4269" spans="18:19" x14ac:dyDescent="0.2">
      <c r="R4269" s="5">
        <v>37042</v>
      </c>
      <c r="S4269">
        <v>-6.8198128257227E-3</v>
      </c>
    </row>
    <row r="4270" spans="18:19" x14ac:dyDescent="0.2">
      <c r="R4270" s="5">
        <v>37043</v>
      </c>
      <c r="S4270">
        <v>3.0401107017570999E-3</v>
      </c>
    </row>
    <row r="4271" spans="18:19" x14ac:dyDescent="0.2">
      <c r="R4271" s="5">
        <v>37046</v>
      </c>
      <c r="S4271">
        <v>9.5714546407075652E-3</v>
      </c>
    </row>
    <row r="4272" spans="18:19" x14ac:dyDescent="0.2">
      <c r="R4272" s="5">
        <v>37047</v>
      </c>
      <c r="S4272">
        <v>-1.4298909165704886E-3</v>
      </c>
    </row>
    <row r="4273" spans="18:19" x14ac:dyDescent="0.2">
      <c r="R4273" s="5">
        <v>37048</v>
      </c>
      <c r="S4273">
        <v>2.0865314471274555E-4</v>
      </c>
    </row>
    <row r="4274" spans="18:19" x14ac:dyDescent="0.2">
      <c r="R4274" s="5">
        <v>37049</v>
      </c>
      <c r="S4274">
        <v>3.5701573087054822E-3</v>
      </c>
    </row>
    <row r="4275" spans="18:19" x14ac:dyDescent="0.2">
      <c r="R4275" s="5">
        <v>37050</v>
      </c>
      <c r="S4275">
        <v>-5.3471171401453966E-4</v>
      </c>
    </row>
    <row r="4276" spans="18:19" x14ac:dyDescent="0.2">
      <c r="R4276" s="5">
        <v>37054</v>
      </c>
      <c r="S4276">
        <v>-9.0441628346672777E-3</v>
      </c>
    </row>
    <row r="4277" spans="18:19" x14ac:dyDescent="0.2">
      <c r="R4277" s="5">
        <v>37055</v>
      </c>
      <c r="S4277">
        <v>-3.1833770651693285E-3</v>
      </c>
    </row>
    <row r="4278" spans="18:19" x14ac:dyDescent="0.2">
      <c r="R4278" s="5">
        <v>37056</v>
      </c>
      <c r="S4278">
        <v>6.5060867810533768E-3</v>
      </c>
    </row>
    <row r="4279" spans="18:19" x14ac:dyDescent="0.2">
      <c r="R4279" s="5">
        <v>37057</v>
      </c>
      <c r="S4279">
        <v>1.4931170092620726E-3</v>
      </c>
    </row>
    <row r="4280" spans="18:19" x14ac:dyDescent="0.2">
      <c r="R4280" s="5">
        <v>37060</v>
      </c>
      <c r="S4280">
        <v>-8.6009790454246553E-3</v>
      </c>
    </row>
    <row r="4281" spans="18:19" x14ac:dyDescent="0.2">
      <c r="R4281" s="5">
        <v>37061</v>
      </c>
      <c r="S4281">
        <v>6.0193824131802289E-5</v>
      </c>
    </row>
    <row r="4282" spans="18:19" x14ac:dyDescent="0.2">
      <c r="R4282" s="5">
        <v>37062</v>
      </c>
      <c r="S4282">
        <v>7.7049143743691808E-3</v>
      </c>
    </row>
    <row r="4283" spans="18:19" x14ac:dyDescent="0.2">
      <c r="R4283" s="5">
        <v>37063</v>
      </c>
      <c r="S4283">
        <v>-3.5844435535230045E-4</v>
      </c>
    </row>
    <row r="4284" spans="18:19" x14ac:dyDescent="0.2">
      <c r="R4284" s="5">
        <v>37064</v>
      </c>
      <c r="S4284">
        <v>5.2146306278476494E-3</v>
      </c>
    </row>
    <row r="4285" spans="18:19" x14ac:dyDescent="0.2">
      <c r="R4285" s="5">
        <v>37067</v>
      </c>
      <c r="S4285">
        <v>-2.7082140862572128E-3</v>
      </c>
    </row>
    <row r="4286" spans="18:19" x14ac:dyDescent="0.2">
      <c r="R4286" s="5">
        <v>37068</v>
      </c>
      <c r="S4286">
        <v>4.2821523742678554E-3</v>
      </c>
    </row>
    <row r="4287" spans="18:19" x14ac:dyDescent="0.2">
      <c r="R4287" s="5">
        <v>37069</v>
      </c>
      <c r="S4287">
        <v>-6.6989457810798731E-3</v>
      </c>
    </row>
    <row r="4288" spans="18:19" x14ac:dyDescent="0.2">
      <c r="R4288" s="5">
        <v>37070</v>
      </c>
      <c r="S4288">
        <v>3.191317560041298E-3</v>
      </c>
    </row>
    <row r="4289" spans="18:19" x14ac:dyDescent="0.2">
      <c r="R4289" s="5">
        <v>37071</v>
      </c>
      <c r="S4289">
        <v>1.9754748026667979E-2</v>
      </c>
    </row>
    <row r="4290" spans="18:19" x14ac:dyDescent="0.2">
      <c r="R4290" s="5">
        <v>37074</v>
      </c>
      <c r="S4290">
        <v>-1.3964859674842466E-2</v>
      </c>
    </row>
    <row r="4291" spans="18:19" x14ac:dyDescent="0.2">
      <c r="R4291" s="5">
        <v>37075</v>
      </c>
      <c r="S4291">
        <v>3.6644149873021562E-3</v>
      </c>
    </row>
    <row r="4292" spans="18:19" x14ac:dyDescent="0.2">
      <c r="R4292" s="5">
        <v>37076</v>
      </c>
      <c r="S4292">
        <v>-5.2940691206165612E-3</v>
      </c>
    </row>
    <row r="4293" spans="18:19" x14ac:dyDescent="0.2">
      <c r="R4293" s="5">
        <v>37077</v>
      </c>
      <c r="S4293">
        <v>-1.4005454760097217E-2</v>
      </c>
    </row>
    <row r="4294" spans="18:19" x14ac:dyDescent="0.2">
      <c r="R4294" s="5">
        <v>37078</v>
      </c>
      <c r="S4294">
        <v>-6.9709825860509306E-3</v>
      </c>
    </row>
    <row r="4295" spans="18:19" x14ac:dyDescent="0.2">
      <c r="R4295" s="5">
        <v>37081</v>
      </c>
      <c r="S4295">
        <v>-3.7621403596742892E-3</v>
      </c>
    </row>
    <row r="4296" spans="18:19" x14ac:dyDescent="0.2">
      <c r="R4296" s="5">
        <v>37082</v>
      </c>
      <c r="S4296">
        <v>4.3676138584328216E-3</v>
      </c>
    </row>
    <row r="4297" spans="18:19" x14ac:dyDescent="0.2">
      <c r="R4297" s="5">
        <v>37083</v>
      </c>
      <c r="S4297">
        <v>5.9444057904478702E-3</v>
      </c>
    </row>
    <row r="4298" spans="18:19" x14ac:dyDescent="0.2">
      <c r="R4298" s="5">
        <v>37084</v>
      </c>
      <c r="S4298">
        <v>4.1731150223639048E-3</v>
      </c>
    </row>
    <row r="4299" spans="18:19" x14ac:dyDescent="0.2">
      <c r="R4299" s="5">
        <v>37085</v>
      </c>
      <c r="S4299">
        <v>1.2874446006504003E-3</v>
      </c>
    </row>
    <row r="4300" spans="18:19" x14ac:dyDescent="0.2">
      <c r="R4300" s="5">
        <v>37088</v>
      </c>
      <c r="S4300">
        <v>6.917760241041169E-3</v>
      </c>
    </row>
    <row r="4301" spans="18:19" x14ac:dyDescent="0.2">
      <c r="R4301" s="5">
        <v>37089</v>
      </c>
      <c r="S4301">
        <v>-5.3033135856664715E-3</v>
      </c>
    </row>
    <row r="4302" spans="18:19" x14ac:dyDescent="0.2">
      <c r="R4302" s="5">
        <v>37090</v>
      </c>
      <c r="S4302">
        <v>-2.36275924548218E-3</v>
      </c>
    </row>
    <row r="4303" spans="18:19" x14ac:dyDescent="0.2">
      <c r="R4303" s="5">
        <v>37091</v>
      </c>
      <c r="S4303">
        <v>-1.7967837619089217E-4</v>
      </c>
    </row>
    <row r="4304" spans="18:19" x14ac:dyDescent="0.2">
      <c r="R4304" s="5">
        <v>37092</v>
      </c>
      <c r="S4304">
        <v>-3.2697903770667223E-3</v>
      </c>
    </row>
    <row r="4305" spans="18:19" x14ac:dyDescent="0.2">
      <c r="R4305" s="5">
        <v>37095</v>
      </c>
      <c r="S4305">
        <v>-3.2503715377318371E-3</v>
      </c>
    </row>
    <row r="4306" spans="18:19" x14ac:dyDescent="0.2">
      <c r="R4306" s="5">
        <v>37096</v>
      </c>
      <c r="S4306">
        <v>-5.8349749093117203E-3</v>
      </c>
    </row>
    <row r="4307" spans="18:19" x14ac:dyDescent="0.2">
      <c r="R4307" s="5">
        <v>37097</v>
      </c>
      <c r="S4307">
        <v>-1.0025834006673588E-2</v>
      </c>
    </row>
    <row r="4308" spans="18:19" x14ac:dyDescent="0.2">
      <c r="R4308" s="5">
        <v>37098</v>
      </c>
      <c r="S4308">
        <v>-1.0220190544614094E-2</v>
      </c>
    </row>
    <row r="4309" spans="18:19" x14ac:dyDescent="0.2">
      <c r="R4309" s="5">
        <v>37099</v>
      </c>
      <c r="S4309">
        <v>2.6574392995141068E-3</v>
      </c>
    </row>
    <row r="4310" spans="18:19" x14ac:dyDescent="0.2">
      <c r="R4310" s="5">
        <v>37102</v>
      </c>
      <c r="S4310">
        <v>6.9806701355779321E-3</v>
      </c>
    </row>
    <row r="4311" spans="18:19" x14ac:dyDescent="0.2">
      <c r="R4311" s="5">
        <v>37103</v>
      </c>
      <c r="S4311">
        <v>2.3262942844736469E-3</v>
      </c>
    </row>
    <row r="4312" spans="18:19" x14ac:dyDescent="0.2">
      <c r="R4312" s="5">
        <v>37104</v>
      </c>
      <c r="S4312">
        <v>1.4026156659230097E-2</v>
      </c>
    </row>
    <row r="4313" spans="18:19" x14ac:dyDescent="0.2">
      <c r="R4313" s="5">
        <v>37105</v>
      </c>
      <c r="S4313">
        <v>8.7347285846863416E-3</v>
      </c>
    </row>
    <row r="4314" spans="18:19" x14ac:dyDescent="0.2">
      <c r="R4314" s="5">
        <v>37106</v>
      </c>
      <c r="S4314">
        <v>6.8713125416257684E-4</v>
      </c>
    </row>
    <row r="4315" spans="18:19" x14ac:dyDescent="0.2">
      <c r="R4315" s="5">
        <v>37109</v>
      </c>
      <c r="S4315">
        <v>-1.4933620086587685E-4</v>
      </c>
    </row>
    <row r="4316" spans="18:19" x14ac:dyDescent="0.2">
      <c r="R4316" s="5">
        <v>37110</v>
      </c>
      <c r="S4316">
        <v>5.9737156529092999E-5</v>
      </c>
    </row>
    <row r="4317" spans="18:19" x14ac:dyDescent="0.2">
      <c r="R4317" s="5">
        <v>37111</v>
      </c>
      <c r="S4317">
        <v>-1.1954216778770007E-3</v>
      </c>
    </row>
    <row r="4318" spans="18:19" x14ac:dyDescent="0.2">
      <c r="R4318" s="5">
        <v>37112</v>
      </c>
      <c r="S4318">
        <v>4.2075170616814334E-3</v>
      </c>
    </row>
    <row r="4319" spans="18:19" x14ac:dyDescent="0.2">
      <c r="R4319" s="5">
        <v>37113</v>
      </c>
      <c r="S4319">
        <v>-4.2673256741393162E-3</v>
      </c>
    </row>
    <row r="4320" spans="18:19" x14ac:dyDescent="0.2">
      <c r="R4320" s="5">
        <v>37116</v>
      </c>
      <c r="S4320">
        <v>-5.0066810225275838E-3</v>
      </c>
    </row>
    <row r="4321" spans="18:19" x14ac:dyDescent="0.2">
      <c r="R4321" s="5">
        <v>37117</v>
      </c>
      <c r="S4321">
        <v>-3.5226676197795759E-3</v>
      </c>
    </row>
    <row r="4322" spans="18:19" x14ac:dyDescent="0.2">
      <c r="R4322" s="5">
        <v>37118</v>
      </c>
      <c r="S4322">
        <v>-2.3251259852293989E-3</v>
      </c>
    </row>
    <row r="4323" spans="18:19" x14ac:dyDescent="0.2">
      <c r="R4323" s="5">
        <v>37119</v>
      </c>
      <c r="S4323">
        <v>-1.0423566942546859E-2</v>
      </c>
    </row>
    <row r="4324" spans="18:19" x14ac:dyDescent="0.2">
      <c r="R4324" s="5">
        <v>37120</v>
      </c>
      <c r="S4324">
        <v>5.8025013462088772E-4</v>
      </c>
    </row>
    <row r="4325" spans="18:19" x14ac:dyDescent="0.2">
      <c r="R4325" s="5">
        <v>37123</v>
      </c>
      <c r="S4325">
        <v>-1.1793024089522625E-2</v>
      </c>
    </row>
    <row r="4326" spans="18:19" x14ac:dyDescent="0.2">
      <c r="R4326" s="5">
        <v>37124</v>
      </c>
      <c r="S4326">
        <v>8.1532641490277783E-3</v>
      </c>
    </row>
    <row r="4327" spans="18:19" x14ac:dyDescent="0.2">
      <c r="R4327" s="5">
        <v>37125</v>
      </c>
      <c r="S4327">
        <v>-2.5772419383065879E-3</v>
      </c>
    </row>
    <row r="4328" spans="18:19" x14ac:dyDescent="0.2">
      <c r="R4328" s="5">
        <v>37126</v>
      </c>
      <c r="S4328">
        <v>2.791712579629835E-3</v>
      </c>
    </row>
    <row r="4329" spans="18:19" x14ac:dyDescent="0.2">
      <c r="R4329" s="5">
        <v>37127</v>
      </c>
      <c r="S4329">
        <v>7.3255928601810554E-3</v>
      </c>
    </row>
    <row r="4330" spans="18:19" x14ac:dyDescent="0.2">
      <c r="R4330" s="5">
        <v>37130</v>
      </c>
      <c r="S4330">
        <v>6.0337038559659297E-3</v>
      </c>
    </row>
    <row r="4331" spans="18:19" x14ac:dyDescent="0.2">
      <c r="R4331" s="5">
        <v>37131</v>
      </c>
      <c r="S4331">
        <v>6.043939623711468E-4</v>
      </c>
    </row>
    <row r="4332" spans="18:19" x14ac:dyDescent="0.2">
      <c r="R4332" s="5">
        <v>37132</v>
      </c>
      <c r="S4332">
        <v>-6.5772761171351782E-3</v>
      </c>
    </row>
    <row r="4333" spans="18:19" x14ac:dyDescent="0.2">
      <c r="R4333" s="5">
        <v>37133</v>
      </c>
      <c r="S4333">
        <v>-7.1719899078526326E-3</v>
      </c>
    </row>
    <row r="4334" spans="18:19" x14ac:dyDescent="0.2">
      <c r="R4334" s="5">
        <v>37134</v>
      </c>
      <c r="S4334">
        <v>-1.4531238153191092E-2</v>
      </c>
    </row>
    <row r="4335" spans="18:19" x14ac:dyDescent="0.2">
      <c r="R4335" s="5">
        <v>37137</v>
      </c>
      <c r="S4335">
        <v>-5.9063992888558391E-4</v>
      </c>
    </row>
    <row r="4336" spans="18:19" x14ac:dyDescent="0.2">
      <c r="R4336" s="5">
        <v>37138</v>
      </c>
      <c r="S4336">
        <v>3.8174500511302394E-3</v>
      </c>
    </row>
    <row r="4337" spans="18:19" x14ac:dyDescent="0.2">
      <c r="R4337" s="5">
        <v>37139</v>
      </c>
      <c r="S4337">
        <v>8.9793017659841917E-4</v>
      </c>
    </row>
    <row r="4338" spans="18:19" x14ac:dyDescent="0.2">
      <c r="R4338" s="5">
        <v>37140</v>
      </c>
      <c r="S4338">
        <v>-7.0502660230080489E-3</v>
      </c>
    </row>
    <row r="4339" spans="18:19" x14ac:dyDescent="0.2">
      <c r="R4339" s="5">
        <v>37141</v>
      </c>
      <c r="S4339">
        <v>-9.3000623335508636E-3</v>
      </c>
    </row>
    <row r="4340" spans="18:19" x14ac:dyDescent="0.2">
      <c r="R4340" s="5">
        <v>37144</v>
      </c>
      <c r="S4340">
        <v>1.5089122978612383E-3</v>
      </c>
    </row>
    <row r="4341" spans="18:19" x14ac:dyDescent="0.2">
      <c r="R4341" s="5">
        <v>37145</v>
      </c>
      <c r="S4341">
        <v>-9.4240344361230062E-5</v>
      </c>
    </row>
    <row r="4342" spans="18:19" x14ac:dyDescent="0.2">
      <c r="R4342" s="5">
        <v>37146</v>
      </c>
      <c r="S4342">
        <v>-4.2319250813058491E-2</v>
      </c>
    </row>
    <row r="4343" spans="18:19" x14ac:dyDescent="0.2">
      <c r="R4343" s="5">
        <v>37147</v>
      </c>
      <c r="S4343">
        <v>5.9143734413343784E-3</v>
      </c>
    </row>
    <row r="4344" spans="18:19" x14ac:dyDescent="0.2">
      <c r="R4344" s="5">
        <v>37148</v>
      </c>
      <c r="S4344">
        <v>-9.3614640659555048E-3</v>
      </c>
    </row>
    <row r="4345" spans="18:19" x14ac:dyDescent="0.2">
      <c r="R4345" s="5">
        <v>37151</v>
      </c>
      <c r="S4345">
        <v>-4.8997367955095836E-2</v>
      </c>
    </row>
    <row r="4346" spans="18:19" x14ac:dyDescent="0.2">
      <c r="R4346" s="5">
        <v>37152</v>
      </c>
      <c r="S4346">
        <v>1.8173295720615511E-2</v>
      </c>
    </row>
    <row r="4347" spans="18:19" x14ac:dyDescent="0.2">
      <c r="R4347" s="5">
        <v>37153</v>
      </c>
      <c r="S4347">
        <v>8.644905762056794E-3</v>
      </c>
    </row>
    <row r="4348" spans="18:19" x14ac:dyDescent="0.2">
      <c r="R4348" s="5">
        <v>37154</v>
      </c>
      <c r="S4348">
        <v>-1.6681180155270835E-2</v>
      </c>
    </row>
    <row r="4349" spans="18:19" x14ac:dyDescent="0.2">
      <c r="R4349" s="5">
        <v>37155</v>
      </c>
      <c r="S4349">
        <v>-1.390871735040064E-2</v>
      </c>
    </row>
    <row r="4350" spans="18:19" x14ac:dyDescent="0.2">
      <c r="R4350" s="5">
        <v>37158</v>
      </c>
      <c r="S4350">
        <v>-5.9458788847766043E-3</v>
      </c>
    </row>
    <row r="4351" spans="18:19" x14ac:dyDescent="0.2">
      <c r="R4351" s="5">
        <v>37159</v>
      </c>
      <c r="S4351">
        <v>1.2855562620419562E-2</v>
      </c>
    </row>
    <row r="4352" spans="18:19" x14ac:dyDescent="0.2">
      <c r="R4352" s="5">
        <v>37160</v>
      </c>
      <c r="S4352">
        <v>9.4576314043498273E-3</v>
      </c>
    </row>
    <row r="4353" spans="18:19" x14ac:dyDescent="0.2">
      <c r="R4353" s="5">
        <v>37161</v>
      </c>
      <c r="S4353">
        <v>3.2347611501251337E-3</v>
      </c>
    </row>
    <row r="4354" spans="18:19" x14ac:dyDescent="0.2">
      <c r="R4354" s="5">
        <v>37162</v>
      </c>
      <c r="S4354">
        <v>1.5650616265645761E-2</v>
      </c>
    </row>
    <row r="4355" spans="18:19" x14ac:dyDescent="0.2">
      <c r="R4355" s="5">
        <v>37165</v>
      </c>
      <c r="S4355">
        <v>1.5541257211211997E-2</v>
      </c>
    </row>
    <row r="4356" spans="18:19" x14ac:dyDescent="0.2">
      <c r="R4356" s="5">
        <v>37166</v>
      </c>
      <c r="S4356">
        <v>1.2899180326911808E-2</v>
      </c>
    </row>
    <row r="4357" spans="18:19" x14ac:dyDescent="0.2">
      <c r="R4357" s="5">
        <v>37167</v>
      </c>
      <c r="S4357">
        <v>-4.1397128728225263E-3</v>
      </c>
    </row>
    <row r="4358" spans="18:19" x14ac:dyDescent="0.2">
      <c r="R4358" s="5">
        <v>37168</v>
      </c>
      <c r="S4358">
        <v>1.9579056670574117E-3</v>
      </c>
    </row>
    <row r="4359" spans="18:19" x14ac:dyDescent="0.2">
      <c r="R4359" s="5">
        <v>37169</v>
      </c>
      <c r="S4359">
        <v>1.5109399822257643E-2</v>
      </c>
    </row>
    <row r="4360" spans="18:19" x14ac:dyDescent="0.2">
      <c r="R4360" s="5">
        <v>37172</v>
      </c>
      <c r="S4360">
        <v>-1.2407267401501085E-2</v>
      </c>
    </row>
    <row r="4361" spans="18:19" x14ac:dyDescent="0.2">
      <c r="R4361" s="5">
        <v>37173</v>
      </c>
      <c r="S4361">
        <v>3.8614471603840021E-3</v>
      </c>
    </row>
    <row r="4362" spans="18:19" x14ac:dyDescent="0.2">
      <c r="R4362" s="5">
        <v>37174</v>
      </c>
      <c r="S4362">
        <v>-4.5444295432222346E-3</v>
      </c>
    </row>
    <row r="4363" spans="18:19" x14ac:dyDescent="0.2">
      <c r="R4363" s="5">
        <v>37175</v>
      </c>
      <c r="S4363">
        <v>1.9140882109008672E-2</v>
      </c>
    </row>
    <row r="4364" spans="18:19" x14ac:dyDescent="0.2">
      <c r="R4364" s="5">
        <v>37176</v>
      </c>
      <c r="S4364">
        <v>8.2325920700915441E-3</v>
      </c>
    </row>
    <row r="4365" spans="18:19" x14ac:dyDescent="0.2">
      <c r="R4365" s="5">
        <v>37179</v>
      </c>
      <c r="S4365">
        <v>-7.9772864998520401E-3</v>
      </c>
    </row>
    <row r="4366" spans="18:19" x14ac:dyDescent="0.2">
      <c r="R4366" s="5">
        <v>37180</v>
      </c>
      <c r="S4366">
        <v>3.7899945043090837E-3</v>
      </c>
    </row>
    <row r="4367" spans="18:19" x14ac:dyDescent="0.2">
      <c r="R4367" s="5">
        <v>37181</v>
      </c>
      <c r="S4367">
        <v>7.6633580647841428E-3</v>
      </c>
    </row>
    <row r="4368" spans="18:19" x14ac:dyDescent="0.2">
      <c r="R4368" s="5">
        <v>37182</v>
      </c>
      <c r="S4368">
        <v>-1.1389536359754393E-2</v>
      </c>
    </row>
    <row r="4369" spans="18:19" x14ac:dyDescent="0.2">
      <c r="R4369" s="5">
        <v>37183</v>
      </c>
      <c r="S4369">
        <v>-7.2692658585507899E-3</v>
      </c>
    </row>
    <row r="4370" spans="18:19" x14ac:dyDescent="0.2">
      <c r="R4370" s="5">
        <v>37187</v>
      </c>
      <c r="S4370">
        <v>1.2107420249418906E-2</v>
      </c>
    </row>
    <row r="4371" spans="18:19" x14ac:dyDescent="0.2">
      <c r="R4371" s="5">
        <v>37188</v>
      </c>
      <c r="S4371">
        <v>1.0361150277094149E-2</v>
      </c>
    </row>
    <row r="4372" spans="18:19" x14ac:dyDescent="0.2">
      <c r="R4372" s="5">
        <v>37189</v>
      </c>
      <c r="S4372">
        <v>2.1973891312895379E-3</v>
      </c>
    </row>
    <row r="4373" spans="18:19" x14ac:dyDescent="0.2">
      <c r="R4373" s="5">
        <v>37190</v>
      </c>
      <c r="S4373">
        <v>6.4698845762320711E-3</v>
      </c>
    </row>
    <row r="4374" spans="18:19" x14ac:dyDescent="0.2">
      <c r="R4374" s="5">
        <v>37193</v>
      </c>
      <c r="S4374">
        <v>-6.2504109984021106E-3</v>
      </c>
    </row>
    <row r="4375" spans="18:19" x14ac:dyDescent="0.2">
      <c r="R4375" s="5">
        <v>37194</v>
      </c>
      <c r="S4375">
        <v>-7.526814631205063E-4</v>
      </c>
    </row>
    <row r="4376" spans="18:19" x14ac:dyDescent="0.2">
      <c r="R4376" s="5">
        <v>37195</v>
      </c>
      <c r="S4376">
        <v>-6.5906133224945935E-4</v>
      </c>
    </row>
    <row r="4377" spans="18:19" x14ac:dyDescent="0.2">
      <c r="R4377" s="5">
        <v>37196</v>
      </c>
      <c r="S4377">
        <v>1.2556898462576E-4</v>
      </c>
    </row>
    <row r="4378" spans="18:19" x14ac:dyDescent="0.2">
      <c r="R4378" s="5">
        <v>37197</v>
      </c>
      <c r="S4378">
        <v>-2.7661665392227138E-3</v>
      </c>
    </row>
    <row r="4379" spans="18:19" x14ac:dyDescent="0.2">
      <c r="R4379" s="5">
        <v>37200</v>
      </c>
      <c r="S4379">
        <v>-4.0056195237233375E-3</v>
      </c>
    </row>
    <row r="4380" spans="18:19" x14ac:dyDescent="0.2">
      <c r="R4380" s="5">
        <v>37201</v>
      </c>
      <c r="S4380">
        <v>1.7263685586227973E-2</v>
      </c>
    </row>
    <row r="4381" spans="18:19" x14ac:dyDescent="0.2">
      <c r="R4381" s="5">
        <v>37202</v>
      </c>
      <c r="S4381">
        <v>-9.0176438336722516E-3</v>
      </c>
    </row>
    <row r="4382" spans="18:19" x14ac:dyDescent="0.2">
      <c r="R4382" s="5">
        <v>37203</v>
      </c>
      <c r="S4382">
        <v>4.6593889508438442E-3</v>
      </c>
    </row>
    <row r="4383" spans="18:19" x14ac:dyDescent="0.2">
      <c r="R4383" s="5">
        <v>37204</v>
      </c>
      <c r="S4383">
        <v>5.010357938215703E-3</v>
      </c>
    </row>
    <row r="4384" spans="18:19" x14ac:dyDescent="0.2">
      <c r="R4384" s="5">
        <v>37207</v>
      </c>
      <c r="S4384">
        <v>5.355967045767792E-3</v>
      </c>
    </row>
    <row r="4385" spans="18:19" x14ac:dyDescent="0.2">
      <c r="R4385" s="5">
        <v>37208</v>
      </c>
      <c r="S4385">
        <v>-4.2700727051619876E-3</v>
      </c>
    </row>
    <row r="4386" spans="18:19" x14ac:dyDescent="0.2">
      <c r="R4386" s="5">
        <v>37209</v>
      </c>
      <c r="S4386">
        <v>1.2970190603885467E-2</v>
      </c>
    </row>
    <row r="4387" spans="18:19" x14ac:dyDescent="0.2">
      <c r="R4387" s="5">
        <v>37210</v>
      </c>
      <c r="S4387">
        <v>2.7510333718897976E-3</v>
      </c>
    </row>
    <row r="4388" spans="18:19" x14ac:dyDescent="0.2">
      <c r="R4388" s="5">
        <v>37211</v>
      </c>
      <c r="S4388">
        <v>-5.6631359739598396E-3</v>
      </c>
    </row>
    <row r="4389" spans="18:19" x14ac:dyDescent="0.2">
      <c r="R4389" s="5">
        <v>37214</v>
      </c>
      <c r="S4389">
        <v>3.0039257507504255E-3</v>
      </c>
    </row>
    <row r="4390" spans="18:19" x14ac:dyDescent="0.2">
      <c r="R4390" s="5">
        <v>37215</v>
      </c>
      <c r="S4390">
        <v>6.4067581400368669E-3</v>
      </c>
    </row>
    <row r="4391" spans="18:19" x14ac:dyDescent="0.2">
      <c r="R4391" s="5">
        <v>37216</v>
      </c>
      <c r="S4391">
        <v>-4.8164951057324693E-3</v>
      </c>
    </row>
    <row r="4392" spans="18:19" x14ac:dyDescent="0.2">
      <c r="R4392" s="5">
        <v>37217</v>
      </c>
      <c r="S4392">
        <v>-3.0910979638642177E-3</v>
      </c>
    </row>
    <row r="4393" spans="18:19" x14ac:dyDescent="0.2">
      <c r="R4393" s="5">
        <v>37218</v>
      </c>
      <c r="S4393">
        <v>2.5103334780993102E-3</v>
      </c>
    </row>
    <row r="4394" spans="18:19" x14ac:dyDescent="0.2">
      <c r="R4394" s="5">
        <v>37221</v>
      </c>
      <c r="S4394">
        <v>4.3018692491986173E-3</v>
      </c>
    </row>
    <row r="4395" spans="18:19" x14ac:dyDescent="0.2">
      <c r="R4395" s="5">
        <v>37222</v>
      </c>
      <c r="S4395">
        <v>2.0376826137935801E-3</v>
      </c>
    </row>
    <row r="4396" spans="18:19" x14ac:dyDescent="0.2">
      <c r="R4396" s="5">
        <v>37223</v>
      </c>
      <c r="S4396">
        <v>-2.1269807588441013E-4</v>
      </c>
    </row>
    <row r="4397" spans="18:19" x14ac:dyDescent="0.2">
      <c r="R4397" s="5">
        <v>37224</v>
      </c>
      <c r="S4397">
        <v>-7.0751415870210404E-3</v>
      </c>
    </row>
    <row r="4398" spans="18:19" x14ac:dyDescent="0.2">
      <c r="R4398" s="5">
        <v>37225</v>
      </c>
      <c r="S4398">
        <v>2.8726870192302494E-3</v>
      </c>
    </row>
    <row r="4399" spans="18:19" x14ac:dyDescent="0.2">
      <c r="R4399" s="5">
        <v>37228</v>
      </c>
      <c r="S4399">
        <v>-2.5360948586496397E-3</v>
      </c>
    </row>
    <row r="4400" spans="18:19" x14ac:dyDescent="0.2">
      <c r="R4400" s="5">
        <v>37229</v>
      </c>
      <c r="S4400">
        <v>-1.6534496556088873E-3</v>
      </c>
    </row>
    <row r="4401" spans="18:19" x14ac:dyDescent="0.2">
      <c r="R4401" s="5">
        <v>37230</v>
      </c>
      <c r="S4401">
        <v>7.0540028356091264E-3</v>
      </c>
    </row>
    <row r="4402" spans="18:19" x14ac:dyDescent="0.2">
      <c r="R4402" s="5">
        <v>37231</v>
      </c>
      <c r="S4402">
        <v>2.0670585224226955E-3</v>
      </c>
    </row>
    <row r="4403" spans="18:19" x14ac:dyDescent="0.2">
      <c r="R4403" s="5">
        <v>37232</v>
      </c>
      <c r="S4403">
        <v>5.9341964689483967E-3</v>
      </c>
    </row>
    <row r="4404" spans="18:19" x14ac:dyDescent="0.2">
      <c r="R4404" s="5">
        <v>37235</v>
      </c>
      <c r="S4404">
        <v>-3.3563673919568093E-3</v>
      </c>
    </row>
    <row r="4405" spans="18:19" x14ac:dyDescent="0.2">
      <c r="R4405" s="5">
        <v>37236</v>
      </c>
      <c r="S4405">
        <v>-4.2412675966755167E-4</v>
      </c>
    </row>
    <row r="4406" spans="18:19" x14ac:dyDescent="0.2">
      <c r="R4406" s="5">
        <v>37237</v>
      </c>
      <c r="S4406">
        <v>-1.0631430575124954E-2</v>
      </c>
    </row>
    <row r="4407" spans="18:19" x14ac:dyDescent="0.2">
      <c r="R4407" s="5">
        <v>37238</v>
      </c>
      <c r="S4407">
        <v>-1.9312422660180081E-3</v>
      </c>
    </row>
    <row r="4408" spans="18:19" x14ac:dyDescent="0.2">
      <c r="R4408" s="5">
        <v>37239</v>
      </c>
      <c r="S4408">
        <v>-6.5571986760546985E-3</v>
      </c>
    </row>
    <row r="4409" spans="18:19" x14ac:dyDescent="0.2">
      <c r="R4409" s="5">
        <v>37242</v>
      </c>
      <c r="S4409">
        <v>-5.2520198312457122E-4</v>
      </c>
    </row>
    <row r="4410" spans="18:19" x14ac:dyDescent="0.2">
      <c r="R4410" s="5">
        <v>37243</v>
      </c>
      <c r="S4410">
        <v>8.7379794167054149E-3</v>
      </c>
    </row>
    <row r="4411" spans="18:19" x14ac:dyDescent="0.2">
      <c r="R4411" s="5">
        <v>37244</v>
      </c>
      <c r="S4411">
        <v>1.0103949053892807E-3</v>
      </c>
    </row>
    <row r="4412" spans="18:19" x14ac:dyDescent="0.2">
      <c r="R4412" s="5">
        <v>37245</v>
      </c>
      <c r="S4412">
        <v>5.6150777700242445E-3</v>
      </c>
    </row>
    <row r="4413" spans="18:19" x14ac:dyDescent="0.2">
      <c r="R4413" s="5">
        <v>37246</v>
      </c>
      <c r="S4413">
        <v>8.4846422758377473E-3</v>
      </c>
    </row>
    <row r="4414" spans="18:19" x14ac:dyDescent="0.2">
      <c r="R4414" s="5">
        <v>37249</v>
      </c>
      <c r="S4414">
        <v>4.3957438155932558E-3</v>
      </c>
    </row>
    <row r="4415" spans="18:19" x14ac:dyDescent="0.2">
      <c r="R4415" s="5">
        <v>37252</v>
      </c>
      <c r="S4415">
        <v>7.7805102678092227E-3</v>
      </c>
    </row>
    <row r="4416" spans="18:19" x14ac:dyDescent="0.2">
      <c r="R4416" s="5">
        <v>37253</v>
      </c>
      <c r="S4416">
        <v>2.7089396635910559E-3</v>
      </c>
    </row>
    <row r="4417" spans="18:19" x14ac:dyDescent="0.2">
      <c r="R4417" s="5">
        <v>37256</v>
      </c>
      <c r="S4417">
        <v>-1.1600756837387325E-3</v>
      </c>
    </row>
    <row r="4418" spans="18:19" x14ac:dyDescent="0.2">
      <c r="R4418" s="5">
        <v>37258</v>
      </c>
      <c r="S4418">
        <v>7.2949733390684536E-3</v>
      </c>
    </row>
    <row r="4419" spans="18:19" x14ac:dyDescent="0.2">
      <c r="R4419" s="5">
        <v>37259</v>
      </c>
      <c r="S4419">
        <v>-7.711739241743139E-3</v>
      </c>
    </row>
    <row r="4420" spans="18:19" x14ac:dyDescent="0.2">
      <c r="R4420" s="5">
        <v>37260</v>
      </c>
      <c r="S4420">
        <v>4.6934496804126808E-3</v>
      </c>
    </row>
    <row r="4421" spans="18:19" x14ac:dyDescent="0.2">
      <c r="R4421" s="5">
        <v>37263</v>
      </c>
      <c r="S4421">
        <v>3.2546333244324304E-3</v>
      </c>
    </row>
    <row r="4422" spans="18:19" x14ac:dyDescent="0.2">
      <c r="R4422" s="5">
        <v>37264</v>
      </c>
      <c r="S4422">
        <v>-6.2523353540825874E-3</v>
      </c>
    </row>
    <row r="4423" spans="18:19" x14ac:dyDescent="0.2">
      <c r="R4423" s="5">
        <v>37265</v>
      </c>
      <c r="S4423">
        <v>-2.768229655429417E-3</v>
      </c>
    </row>
    <row r="4424" spans="18:19" x14ac:dyDescent="0.2">
      <c r="R4424" s="5">
        <v>37266</v>
      </c>
      <c r="S4424">
        <v>-9.2444875147928518E-4</v>
      </c>
    </row>
    <row r="4425" spans="18:19" x14ac:dyDescent="0.2">
      <c r="R4425" s="5">
        <v>37267</v>
      </c>
      <c r="S4425">
        <v>2.473220468362001E-3</v>
      </c>
    </row>
    <row r="4426" spans="18:19" x14ac:dyDescent="0.2">
      <c r="R4426" s="5">
        <v>37270</v>
      </c>
      <c r="S4426">
        <v>-2.8909937429173935E-3</v>
      </c>
    </row>
    <row r="4427" spans="18:19" x14ac:dyDescent="0.2">
      <c r="R4427" s="5">
        <v>37271</v>
      </c>
      <c r="S4427">
        <v>-5.075308732491445E-4</v>
      </c>
    </row>
    <row r="4428" spans="18:19" x14ac:dyDescent="0.2">
      <c r="R4428" s="5">
        <v>37272</v>
      </c>
      <c r="S4428">
        <v>5.5093276533921863E-3</v>
      </c>
    </row>
    <row r="4429" spans="18:19" x14ac:dyDescent="0.2">
      <c r="R4429" s="5">
        <v>37273</v>
      </c>
      <c r="S4429">
        <v>-9.2491037364057713E-3</v>
      </c>
    </row>
    <row r="4430" spans="18:19" x14ac:dyDescent="0.2">
      <c r="R4430" s="5">
        <v>37274</v>
      </c>
      <c r="S4430">
        <v>-1.4998352993052526E-3</v>
      </c>
    </row>
    <row r="4431" spans="18:19" x14ac:dyDescent="0.2">
      <c r="R4431" s="5">
        <v>37277</v>
      </c>
      <c r="S4431">
        <v>3.4462642178848678E-3</v>
      </c>
    </row>
    <row r="4432" spans="18:19" x14ac:dyDescent="0.2">
      <c r="R4432" s="5">
        <v>37278</v>
      </c>
      <c r="S4432">
        <v>5.9356206062932508E-3</v>
      </c>
    </row>
    <row r="4433" spans="18:19" x14ac:dyDescent="0.2">
      <c r="R4433" s="5">
        <v>37279</v>
      </c>
      <c r="S4433">
        <v>3.2707432312161535E-4</v>
      </c>
    </row>
    <row r="4434" spans="18:19" x14ac:dyDescent="0.2">
      <c r="R4434" s="5">
        <v>37280</v>
      </c>
      <c r="S4434">
        <v>2.4348251235390985E-3</v>
      </c>
    </row>
    <row r="4435" spans="18:19" x14ac:dyDescent="0.2">
      <c r="R4435" s="5">
        <v>37281</v>
      </c>
      <c r="S4435">
        <v>3.1978234694773648E-3</v>
      </c>
    </row>
    <row r="4436" spans="18:19" x14ac:dyDescent="0.2">
      <c r="R4436" s="5">
        <v>37285</v>
      </c>
      <c r="S4436">
        <v>2.9518573844251324E-3</v>
      </c>
    </row>
    <row r="4437" spans="18:19" x14ac:dyDescent="0.2">
      <c r="R4437" s="5">
        <v>37286</v>
      </c>
      <c r="S4437">
        <v>-5.4678053735164973E-3</v>
      </c>
    </row>
    <row r="4438" spans="18:19" x14ac:dyDescent="0.2">
      <c r="R4438" s="5">
        <v>37287</v>
      </c>
      <c r="S4438">
        <v>8.792951521390379E-3</v>
      </c>
    </row>
    <row r="4439" spans="18:19" x14ac:dyDescent="0.2">
      <c r="R4439" s="5">
        <v>37288</v>
      </c>
      <c r="S4439">
        <v>-5.3019270001840894E-3</v>
      </c>
    </row>
    <row r="4440" spans="18:19" x14ac:dyDescent="0.2">
      <c r="R4440" s="5">
        <v>37291</v>
      </c>
      <c r="S4440">
        <v>5.8012147912221354E-3</v>
      </c>
    </row>
    <row r="4441" spans="18:19" x14ac:dyDescent="0.2">
      <c r="R4441" s="5">
        <v>37292</v>
      </c>
      <c r="S4441">
        <v>-3.6475992788575777E-3</v>
      </c>
    </row>
    <row r="4442" spans="18:19" x14ac:dyDescent="0.2">
      <c r="R4442" s="5">
        <v>37293</v>
      </c>
      <c r="S4442">
        <v>-7.3056714411595869E-3</v>
      </c>
    </row>
    <row r="4443" spans="18:19" x14ac:dyDescent="0.2">
      <c r="R4443" s="5">
        <v>37294</v>
      </c>
      <c r="S4443">
        <v>-2.9134604548773689E-3</v>
      </c>
    </row>
    <row r="4444" spans="18:19" x14ac:dyDescent="0.2">
      <c r="R4444" s="5">
        <v>37295</v>
      </c>
      <c r="S4444">
        <v>1.039593529112273E-2</v>
      </c>
    </row>
    <row r="4445" spans="18:19" x14ac:dyDescent="0.2">
      <c r="R4445" s="5">
        <v>37298</v>
      </c>
      <c r="S4445">
        <v>7.3099096913321728E-3</v>
      </c>
    </row>
    <row r="4446" spans="18:19" x14ac:dyDescent="0.2">
      <c r="R4446" s="5">
        <v>37299</v>
      </c>
      <c r="S4446">
        <v>1.2569609512412569E-3</v>
      </c>
    </row>
    <row r="4447" spans="18:19" x14ac:dyDescent="0.2">
      <c r="R4447" s="5">
        <v>37300</v>
      </c>
      <c r="S4447">
        <v>-2.3690802382137547E-3</v>
      </c>
    </row>
    <row r="4448" spans="18:19" x14ac:dyDescent="0.2">
      <c r="R4448" s="5">
        <v>37301</v>
      </c>
      <c r="S4448">
        <v>2.7487808634401342E-3</v>
      </c>
    </row>
    <row r="4449" spans="18:19" x14ac:dyDescent="0.2">
      <c r="R4449" s="5">
        <v>37302</v>
      </c>
      <c r="S4449">
        <v>-1.1687705865304019E-3</v>
      </c>
    </row>
    <row r="4450" spans="18:19" x14ac:dyDescent="0.2">
      <c r="R4450" s="5">
        <v>37305</v>
      </c>
      <c r="S4450">
        <v>-2.2244345647140689E-3</v>
      </c>
    </row>
    <row r="4451" spans="18:19" x14ac:dyDescent="0.2">
      <c r="R4451" s="5">
        <v>37306</v>
      </c>
      <c r="S4451">
        <v>3.8084636239372577E-4</v>
      </c>
    </row>
    <row r="4452" spans="18:19" x14ac:dyDescent="0.2">
      <c r="R4452" s="5">
        <v>37307</v>
      </c>
      <c r="S4452">
        <v>-9.2692705395382487E-3</v>
      </c>
    </row>
    <row r="4453" spans="18:19" x14ac:dyDescent="0.2">
      <c r="R4453" s="5">
        <v>37308</v>
      </c>
      <c r="S4453">
        <v>-8.576963984976855E-4</v>
      </c>
    </row>
    <row r="4454" spans="18:19" x14ac:dyDescent="0.2">
      <c r="R4454" s="5">
        <v>37309</v>
      </c>
      <c r="S4454">
        <v>-3.8539120391182509E-3</v>
      </c>
    </row>
    <row r="4455" spans="18:19" x14ac:dyDescent="0.2">
      <c r="R4455" s="5">
        <v>37312</v>
      </c>
      <c r="S4455">
        <v>3.5636860769751175E-4</v>
      </c>
    </row>
    <row r="4456" spans="18:19" x14ac:dyDescent="0.2">
      <c r="R4456" s="5">
        <v>37313</v>
      </c>
      <c r="S4456">
        <v>3.615890128206707E-3</v>
      </c>
    </row>
    <row r="4457" spans="18:19" x14ac:dyDescent="0.2">
      <c r="R4457" s="5">
        <v>37314</v>
      </c>
      <c r="S4457">
        <v>-6.3810743773224038E-3</v>
      </c>
    </row>
    <row r="4458" spans="18:19" x14ac:dyDescent="0.2">
      <c r="R4458" s="5">
        <v>37315</v>
      </c>
      <c r="S4458">
        <v>0</v>
      </c>
    </row>
    <row r="4459" spans="18:19" x14ac:dyDescent="0.2">
      <c r="R4459" s="5">
        <v>37316</v>
      </c>
      <c r="S4459">
        <v>1.0415582651844748E-3</v>
      </c>
    </row>
    <row r="4460" spans="18:19" x14ac:dyDescent="0.2">
      <c r="R4460" s="5">
        <v>37319</v>
      </c>
      <c r="S4460">
        <v>2.2282642135644762E-3</v>
      </c>
    </row>
    <row r="4461" spans="18:19" x14ac:dyDescent="0.2">
      <c r="R4461" s="5">
        <v>37320</v>
      </c>
      <c r="S4461">
        <v>3.5844986760179979E-3</v>
      </c>
    </row>
    <row r="4462" spans="18:19" x14ac:dyDescent="0.2">
      <c r="R4462" s="5">
        <v>37321</v>
      </c>
      <c r="S4462">
        <v>4.3669480156823095E-3</v>
      </c>
    </row>
    <row r="4463" spans="18:19" x14ac:dyDescent="0.2">
      <c r="R4463" s="5">
        <v>37322</v>
      </c>
      <c r="S4463">
        <v>1.2725981736087473E-2</v>
      </c>
    </row>
    <row r="4464" spans="18:19" x14ac:dyDescent="0.2">
      <c r="R4464" s="5">
        <v>37323</v>
      </c>
      <c r="S4464">
        <v>-3.4652995466663478E-3</v>
      </c>
    </row>
    <row r="4465" spans="18:19" x14ac:dyDescent="0.2">
      <c r="R4465" s="5">
        <v>37326</v>
      </c>
      <c r="S4465">
        <v>-1.751774118815858E-3</v>
      </c>
    </row>
    <row r="4466" spans="18:19" x14ac:dyDescent="0.2">
      <c r="R4466" s="5">
        <v>37327</v>
      </c>
      <c r="S4466">
        <v>-4.1581319062662433E-3</v>
      </c>
    </row>
    <row r="4467" spans="18:19" x14ac:dyDescent="0.2">
      <c r="R4467" s="5">
        <v>37328</v>
      </c>
      <c r="S4467">
        <v>-3.4979973644576065E-3</v>
      </c>
    </row>
    <row r="4468" spans="18:19" x14ac:dyDescent="0.2">
      <c r="R4468" s="5">
        <v>37329</v>
      </c>
      <c r="S4468">
        <v>5.8875480063940236E-4</v>
      </c>
    </row>
    <row r="4469" spans="18:19" x14ac:dyDescent="0.2">
      <c r="R4469" s="5">
        <v>37330</v>
      </c>
      <c r="S4469">
        <v>-1.2228674750092228E-2</v>
      </c>
    </row>
    <row r="4470" spans="18:19" x14ac:dyDescent="0.2">
      <c r="R4470" s="5">
        <v>37333</v>
      </c>
      <c r="S4470">
        <v>1.2817083122467708E-2</v>
      </c>
    </row>
    <row r="4471" spans="18:19" x14ac:dyDescent="0.2">
      <c r="R4471" s="5">
        <v>37334</v>
      </c>
      <c r="S4471">
        <v>1.64570390968976E-3</v>
      </c>
    </row>
    <row r="4472" spans="18:19" x14ac:dyDescent="0.2">
      <c r="R4472" s="5">
        <v>37335</v>
      </c>
      <c r="S4472">
        <v>1.8188757324765507E-3</v>
      </c>
    </row>
    <row r="4473" spans="18:19" x14ac:dyDescent="0.2">
      <c r="R4473" s="5">
        <v>37336</v>
      </c>
      <c r="S4473">
        <v>-8.211120784362768E-3</v>
      </c>
    </row>
    <row r="4474" spans="18:19" x14ac:dyDescent="0.2">
      <c r="R4474" s="5">
        <v>37337</v>
      </c>
      <c r="S4474">
        <v>-6.7992020947635985E-4</v>
      </c>
    </row>
    <row r="4475" spans="18:19" x14ac:dyDescent="0.2">
      <c r="R4475" s="5">
        <v>37340</v>
      </c>
      <c r="S4475">
        <v>-2.4871215520936461E-3</v>
      </c>
    </row>
    <row r="4476" spans="18:19" x14ac:dyDescent="0.2">
      <c r="R4476" s="5">
        <v>37341</v>
      </c>
      <c r="S4476">
        <v>-1.1299218373983927E-2</v>
      </c>
    </row>
    <row r="4477" spans="18:19" x14ac:dyDescent="0.2">
      <c r="R4477" s="5">
        <v>37342</v>
      </c>
      <c r="S4477">
        <v>7.4973841641895588E-3</v>
      </c>
    </row>
    <row r="4478" spans="18:19" x14ac:dyDescent="0.2">
      <c r="R4478" s="5">
        <v>37343</v>
      </c>
      <c r="S4478">
        <v>8.6262033696548539E-4</v>
      </c>
    </row>
    <row r="4479" spans="18:19" x14ac:dyDescent="0.2">
      <c r="R4479" s="5">
        <v>37348</v>
      </c>
      <c r="S4479">
        <v>-7.4010305297341908E-3</v>
      </c>
    </row>
    <row r="4480" spans="18:19" x14ac:dyDescent="0.2">
      <c r="R4480" s="5">
        <v>37349</v>
      </c>
      <c r="S4480">
        <v>-2.849645722898515E-3</v>
      </c>
    </row>
    <row r="4481" spans="18:19" x14ac:dyDescent="0.2">
      <c r="R4481" s="5">
        <v>37350</v>
      </c>
      <c r="S4481">
        <v>-1.8340629624393006E-3</v>
      </c>
    </row>
    <row r="4482" spans="18:19" x14ac:dyDescent="0.2">
      <c r="R4482" s="5">
        <v>37351</v>
      </c>
      <c r="S4482">
        <v>5.1927898049313323E-3</v>
      </c>
    </row>
    <row r="4483" spans="18:19" x14ac:dyDescent="0.2">
      <c r="R4483" s="5">
        <v>37354</v>
      </c>
      <c r="S4483">
        <v>2.9937878903572823E-5</v>
      </c>
    </row>
    <row r="4484" spans="18:19" x14ac:dyDescent="0.2">
      <c r="R4484" s="5">
        <v>37355</v>
      </c>
      <c r="S4484">
        <v>-7.5728342189209383E-3</v>
      </c>
    </row>
    <row r="4485" spans="18:19" x14ac:dyDescent="0.2">
      <c r="R4485" s="5">
        <v>37356</v>
      </c>
      <c r="S4485">
        <v>3.6433203512021995E-3</v>
      </c>
    </row>
    <row r="4486" spans="18:19" x14ac:dyDescent="0.2">
      <c r="R4486" s="5">
        <v>37357</v>
      </c>
      <c r="S4486">
        <v>-2.2265692965827062E-3</v>
      </c>
    </row>
    <row r="4487" spans="18:19" x14ac:dyDescent="0.2">
      <c r="R4487" s="5">
        <v>37358</v>
      </c>
      <c r="S4487">
        <v>-3.6514563392652417E-3</v>
      </c>
    </row>
    <row r="4488" spans="18:19" x14ac:dyDescent="0.2">
      <c r="R4488" s="5">
        <v>37361</v>
      </c>
      <c r="S4488">
        <v>3.5912099314390198E-3</v>
      </c>
    </row>
    <row r="4489" spans="18:19" x14ac:dyDescent="0.2">
      <c r="R4489" s="5">
        <v>37362</v>
      </c>
      <c r="S4489">
        <v>5.1979385418004214E-3</v>
      </c>
    </row>
    <row r="4490" spans="18:19" x14ac:dyDescent="0.2">
      <c r="R4490" s="5">
        <v>37363</v>
      </c>
      <c r="S4490">
        <v>4.09720199333867E-3</v>
      </c>
    </row>
    <row r="4491" spans="18:19" x14ac:dyDescent="0.2">
      <c r="R4491" s="5">
        <v>37364</v>
      </c>
      <c r="S4491">
        <v>1.6103543276647461E-3</v>
      </c>
    </row>
    <row r="4492" spans="18:19" x14ac:dyDescent="0.2">
      <c r="R4492" s="5">
        <v>37365</v>
      </c>
      <c r="S4492">
        <v>-2.9801818131465615E-4</v>
      </c>
    </row>
    <row r="4493" spans="18:19" x14ac:dyDescent="0.2">
      <c r="R4493" s="5">
        <v>37368</v>
      </c>
      <c r="S4493">
        <v>2.1140083203097485E-3</v>
      </c>
    </row>
    <row r="4494" spans="18:19" x14ac:dyDescent="0.2">
      <c r="R4494" s="5">
        <v>37369</v>
      </c>
      <c r="S4494">
        <v>-3.157771928079632E-3</v>
      </c>
    </row>
    <row r="4495" spans="18:19" x14ac:dyDescent="0.2">
      <c r="R4495" s="5">
        <v>37370</v>
      </c>
      <c r="S4495">
        <v>-8.2090460393347674E-3</v>
      </c>
    </row>
    <row r="4496" spans="18:19" x14ac:dyDescent="0.2">
      <c r="R4496" s="5">
        <v>37372</v>
      </c>
      <c r="S4496">
        <v>1.5330741132623432E-3</v>
      </c>
    </row>
    <row r="4497" spans="18:19" x14ac:dyDescent="0.2">
      <c r="R4497" s="5">
        <v>37375</v>
      </c>
      <c r="S4497">
        <v>-7.5376483754492256E-3</v>
      </c>
    </row>
    <row r="4498" spans="18:19" x14ac:dyDescent="0.2">
      <c r="R4498" s="5">
        <v>37376</v>
      </c>
      <c r="S4498">
        <v>-1.4234446730144361E-3</v>
      </c>
    </row>
    <row r="4499" spans="18:19" x14ac:dyDescent="0.2">
      <c r="R4499" s="5">
        <v>37377</v>
      </c>
      <c r="S4499">
        <v>2.814644050579046E-3</v>
      </c>
    </row>
    <row r="4500" spans="18:19" x14ac:dyDescent="0.2">
      <c r="R4500" s="5">
        <v>37378</v>
      </c>
      <c r="S4500">
        <v>7.552756359698791E-4</v>
      </c>
    </row>
    <row r="4501" spans="18:19" x14ac:dyDescent="0.2">
      <c r="R4501" s="5">
        <v>37379</v>
      </c>
      <c r="S4501">
        <v>9.6592117142100945E-4</v>
      </c>
    </row>
    <row r="4502" spans="18:19" x14ac:dyDescent="0.2">
      <c r="R4502" s="5">
        <v>37382</v>
      </c>
      <c r="S4502">
        <v>-6.3559536006986047E-3</v>
      </c>
    </row>
    <row r="4503" spans="18:19" x14ac:dyDescent="0.2">
      <c r="R4503" s="5">
        <v>37383</v>
      </c>
      <c r="S4503">
        <v>-6.0299853804233359E-3</v>
      </c>
    </row>
    <row r="4504" spans="18:19" x14ac:dyDescent="0.2">
      <c r="R4504" s="5">
        <v>37384</v>
      </c>
      <c r="S4504">
        <v>4.1761350721006597E-3</v>
      </c>
    </row>
    <row r="4505" spans="18:19" x14ac:dyDescent="0.2">
      <c r="R4505" s="5">
        <v>37385</v>
      </c>
      <c r="S4505">
        <v>-5.781314345025281E-4</v>
      </c>
    </row>
    <row r="4506" spans="18:19" x14ac:dyDescent="0.2">
      <c r="R4506" s="5">
        <v>37386</v>
      </c>
      <c r="S4506">
        <v>-1.9498528555263251E-3</v>
      </c>
    </row>
    <row r="4507" spans="18:19" x14ac:dyDescent="0.2">
      <c r="R4507" s="5">
        <v>37389</v>
      </c>
      <c r="S4507">
        <v>-8.2373040907742067E-3</v>
      </c>
    </row>
    <row r="4508" spans="18:19" x14ac:dyDescent="0.2">
      <c r="R4508" s="5">
        <v>37390</v>
      </c>
      <c r="S4508">
        <v>3.3459733762922221E-3</v>
      </c>
    </row>
    <row r="4509" spans="18:19" x14ac:dyDescent="0.2">
      <c r="R4509" s="5">
        <v>37391</v>
      </c>
      <c r="S4509">
        <v>1.8701780687559341E-2</v>
      </c>
    </row>
    <row r="4510" spans="18:19" x14ac:dyDescent="0.2">
      <c r="R4510" s="5">
        <v>37392</v>
      </c>
      <c r="S4510">
        <v>5.5489876782318839E-3</v>
      </c>
    </row>
    <row r="4511" spans="18:19" x14ac:dyDescent="0.2">
      <c r="R4511" s="5">
        <v>37393</v>
      </c>
      <c r="S4511">
        <v>5.54811266558839E-3</v>
      </c>
    </row>
    <row r="4512" spans="18:19" x14ac:dyDescent="0.2">
      <c r="R4512" s="5">
        <v>37396</v>
      </c>
      <c r="S4512">
        <v>-5.0696437569385661E-3</v>
      </c>
    </row>
    <row r="4513" spans="18:19" x14ac:dyDescent="0.2">
      <c r="R4513" s="5">
        <v>37397</v>
      </c>
      <c r="S4513">
        <v>-4.8551058897292601E-3</v>
      </c>
    </row>
    <row r="4514" spans="18:19" x14ac:dyDescent="0.2">
      <c r="R4514" s="5">
        <v>37398</v>
      </c>
      <c r="S4514">
        <v>3.6884365978487148E-3</v>
      </c>
    </row>
    <row r="4515" spans="18:19" x14ac:dyDescent="0.2">
      <c r="R4515" s="5">
        <v>37399</v>
      </c>
      <c r="S4515">
        <v>-4.8307098455663494E-3</v>
      </c>
    </row>
    <row r="4516" spans="18:19" x14ac:dyDescent="0.2">
      <c r="R4516" s="5">
        <v>37400</v>
      </c>
      <c r="S4516">
        <v>4.0521734545836173E-3</v>
      </c>
    </row>
    <row r="4517" spans="18:19" x14ac:dyDescent="0.2">
      <c r="R4517" s="5">
        <v>37403</v>
      </c>
      <c r="S4517">
        <v>-1.4988911014192337E-3</v>
      </c>
    </row>
    <row r="4518" spans="18:19" x14ac:dyDescent="0.2">
      <c r="R4518" s="5">
        <v>37404</v>
      </c>
      <c r="S4518">
        <v>7.1974811924043218E-4</v>
      </c>
    </row>
    <row r="4519" spans="18:19" x14ac:dyDescent="0.2">
      <c r="R4519" s="5">
        <v>37405</v>
      </c>
      <c r="S4519">
        <v>-7.4974886926147016E-4</v>
      </c>
    </row>
    <row r="4520" spans="18:19" x14ac:dyDescent="0.2">
      <c r="R4520" s="5">
        <v>37406</v>
      </c>
      <c r="S4520">
        <v>1.588800789871785E-3</v>
      </c>
    </row>
    <row r="4521" spans="18:19" x14ac:dyDescent="0.2">
      <c r="R4521" s="5">
        <v>37407</v>
      </c>
      <c r="S4521">
        <v>-4.0218554722485263E-3</v>
      </c>
    </row>
    <row r="4522" spans="18:19" x14ac:dyDescent="0.2">
      <c r="R4522" s="5">
        <v>37410</v>
      </c>
      <c r="S4522">
        <v>9.3186846356876571E-4</v>
      </c>
    </row>
    <row r="4523" spans="18:19" x14ac:dyDescent="0.2">
      <c r="R4523" s="5">
        <v>37411</v>
      </c>
      <c r="S4523">
        <v>-8.1758710445518235E-3</v>
      </c>
    </row>
    <row r="4524" spans="18:19" x14ac:dyDescent="0.2">
      <c r="R4524" s="5">
        <v>37412</v>
      </c>
      <c r="S4524">
        <v>7.5703669186985795E-4</v>
      </c>
    </row>
    <row r="4525" spans="18:19" x14ac:dyDescent="0.2">
      <c r="R4525" s="5">
        <v>37413</v>
      </c>
      <c r="S4525">
        <v>-1.454016977361539E-3</v>
      </c>
    </row>
    <row r="4526" spans="18:19" x14ac:dyDescent="0.2">
      <c r="R4526" s="5">
        <v>37414</v>
      </c>
      <c r="S4526">
        <v>-9.4017748983242554E-4</v>
      </c>
    </row>
    <row r="4527" spans="18:19" x14ac:dyDescent="0.2">
      <c r="R4527" s="5">
        <v>37417</v>
      </c>
      <c r="S4527">
        <v>0</v>
      </c>
    </row>
    <row r="4528" spans="18:19" x14ac:dyDescent="0.2">
      <c r="R4528" s="5">
        <v>37418</v>
      </c>
      <c r="S4528">
        <v>-5.4461228396409361E-3</v>
      </c>
    </row>
    <row r="4529" spans="18:19" x14ac:dyDescent="0.2">
      <c r="R4529" s="5">
        <v>37419</v>
      </c>
      <c r="S4529">
        <v>-1.8306636206742269E-4</v>
      </c>
    </row>
    <row r="4530" spans="18:19" x14ac:dyDescent="0.2">
      <c r="R4530" s="5">
        <v>37420</v>
      </c>
      <c r="S4530">
        <v>-3.8215243927749399E-3</v>
      </c>
    </row>
    <row r="4531" spans="18:19" x14ac:dyDescent="0.2">
      <c r="R4531" s="5">
        <v>37421</v>
      </c>
      <c r="S4531">
        <v>-5.6211848033343535E-3</v>
      </c>
    </row>
    <row r="4532" spans="18:19" x14ac:dyDescent="0.2">
      <c r="R4532" s="5">
        <v>37424</v>
      </c>
      <c r="S4532">
        <v>1.4774688725577661E-3</v>
      </c>
    </row>
    <row r="4533" spans="18:19" x14ac:dyDescent="0.2">
      <c r="R4533" s="5">
        <v>37425</v>
      </c>
      <c r="S4533">
        <v>3.2243728898052075E-3</v>
      </c>
    </row>
    <row r="4534" spans="18:19" x14ac:dyDescent="0.2">
      <c r="R4534" s="5">
        <v>37426</v>
      </c>
      <c r="S4534">
        <v>-9.5496998309683549E-3</v>
      </c>
    </row>
    <row r="4535" spans="18:19" x14ac:dyDescent="0.2">
      <c r="R4535" s="5">
        <v>37427</v>
      </c>
      <c r="S4535">
        <v>0</v>
      </c>
    </row>
    <row r="4536" spans="18:19" x14ac:dyDescent="0.2">
      <c r="R4536" s="5">
        <v>37428</v>
      </c>
      <c r="S4536">
        <v>-8.142760058663337E-3</v>
      </c>
    </row>
    <row r="4537" spans="18:19" x14ac:dyDescent="0.2">
      <c r="R4537" s="5">
        <v>37431</v>
      </c>
      <c r="S4537">
        <v>-5.6643190768470089E-3</v>
      </c>
    </row>
    <row r="4538" spans="18:19" x14ac:dyDescent="0.2">
      <c r="R4538" s="5">
        <v>37432</v>
      </c>
      <c r="S4538">
        <v>-3.0488307629161107E-3</v>
      </c>
    </row>
    <row r="4539" spans="18:19" x14ac:dyDescent="0.2">
      <c r="R4539" s="5">
        <v>37433</v>
      </c>
      <c r="S4539">
        <v>-1.4905768809270203E-2</v>
      </c>
    </row>
    <row r="4540" spans="18:19" x14ac:dyDescent="0.2">
      <c r="R4540" s="5">
        <v>37434</v>
      </c>
      <c r="S4540">
        <v>9.9196438615871078E-3</v>
      </c>
    </row>
    <row r="4541" spans="18:19" x14ac:dyDescent="0.2">
      <c r="R4541" s="5">
        <v>37435</v>
      </c>
      <c r="S4541">
        <v>7.2737625951708779E-4</v>
      </c>
    </row>
    <row r="4542" spans="18:19" x14ac:dyDescent="0.2">
      <c r="R4542" s="5">
        <v>37438</v>
      </c>
      <c r="S4542">
        <v>3.9439070509074622E-3</v>
      </c>
    </row>
    <row r="4543" spans="18:19" x14ac:dyDescent="0.2">
      <c r="R4543" s="5">
        <v>37439</v>
      </c>
      <c r="S4543">
        <v>-5.209249494820295E-3</v>
      </c>
    </row>
    <row r="4544" spans="18:19" x14ac:dyDescent="0.2">
      <c r="R4544" s="5">
        <v>37440</v>
      </c>
      <c r="S4544">
        <v>-8.3597378188269757E-3</v>
      </c>
    </row>
    <row r="4545" spans="18:19" x14ac:dyDescent="0.2">
      <c r="R4545" s="5">
        <v>37441</v>
      </c>
      <c r="S4545">
        <v>7.5364058112038015E-3</v>
      </c>
    </row>
    <row r="4546" spans="18:19" x14ac:dyDescent="0.2">
      <c r="R4546" s="5">
        <v>37442</v>
      </c>
      <c r="S4546">
        <v>2.4363631156471147E-3</v>
      </c>
    </row>
    <row r="4547" spans="18:19" x14ac:dyDescent="0.2">
      <c r="R4547" s="5">
        <v>37445</v>
      </c>
      <c r="S4547">
        <v>5.2951868296990381E-3</v>
      </c>
    </row>
    <row r="4548" spans="18:19" x14ac:dyDescent="0.2">
      <c r="R4548" s="5">
        <v>37446</v>
      </c>
      <c r="S4548">
        <v>7.6098386493123971E-3</v>
      </c>
    </row>
    <row r="4549" spans="18:19" x14ac:dyDescent="0.2">
      <c r="R4549" s="5">
        <v>37447</v>
      </c>
      <c r="S4549">
        <v>-9.4662650906194717E-3</v>
      </c>
    </row>
    <row r="4550" spans="18:19" x14ac:dyDescent="0.2">
      <c r="R4550" s="5">
        <v>37448</v>
      </c>
      <c r="S4550">
        <v>-1.0479256297881505E-2</v>
      </c>
    </row>
    <row r="4551" spans="18:19" x14ac:dyDescent="0.2">
      <c r="R4551" s="5">
        <v>37449</v>
      </c>
      <c r="S4551">
        <v>1.2404384472491001E-3</v>
      </c>
    </row>
    <row r="4552" spans="18:19" x14ac:dyDescent="0.2">
      <c r="R4552" s="5">
        <v>37452</v>
      </c>
      <c r="S4552">
        <v>-3.4069413496554098E-3</v>
      </c>
    </row>
    <row r="4553" spans="18:19" x14ac:dyDescent="0.2">
      <c r="R4553" s="5">
        <v>37453</v>
      </c>
      <c r="S4553">
        <v>-9.0994187813149725E-3</v>
      </c>
    </row>
    <row r="4554" spans="18:19" x14ac:dyDescent="0.2">
      <c r="R4554" s="5">
        <v>37454</v>
      </c>
      <c r="S4554">
        <v>-1.1133882047062891E-2</v>
      </c>
    </row>
    <row r="4555" spans="18:19" x14ac:dyDescent="0.2">
      <c r="R4555" s="5">
        <v>37455</v>
      </c>
      <c r="S4555">
        <v>8.7492457017841214E-3</v>
      </c>
    </row>
    <row r="4556" spans="18:19" x14ac:dyDescent="0.2">
      <c r="R4556" s="5">
        <v>37456</v>
      </c>
      <c r="S4556">
        <v>-1.3479700652966513E-2</v>
      </c>
    </row>
    <row r="4557" spans="18:19" x14ac:dyDescent="0.2">
      <c r="R4557" s="5">
        <v>37459</v>
      </c>
      <c r="S4557">
        <v>-7.6814873978668687E-3</v>
      </c>
    </row>
    <row r="4558" spans="18:19" x14ac:dyDescent="0.2">
      <c r="R4558" s="5">
        <v>37460</v>
      </c>
      <c r="S4558">
        <v>0</v>
      </c>
    </row>
    <row r="4559" spans="18:19" x14ac:dyDescent="0.2">
      <c r="R4559" s="5">
        <v>37461</v>
      </c>
      <c r="S4559">
        <v>-2.3168861415234908E-2</v>
      </c>
    </row>
    <row r="4560" spans="18:19" x14ac:dyDescent="0.2">
      <c r="R4560" s="5">
        <v>37462</v>
      </c>
      <c r="S4560">
        <v>8.5632774738374998E-3</v>
      </c>
    </row>
    <row r="4561" spans="18:19" x14ac:dyDescent="0.2">
      <c r="R4561" s="5">
        <v>37463</v>
      </c>
      <c r="S4561">
        <v>-1.6690375133682125E-2</v>
      </c>
    </row>
    <row r="4562" spans="18:19" x14ac:dyDescent="0.2">
      <c r="R4562" s="5">
        <v>37466</v>
      </c>
      <c r="S4562">
        <v>1.4548043190260079E-2</v>
      </c>
    </row>
    <row r="4563" spans="18:19" x14ac:dyDescent="0.2">
      <c r="R4563" s="5">
        <v>37467</v>
      </c>
      <c r="S4563">
        <v>1.5395918185018512E-2</v>
      </c>
    </row>
    <row r="4564" spans="18:19" x14ac:dyDescent="0.2">
      <c r="R4564" s="5">
        <v>37468</v>
      </c>
      <c r="S4564">
        <v>6.9271497549917838E-4</v>
      </c>
    </row>
    <row r="4565" spans="18:19" x14ac:dyDescent="0.2">
      <c r="R4565" s="5">
        <v>37469</v>
      </c>
      <c r="S4565">
        <v>-2.8068108311066534E-3</v>
      </c>
    </row>
    <row r="4566" spans="18:19" x14ac:dyDescent="0.2">
      <c r="R4566" s="5">
        <v>37470</v>
      </c>
      <c r="S4566">
        <v>-7.0683398368848131E-3</v>
      </c>
    </row>
    <row r="4567" spans="18:19" x14ac:dyDescent="0.2">
      <c r="R4567" s="5">
        <v>37473</v>
      </c>
      <c r="S4567">
        <v>-1.4187013727016603E-2</v>
      </c>
    </row>
    <row r="4568" spans="18:19" x14ac:dyDescent="0.2">
      <c r="R4568" s="5">
        <v>37474</v>
      </c>
      <c r="S4568">
        <v>-7.6971710745162986E-3</v>
      </c>
    </row>
    <row r="4569" spans="18:19" x14ac:dyDescent="0.2">
      <c r="R4569" s="5">
        <v>37475</v>
      </c>
      <c r="S4569">
        <v>2.0751266750265156E-2</v>
      </c>
    </row>
    <row r="4570" spans="18:19" x14ac:dyDescent="0.2">
      <c r="R4570" s="5">
        <v>37476</v>
      </c>
      <c r="S4570">
        <v>8.2343250309890644E-3</v>
      </c>
    </row>
    <row r="4571" spans="18:19" x14ac:dyDescent="0.2">
      <c r="R4571" s="5">
        <v>37477</v>
      </c>
      <c r="S4571">
        <v>9.4126085753988217E-3</v>
      </c>
    </row>
    <row r="4572" spans="18:19" x14ac:dyDescent="0.2">
      <c r="R4572" s="5">
        <v>37480</v>
      </c>
      <c r="S4572">
        <v>-2.2932398665597616E-4</v>
      </c>
    </row>
    <row r="4573" spans="18:19" x14ac:dyDescent="0.2">
      <c r="R4573" s="5">
        <v>37481</v>
      </c>
      <c r="S4573">
        <v>2.0293277453921495E-3</v>
      </c>
    </row>
    <row r="4574" spans="18:19" x14ac:dyDescent="0.2">
      <c r="R4574" s="5">
        <v>37482</v>
      </c>
      <c r="S4574">
        <v>-3.898640415657309E-3</v>
      </c>
    </row>
    <row r="4575" spans="18:19" x14ac:dyDescent="0.2">
      <c r="R4575" s="5">
        <v>37483</v>
      </c>
      <c r="S4575">
        <v>9.9295302374690728E-3</v>
      </c>
    </row>
    <row r="4576" spans="18:19" x14ac:dyDescent="0.2">
      <c r="R4576" s="5">
        <v>37484</v>
      </c>
      <c r="S4576">
        <v>2.4022085890406052E-3</v>
      </c>
    </row>
    <row r="4577" spans="18:19" x14ac:dyDescent="0.2">
      <c r="R4577" s="5">
        <v>37487</v>
      </c>
      <c r="S4577">
        <v>4.8839750999535433E-3</v>
      </c>
    </row>
    <row r="4578" spans="18:19" x14ac:dyDescent="0.2">
      <c r="R4578" s="5">
        <v>37488</v>
      </c>
      <c r="S4578">
        <v>8.6419299378613455E-3</v>
      </c>
    </row>
    <row r="4579" spans="18:19" x14ac:dyDescent="0.2">
      <c r="R4579" s="5">
        <v>37489</v>
      </c>
      <c r="S4579">
        <v>-3.9743642057964964E-3</v>
      </c>
    </row>
    <row r="4580" spans="18:19" x14ac:dyDescent="0.2">
      <c r="R4580" s="5">
        <v>37490</v>
      </c>
      <c r="S4580">
        <v>9.3339125419932938E-3</v>
      </c>
    </row>
    <row r="4581" spans="18:19" x14ac:dyDescent="0.2">
      <c r="R4581" s="5">
        <v>37491</v>
      </c>
      <c r="S4581">
        <v>-3.0590808381808143E-3</v>
      </c>
    </row>
    <row r="4582" spans="18:19" x14ac:dyDescent="0.2">
      <c r="R4582" s="5">
        <v>37494</v>
      </c>
      <c r="S4582">
        <v>-2.4604188731391016E-3</v>
      </c>
    </row>
    <row r="4583" spans="18:19" x14ac:dyDescent="0.2">
      <c r="R4583" s="5">
        <v>37495</v>
      </c>
      <c r="S4583">
        <v>-4.7461847103832961E-3</v>
      </c>
    </row>
    <row r="4584" spans="18:19" x14ac:dyDescent="0.2">
      <c r="R4584" s="5">
        <v>37496</v>
      </c>
      <c r="S4584">
        <v>-6.6115410237927866E-3</v>
      </c>
    </row>
    <row r="4585" spans="18:19" x14ac:dyDescent="0.2">
      <c r="R4585" s="5">
        <v>37497</v>
      </c>
      <c r="S4585">
        <v>-2.4622574482333452E-3</v>
      </c>
    </row>
    <row r="4586" spans="18:19" x14ac:dyDescent="0.2">
      <c r="R4586" s="5">
        <v>37498</v>
      </c>
      <c r="S4586">
        <v>-2.9562272808532639E-3</v>
      </c>
    </row>
    <row r="4587" spans="18:19" x14ac:dyDescent="0.2">
      <c r="R4587" s="5">
        <v>37501</v>
      </c>
      <c r="S4587">
        <v>3.2481270640008172E-3</v>
      </c>
    </row>
    <row r="4588" spans="18:19" x14ac:dyDescent="0.2">
      <c r="R4588" s="5">
        <v>37502</v>
      </c>
      <c r="S4588">
        <v>3.7869637916734008E-3</v>
      </c>
    </row>
    <row r="4589" spans="18:19" x14ac:dyDescent="0.2">
      <c r="R4589" s="5">
        <v>37503</v>
      </c>
      <c r="S4589">
        <v>-1.5595556123232684E-2</v>
      </c>
    </row>
    <row r="4590" spans="18:19" x14ac:dyDescent="0.2">
      <c r="R4590" s="5">
        <v>37504</v>
      </c>
      <c r="S4590">
        <v>5.9869643765803936E-3</v>
      </c>
    </row>
    <row r="4591" spans="18:19" x14ac:dyDescent="0.2">
      <c r="R4591" s="5">
        <v>37505</v>
      </c>
      <c r="S4591">
        <v>-7.7604803432815813E-3</v>
      </c>
    </row>
    <row r="4592" spans="18:19" x14ac:dyDescent="0.2">
      <c r="R4592" s="5">
        <v>37508</v>
      </c>
      <c r="S4592">
        <v>8.9014561642786118E-3</v>
      </c>
    </row>
    <row r="4593" spans="18:19" x14ac:dyDescent="0.2">
      <c r="R4593" s="5">
        <v>37509</v>
      </c>
      <c r="S4593">
        <v>-2.6751940788158602E-3</v>
      </c>
    </row>
    <row r="4594" spans="18:19" x14ac:dyDescent="0.2">
      <c r="R4594" s="5">
        <v>37510</v>
      </c>
      <c r="S4594">
        <v>1.1853289608069755E-2</v>
      </c>
    </row>
    <row r="4595" spans="18:19" x14ac:dyDescent="0.2">
      <c r="R4595" s="5">
        <v>37511</v>
      </c>
      <c r="S4595">
        <v>-2.1653074631257378E-3</v>
      </c>
    </row>
    <row r="4596" spans="18:19" x14ac:dyDescent="0.2">
      <c r="R4596" s="5">
        <v>37512</v>
      </c>
      <c r="S4596">
        <v>-3.5327136515118807E-3</v>
      </c>
    </row>
    <row r="4597" spans="18:19" x14ac:dyDescent="0.2">
      <c r="R4597" s="5">
        <v>37515</v>
      </c>
      <c r="S4597">
        <v>-1.527139510154582E-3</v>
      </c>
    </row>
    <row r="4598" spans="18:19" x14ac:dyDescent="0.2">
      <c r="R4598" s="5">
        <v>37516</v>
      </c>
      <c r="S4598">
        <v>9.6434635106701569E-3</v>
      </c>
    </row>
    <row r="4599" spans="18:19" x14ac:dyDescent="0.2">
      <c r="R4599" s="5">
        <v>37517</v>
      </c>
      <c r="S4599">
        <v>-1.1140372348597057E-2</v>
      </c>
    </row>
    <row r="4600" spans="18:19" x14ac:dyDescent="0.2">
      <c r="R4600" s="5">
        <v>37518</v>
      </c>
      <c r="S4600">
        <v>-8.7002576663918908E-3</v>
      </c>
    </row>
    <row r="4601" spans="18:19" x14ac:dyDescent="0.2">
      <c r="R4601" s="5">
        <v>37519</v>
      </c>
      <c r="S4601">
        <v>-5.5671910955877296E-3</v>
      </c>
    </row>
    <row r="4602" spans="18:19" x14ac:dyDescent="0.2">
      <c r="R4602" s="5">
        <v>37522</v>
      </c>
      <c r="S4602">
        <v>-8.6925334171920055E-3</v>
      </c>
    </row>
    <row r="4603" spans="18:19" x14ac:dyDescent="0.2">
      <c r="R4603" s="5">
        <v>37523</v>
      </c>
      <c r="S4603">
        <v>-4.3078325455315914E-3</v>
      </c>
    </row>
    <row r="4604" spans="18:19" x14ac:dyDescent="0.2">
      <c r="R4604" s="5">
        <v>37524</v>
      </c>
      <c r="S4604">
        <v>-1.3985770621581609E-2</v>
      </c>
    </row>
    <row r="4605" spans="18:19" x14ac:dyDescent="0.2">
      <c r="R4605" s="5">
        <v>37525</v>
      </c>
      <c r="S4605">
        <v>-2.7153621781109041E-4</v>
      </c>
    </row>
    <row r="4606" spans="18:19" x14ac:dyDescent="0.2">
      <c r="R4606" s="5">
        <v>37526</v>
      </c>
      <c r="S4606">
        <v>6.6989457810797655E-3</v>
      </c>
    </row>
    <row r="4607" spans="18:19" x14ac:dyDescent="0.2">
      <c r="R4607" s="5">
        <v>37529</v>
      </c>
      <c r="S4607">
        <v>-1.265732298749327E-2</v>
      </c>
    </row>
    <row r="4608" spans="18:19" x14ac:dyDescent="0.2">
      <c r="R4608" s="5">
        <v>37530</v>
      </c>
      <c r="S4608">
        <v>4.1575850509814518E-3</v>
      </c>
    </row>
    <row r="4609" spans="18:19" x14ac:dyDescent="0.2">
      <c r="R4609" s="5">
        <v>37531</v>
      </c>
      <c r="S4609">
        <v>3.8355188476649825E-3</v>
      </c>
    </row>
    <row r="4610" spans="18:19" x14ac:dyDescent="0.2">
      <c r="R4610" s="5">
        <v>37532</v>
      </c>
      <c r="S4610">
        <v>0</v>
      </c>
    </row>
    <row r="4611" spans="18:19" x14ac:dyDescent="0.2">
      <c r="R4611" s="5">
        <v>37533</v>
      </c>
      <c r="S4611">
        <v>-2.5100925631246895E-3</v>
      </c>
    </row>
    <row r="4612" spans="18:19" x14ac:dyDescent="0.2">
      <c r="R4612" s="5">
        <v>37536</v>
      </c>
      <c r="S4612">
        <v>-1.6712717765564544E-2</v>
      </c>
    </row>
    <row r="4613" spans="18:19" x14ac:dyDescent="0.2">
      <c r="R4613" s="5">
        <v>37537</v>
      </c>
      <c r="S4613">
        <v>1.9321010702709278E-3</v>
      </c>
    </row>
    <row r="4614" spans="18:19" x14ac:dyDescent="0.2">
      <c r="R4614" s="5">
        <v>37538</v>
      </c>
      <c r="S4614">
        <v>-1.0986645940840024E-2</v>
      </c>
    </row>
    <row r="4615" spans="18:19" x14ac:dyDescent="0.2">
      <c r="R4615" s="5">
        <v>37539</v>
      </c>
      <c r="S4615">
        <v>-4.8908394434996148E-3</v>
      </c>
    </row>
    <row r="4616" spans="18:19" x14ac:dyDescent="0.2">
      <c r="R4616" s="5">
        <v>37540</v>
      </c>
      <c r="S4616">
        <v>9.5844595334844702E-3</v>
      </c>
    </row>
    <row r="4617" spans="18:19" x14ac:dyDescent="0.2">
      <c r="R4617" s="5">
        <v>37543</v>
      </c>
      <c r="S4617">
        <v>1.1244211869655747E-2</v>
      </c>
    </row>
    <row r="4618" spans="18:19" x14ac:dyDescent="0.2">
      <c r="R4618" s="5">
        <v>37544</v>
      </c>
      <c r="S4618">
        <v>1.0542394769910221E-2</v>
      </c>
    </row>
    <row r="4619" spans="18:19" x14ac:dyDescent="0.2">
      <c r="R4619" s="5">
        <v>37545</v>
      </c>
      <c r="S4619">
        <v>7.8028263759096503E-4</v>
      </c>
    </row>
    <row r="4620" spans="18:19" x14ac:dyDescent="0.2">
      <c r="R4620" s="5">
        <v>37546</v>
      </c>
      <c r="S4620">
        <v>-7.4634464230496846E-4</v>
      </c>
    </row>
    <row r="4621" spans="18:19" x14ac:dyDescent="0.2">
      <c r="R4621" s="5">
        <v>37547</v>
      </c>
      <c r="S4621">
        <v>7.0341852434393556E-3</v>
      </c>
    </row>
    <row r="4622" spans="18:19" x14ac:dyDescent="0.2">
      <c r="R4622" s="5">
        <v>37550</v>
      </c>
      <c r="S4622">
        <v>-6.6270191140356521E-3</v>
      </c>
    </row>
    <row r="4623" spans="18:19" x14ac:dyDescent="0.2">
      <c r="R4623" s="5">
        <v>37551</v>
      </c>
      <c r="S4623">
        <v>4.3665974434135583E-3</v>
      </c>
    </row>
    <row r="4624" spans="18:19" x14ac:dyDescent="0.2">
      <c r="R4624" s="5">
        <v>37552</v>
      </c>
      <c r="S4624">
        <v>8.9107669413869481E-3</v>
      </c>
    </row>
    <row r="4625" spans="18:19" x14ac:dyDescent="0.2">
      <c r="R4625" s="5">
        <v>37553</v>
      </c>
      <c r="S4625">
        <v>-2.8159589509675368E-3</v>
      </c>
    </row>
    <row r="4626" spans="18:19" x14ac:dyDescent="0.2">
      <c r="R4626" s="5">
        <v>37554</v>
      </c>
      <c r="S4626">
        <v>-3.8343863197972624E-3</v>
      </c>
    </row>
    <row r="4627" spans="18:19" x14ac:dyDescent="0.2">
      <c r="R4627" s="5">
        <v>37557</v>
      </c>
      <c r="S4627">
        <v>7.5203469987206052E-3</v>
      </c>
    </row>
    <row r="4628" spans="18:19" x14ac:dyDescent="0.2">
      <c r="R4628" s="5">
        <v>37558</v>
      </c>
      <c r="S4628">
        <v>-7.5203469987206676E-3</v>
      </c>
    </row>
    <row r="4629" spans="18:19" x14ac:dyDescent="0.2">
      <c r="R4629" s="5">
        <v>37559</v>
      </c>
      <c r="S4629">
        <v>-2.4968801985872659E-3</v>
      </c>
    </row>
    <row r="4630" spans="18:19" x14ac:dyDescent="0.2">
      <c r="R4630" s="5">
        <v>37560</v>
      </c>
      <c r="S4630">
        <v>1.1754963231443684E-2</v>
      </c>
    </row>
    <row r="4631" spans="18:19" x14ac:dyDescent="0.2">
      <c r="R4631" s="5">
        <v>37561</v>
      </c>
      <c r="S4631">
        <v>-9.4940076054949689E-3</v>
      </c>
    </row>
    <row r="4632" spans="18:19" x14ac:dyDescent="0.2">
      <c r="R4632" s="5">
        <v>37564</v>
      </c>
      <c r="S4632">
        <v>1.4323728043770769E-2</v>
      </c>
    </row>
    <row r="4633" spans="18:19" x14ac:dyDescent="0.2">
      <c r="R4633" s="5">
        <v>37565</v>
      </c>
      <c r="S4633">
        <v>-5.9828493441861413E-4</v>
      </c>
    </row>
    <row r="4634" spans="18:19" x14ac:dyDescent="0.2">
      <c r="R4634" s="5">
        <v>37566</v>
      </c>
      <c r="S4634">
        <v>9.3651924621136525E-3</v>
      </c>
    </row>
    <row r="4635" spans="18:19" x14ac:dyDescent="0.2">
      <c r="R4635" s="5">
        <v>37567</v>
      </c>
      <c r="S4635">
        <v>-1.1295438002857129E-2</v>
      </c>
    </row>
    <row r="4636" spans="18:19" x14ac:dyDescent="0.2">
      <c r="R4636" s="5">
        <v>37568</v>
      </c>
      <c r="S4636">
        <v>-9.8084307978687779E-3</v>
      </c>
    </row>
    <row r="4637" spans="18:19" x14ac:dyDescent="0.2">
      <c r="R4637" s="5">
        <v>37571</v>
      </c>
      <c r="S4637">
        <v>-1.1912154395032485E-2</v>
      </c>
    </row>
    <row r="4638" spans="18:19" x14ac:dyDescent="0.2">
      <c r="R4638" s="5">
        <v>37572</v>
      </c>
      <c r="S4638">
        <v>1.8706534033522855E-3</v>
      </c>
    </row>
    <row r="4639" spans="18:19" x14ac:dyDescent="0.2">
      <c r="R4639" s="5">
        <v>37573</v>
      </c>
      <c r="S4639">
        <v>-3.6424952189501652E-3</v>
      </c>
    </row>
    <row r="4640" spans="18:19" x14ac:dyDescent="0.2">
      <c r="R4640" s="5">
        <v>37574</v>
      </c>
      <c r="S4640">
        <v>-3.4162372661800566E-3</v>
      </c>
    </row>
    <row r="4641" spans="18:19" x14ac:dyDescent="0.2">
      <c r="R4641" s="5">
        <v>37575</v>
      </c>
      <c r="S4641">
        <v>1.443908963630729E-2</v>
      </c>
    </row>
    <row r="4642" spans="18:19" x14ac:dyDescent="0.2">
      <c r="R4642" s="5">
        <v>37578</v>
      </c>
      <c r="S4642">
        <v>-1.3163448023450481E-3</v>
      </c>
    </row>
    <row r="4643" spans="18:19" x14ac:dyDescent="0.2">
      <c r="R4643" s="5">
        <v>37579</v>
      </c>
      <c r="S4643">
        <v>-3.1798680425971222E-3</v>
      </c>
    </row>
    <row r="4644" spans="18:19" x14ac:dyDescent="0.2">
      <c r="R4644" s="5">
        <v>37580</v>
      </c>
      <c r="S4644">
        <v>5.9455617344107209E-3</v>
      </c>
    </row>
    <row r="4645" spans="18:19" x14ac:dyDescent="0.2">
      <c r="R4645" s="5">
        <v>37581</v>
      </c>
      <c r="S4645">
        <v>5.3075471431884109E-3</v>
      </c>
    </row>
    <row r="4646" spans="18:19" x14ac:dyDescent="0.2">
      <c r="R4646" s="5">
        <v>37582</v>
      </c>
      <c r="S4646">
        <v>4.8795257406315431E-3</v>
      </c>
    </row>
    <row r="4647" spans="18:19" x14ac:dyDescent="0.2">
      <c r="R4647" s="5">
        <v>37585</v>
      </c>
      <c r="S4647">
        <v>1.8320208977912931E-3</v>
      </c>
    </row>
    <row r="4648" spans="18:19" x14ac:dyDescent="0.2">
      <c r="R4648" s="5">
        <v>37586</v>
      </c>
      <c r="S4648">
        <v>-8.5559159679483941E-3</v>
      </c>
    </row>
    <row r="4649" spans="18:19" x14ac:dyDescent="0.2">
      <c r="R4649" s="5">
        <v>37587</v>
      </c>
      <c r="S4649">
        <v>-3.732665115704724E-3</v>
      </c>
    </row>
    <row r="4650" spans="18:19" x14ac:dyDescent="0.2">
      <c r="R4650" s="5">
        <v>37588</v>
      </c>
      <c r="S4650">
        <v>1.305370478825028E-2</v>
      </c>
    </row>
    <row r="4651" spans="18:19" x14ac:dyDescent="0.2">
      <c r="R4651" s="5">
        <v>37589</v>
      </c>
      <c r="S4651">
        <v>5.9677917319062674E-3</v>
      </c>
    </row>
    <row r="4652" spans="18:19" x14ac:dyDescent="0.2">
      <c r="R4652" s="5">
        <v>37592</v>
      </c>
      <c r="S4652">
        <v>7.3771906169801602E-3</v>
      </c>
    </row>
    <row r="4653" spans="18:19" x14ac:dyDescent="0.2">
      <c r="R4653" s="5">
        <v>37593</v>
      </c>
      <c r="S4653">
        <v>-3.4183572597759108E-3</v>
      </c>
    </row>
    <row r="4654" spans="18:19" x14ac:dyDescent="0.2">
      <c r="R4654" s="5">
        <v>37594</v>
      </c>
      <c r="S4654">
        <v>-1.4526173244031895E-2</v>
      </c>
    </row>
    <row r="4655" spans="18:19" x14ac:dyDescent="0.2">
      <c r="R4655" s="5">
        <v>37595</v>
      </c>
      <c r="S4655">
        <v>3.5348687889787183E-3</v>
      </c>
    </row>
    <row r="4656" spans="18:19" x14ac:dyDescent="0.2">
      <c r="R4656" s="5">
        <v>37596</v>
      </c>
      <c r="S4656">
        <v>-4.4372601872574476E-3</v>
      </c>
    </row>
    <row r="4657" spans="18:19" x14ac:dyDescent="0.2">
      <c r="R4657" s="5">
        <v>37599</v>
      </c>
      <c r="S4657">
        <v>-9.3667420624120085E-4</v>
      </c>
    </row>
    <row r="4658" spans="18:19" x14ac:dyDescent="0.2">
      <c r="R4658" s="5">
        <v>37600</v>
      </c>
      <c r="S4658">
        <v>-1.0835290070710676E-2</v>
      </c>
    </row>
    <row r="4659" spans="18:19" x14ac:dyDescent="0.2">
      <c r="R4659" s="5">
        <v>37601</v>
      </c>
      <c r="S4659">
        <v>-5.4960105775064142E-3</v>
      </c>
    </row>
    <row r="4660" spans="18:19" x14ac:dyDescent="0.2">
      <c r="R4660" s="5">
        <v>37602</v>
      </c>
      <c r="S4660">
        <v>5.4960105775063699E-3</v>
      </c>
    </row>
    <row r="4661" spans="18:19" x14ac:dyDescent="0.2">
      <c r="R4661" s="5">
        <v>37603</v>
      </c>
      <c r="S4661">
        <v>-4.9178480977488583E-3</v>
      </c>
    </row>
    <row r="4662" spans="18:19" x14ac:dyDescent="0.2">
      <c r="R4662" s="5">
        <v>37606</v>
      </c>
      <c r="S4662">
        <v>-6.5835717318862876E-3</v>
      </c>
    </row>
    <row r="4663" spans="18:19" x14ac:dyDescent="0.2">
      <c r="R4663" s="5">
        <v>37607</v>
      </c>
      <c r="S4663">
        <v>1.2042600292699733E-2</v>
      </c>
    </row>
    <row r="4664" spans="18:19" x14ac:dyDescent="0.2">
      <c r="R4664" s="5">
        <v>37608</v>
      </c>
      <c r="S4664">
        <v>-1.0144903040339115E-4</v>
      </c>
    </row>
    <row r="4665" spans="18:19" x14ac:dyDescent="0.2">
      <c r="R4665" s="5">
        <v>37609</v>
      </c>
      <c r="S4665">
        <v>7.4372066576704459E-4</v>
      </c>
    </row>
    <row r="4666" spans="18:19" x14ac:dyDescent="0.2">
      <c r="R4666" s="5">
        <v>37610</v>
      </c>
      <c r="S4666">
        <v>6.6015733182463836E-3</v>
      </c>
    </row>
    <row r="4667" spans="18:19" x14ac:dyDescent="0.2">
      <c r="R4667" s="5">
        <v>37613</v>
      </c>
      <c r="S4667">
        <v>6.7917088047541128E-3</v>
      </c>
    </row>
    <row r="4668" spans="18:19" x14ac:dyDescent="0.2">
      <c r="R4668" s="5">
        <v>37614</v>
      </c>
      <c r="S4668">
        <v>-1.0003501233761425E-4</v>
      </c>
    </row>
    <row r="4669" spans="18:19" x14ac:dyDescent="0.2">
      <c r="R4669" s="5">
        <v>37617</v>
      </c>
      <c r="S4669">
        <v>-2.4707034036808161E-3</v>
      </c>
    </row>
    <row r="4670" spans="18:19" x14ac:dyDescent="0.2">
      <c r="R4670" s="5">
        <v>37620</v>
      </c>
      <c r="S4670">
        <v>-1.0383332253395404E-2</v>
      </c>
    </row>
    <row r="4671" spans="18:19" x14ac:dyDescent="0.2">
      <c r="R4671" s="5">
        <v>37621</v>
      </c>
      <c r="S4671">
        <v>5.0539191130760195E-3</v>
      </c>
    </row>
    <row r="4672" spans="18:19" x14ac:dyDescent="0.2">
      <c r="R4672" s="5">
        <v>37623</v>
      </c>
      <c r="S4672">
        <v>6.9327269983748092E-3</v>
      </c>
    </row>
    <row r="4673" spans="18:19" x14ac:dyDescent="0.2">
      <c r="R4673" s="5">
        <v>37624</v>
      </c>
      <c r="S4673">
        <v>9.7976505703402834E-3</v>
      </c>
    </row>
    <row r="4674" spans="18:19" x14ac:dyDescent="0.2">
      <c r="R4674" s="5">
        <v>37627</v>
      </c>
      <c r="S4674">
        <v>6.292747888263347E-3</v>
      </c>
    </row>
    <row r="4675" spans="18:19" x14ac:dyDescent="0.2">
      <c r="R4675" s="5">
        <v>37628</v>
      </c>
      <c r="S4675">
        <v>-5.2562419081396156E-4</v>
      </c>
    </row>
    <row r="4676" spans="18:19" x14ac:dyDescent="0.2">
      <c r="R4676" s="5">
        <v>37629</v>
      </c>
      <c r="S4676">
        <v>-2.6291573702115468E-4</v>
      </c>
    </row>
    <row r="4677" spans="18:19" x14ac:dyDescent="0.2">
      <c r="R4677" s="5">
        <v>37630</v>
      </c>
      <c r="S4677">
        <v>-2.2375790842921973E-3</v>
      </c>
    </row>
    <row r="4678" spans="18:19" x14ac:dyDescent="0.2">
      <c r="R4678" s="5">
        <v>37631</v>
      </c>
      <c r="S4678">
        <v>-1.9767403615902652E-4</v>
      </c>
    </row>
    <row r="4679" spans="18:19" x14ac:dyDescent="0.2">
      <c r="R4679" s="5">
        <v>37634</v>
      </c>
      <c r="S4679">
        <v>2.4681213680836697E-3</v>
      </c>
    </row>
    <row r="4680" spans="18:19" x14ac:dyDescent="0.2">
      <c r="R4680" s="5">
        <v>37635</v>
      </c>
      <c r="S4680">
        <v>2.1341221265725029E-3</v>
      </c>
    </row>
    <row r="4681" spans="18:19" x14ac:dyDescent="0.2">
      <c r="R4681" s="5">
        <v>37636</v>
      </c>
      <c r="S4681">
        <v>1.9676647162807741E-4</v>
      </c>
    </row>
    <row r="4682" spans="18:19" x14ac:dyDescent="0.2">
      <c r="R4682" s="5">
        <v>37637</v>
      </c>
      <c r="S4682">
        <v>-6.3488099566346859E-3</v>
      </c>
    </row>
    <row r="4683" spans="18:19" x14ac:dyDescent="0.2">
      <c r="R4683" s="5">
        <v>37638</v>
      </c>
      <c r="S4683">
        <v>-1.8497115100474817E-3</v>
      </c>
    </row>
    <row r="4684" spans="18:19" x14ac:dyDescent="0.2">
      <c r="R4684" s="5">
        <v>37641</v>
      </c>
      <c r="S4684">
        <v>1.1564705810709719E-3</v>
      </c>
    </row>
    <row r="4685" spans="18:19" x14ac:dyDescent="0.2">
      <c r="R4685" s="5">
        <v>37642</v>
      </c>
      <c r="S4685">
        <v>-1.3548570385393973E-3</v>
      </c>
    </row>
    <row r="4686" spans="18:19" x14ac:dyDescent="0.2">
      <c r="R4686" s="5">
        <v>37643</v>
      </c>
      <c r="S4686">
        <v>-8.301282894487531E-3</v>
      </c>
    </row>
    <row r="4687" spans="18:19" x14ac:dyDescent="0.2">
      <c r="R4687" s="5">
        <v>37644</v>
      </c>
      <c r="S4687">
        <v>-4.3355734474924911E-4</v>
      </c>
    </row>
    <row r="4688" spans="18:19" x14ac:dyDescent="0.2">
      <c r="R4688" s="5">
        <v>37645</v>
      </c>
      <c r="S4688">
        <v>7.6693513154148111E-4</v>
      </c>
    </row>
    <row r="4689" spans="18:19" x14ac:dyDescent="0.2">
      <c r="R4689" s="5">
        <v>37649</v>
      </c>
      <c r="S4689">
        <v>-2.0065986528026179E-2</v>
      </c>
    </row>
    <row r="4690" spans="18:19" x14ac:dyDescent="0.2">
      <c r="R4690" s="5">
        <v>37650</v>
      </c>
      <c r="S4690">
        <v>-3.6113421641616817E-3</v>
      </c>
    </row>
    <row r="4691" spans="18:19" x14ac:dyDescent="0.2">
      <c r="R4691" s="5">
        <v>37651</v>
      </c>
      <c r="S4691">
        <v>4.4611764976236557E-3</v>
      </c>
    </row>
    <row r="4692" spans="18:19" x14ac:dyDescent="0.2">
      <c r="R4692" s="5">
        <v>37652</v>
      </c>
      <c r="S4692">
        <v>-2.5857390563743424E-3</v>
      </c>
    </row>
    <row r="4693" spans="18:19" x14ac:dyDescent="0.2">
      <c r="R4693" s="5">
        <v>37655</v>
      </c>
      <c r="S4693">
        <v>-5.0888956967343234E-3</v>
      </c>
    </row>
    <row r="4694" spans="18:19" x14ac:dyDescent="0.2">
      <c r="R4694" s="5">
        <v>37656</v>
      </c>
      <c r="S4694">
        <v>1.9156438656731387E-3</v>
      </c>
    </row>
    <row r="4695" spans="18:19" x14ac:dyDescent="0.2">
      <c r="R4695" s="5">
        <v>37657</v>
      </c>
      <c r="S4695">
        <v>-9.5461201544635929E-3</v>
      </c>
    </row>
    <row r="4696" spans="18:19" x14ac:dyDescent="0.2">
      <c r="R4696" s="5">
        <v>37658</v>
      </c>
      <c r="S4696">
        <v>-1.0439702896461824E-2</v>
      </c>
    </row>
    <row r="4697" spans="18:19" x14ac:dyDescent="0.2">
      <c r="R4697" s="5">
        <v>37659</v>
      </c>
      <c r="S4697">
        <v>6.2214544730556983E-3</v>
      </c>
    </row>
    <row r="4698" spans="18:19" x14ac:dyDescent="0.2">
      <c r="R4698" s="5">
        <v>37662</v>
      </c>
      <c r="S4698">
        <v>-5.5243960313361767E-3</v>
      </c>
    </row>
    <row r="4699" spans="18:19" x14ac:dyDescent="0.2">
      <c r="R4699" s="5">
        <v>37663</v>
      </c>
      <c r="S4699">
        <v>-3.5600889229331517E-3</v>
      </c>
    </row>
    <row r="4700" spans="18:19" x14ac:dyDescent="0.2">
      <c r="R4700" s="5">
        <v>37664</v>
      </c>
      <c r="S4700">
        <v>2.4794411263452947E-3</v>
      </c>
    </row>
    <row r="4701" spans="18:19" x14ac:dyDescent="0.2">
      <c r="R4701" s="5">
        <v>37665</v>
      </c>
      <c r="S4701">
        <v>-1.6386891760212817E-2</v>
      </c>
    </row>
    <row r="4702" spans="18:19" x14ac:dyDescent="0.2">
      <c r="R4702" s="5">
        <v>37666</v>
      </c>
      <c r="S4702">
        <v>-5.7245618472181554E-3</v>
      </c>
    </row>
    <row r="4703" spans="18:19" x14ac:dyDescent="0.2">
      <c r="R4703" s="5">
        <v>37669</v>
      </c>
      <c r="S4703">
        <v>8.9104052497658241E-3</v>
      </c>
    </row>
    <row r="4704" spans="18:19" x14ac:dyDescent="0.2">
      <c r="R4704" s="5">
        <v>37670</v>
      </c>
      <c r="S4704">
        <v>-2.1207408534167459E-4</v>
      </c>
    </row>
    <row r="4705" spans="18:19" x14ac:dyDescent="0.2">
      <c r="R4705" s="5">
        <v>37671</v>
      </c>
      <c r="S4705">
        <v>7.3959624305728272E-3</v>
      </c>
    </row>
    <row r="4706" spans="18:19" x14ac:dyDescent="0.2">
      <c r="R4706" s="5">
        <v>37672</v>
      </c>
      <c r="S4706">
        <v>-1.5345750545555526E-2</v>
      </c>
    </row>
    <row r="4707" spans="18:19" x14ac:dyDescent="0.2">
      <c r="R4707" s="5">
        <v>37673</v>
      </c>
      <c r="S4707">
        <v>-7.4854304944138833E-4</v>
      </c>
    </row>
    <row r="4708" spans="18:19" x14ac:dyDescent="0.2">
      <c r="R4708" s="5">
        <v>37676</v>
      </c>
      <c r="S4708">
        <v>1.1663283391192884E-2</v>
      </c>
    </row>
    <row r="4709" spans="18:19" x14ac:dyDescent="0.2">
      <c r="R4709" s="5">
        <v>37677</v>
      </c>
      <c r="S4709">
        <v>-2.0222128096386814E-2</v>
      </c>
    </row>
    <row r="4710" spans="18:19" x14ac:dyDescent="0.2">
      <c r="R4710" s="5">
        <v>37678</v>
      </c>
      <c r="S4710">
        <v>8.4875256594123868E-3</v>
      </c>
    </row>
    <row r="4711" spans="18:19" x14ac:dyDescent="0.2">
      <c r="R4711" s="5">
        <v>37679</v>
      </c>
      <c r="S4711">
        <v>-1.0575660058707166E-2</v>
      </c>
    </row>
    <row r="4712" spans="18:19" x14ac:dyDescent="0.2">
      <c r="R4712" s="5">
        <v>37680</v>
      </c>
      <c r="S4712">
        <v>1.3325892015403451E-3</v>
      </c>
    </row>
    <row r="4713" spans="18:19" x14ac:dyDescent="0.2">
      <c r="R4713" s="5">
        <v>37683</v>
      </c>
      <c r="S4713">
        <v>4.7396857131323453E-3</v>
      </c>
    </row>
    <row r="4714" spans="18:19" x14ac:dyDescent="0.2">
      <c r="R4714" s="5">
        <v>37684</v>
      </c>
      <c r="S4714">
        <v>-1.6491596610482874E-3</v>
      </c>
    </row>
    <row r="4715" spans="18:19" x14ac:dyDescent="0.2">
      <c r="R4715" s="5">
        <v>37685</v>
      </c>
      <c r="S4715">
        <v>-1.3473933681268179E-2</v>
      </c>
    </row>
    <row r="4716" spans="18:19" x14ac:dyDescent="0.2">
      <c r="R4716" s="5">
        <v>37686</v>
      </c>
      <c r="S4716">
        <v>-9.8240770540614498E-4</v>
      </c>
    </row>
    <row r="4717" spans="18:19" x14ac:dyDescent="0.2">
      <c r="R4717" s="5">
        <v>37687</v>
      </c>
      <c r="S4717">
        <v>-1.1717453727238033E-2</v>
      </c>
    </row>
    <row r="4718" spans="18:19" x14ac:dyDescent="0.2">
      <c r="R4718" s="5">
        <v>37690</v>
      </c>
      <c r="S4718">
        <v>-1.437496792016026E-3</v>
      </c>
    </row>
    <row r="4719" spans="18:19" x14ac:dyDescent="0.2">
      <c r="R4719" s="5">
        <v>37691</v>
      </c>
      <c r="S4719">
        <v>-7.1814923290233756E-3</v>
      </c>
    </row>
    <row r="4720" spans="18:19" x14ac:dyDescent="0.2">
      <c r="R4720" s="5">
        <v>37692</v>
      </c>
      <c r="S4720">
        <v>-1.7104190977372167E-3</v>
      </c>
    </row>
    <row r="4721" spans="18:19" x14ac:dyDescent="0.2">
      <c r="R4721" s="5">
        <v>37693</v>
      </c>
      <c r="S4721">
        <v>-5.1488808624753331E-3</v>
      </c>
    </row>
    <row r="4722" spans="18:19" x14ac:dyDescent="0.2">
      <c r="R4722" s="5">
        <v>37694</v>
      </c>
      <c r="S4722">
        <v>1.8861142726457267E-2</v>
      </c>
    </row>
    <row r="4723" spans="18:19" x14ac:dyDescent="0.2">
      <c r="R4723" s="5">
        <v>37697</v>
      </c>
      <c r="S4723">
        <v>-4.8572365145756963E-3</v>
      </c>
    </row>
    <row r="4724" spans="18:19" x14ac:dyDescent="0.2">
      <c r="R4724" s="5">
        <v>37698</v>
      </c>
      <c r="S4724">
        <v>3.3872041834147028E-2</v>
      </c>
    </row>
    <row r="4725" spans="18:19" x14ac:dyDescent="0.2">
      <c r="R4725" s="5">
        <v>37699</v>
      </c>
      <c r="S4725">
        <v>3.666071625728884E-3</v>
      </c>
    </row>
    <row r="4726" spans="18:19" x14ac:dyDescent="0.2">
      <c r="R4726" s="5">
        <v>37700</v>
      </c>
      <c r="S4726">
        <v>7.4684003449161322E-3</v>
      </c>
    </row>
    <row r="4727" spans="18:19" x14ac:dyDescent="0.2">
      <c r="R4727" s="5">
        <v>37701</v>
      </c>
      <c r="S4727">
        <v>1.2686779260159531E-3</v>
      </c>
    </row>
    <row r="4728" spans="18:19" x14ac:dyDescent="0.2">
      <c r="R4728" s="5">
        <v>37704</v>
      </c>
      <c r="S4728">
        <v>-3.846226446263245E-3</v>
      </c>
    </row>
    <row r="4729" spans="18:19" x14ac:dyDescent="0.2">
      <c r="R4729" s="5">
        <v>37705</v>
      </c>
      <c r="S4729">
        <v>-2.2298131595501845E-3</v>
      </c>
    </row>
    <row r="4730" spans="18:19" x14ac:dyDescent="0.2">
      <c r="R4730" s="5">
        <v>37706</v>
      </c>
      <c r="S4730">
        <v>1.2745305085539834E-2</v>
      </c>
    </row>
    <row r="4731" spans="18:19" x14ac:dyDescent="0.2">
      <c r="R4731" s="5">
        <v>37707</v>
      </c>
      <c r="S4731">
        <v>-1.1901846190894552E-3</v>
      </c>
    </row>
    <row r="4732" spans="18:19" x14ac:dyDescent="0.2">
      <c r="R4732" s="5">
        <v>37708</v>
      </c>
      <c r="S4732">
        <v>2.1692741441182092E-3</v>
      </c>
    </row>
    <row r="4733" spans="18:19" x14ac:dyDescent="0.2">
      <c r="R4733" s="5">
        <v>37711</v>
      </c>
      <c r="S4733">
        <v>-4.4134717337429132E-3</v>
      </c>
    </row>
    <row r="4734" spans="18:19" x14ac:dyDescent="0.2">
      <c r="R4734" s="5">
        <v>37712</v>
      </c>
      <c r="S4734">
        <v>-1.545812561889911E-3</v>
      </c>
    </row>
    <row r="4735" spans="18:19" x14ac:dyDescent="0.2">
      <c r="R4735" s="5">
        <v>37713</v>
      </c>
      <c r="S4735">
        <v>1.1244642410496192E-3</v>
      </c>
    </row>
    <row r="4736" spans="18:19" x14ac:dyDescent="0.2">
      <c r="R4736" s="5">
        <v>37714</v>
      </c>
      <c r="S4736">
        <v>9.3332845652067294E-3</v>
      </c>
    </row>
    <row r="4737" spans="18:19" x14ac:dyDescent="0.2">
      <c r="R4737" s="5">
        <v>37715</v>
      </c>
      <c r="S4737">
        <v>7.6944785557821306E-3</v>
      </c>
    </row>
    <row r="4738" spans="18:19" x14ac:dyDescent="0.2">
      <c r="R4738" s="5">
        <v>37718</v>
      </c>
      <c r="S4738">
        <v>1.5519590686427887E-2</v>
      </c>
    </row>
    <row r="4739" spans="18:19" x14ac:dyDescent="0.2">
      <c r="R4739" s="5">
        <v>37719</v>
      </c>
      <c r="S4739">
        <v>-3.400088435054128E-4</v>
      </c>
    </row>
    <row r="4740" spans="18:19" x14ac:dyDescent="0.2">
      <c r="R4740" s="5">
        <v>37720</v>
      </c>
      <c r="S4740">
        <v>-8.5037139660221871E-3</v>
      </c>
    </row>
    <row r="4741" spans="18:19" x14ac:dyDescent="0.2">
      <c r="R4741" s="5">
        <v>37721</v>
      </c>
      <c r="S4741">
        <v>-3.7798134480118359E-3</v>
      </c>
    </row>
    <row r="4742" spans="18:19" x14ac:dyDescent="0.2">
      <c r="R4742" s="5">
        <v>37722</v>
      </c>
      <c r="S4742">
        <v>1.2386032892625558E-3</v>
      </c>
    </row>
    <row r="4743" spans="18:19" x14ac:dyDescent="0.2">
      <c r="R4743" s="5">
        <v>37725</v>
      </c>
      <c r="S4743">
        <v>-9.6322550362504809E-4</v>
      </c>
    </row>
    <row r="4744" spans="18:19" x14ac:dyDescent="0.2">
      <c r="R4744" s="5">
        <v>37726</v>
      </c>
      <c r="S4744">
        <v>9.2157078342713864E-3</v>
      </c>
    </row>
    <row r="4745" spans="18:19" x14ac:dyDescent="0.2">
      <c r="R4745" s="5">
        <v>37727</v>
      </c>
      <c r="S4745">
        <v>4.083860835119248E-3</v>
      </c>
    </row>
    <row r="4746" spans="18:19" x14ac:dyDescent="0.2">
      <c r="R4746" s="5">
        <v>37728</v>
      </c>
      <c r="S4746">
        <v>-9.3493703168295254E-3</v>
      </c>
    </row>
    <row r="4747" spans="18:19" x14ac:dyDescent="0.2">
      <c r="R4747" s="5">
        <v>37733</v>
      </c>
      <c r="S4747">
        <v>8.601909948389946E-3</v>
      </c>
    </row>
    <row r="4748" spans="18:19" x14ac:dyDescent="0.2">
      <c r="R4748" s="5">
        <v>37734</v>
      </c>
      <c r="S4748">
        <v>7.3821065998662359E-3</v>
      </c>
    </row>
    <row r="4749" spans="18:19" x14ac:dyDescent="0.2">
      <c r="R4749" s="5">
        <v>37735</v>
      </c>
      <c r="S4749">
        <v>-7.7627963464244163E-4</v>
      </c>
    </row>
    <row r="4750" spans="18:19" x14ac:dyDescent="0.2">
      <c r="R4750" s="5">
        <v>37739</v>
      </c>
      <c r="S4750">
        <v>-9.1581943941783095E-3</v>
      </c>
    </row>
    <row r="4751" spans="18:19" x14ac:dyDescent="0.2">
      <c r="R4751" s="5">
        <v>37740</v>
      </c>
      <c r="S4751">
        <v>1.2360678211284584E-2</v>
      </c>
    </row>
    <row r="4752" spans="18:19" x14ac:dyDescent="0.2">
      <c r="R4752" s="5">
        <v>37741</v>
      </c>
      <c r="S4752">
        <v>-1.0097440307455619E-4</v>
      </c>
    </row>
    <row r="4753" spans="18:19" x14ac:dyDescent="0.2">
      <c r="R4753" s="5">
        <v>37742</v>
      </c>
      <c r="S4753">
        <v>-1.7855643588442953E-3</v>
      </c>
    </row>
    <row r="4754" spans="18:19" x14ac:dyDescent="0.2">
      <c r="R4754" s="5">
        <v>37743</v>
      </c>
      <c r="S4754">
        <v>-8.3297132825274657E-3</v>
      </c>
    </row>
    <row r="4755" spans="18:19" x14ac:dyDescent="0.2">
      <c r="R4755" s="5">
        <v>37746</v>
      </c>
      <c r="S4755">
        <v>2.3773147552322562E-3</v>
      </c>
    </row>
    <row r="4756" spans="18:19" x14ac:dyDescent="0.2">
      <c r="R4756" s="5">
        <v>37747</v>
      </c>
      <c r="S4756">
        <v>-3.5680948568128749E-3</v>
      </c>
    </row>
    <row r="4757" spans="18:19" x14ac:dyDescent="0.2">
      <c r="R4757" s="5">
        <v>37748</v>
      </c>
      <c r="S4757">
        <v>2.2782538714982161E-3</v>
      </c>
    </row>
    <row r="4758" spans="18:19" x14ac:dyDescent="0.2">
      <c r="R4758" s="5">
        <v>37749</v>
      </c>
      <c r="S4758">
        <v>-5.6883168520402046E-3</v>
      </c>
    </row>
    <row r="4759" spans="18:19" x14ac:dyDescent="0.2">
      <c r="R4759" s="5">
        <v>37750</v>
      </c>
      <c r="S4759">
        <v>2.3908328750929929E-4</v>
      </c>
    </row>
    <row r="4760" spans="18:19" x14ac:dyDescent="0.2">
      <c r="R4760" s="5">
        <v>37753</v>
      </c>
      <c r="S4760">
        <v>5.8906822023603164E-3</v>
      </c>
    </row>
    <row r="4761" spans="18:19" x14ac:dyDescent="0.2">
      <c r="R4761" s="5">
        <v>37754</v>
      </c>
      <c r="S4761">
        <v>2.2381995236180276E-3</v>
      </c>
    </row>
    <row r="4762" spans="18:19" x14ac:dyDescent="0.2">
      <c r="R4762" s="5">
        <v>37755</v>
      </c>
      <c r="S4762">
        <v>-3.0873122518873686E-3</v>
      </c>
    </row>
    <row r="4763" spans="18:19" x14ac:dyDescent="0.2">
      <c r="R4763" s="5">
        <v>37756</v>
      </c>
      <c r="S4763">
        <v>-4.0858075225802936E-3</v>
      </c>
    </row>
    <row r="4764" spans="18:19" x14ac:dyDescent="0.2">
      <c r="R4764" s="5">
        <v>37757</v>
      </c>
      <c r="S4764">
        <v>-2.2543302917315648E-3</v>
      </c>
    </row>
    <row r="4765" spans="18:19" x14ac:dyDescent="0.2">
      <c r="R4765" s="5">
        <v>37760</v>
      </c>
      <c r="S4765">
        <v>-6.4991707293736325E-4</v>
      </c>
    </row>
    <row r="4766" spans="18:19" x14ac:dyDescent="0.2">
      <c r="R4766" s="5">
        <v>37761</v>
      </c>
      <c r="S4766">
        <v>-4.801929995407306E-3</v>
      </c>
    </row>
    <row r="4767" spans="18:19" x14ac:dyDescent="0.2">
      <c r="R4767" s="5">
        <v>37762</v>
      </c>
      <c r="S4767">
        <v>2.1980295280115136E-3</v>
      </c>
    </row>
    <row r="4768" spans="18:19" x14ac:dyDescent="0.2">
      <c r="R4768" s="5">
        <v>37763</v>
      </c>
      <c r="S4768">
        <v>7.1104117983510655E-3</v>
      </c>
    </row>
    <row r="4769" spans="18:19" x14ac:dyDescent="0.2">
      <c r="R4769" s="5">
        <v>37764</v>
      </c>
      <c r="S4769">
        <v>1.0369459230770964E-2</v>
      </c>
    </row>
    <row r="4770" spans="18:19" x14ac:dyDescent="0.2">
      <c r="R4770" s="5">
        <v>37767</v>
      </c>
      <c r="S4770">
        <v>-4.3835247612383955E-4</v>
      </c>
    </row>
    <row r="4771" spans="18:19" x14ac:dyDescent="0.2">
      <c r="R4771" s="5">
        <v>37768</v>
      </c>
      <c r="S4771">
        <v>-4.8007124216785596E-3</v>
      </c>
    </row>
    <row r="4772" spans="18:19" x14ac:dyDescent="0.2">
      <c r="R4772" s="5">
        <v>37769</v>
      </c>
      <c r="S4772">
        <v>8.537398528833116E-3</v>
      </c>
    </row>
    <row r="4773" spans="18:19" x14ac:dyDescent="0.2">
      <c r="R4773" s="5">
        <v>37770</v>
      </c>
      <c r="S4773">
        <v>2.5169065420277692E-3</v>
      </c>
    </row>
    <row r="4774" spans="18:19" x14ac:dyDescent="0.2">
      <c r="R4774" s="5">
        <v>37771</v>
      </c>
      <c r="S4774">
        <v>-1.2744409277692492E-3</v>
      </c>
    </row>
    <row r="4775" spans="18:19" x14ac:dyDescent="0.2">
      <c r="R4775" s="5">
        <v>37774</v>
      </c>
      <c r="S4775">
        <v>8.1884115886329718E-3</v>
      </c>
    </row>
    <row r="4776" spans="18:19" x14ac:dyDescent="0.2">
      <c r="R4776" s="5">
        <v>37775</v>
      </c>
      <c r="S4776">
        <v>-4.1359586659398314E-3</v>
      </c>
    </row>
    <row r="4777" spans="18:19" x14ac:dyDescent="0.2">
      <c r="R4777" s="5">
        <v>37776</v>
      </c>
      <c r="S4777">
        <v>1.5696755331118337E-3</v>
      </c>
    </row>
    <row r="4778" spans="18:19" x14ac:dyDescent="0.2">
      <c r="R4778" s="5">
        <v>37777</v>
      </c>
      <c r="S4778">
        <v>3.7970934606866057E-3</v>
      </c>
    </row>
    <row r="4779" spans="18:19" x14ac:dyDescent="0.2">
      <c r="R4779" s="5">
        <v>37778</v>
      </c>
      <c r="S4779">
        <v>3.3520882353037275E-3</v>
      </c>
    </row>
    <row r="4780" spans="18:19" x14ac:dyDescent="0.2">
      <c r="R4780" s="5">
        <v>37782</v>
      </c>
      <c r="S4780">
        <v>1.7214557169345876E-3</v>
      </c>
    </row>
    <row r="4781" spans="18:19" x14ac:dyDescent="0.2">
      <c r="R4781" s="5">
        <v>37783</v>
      </c>
      <c r="S4781">
        <v>4.488308250846844E-3</v>
      </c>
    </row>
    <row r="4782" spans="18:19" x14ac:dyDescent="0.2">
      <c r="R4782" s="5">
        <v>37784</v>
      </c>
      <c r="S4782">
        <v>4.3699039492675739E-3</v>
      </c>
    </row>
    <row r="4783" spans="18:19" x14ac:dyDescent="0.2">
      <c r="R4783" s="5">
        <v>37785</v>
      </c>
      <c r="S4783">
        <v>1.0485616007585925E-3</v>
      </c>
    </row>
    <row r="4784" spans="18:19" x14ac:dyDescent="0.2">
      <c r="R4784" s="5">
        <v>37788</v>
      </c>
      <c r="S4784">
        <v>9.4931018471859977E-4</v>
      </c>
    </row>
    <row r="4785" spans="18:19" x14ac:dyDescent="0.2">
      <c r="R4785" s="5">
        <v>37789</v>
      </c>
      <c r="S4785">
        <v>6.7500623144811315E-3</v>
      </c>
    </row>
    <row r="4786" spans="18:19" x14ac:dyDescent="0.2">
      <c r="R4786" s="5">
        <v>37790</v>
      </c>
      <c r="S4786">
        <v>-6.2920969809946029E-3</v>
      </c>
    </row>
    <row r="4787" spans="18:19" x14ac:dyDescent="0.2">
      <c r="R4787" s="5">
        <v>37791</v>
      </c>
      <c r="S4787">
        <v>4.3076788864343735E-3</v>
      </c>
    </row>
    <row r="4788" spans="18:19" x14ac:dyDescent="0.2">
      <c r="R4788" s="5">
        <v>37792</v>
      </c>
      <c r="S4788">
        <v>-5.1256213161752157E-3</v>
      </c>
    </row>
    <row r="4789" spans="18:19" x14ac:dyDescent="0.2">
      <c r="R4789" s="5">
        <v>37795</v>
      </c>
      <c r="S4789">
        <v>1.2430082395970227E-3</v>
      </c>
    </row>
    <row r="4790" spans="18:19" x14ac:dyDescent="0.2">
      <c r="R4790" s="5">
        <v>37796</v>
      </c>
      <c r="S4790">
        <v>-7.8107449701537166E-3</v>
      </c>
    </row>
    <row r="4791" spans="18:19" x14ac:dyDescent="0.2">
      <c r="R4791" s="5">
        <v>37797</v>
      </c>
      <c r="S4791">
        <v>-1.0878344927330019E-3</v>
      </c>
    </row>
    <row r="4792" spans="18:19" x14ac:dyDescent="0.2">
      <c r="R4792" s="5">
        <v>37798</v>
      </c>
      <c r="S4792">
        <v>-1.1577697371353425E-2</v>
      </c>
    </row>
    <row r="4793" spans="18:19" x14ac:dyDescent="0.2">
      <c r="R4793" s="5">
        <v>37799</v>
      </c>
      <c r="S4793">
        <v>6.9825720111309506E-3</v>
      </c>
    </row>
    <row r="4794" spans="18:19" x14ac:dyDescent="0.2">
      <c r="R4794" s="5">
        <v>37802</v>
      </c>
      <c r="S4794">
        <v>-6.3488055828729807E-3</v>
      </c>
    </row>
    <row r="4795" spans="18:19" x14ac:dyDescent="0.2">
      <c r="R4795" s="5">
        <v>37803</v>
      </c>
      <c r="S4795">
        <v>3.4287079411451874E-3</v>
      </c>
    </row>
    <row r="4796" spans="18:19" x14ac:dyDescent="0.2">
      <c r="R4796" s="5">
        <v>37804</v>
      </c>
      <c r="S4796">
        <v>-1.9292824398860426E-3</v>
      </c>
    </row>
    <row r="4797" spans="18:19" x14ac:dyDescent="0.2">
      <c r="R4797" s="5">
        <v>37805</v>
      </c>
      <c r="S4797">
        <v>4.5511248723639581E-3</v>
      </c>
    </row>
    <row r="4798" spans="18:19" x14ac:dyDescent="0.2">
      <c r="R4798" s="5">
        <v>37806</v>
      </c>
      <c r="S4798">
        <v>-5.4171853508667303E-3</v>
      </c>
    </row>
    <row r="4799" spans="18:19" x14ac:dyDescent="0.2">
      <c r="R4799" s="5">
        <v>37809</v>
      </c>
      <c r="S4799">
        <v>1.5317508239484567E-3</v>
      </c>
    </row>
    <row r="4800" spans="18:19" x14ac:dyDescent="0.2">
      <c r="R4800" s="5">
        <v>37810</v>
      </c>
      <c r="S4800">
        <v>2.724706786205195E-3</v>
      </c>
    </row>
    <row r="4801" spans="18:19" x14ac:dyDescent="0.2">
      <c r="R4801" s="5">
        <v>37811</v>
      </c>
      <c r="S4801">
        <v>-1.7602422386565836E-3</v>
      </c>
    </row>
    <row r="4802" spans="18:19" x14ac:dyDescent="0.2">
      <c r="R4802" s="5">
        <v>37812</v>
      </c>
      <c r="S4802">
        <v>4.7753365493603738E-3</v>
      </c>
    </row>
    <row r="4803" spans="18:19" x14ac:dyDescent="0.2">
      <c r="R4803" s="5">
        <v>37813</v>
      </c>
      <c r="S4803">
        <v>3.3082458029843328E-5</v>
      </c>
    </row>
    <row r="4804" spans="18:19" x14ac:dyDescent="0.2">
      <c r="R4804" s="5">
        <v>37816</v>
      </c>
      <c r="S4804">
        <v>1.0072169676277177E-2</v>
      </c>
    </row>
    <row r="4805" spans="18:19" x14ac:dyDescent="0.2">
      <c r="R4805" s="5">
        <v>37817</v>
      </c>
      <c r="S4805">
        <v>2.4859361225703924E-3</v>
      </c>
    </row>
    <row r="4806" spans="18:19" x14ac:dyDescent="0.2">
      <c r="R4806" s="5">
        <v>37818</v>
      </c>
      <c r="S4806">
        <v>4.6282798305608596E-3</v>
      </c>
    </row>
    <row r="4807" spans="18:19" x14ac:dyDescent="0.2">
      <c r="R4807" s="5">
        <v>37819</v>
      </c>
      <c r="S4807">
        <v>-2.5070421909067992E-3</v>
      </c>
    </row>
    <row r="4808" spans="18:19" x14ac:dyDescent="0.2">
      <c r="R4808" s="5">
        <v>37820</v>
      </c>
      <c r="S4808">
        <v>-8.4795517441439976E-4</v>
      </c>
    </row>
    <row r="4809" spans="18:19" x14ac:dyDescent="0.2">
      <c r="R4809" s="5">
        <v>37823</v>
      </c>
      <c r="S4809">
        <v>1.8580398141464763E-3</v>
      </c>
    </row>
    <row r="4810" spans="18:19" x14ac:dyDescent="0.2">
      <c r="R4810" s="5">
        <v>37824</v>
      </c>
      <c r="S4810">
        <v>-7.2233158769278152E-3</v>
      </c>
    </row>
    <row r="4811" spans="18:19" x14ac:dyDescent="0.2">
      <c r="R4811" s="5">
        <v>37825</v>
      </c>
      <c r="S4811">
        <v>6.408811132205967E-3</v>
      </c>
    </row>
    <row r="4812" spans="18:19" x14ac:dyDescent="0.2">
      <c r="R4812" s="5">
        <v>37826</v>
      </c>
      <c r="S4812">
        <v>1.5958056504079149E-3</v>
      </c>
    </row>
    <row r="4813" spans="18:19" x14ac:dyDescent="0.2">
      <c r="R4813" s="5">
        <v>37827</v>
      </c>
      <c r="S4813">
        <v>2.6973027093838029E-3</v>
      </c>
    </row>
    <row r="4814" spans="18:19" x14ac:dyDescent="0.2">
      <c r="R4814" s="5">
        <v>37830</v>
      </c>
      <c r="S4814">
        <v>7.0500259664528029E-3</v>
      </c>
    </row>
    <row r="4815" spans="18:19" x14ac:dyDescent="0.2">
      <c r="R4815" s="5">
        <v>37831</v>
      </c>
      <c r="S4815">
        <v>-3.2601181212514774E-3</v>
      </c>
    </row>
    <row r="4816" spans="18:19" x14ac:dyDescent="0.2">
      <c r="R4816" s="5">
        <v>37832</v>
      </c>
      <c r="S4816">
        <v>-5.2188970786581331E-3</v>
      </c>
    </row>
    <row r="4817" spans="18:19" x14ac:dyDescent="0.2">
      <c r="R4817" s="5">
        <v>37833</v>
      </c>
      <c r="S4817">
        <v>9.6384729612875603E-3</v>
      </c>
    </row>
    <row r="4818" spans="18:19" x14ac:dyDescent="0.2">
      <c r="R4818" s="5">
        <v>37834</v>
      </c>
      <c r="S4818">
        <v>6.193162413722828E-3</v>
      </c>
    </row>
    <row r="4819" spans="18:19" x14ac:dyDescent="0.2">
      <c r="R4819" s="5">
        <v>37837</v>
      </c>
      <c r="S4819">
        <v>-3.2682909030935926E-3</v>
      </c>
    </row>
    <row r="4820" spans="18:19" x14ac:dyDescent="0.2">
      <c r="R4820" s="5">
        <v>37838</v>
      </c>
      <c r="S4820">
        <v>2.4362109754171536E-3</v>
      </c>
    </row>
    <row r="4821" spans="18:19" x14ac:dyDescent="0.2">
      <c r="R4821" s="5">
        <v>37839</v>
      </c>
      <c r="S4821">
        <v>-1.5379689029603892E-3</v>
      </c>
    </row>
    <row r="4822" spans="18:19" x14ac:dyDescent="0.2">
      <c r="R4822" s="5">
        <v>37840</v>
      </c>
      <c r="S4822">
        <v>1.8900872183512738E-3</v>
      </c>
    </row>
    <row r="4823" spans="18:19" x14ac:dyDescent="0.2">
      <c r="R4823" s="5">
        <v>37841</v>
      </c>
      <c r="S4823">
        <v>3.5781642598338823E-3</v>
      </c>
    </row>
    <row r="4824" spans="18:19" x14ac:dyDescent="0.2">
      <c r="R4824" s="5">
        <v>37844</v>
      </c>
      <c r="S4824">
        <v>2.5509390782769645E-4</v>
      </c>
    </row>
    <row r="4825" spans="18:19" x14ac:dyDescent="0.2">
      <c r="R4825" s="5">
        <v>37845</v>
      </c>
      <c r="S4825">
        <v>-5.7405282862310288E-4</v>
      </c>
    </row>
    <row r="4826" spans="18:19" x14ac:dyDescent="0.2">
      <c r="R4826" s="5">
        <v>37846</v>
      </c>
      <c r="S4826">
        <v>4.9959531766863062E-3</v>
      </c>
    </row>
    <row r="4827" spans="18:19" x14ac:dyDescent="0.2">
      <c r="R4827" s="5">
        <v>37847</v>
      </c>
      <c r="S4827">
        <v>-2.2880396406112172E-3</v>
      </c>
    </row>
    <row r="4828" spans="18:19" x14ac:dyDescent="0.2">
      <c r="R4828" s="5">
        <v>37848</v>
      </c>
      <c r="S4828">
        <v>-1.2726694258340208E-4</v>
      </c>
    </row>
    <row r="4829" spans="18:19" x14ac:dyDescent="0.2">
      <c r="R4829" s="5">
        <v>37851</v>
      </c>
      <c r="S4829">
        <v>4.9197858354462819E-3</v>
      </c>
    </row>
    <row r="4830" spans="18:19" x14ac:dyDescent="0.2">
      <c r="R4830" s="5">
        <v>37852</v>
      </c>
      <c r="S4830">
        <v>2.1191474411636109E-3</v>
      </c>
    </row>
    <row r="4831" spans="18:19" x14ac:dyDescent="0.2">
      <c r="R4831" s="5">
        <v>37853</v>
      </c>
      <c r="S4831">
        <v>8.5271690230179751E-4</v>
      </c>
    </row>
    <row r="4832" spans="18:19" x14ac:dyDescent="0.2">
      <c r="R4832" s="5">
        <v>37854</v>
      </c>
      <c r="S4832">
        <v>6.9426915184578786E-4</v>
      </c>
    </row>
    <row r="4833" spans="18:19" x14ac:dyDescent="0.2">
      <c r="R4833" s="5">
        <v>37855</v>
      </c>
      <c r="S4833">
        <v>3.3069333949044826E-3</v>
      </c>
    </row>
    <row r="4834" spans="18:19" x14ac:dyDescent="0.2">
      <c r="R4834" s="5">
        <v>37858</v>
      </c>
      <c r="S4834">
        <v>-1.6993427005363877E-3</v>
      </c>
    </row>
    <row r="4835" spans="18:19" x14ac:dyDescent="0.2">
      <c r="R4835" s="5">
        <v>37859</v>
      </c>
      <c r="S4835">
        <v>-2.4281424036032063E-3</v>
      </c>
    </row>
    <row r="4836" spans="18:19" x14ac:dyDescent="0.2">
      <c r="R4836" s="5">
        <v>37860</v>
      </c>
      <c r="S4836">
        <v>3.4355088553471337E-3</v>
      </c>
    </row>
    <row r="4837" spans="18:19" x14ac:dyDescent="0.2">
      <c r="R4837" s="5">
        <v>37861</v>
      </c>
      <c r="S4837">
        <v>5.8665914677306667E-3</v>
      </c>
    </row>
    <row r="4838" spans="18:19" x14ac:dyDescent="0.2">
      <c r="R4838" s="5">
        <v>37862</v>
      </c>
      <c r="S4838">
        <v>1.8750591449493278E-3</v>
      </c>
    </row>
    <row r="4839" spans="18:19" x14ac:dyDescent="0.2">
      <c r="R4839" s="5">
        <v>37865</v>
      </c>
      <c r="S4839">
        <v>2.8682794411181525E-3</v>
      </c>
    </row>
    <row r="4840" spans="18:19" x14ac:dyDescent="0.2">
      <c r="R4840" s="5">
        <v>37866</v>
      </c>
      <c r="S4840">
        <v>3.6668779434092516E-3</v>
      </c>
    </row>
    <row r="4841" spans="18:19" x14ac:dyDescent="0.2">
      <c r="R4841" s="5">
        <v>37867</v>
      </c>
      <c r="S4841">
        <v>-1.4589253103779931E-3</v>
      </c>
    </row>
    <row r="4842" spans="18:19" x14ac:dyDescent="0.2">
      <c r="R4842" s="5">
        <v>37868</v>
      </c>
      <c r="S4842">
        <v>4.5250348403488546E-3</v>
      </c>
    </row>
    <row r="4843" spans="18:19" x14ac:dyDescent="0.2">
      <c r="R4843" s="5">
        <v>37869</v>
      </c>
      <c r="S4843">
        <v>-4.2455013488636711E-3</v>
      </c>
    </row>
    <row r="4844" spans="18:19" x14ac:dyDescent="0.2">
      <c r="R4844" s="5">
        <v>37872</v>
      </c>
      <c r="S4844">
        <v>3.998083768582592E-3</v>
      </c>
    </row>
    <row r="4845" spans="18:19" x14ac:dyDescent="0.2">
      <c r="R4845" s="5">
        <v>37873</v>
      </c>
      <c r="S4845">
        <v>1.3909282823601769E-3</v>
      </c>
    </row>
    <row r="4846" spans="18:19" x14ac:dyDescent="0.2">
      <c r="R4846" s="5">
        <v>37874</v>
      </c>
      <c r="S4846">
        <v>-5.3890120509426454E-3</v>
      </c>
    </row>
    <row r="4847" spans="18:19" x14ac:dyDescent="0.2">
      <c r="R4847" s="5">
        <v>37875</v>
      </c>
      <c r="S4847">
        <v>-7.1682660618304361E-3</v>
      </c>
    </row>
    <row r="4848" spans="18:19" x14ac:dyDescent="0.2">
      <c r="R4848" s="5">
        <v>37876</v>
      </c>
      <c r="S4848">
        <v>-5.9446523346941955E-4</v>
      </c>
    </row>
    <row r="4849" spans="18:19" x14ac:dyDescent="0.2">
      <c r="R4849" s="5">
        <v>37879</v>
      </c>
      <c r="S4849">
        <v>-1.1273252274248129E-3</v>
      </c>
    </row>
    <row r="4850" spans="18:19" x14ac:dyDescent="0.2">
      <c r="R4850" s="5">
        <v>37880</v>
      </c>
      <c r="S4850">
        <v>1.7530683177380522E-3</v>
      </c>
    </row>
    <row r="4851" spans="18:19" x14ac:dyDescent="0.2">
      <c r="R4851" s="5">
        <v>37881</v>
      </c>
      <c r="S4851">
        <v>7.5716628268331383E-3</v>
      </c>
    </row>
    <row r="4852" spans="18:19" x14ac:dyDescent="0.2">
      <c r="R4852" s="5">
        <v>37882</v>
      </c>
      <c r="S4852">
        <v>1.085860651175728E-3</v>
      </c>
    </row>
    <row r="4853" spans="18:19" x14ac:dyDescent="0.2">
      <c r="R4853" s="5">
        <v>37883</v>
      </c>
      <c r="S4853">
        <v>-4.9624714125512902E-4</v>
      </c>
    </row>
    <row r="4854" spans="18:19" x14ac:dyDescent="0.2">
      <c r="R4854" s="5">
        <v>37886</v>
      </c>
      <c r="S4854">
        <v>-7.2858933007998224E-3</v>
      </c>
    </row>
    <row r="4855" spans="18:19" x14ac:dyDescent="0.2">
      <c r="R4855" s="5">
        <v>37887</v>
      </c>
      <c r="S4855">
        <v>-4.0080213975388218E-3</v>
      </c>
    </row>
    <row r="4856" spans="18:19" x14ac:dyDescent="0.2">
      <c r="R4856" s="5">
        <v>37888</v>
      </c>
      <c r="S4856">
        <v>8.466816181487119E-3</v>
      </c>
    </row>
    <row r="4857" spans="18:19" x14ac:dyDescent="0.2">
      <c r="R4857" s="5">
        <v>37889</v>
      </c>
      <c r="S4857">
        <v>-1.0665516693469696E-2</v>
      </c>
    </row>
    <row r="4858" spans="18:19" x14ac:dyDescent="0.2">
      <c r="R4858" s="5">
        <v>37890</v>
      </c>
      <c r="S4858">
        <v>-1.4160074110365797E-3</v>
      </c>
    </row>
    <row r="4859" spans="18:19" x14ac:dyDescent="0.2">
      <c r="R4859" s="5">
        <v>37893</v>
      </c>
      <c r="S4859">
        <v>-1.7018598497783406E-3</v>
      </c>
    </row>
    <row r="4860" spans="18:19" x14ac:dyDescent="0.2">
      <c r="R4860" s="5">
        <v>37894</v>
      </c>
      <c r="S4860">
        <v>1.8592930590647014E-3</v>
      </c>
    </row>
    <row r="4861" spans="18:19" x14ac:dyDescent="0.2">
      <c r="R4861" s="5">
        <v>37895</v>
      </c>
      <c r="S4861">
        <v>-3.6272493206734404E-3</v>
      </c>
    </row>
    <row r="4862" spans="18:19" x14ac:dyDescent="0.2">
      <c r="R4862" s="5">
        <v>37896</v>
      </c>
      <c r="S4862">
        <v>1.2154481378322765E-2</v>
      </c>
    </row>
    <row r="4863" spans="18:19" x14ac:dyDescent="0.2">
      <c r="R4863" s="5">
        <v>37897</v>
      </c>
      <c r="S4863">
        <v>7.1772950920851494E-4</v>
      </c>
    </row>
    <row r="4864" spans="18:19" x14ac:dyDescent="0.2">
      <c r="R4864" s="5">
        <v>37900</v>
      </c>
      <c r="S4864">
        <v>5.3511000972023149E-3</v>
      </c>
    </row>
    <row r="4865" spans="18:19" x14ac:dyDescent="0.2">
      <c r="R4865" s="5">
        <v>37901</v>
      </c>
      <c r="S4865">
        <v>7.7539820580895739E-4</v>
      </c>
    </row>
    <row r="4866" spans="18:19" x14ac:dyDescent="0.2">
      <c r="R4866" s="5">
        <v>37902</v>
      </c>
      <c r="S4866">
        <v>6.9208704845719485E-3</v>
      </c>
    </row>
    <row r="4867" spans="18:19" x14ac:dyDescent="0.2">
      <c r="R4867" s="5">
        <v>37903</v>
      </c>
      <c r="S4867">
        <v>2.7979786728830904E-3</v>
      </c>
    </row>
    <row r="4868" spans="18:19" x14ac:dyDescent="0.2">
      <c r="R4868" s="5">
        <v>37904</v>
      </c>
      <c r="S4868">
        <v>2.8514069387723952E-3</v>
      </c>
    </row>
    <row r="4869" spans="18:19" x14ac:dyDescent="0.2">
      <c r="R4869" s="5">
        <v>37907</v>
      </c>
      <c r="S4869">
        <v>5.1304088589498066E-3</v>
      </c>
    </row>
    <row r="4870" spans="18:19" x14ac:dyDescent="0.2">
      <c r="R4870" s="5">
        <v>37908</v>
      </c>
      <c r="S4870">
        <v>2.616130229965213E-3</v>
      </c>
    </row>
    <row r="4871" spans="18:19" x14ac:dyDescent="0.2">
      <c r="R4871" s="5">
        <v>37909</v>
      </c>
      <c r="S4871">
        <v>9.11369333052639E-5</v>
      </c>
    </row>
    <row r="4872" spans="18:19" x14ac:dyDescent="0.2">
      <c r="R4872" s="5">
        <v>37910</v>
      </c>
      <c r="S4872">
        <v>3.154289716094859E-3</v>
      </c>
    </row>
    <row r="4873" spans="18:19" x14ac:dyDescent="0.2">
      <c r="R4873" s="5">
        <v>37911</v>
      </c>
      <c r="S4873">
        <v>-2.7257446751739696E-4</v>
      </c>
    </row>
    <row r="4874" spans="18:19" x14ac:dyDescent="0.2">
      <c r="R4874" s="5">
        <v>37914</v>
      </c>
      <c r="S4874">
        <v>-1.8797567915697141E-3</v>
      </c>
    </row>
    <row r="4875" spans="18:19" x14ac:dyDescent="0.2">
      <c r="R4875" s="5">
        <v>37915</v>
      </c>
      <c r="S4875">
        <v>4.6625777041940852E-3</v>
      </c>
    </row>
    <row r="4876" spans="18:19" x14ac:dyDescent="0.2">
      <c r="R4876" s="5">
        <v>37916</v>
      </c>
      <c r="S4876">
        <v>-1.6022011015218772E-3</v>
      </c>
    </row>
    <row r="4877" spans="18:19" x14ac:dyDescent="0.2">
      <c r="R4877" s="5">
        <v>37917</v>
      </c>
      <c r="S4877">
        <v>-9.4842185824529114E-3</v>
      </c>
    </row>
    <row r="4878" spans="18:19" x14ac:dyDescent="0.2">
      <c r="R4878" s="5">
        <v>37918</v>
      </c>
      <c r="S4878">
        <v>-2.4157924994474477E-3</v>
      </c>
    </row>
    <row r="4879" spans="18:19" x14ac:dyDescent="0.2">
      <c r="R4879" s="5">
        <v>37921</v>
      </c>
      <c r="S4879">
        <v>-3.4656764381082632E-3</v>
      </c>
    </row>
    <row r="4880" spans="18:19" x14ac:dyDescent="0.2">
      <c r="R4880" s="5">
        <v>37922</v>
      </c>
      <c r="S4880">
        <v>-1.8435445268211477E-4</v>
      </c>
    </row>
    <row r="4881" spans="18:19" x14ac:dyDescent="0.2">
      <c r="R4881" s="5">
        <v>37923</v>
      </c>
      <c r="S4881">
        <v>6.2490630682488033E-3</v>
      </c>
    </row>
    <row r="4882" spans="18:19" x14ac:dyDescent="0.2">
      <c r="R4882" s="5">
        <v>37924</v>
      </c>
      <c r="S4882">
        <v>3.018617083359377E-3</v>
      </c>
    </row>
    <row r="4883" spans="18:19" x14ac:dyDescent="0.2">
      <c r="R4883" s="5">
        <v>37925</v>
      </c>
      <c r="S4883">
        <v>-6.7001677548421802E-4</v>
      </c>
    </row>
    <row r="4884" spans="18:19" x14ac:dyDescent="0.2">
      <c r="R4884" s="5">
        <v>37928</v>
      </c>
      <c r="S4884">
        <v>-4.1519170646186808E-3</v>
      </c>
    </row>
    <row r="4885" spans="18:19" x14ac:dyDescent="0.2">
      <c r="R4885" s="5">
        <v>37929</v>
      </c>
      <c r="S4885">
        <v>3.2680266704324082E-3</v>
      </c>
    </row>
    <row r="4886" spans="18:19" x14ac:dyDescent="0.2">
      <c r="R4886" s="5">
        <v>37930</v>
      </c>
      <c r="S4886">
        <v>-7.2529505593805924E-3</v>
      </c>
    </row>
    <row r="4887" spans="18:19" x14ac:dyDescent="0.2">
      <c r="R4887" s="5">
        <v>37931</v>
      </c>
      <c r="S4887">
        <v>6.4479483941776595E-4</v>
      </c>
    </row>
    <row r="4888" spans="18:19" x14ac:dyDescent="0.2">
      <c r="R4888" s="5">
        <v>37932</v>
      </c>
      <c r="S4888">
        <v>2.3300743288843574E-3</v>
      </c>
    </row>
    <row r="4889" spans="18:19" x14ac:dyDescent="0.2">
      <c r="R4889" s="5">
        <v>37935</v>
      </c>
      <c r="S4889">
        <v>-5.3426803577496084E-3</v>
      </c>
    </row>
    <row r="4890" spans="18:19" x14ac:dyDescent="0.2">
      <c r="R4890" s="5">
        <v>37936</v>
      </c>
      <c r="S4890">
        <v>-9.4033913843770689E-3</v>
      </c>
    </row>
    <row r="4891" spans="18:19" x14ac:dyDescent="0.2">
      <c r="R4891" s="5">
        <v>37937</v>
      </c>
      <c r="S4891">
        <v>-9.3238644377601683E-5</v>
      </c>
    </row>
    <row r="4892" spans="18:19" x14ac:dyDescent="0.2">
      <c r="R4892" s="5">
        <v>37938</v>
      </c>
      <c r="S4892">
        <v>4.0014322044496075E-3</v>
      </c>
    </row>
    <row r="4893" spans="18:19" x14ac:dyDescent="0.2">
      <c r="R4893" s="5">
        <v>37939</v>
      </c>
      <c r="S4893">
        <v>-4.6232454317975203E-3</v>
      </c>
    </row>
    <row r="4894" spans="18:19" x14ac:dyDescent="0.2">
      <c r="R4894" s="5">
        <v>37942</v>
      </c>
      <c r="S4894">
        <v>-8.4325431750914333E-3</v>
      </c>
    </row>
    <row r="4895" spans="18:19" x14ac:dyDescent="0.2">
      <c r="R4895" s="5">
        <v>37943</v>
      </c>
      <c r="S4895">
        <v>-9.4135373608736307E-4</v>
      </c>
    </row>
    <row r="4896" spans="18:19" x14ac:dyDescent="0.2">
      <c r="R4896" s="5">
        <v>37944</v>
      </c>
      <c r="S4896">
        <v>1.1608754931428679E-3</v>
      </c>
    </row>
    <row r="4897" spans="18:19" x14ac:dyDescent="0.2">
      <c r="R4897" s="5">
        <v>37945</v>
      </c>
      <c r="S4897">
        <v>1.1282084621443036E-3</v>
      </c>
    </row>
    <row r="4898" spans="18:19" x14ac:dyDescent="0.2">
      <c r="R4898" s="5">
        <v>37946</v>
      </c>
      <c r="S4898">
        <v>-5.4648377209272807E-3</v>
      </c>
    </row>
    <row r="4899" spans="18:19" x14ac:dyDescent="0.2">
      <c r="R4899" s="5">
        <v>37949</v>
      </c>
      <c r="S4899">
        <v>1.2596441521911734E-4</v>
      </c>
    </row>
    <row r="4900" spans="18:19" x14ac:dyDescent="0.2">
      <c r="R4900" s="5">
        <v>37950</v>
      </c>
      <c r="S4900">
        <v>6.8098990635318078E-3</v>
      </c>
    </row>
    <row r="4901" spans="18:19" x14ac:dyDescent="0.2">
      <c r="R4901" s="5">
        <v>37951</v>
      </c>
      <c r="S4901">
        <v>4.0649771513908632E-4</v>
      </c>
    </row>
    <row r="4902" spans="18:19" x14ac:dyDescent="0.2">
      <c r="R4902" s="5">
        <v>37952</v>
      </c>
      <c r="S4902">
        <v>-1.3765057702949475E-3</v>
      </c>
    </row>
    <row r="4903" spans="18:19" x14ac:dyDescent="0.2">
      <c r="R4903" s="5">
        <v>37953</v>
      </c>
      <c r="S4903">
        <v>4.3818467054791363E-4</v>
      </c>
    </row>
    <row r="4904" spans="18:19" x14ac:dyDescent="0.2">
      <c r="R4904" s="5">
        <v>37956</v>
      </c>
      <c r="S4904">
        <v>-4.8306241990218697E-3</v>
      </c>
    </row>
    <row r="4905" spans="18:19" x14ac:dyDescent="0.2">
      <c r="R4905" s="5">
        <v>37957</v>
      </c>
      <c r="S4905">
        <v>5.1434957365219282E-3</v>
      </c>
    </row>
    <row r="4906" spans="18:19" x14ac:dyDescent="0.2">
      <c r="R4906" s="5">
        <v>37958</v>
      </c>
      <c r="S4906">
        <v>7.2933872731669857E-3</v>
      </c>
    </row>
    <row r="4907" spans="18:19" x14ac:dyDescent="0.2">
      <c r="R4907" s="5">
        <v>37959</v>
      </c>
      <c r="S4907">
        <v>3.6577846114058759E-3</v>
      </c>
    </row>
    <row r="4908" spans="18:19" x14ac:dyDescent="0.2">
      <c r="R4908" s="5">
        <v>37960</v>
      </c>
      <c r="S4908">
        <v>6.188118813852158E-5</v>
      </c>
    </row>
    <row r="4909" spans="18:19" x14ac:dyDescent="0.2">
      <c r="R4909" s="5">
        <v>37963</v>
      </c>
      <c r="S4909">
        <v>-1.8271067127077448E-3</v>
      </c>
    </row>
    <row r="4910" spans="18:19" x14ac:dyDescent="0.2">
      <c r="R4910" s="5">
        <v>37964</v>
      </c>
      <c r="S4910">
        <v>-2.0789060654491766E-3</v>
      </c>
    </row>
    <row r="4911" spans="18:19" x14ac:dyDescent="0.2">
      <c r="R4911" s="5">
        <v>37965</v>
      </c>
      <c r="S4911">
        <v>-2.0521119072631285E-3</v>
      </c>
    </row>
    <row r="4912" spans="18:19" x14ac:dyDescent="0.2">
      <c r="R4912" s="5">
        <v>37966</v>
      </c>
      <c r="S4912">
        <v>-5.9938368188097836E-3</v>
      </c>
    </row>
    <row r="4913" spans="18:19" x14ac:dyDescent="0.2">
      <c r="R4913" s="5">
        <v>37967</v>
      </c>
      <c r="S4913">
        <v>7.0515112781384549E-3</v>
      </c>
    </row>
    <row r="4914" spans="18:19" x14ac:dyDescent="0.2">
      <c r="R4914" s="5">
        <v>37970</v>
      </c>
      <c r="S4914">
        <v>1.1038561137397323E-2</v>
      </c>
    </row>
    <row r="4915" spans="18:19" x14ac:dyDescent="0.2">
      <c r="R4915" s="5">
        <v>37971</v>
      </c>
      <c r="S4915">
        <v>-9.485186896871509E-3</v>
      </c>
    </row>
    <row r="4916" spans="18:19" x14ac:dyDescent="0.2">
      <c r="R4916" s="5">
        <v>37972</v>
      </c>
      <c r="S4916">
        <v>4.3984707264911388E-3</v>
      </c>
    </row>
    <row r="4917" spans="18:19" x14ac:dyDescent="0.2">
      <c r="R4917" s="5">
        <v>37973</v>
      </c>
      <c r="S4917">
        <v>-1.8561490247933747E-3</v>
      </c>
    </row>
    <row r="4918" spans="18:19" x14ac:dyDescent="0.2">
      <c r="R4918" s="5">
        <v>37974</v>
      </c>
      <c r="S4918">
        <v>2.7829331504442335E-3</v>
      </c>
    </row>
    <row r="4919" spans="18:19" x14ac:dyDescent="0.2">
      <c r="R4919" s="5">
        <v>37977</v>
      </c>
      <c r="S4919">
        <v>6.984966165784038E-3</v>
      </c>
    </row>
    <row r="4920" spans="18:19" x14ac:dyDescent="0.2">
      <c r="R4920" s="5">
        <v>37978</v>
      </c>
      <c r="S4920">
        <v>1.2264671628797014E-4</v>
      </c>
    </row>
    <row r="4921" spans="18:19" x14ac:dyDescent="0.2">
      <c r="R4921" s="5">
        <v>37979</v>
      </c>
      <c r="S4921">
        <v>2.8778760333403944E-3</v>
      </c>
    </row>
    <row r="4922" spans="18:19" x14ac:dyDescent="0.2">
      <c r="R4922" s="5">
        <v>37984</v>
      </c>
      <c r="S4922">
        <v>4.6969921958551434E-3</v>
      </c>
    </row>
    <row r="4923" spans="18:19" x14ac:dyDescent="0.2">
      <c r="R4923" s="5">
        <v>37985</v>
      </c>
      <c r="S4923">
        <v>4.5235895405210426E-3</v>
      </c>
    </row>
    <row r="4924" spans="18:19" x14ac:dyDescent="0.2">
      <c r="R4924" s="5">
        <v>37986</v>
      </c>
      <c r="S4924">
        <v>1.4226691062091768E-3</v>
      </c>
    </row>
    <row r="4925" spans="18:19" x14ac:dyDescent="0.2">
      <c r="R4925" s="5">
        <v>37988</v>
      </c>
      <c r="S4925">
        <v>1.1487652038733585E-3</v>
      </c>
    </row>
    <row r="4926" spans="18:19" x14ac:dyDescent="0.2">
      <c r="R4926" s="5">
        <v>37991</v>
      </c>
      <c r="S4926">
        <v>-4.0264650314886267E-3</v>
      </c>
    </row>
    <row r="4927" spans="18:19" x14ac:dyDescent="0.2">
      <c r="R4927" s="5">
        <v>37992</v>
      </c>
      <c r="S4927">
        <v>8.7286680529246527E-3</v>
      </c>
    </row>
    <row r="4928" spans="18:19" x14ac:dyDescent="0.2">
      <c r="R4928" s="5">
        <v>37993</v>
      </c>
      <c r="S4928">
        <v>-4.6719901719089792E-3</v>
      </c>
    </row>
    <row r="4929" spans="18:19" x14ac:dyDescent="0.2">
      <c r="R4929" s="5">
        <v>37994</v>
      </c>
      <c r="S4929">
        <v>-1.6025402174797371E-3</v>
      </c>
    </row>
    <row r="4930" spans="18:19" x14ac:dyDescent="0.2">
      <c r="R4930" s="5">
        <v>37995</v>
      </c>
      <c r="S4930">
        <v>7.5623519492543523E-4</v>
      </c>
    </row>
    <row r="4931" spans="18:19" x14ac:dyDescent="0.2">
      <c r="R4931" s="5">
        <v>37998</v>
      </c>
      <c r="S4931">
        <v>4.8369056839498386E-4</v>
      </c>
    </row>
    <row r="4932" spans="18:19" x14ac:dyDescent="0.2">
      <c r="R4932" s="5">
        <v>37999</v>
      </c>
      <c r="S4932">
        <v>-2.3904996632233785E-3</v>
      </c>
    </row>
    <row r="4933" spans="18:19" x14ac:dyDescent="0.2">
      <c r="R4933" s="5">
        <v>38000</v>
      </c>
      <c r="S4933">
        <v>4.2022584702514319E-3</v>
      </c>
    </row>
    <row r="4934" spans="18:19" x14ac:dyDescent="0.2">
      <c r="R4934" s="5">
        <v>38001</v>
      </c>
      <c r="S4934">
        <v>-6.3374226918506017E-4</v>
      </c>
    </row>
    <row r="4935" spans="18:19" x14ac:dyDescent="0.2">
      <c r="R4935" s="5">
        <v>38002</v>
      </c>
      <c r="S4935">
        <v>-4.3868344512810057E-3</v>
      </c>
    </row>
    <row r="4936" spans="18:19" x14ac:dyDescent="0.2">
      <c r="R4936" s="5">
        <v>38005</v>
      </c>
      <c r="S4936">
        <v>4.3566462277046455E-3</v>
      </c>
    </row>
    <row r="4937" spans="18:19" x14ac:dyDescent="0.2">
      <c r="R4937" s="5">
        <v>38006</v>
      </c>
      <c r="S4937">
        <v>2.5025264443514165E-3</v>
      </c>
    </row>
    <row r="4938" spans="18:19" x14ac:dyDescent="0.2">
      <c r="R4938" s="5">
        <v>38007</v>
      </c>
      <c r="S4938">
        <v>-3.0113679141162705E-5</v>
      </c>
    </row>
    <row r="4939" spans="18:19" x14ac:dyDescent="0.2">
      <c r="R4939" s="5">
        <v>38008</v>
      </c>
      <c r="S4939">
        <v>5.6155460551687549E-3</v>
      </c>
    </row>
    <row r="4940" spans="18:19" x14ac:dyDescent="0.2">
      <c r="R4940" s="5">
        <v>38009</v>
      </c>
      <c r="S4940">
        <v>2.0342235087062893E-3</v>
      </c>
    </row>
    <row r="4941" spans="18:19" x14ac:dyDescent="0.2">
      <c r="R4941" s="5">
        <v>38013</v>
      </c>
      <c r="S4941">
        <v>-6.4459291680893302E-3</v>
      </c>
    </row>
    <row r="4942" spans="18:19" x14ac:dyDescent="0.2">
      <c r="R4942" s="5">
        <v>38014</v>
      </c>
      <c r="S4942">
        <v>-9.8234101624889818E-3</v>
      </c>
    </row>
    <row r="4943" spans="18:19" x14ac:dyDescent="0.2">
      <c r="R4943" s="5">
        <v>38015</v>
      </c>
      <c r="S4943">
        <v>-4.749734906821612E-3</v>
      </c>
    </row>
    <row r="4944" spans="18:19" x14ac:dyDescent="0.2">
      <c r="R4944" s="5">
        <v>38016</v>
      </c>
      <c r="S4944">
        <v>2.1340820879480415E-3</v>
      </c>
    </row>
    <row r="4945" spans="18:19" x14ac:dyDescent="0.2">
      <c r="R4945" s="5">
        <v>38019</v>
      </c>
      <c r="S4945">
        <v>1.0957570950887751E-3</v>
      </c>
    </row>
    <row r="4946" spans="18:19" x14ac:dyDescent="0.2">
      <c r="R4946" s="5">
        <v>38020</v>
      </c>
      <c r="S4946">
        <v>-2.8636729394729784E-3</v>
      </c>
    </row>
    <row r="4947" spans="18:19" x14ac:dyDescent="0.2">
      <c r="R4947" s="5">
        <v>38021</v>
      </c>
      <c r="S4947">
        <v>6.0997927961831361E-4</v>
      </c>
    </row>
    <row r="4948" spans="18:19" x14ac:dyDescent="0.2">
      <c r="R4948" s="5">
        <v>38022</v>
      </c>
      <c r="S4948">
        <v>-1.4951106573208412E-3</v>
      </c>
    </row>
    <row r="4949" spans="18:19" x14ac:dyDescent="0.2">
      <c r="R4949" s="5">
        <v>38023</v>
      </c>
      <c r="S4949">
        <v>3.0793176666864962E-3</v>
      </c>
    </row>
    <row r="4950" spans="18:19" x14ac:dyDescent="0.2">
      <c r="R4950" s="5">
        <v>38026</v>
      </c>
      <c r="S4950">
        <v>4.5558165358606613E-3</v>
      </c>
    </row>
    <row r="4951" spans="18:19" x14ac:dyDescent="0.2">
      <c r="R4951" s="5">
        <v>38027</v>
      </c>
      <c r="S4951">
        <v>3.635702639575435E-4</v>
      </c>
    </row>
    <row r="4952" spans="18:19" x14ac:dyDescent="0.2">
      <c r="R4952" s="5">
        <v>38028</v>
      </c>
      <c r="S4952">
        <v>4.2620785443171182E-3</v>
      </c>
    </row>
    <row r="4953" spans="18:19" x14ac:dyDescent="0.2">
      <c r="R4953" s="5">
        <v>38029</v>
      </c>
      <c r="S4953">
        <v>7.3927491399250851E-3</v>
      </c>
    </row>
    <row r="4954" spans="18:19" x14ac:dyDescent="0.2">
      <c r="R4954" s="5">
        <v>38030</v>
      </c>
      <c r="S4954">
        <v>2.362547265748288E-3</v>
      </c>
    </row>
    <row r="4955" spans="18:19" x14ac:dyDescent="0.2">
      <c r="R4955" s="5">
        <v>38033</v>
      </c>
      <c r="S4955">
        <v>-3.1712816406002705E-3</v>
      </c>
    </row>
    <row r="4956" spans="18:19" x14ac:dyDescent="0.2">
      <c r="R4956" s="5">
        <v>38034</v>
      </c>
      <c r="S4956">
        <v>2.75300910006926E-3</v>
      </c>
    </row>
    <row r="4957" spans="18:19" x14ac:dyDescent="0.2">
      <c r="R4957" s="5">
        <v>38035</v>
      </c>
      <c r="S4957">
        <v>5.6022555486697516E-3</v>
      </c>
    </row>
    <row r="4958" spans="18:19" x14ac:dyDescent="0.2">
      <c r="R4958" s="5">
        <v>38036</v>
      </c>
      <c r="S4958">
        <v>5.0504301366143607E-4</v>
      </c>
    </row>
    <row r="4959" spans="18:19" x14ac:dyDescent="0.2">
      <c r="R4959" s="5">
        <v>38037</v>
      </c>
      <c r="S4959">
        <v>-2.2002863301152607E-3</v>
      </c>
    </row>
    <row r="4960" spans="18:19" x14ac:dyDescent="0.2">
      <c r="R4960" s="5">
        <v>38040</v>
      </c>
      <c r="S4960">
        <v>-1.5490485387725124E-3</v>
      </c>
    </row>
    <row r="4961" spans="18:19" x14ac:dyDescent="0.2">
      <c r="R4961" s="5">
        <v>38041</v>
      </c>
      <c r="S4961">
        <v>-3.0156027928635496E-3</v>
      </c>
    </row>
    <row r="4962" spans="18:19" x14ac:dyDescent="0.2">
      <c r="R4962" s="5">
        <v>38042</v>
      </c>
      <c r="S4962">
        <v>6.8752151212819268E-4</v>
      </c>
    </row>
    <row r="4963" spans="18:19" x14ac:dyDescent="0.2">
      <c r="R4963" s="5">
        <v>38043</v>
      </c>
      <c r="S4963">
        <v>3.4603142841174582E-3</v>
      </c>
    </row>
    <row r="4964" spans="18:19" x14ac:dyDescent="0.2">
      <c r="R4964" s="5">
        <v>38044</v>
      </c>
      <c r="S4964">
        <v>4.2789712570966533E-3</v>
      </c>
    </row>
    <row r="4965" spans="18:19" x14ac:dyDescent="0.2">
      <c r="R4965" s="5">
        <v>38047</v>
      </c>
      <c r="S4965">
        <v>5.1461133324212623E-3</v>
      </c>
    </row>
    <row r="4966" spans="18:19" x14ac:dyDescent="0.2">
      <c r="R4966" s="5">
        <v>38048</v>
      </c>
      <c r="S4966">
        <v>2.4454572373261382E-3</v>
      </c>
    </row>
    <row r="4967" spans="18:19" x14ac:dyDescent="0.2">
      <c r="R4967" s="5">
        <v>38049</v>
      </c>
      <c r="S4967">
        <v>2.3539104445772724E-4</v>
      </c>
    </row>
    <row r="4968" spans="18:19" x14ac:dyDescent="0.2">
      <c r="R4968" s="5">
        <v>38050</v>
      </c>
      <c r="S4968">
        <v>2.0592172105648296E-4</v>
      </c>
    </row>
    <row r="4969" spans="18:19" x14ac:dyDescent="0.2">
      <c r="R4969" s="5">
        <v>38051</v>
      </c>
      <c r="S4969">
        <v>4.8709016492123188E-3</v>
      </c>
    </row>
    <row r="4970" spans="18:19" x14ac:dyDescent="0.2">
      <c r="R4970" s="5">
        <v>38054</v>
      </c>
      <c r="S4970">
        <v>2.6893523765690471E-3</v>
      </c>
    </row>
    <row r="4971" spans="18:19" x14ac:dyDescent="0.2">
      <c r="R4971" s="5">
        <v>38055</v>
      </c>
      <c r="S4971">
        <v>4.9615481047590531E-4</v>
      </c>
    </row>
    <row r="4972" spans="18:19" x14ac:dyDescent="0.2">
      <c r="R4972" s="5">
        <v>38056</v>
      </c>
      <c r="S4972">
        <v>-3.77110729747569E-3</v>
      </c>
    </row>
    <row r="4973" spans="18:19" x14ac:dyDescent="0.2">
      <c r="R4973" s="5">
        <v>38057</v>
      </c>
      <c r="S4973">
        <v>-7.0317309744526407E-4</v>
      </c>
    </row>
    <row r="4974" spans="18:19" x14ac:dyDescent="0.2">
      <c r="R4974" s="5">
        <v>38058</v>
      </c>
      <c r="S4974">
        <v>-2.8764328608717332E-3</v>
      </c>
    </row>
    <row r="4975" spans="18:19" x14ac:dyDescent="0.2">
      <c r="R4975" s="5">
        <v>38061</v>
      </c>
      <c r="S4975">
        <v>2.4073759498062161E-3</v>
      </c>
    </row>
    <row r="4976" spans="18:19" x14ac:dyDescent="0.2">
      <c r="R4976" s="5">
        <v>38062</v>
      </c>
      <c r="S4976">
        <v>-5.8647586668696502E-5</v>
      </c>
    </row>
    <row r="4977" spans="18:19" x14ac:dyDescent="0.2">
      <c r="R4977" s="5">
        <v>38063</v>
      </c>
      <c r="S4977">
        <v>6.4889740142335204E-3</v>
      </c>
    </row>
    <row r="4978" spans="18:19" x14ac:dyDescent="0.2">
      <c r="R4978" s="5">
        <v>38064</v>
      </c>
      <c r="S4978">
        <v>-2.2459138201372198E-3</v>
      </c>
    </row>
    <row r="4979" spans="18:19" x14ac:dyDescent="0.2">
      <c r="R4979" s="5">
        <v>38065</v>
      </c>
      <c r="S4979">
        <v>1.5172738671759682E-3</v>
      </c>
    </row>
    <row r="4980" spans="18:19" x14ac:dyDescent="0.2">
      <c r="R4980" s="5">
        <v>38068</v>
      </c>
      <c r="S4980">
        <v>-8.8441727975756175E-3</v>
      </c>
    </row>
    <row r="4981" spans="18:19" x14ac:dyDescent="0.2">
      <c r="R4981" s="5">
        <v>38069</v>
      </c>
      <c r="S4981">
        <v>-3.418000852526084E-3</v>
      </c>
    </row>
    <row r="4982" spans="18:19" x14ac:dyDescent="0.2">
      <c r="R4982" s="5">
        <v>38070</v>
      </c>
      <c r="S4982">
        <v>-8.5632876443991236E-4</v>
      </c>
    </row>
    <row r="4983" spans="18:19" x14ac:dyDescent="0.2">
      <c r="R4983" s="5">
        <v>38071</v>
      </c>
      <c r="S4983">
        <v>3.1264772989789266E-3</v>
      </c>
    </row>
    <row r="4984" spans="18:19" x14ac:dyDescent="0.2">
      <c r="R4984" s="5">
        <v>38072</v>
      </c>
      <c r="S4984">
        <v>8.357942464233185E-3</v>
      </c>
    </row>
    <row r="4985" spans="18:19" x14ac:dyDescent="0.2">
      <c r="R4985" s="5">
        <v>38075</v>
      </c>
      <c r="S4985">
        <v>-4.4195409474745749E-3</v>
      </c>
    </row>
    <row r="4986" spans="18:19" x14ac:dyDescent="0.2">
      <c r="R4986" s="5">
        <v>38076</v>
      </c>
      <c r="S4986">
        <v>2.2853804262896356E-3</v>
      </c>
    </row>
    <row r="4987" spans="18:19" x14ac:dyDescent="0.2">
      <c r="R4987" s="5">
        <v>38077</v>
      </c>
      <c r="S4987">
        <v>-1.4634217754008402E-4</v>
      </c>
    </row>
    <row r="4988" spans="18:19" x14ac:dyDescent="0.2">
      <c r="R4988" s="5">
        <v>38078</v>
      </c>
      <c r="S4988">
        <v>8.0171850494306363E-3</v>
      </c>
    </row>
    <row r="4989" spans="18:19" x14ac:dyDescent="0.2">
      <c r="R4989" s="5">
        <v>38079</v>
      </c>
      <c r="S4989">
        <v>-1.8891784788356387E-3</v>
      </c>
    </row>
    <row r="4990" spans="18:19" x14ac:dyDescent="0.2">
      <c r="R4990" s="5">
        <v>38082</v>
      </c>
      <c r="S4990">
        <v>4.5859657187804345E-3</v>
      </c>
    </row>
    <row r="4991" spans="18:19" x14ac:dyDescent="0.2">
      <c r="R4991" s="5">
        <v>38083</v>
      </c>
      <c r="S4991">
        <v>8.1051356257878402E-4</v>
      </c>
    </row>
    <row r="4992" spans="18:19" x14ac:dyDescent="0.2">
      <c r="R4992" s="5">
        <v>38084</v>
      </c>
      <c r="S4992">
        <v>1.994537365030009E-3</v>
      </c>
    </row>
    <row r="4993" spans="18:19" x14ac:dyDescent="0.2">
      <c r="R4993" s="5">
        <v>38085</v>
      </c>
      <c r="S4993">
        <v>-1.8209413225838858E-3</v>
      </c>
    </row>
    <row r="4994" spans="18:19" x14ac:dyDescent="0.2">
      <c r="R4994" s="5">
        <v>38090</v>
      </c>
      <c r="S4994">
        <v>-3.7099341143068325E-3</v>
      </c>
    </row>
    <row r="4995" spans="18:19" x14ac:dyDescent="0.2">
      <c r="R4995" s="5">
        <v>38091</v>
      </c>
      <c r="S4995">
        <v>-8.7151038255891102E-4</v>
      </c>
    </row>
    <row r="4996" spans="18:19" x14ac:dyDescent="0.2">
      <c r="R4996" s="5">
        <v>38092</v>
      </c>
      <c r="S4996">
        <v>-4.3981720938146155E-3</v>
      </c>
    </row>
    <row r="4997" spans="18:19" x14ac:dyDescent="0.2">
      <c r="R4997" s="5">
        <v>38093</v>
      </c>
      <c r="S4997">
        <v>-4.0875912977887723E-4</v>
      </c>
    </row>
    <row r="4998" spans="18:19" x14ac:dyDescent="0.2">
      <c r="R4998" s="5">
        <v>38096</v>
      </c>
      <c r="S4998">
        <v>4.4871870162329873E-3</v>
      </c>
    </row>
    <row r="4999" spans="18:19" x14ac:dyDescent="0.2">
      <c r="R4999" s="5">
        <v>38097</v>
      </c>
      <c r="S4999">
        <v>5.0747546163169089E-3</v>
      </c>
    </row>
    <row r="5000" spans="18:19" x14ac:dyDescent="0.2">
      <c r="R5000" s="5">
        <v>38098</v>
      </c>
      <c r="S5000">
        <v>-3.622194951237237E-3</v>
      </c>
    </row>
    <row r="5001" spans="18:19" x14ac:dyDescent="0.2">
      <c r="R5001" s="5">
        <v>38099</v>
      </c>
      <c r="S5001">
        <v>-8.1317345403877288E-4</v>
      </c>
    </row>
    <row r="5002" spans="18:19" x14ac:dyDescent="0.2">
      <c r="R5002" s="5">
        <v>38100</v>
      </c>
      <c r="S5002">
        <v>5.6783766448731581E-3</v>
      </c>
    </row>
    <row r="5003" spans="18:19" x14ac:dyDescent="0.2">
      <c r="R5003" s="5">
        <v>38103</v>
      </c>
      <c r="S5003">
        <v>-1.763796377398415E-3</v>
      </c>
    </row>
    <row r="5004" spans="18:19" x14ac:dyDescent="0.2">
      <c r="R5004" s="5">
        <v>38104</v>
      </c>
      <c r="S5004">
        <v>-8.9754917211566534E-4</v>
      </c>
    </row>
    <row r="5005" spans="18:19" x14ac:dyDescent="0.2">
      <c r="R5005" s="5">
        <v>38105</v>
      </c>
      <c r="S5005">
        <v>-5.5050923493264747E-4</v>
      </c>
    </row>
    <row r="5006" spans="18:19" x14ac:dyDescent="0.2">
      <c r="R5006" s="5">
        <v>38106</v>
      </c>
      <c r="S5006">
        <v>-1.2423244552494531E-2</v>
      </c>
    </row>
    <row r="5007" spans="18:19" x14ac:dyDescent="0.2">
      <c r="R5007" s="5">
        <v>38107</v>
      </c>
      <c r="S5007">
        <v>-2.9344875653264934E-5</v>
      </c>
    </row>
    <row r="5008" spans="18:19" x14ac:dyDescent="0.2">
      <c r="R5008" s="5">
        <v>38110</v>
      </c>
      <c r="S5008">
        <v>-5.7978001335405715E-3</v>
      </c>
    </row>
    <row r="5009" spans="18:19" x14ac:dyDescent="0.2">
      <c r="R5009" s="5">
        <v>38111</v>
      </c>
      <c r="S5009">
        <v>3.0649558356199646E-3</v>
      </c>
    </row>
    <row r="5010" spans="18:19" x14ac:dyDescent="0.2">
      <c r="R5010" s="5">
        <v>38112</v>
      </c>
      <c r="S5010">
        <v>4.4920144235075215E-3</v>
      </c>
    </row>
    <row r="5011" spans="18:19" x14ac:dyDescent="0.2">
      <c r="R5011" s="5">
        <v>38113</v>
      </c>
      <c r="S5011">
        <v>-2.1113758173497495E-3</v>
      </c>
    </row>
    <row r="5012" spans="18:19" x14ac:dyDescent="0.2">
      <c r="R5012" s="5">
        <v>38114</v>
      </c>
      <c r="S5012">
        <v>-1.5570607020854315E-3</v>
      </c>
    </row>
    <row r="5013" spans="18:19" x14ac:dyDescent="0.2">
      <c r="R5013" s="5">
        <v>38117</v>
      </c>
      <c r="S5013">
        <v>-1.1622020185324952E-2</v>
      </c>
    </row>
    <row r="5014" spans="18:19" x14ac:dyDescent="0.2">
      <c r="R5014" s="5">
        <v>38118</v>
      </c>
      <c r="S5014">
        <v>2.9740661651525671E-4</v>
      </c>
    </row>
    <row r="5015" spans="18:19" x14ac:dyDescent="0.2">
      <c r="R5015" s="5">
        <v>38119</v>
      </c>
      <c r="S5015">
        <v>6.2251935192286579E-3</v>
      </c>
    </row>
    <row r="5016" spans="18:19" x14ac:dyDescent="0.2">
      <c r="R5016" s="5">
        <v>38120</v>
      </c>
      <c r="S5016">
        <v>-2.2780737947681634E-3</v>
      </c>
    </row>
    <row r="5017" spans="18:19" x14ac:dyDescent="0.2">
      <c r="R5017" s="5">
        <v>38121</v>
      </c>
      <c r="S5017">
        <v>-2.7880783298671018E-3</v>
      </c>
    </row>
    <row r="5018" spans="18:19" x14ac:dyDescent="0.2">
      <c r="R5018" s="5">
        <v>38124</v>
      </c>
      <c r="S5018">
        <v>-5.1815130370432613E-3</v>
      </c>
    </row>
    <row r="5019" spans="18:19" x14ac:dyDescent="0.2">
      <c r="R5019" s="5">
        <v>38125</v>
      </c>
      <c r="S5019">
        <v>6.873083781533125E-3</v>
      </c>
    </row>
    <row r="5020" spans="18:19" x14ac:dyDescent="0.2">
      <c r="R5020" s="5">
        <v>38126</v>
      </c>
      <c r="S5020">
        <v>5.1166135020430962E-3</v>
      </c>
    </row>
    <row r="5021" spans="18:19" x14ac:dyDescent="0.2">
      <c r="R5021" s="5">
        <v>38127</v>
      </c>
      <c r="S5021">
        <v>-3.2207098621935713E-3</v>
      </c>
    </row>
    <row r="5022" spans="18:19" x14ac:dyDescent="0.2">
      <c r="R5022" s="5">
        <v>38128</v>
      </c>
      <c r="S5022">
        <v>4.5178798554044814E-3</v>
      </c>
    </row>
    <row r="5023" spans="18:19" x14ac:dyDescent="0.2">
      <c r="R5023" s="5">
        <v>38131</v>
      </c>
      <c r="S5023">
        <v>1.2366400303999987E-3</v>
      </c>
    </row>
    <row r="5024" spans="18:19" x14ac:dyDescent="0.2">
      <c r="R5024" s="5">
        <v>38132</v>
      </c>
      <c r="S5024">
        <v>-1.3839609988598723E-3</v>
      </c>
    </row>
    <row r="5025" spans="18:19" x14ac:dyDescent="0.2">
      <c r="R5025" s="5">
        <v>38133</v>
      </c>
      <c r="S5025">
        <v>8.3920680312080508E-3</v>
      </c>
    </row>
    <row r="5026" spans="18:19" x14ac:dyDescent="0.2">
      <c r="R5026" s="5">
        <v>38134</v>
      </c>
      <c r="S5026">
        <v>5.5074081072797928E-3</v>
      </c>
    </row>
    <row r="5027" spans="18:19" x14ac:dyDescent="0.2">
      <c r="R5027" s="5">
        <v>38135</v>
      </c>
      <c r="S5027">
        <v>1.7710681845047509E-3</v>
      </c>
    </row>
    <row r="5028" spans="18:19" x14ac:dyDescent="0.2">
      <c r="R5028" s="5">
        <v>38138</v>
      </c>
      <c r="S5028">
        <v>2.7809177563807865E-3</v>
      </c>
    </row>
    <row r="5029" spans="18:19" x14ac:dyDescent="0.2">
      <c r="R5029" s="5">
        <v>38139</v>
      </c>
      <c r="S5029">
        <v>-6.6555742889445402E-4</v>
      </c>
    </row>
    <row r="5030" spans="18:19" x14ac:dyDescent="0.2">
      <c r="R5030" s="5">
        <v>38140</v>
      </c>
      <c r="S5030">
        <v>5.3408906206083304E-3</v>
      </c>
    </row>
    <row r="5031" spans="18:19" x14ac:dyDescent="0.2">
      <c r="R5031" s="5">
        <v>38141</v>
      </c>
      <c r="S5031">
        <v>-2.1617890731209966E-3</v>
      </c>
    </row>
    <row r="5032" spans="18:19" x14ac:dyDescent="0.2">
      <c r="R5032" s="5">
        <v>38142</v>
      </c>
      <c r="S5032">
        <v>2.8850870053855055E-4</v>
      </c>
    </row>
    <row r="5033" spans="18:19" x14ac:dyDescent="0.2">
      <c r="R5033" s="5">
        <v>38145</v>
      </c>
      <c r="S5033">
        <v>4.5187084904061243E-3</v>
      </c>
    </row>
    <row r="5034" spans="18:19" x14ac:dyDescent="0.2">
      <c r="R5034" s="5">
        <v>38146</v>
      </c>
      <c r="S5034">
        <v>2.8716240471850715E-5</v>
      </c>
    </row>
    <row r="5035" spans="18:19" x14ac:dyDescent="0.2">
      <c r="R5035" s="5">
        <v>38147</v>
      </c>
      <c r="S5035">
        <v>-4.5474247308779064E-3</v>
      </c>
    </row>
    <row r="5036" spans="18:19" x14ac:dyDescent="0.2">
      <c r="R5036" s="5">
        <v>38148</v>
      </c>
      <c r="S5036">
        <v>7.2090779828216044E-4</v>
      </c>
    </row>
    <row r="5037" spans="18:19" x14ac:dyDescent="0.2">
      <c r="R5037" s="5">
        <v>38149</v>
      </c>
      <c r="S5037">
        <v>2.5909733518126943E-3</v>
      </c>
    </row>
    <row r="5038" spans="18:19" x14ac:dyDescent="0.2">
      <c r="R5038" s="5">
        <v>38153</v>
      </c>
      <c r="S5038">
        <v>-3.0234556628193714E-3</v>
      </c>
    </row>
    <row r="5039" spans="18:19" x14ac:dyDescent="0.2">
      <c r="R5039" s="5">
        <v>38154</v>
      </c>
      <c r="S5039">
        <v>4.890547994319535E-3</v>
      </c>
    </row>
    <row r="5040" spans="18:19" x14ac:dyDescent="0.2">
      <c r="R5040" s="5">
        <v>38155</v>
      </c>
      <c r="S5040">
        <v>6.3506807256256178E-3</v>
      </c>
    </row>
    <row r="5041" spans="18:19" x14ac:dyDescent="0.2">
      <c r="R5041" s="5">
        <v>38156</v>
      </c>
      <c r="S5041">
        <v>4.6941096990525929E-3</v>
      </c>
    </row>
    <row r="5042" spans="18:19" x14ac:dyDescent="0.2">
      <c r="R5042" s="5">
        <v>38159</v>
      </c>
      <c r="S5042">
        <v>6.8168903580031002E-3</v>
      </c>
    </row>
    <row r="5043" spans="18:19" x14ac:dyDescent="0.2">
      <c r="R5043" s="5">
        <v>38160</v>
      </c>
      <c r="S5043">
        <v>-3.8128638400203945E-3</v>
      </c>
    </row>
    <row r="5044" spans="18:19" x14ac:dyDescent="0.2">
      <c r="R5044" s="5">
        <v>38161</v>
      </c>
      <c r="S5044">
        <v>3.2207056882969814E-3</v>
      </c>
    </row>
    <row r="5045" spans="18:19" x14ac:dyDescent="0.2">
      <c r="R5045" s="5">
        <v>38162</v>
      </c>
      <c r="S5045">
        <v>-5.7990855716839882E-3</v>
      </c>
    </row>
    <row r="5046" spans="18:19" x14ac:dyDescent="0.2">
      <c r="R5046" s="5">
        <v>38163</v>
      </c>
      <c r="S5046">
        <v>-5.1079770684105477E-4</v>
      </c>
    </row>
    <row r="5047" spans="18:19" x14ac:dyDescent="0.2">
      <c r="R5047" s="5">
        <v>38166</v>
      </c>
      <c r="S5047">
        <v>-1.2781369346339987E-3</v>
      </c>
    </row>
    <row r="5048" spans="18:19" x14ac:dyDescent="0.2">
      <c r="R5048" s="5">
        <v>38167</v>
      </c>
      <c r="S5048">
        <v>-2.8425241805950311E-4</v>
      </c>
    </row>
    <row r="5049" spans="18:19" x14ac:dyDescent="0.2">
      <c r="R5049" s="5">
        <v>38168</v>
      </c>
      <c r="S5049">
        <v>3.6323431634009634E-3</v>
      </c>
    </row>
    <row r="5050" spans="18:19" x14ac:dyDescent="0.2">
      <c r="R5050" s="5">
        <v>38169</v>
      </c>
      <c r="S5050">
        <v>1.0475207276966893E-3</v>
      </c>
    </row>
    <row r="5051" spans="18:19" x14ac:dyDescent="0.2">
      <c r="R5051" s="5">
        <v>38170</v>
      </c>
      <c r="S5051">
        <v>-7.0766403066478906E-4</v>
      </c>
    </row>
    <row r="5052" spans="18:19" x14ac:dyDescent="0.2">
      <c r="R5052" s="5">
        <v>38173</v>
      </c>
      <c r="S5052">
        <v>8.2084381687575749E-4</v>
      </c>
    </row>
    <row r="5053" spans="18:19" x14ac:dyDescent="0.2">
      <c r="R5053" s="5">
        <v>38174</v>
      </c>
      <c r="S5053">
        <v>4.8264957720120056E-3</v>
      </c>
    </row>
    <row r="5054" spans="18:19" x14ac:dyDescent="0.2">
      <c r="R5054" s="5">
        <v>38175</v>
      </c>
      <c r="S5054">
        <v>2.3624051260427476E-3</v>
      </c>
    </row>
    <row r="5055" spans="18:19" x14ac:dyDescent="0.2">
      <c r="R5055" s="5">
        <v>38176</v>
      </c>
      <c r="S5055">
        <v>8.1429799380694295E-4</v>
      </c>
    </row>
    <row r="5056" spans="18:19" x14ac:dyDescent="0.2">
      <c r="R5056" s="5">
        <v>38177</v>
      </c>
      <c r="S5056">
        <v>-1.0952442225471645E-3</v>
      </c>
    </row>
    <row r="5057" spans="18:19" x14ac:dyDescent="0.2">
      <c r="R5057" s="5">
        <v>38180</v>
      </c>
      <c r="S5057">
        <v>-1.3777786205707173E-3</v>
      </c>
    </row>
    <row r="5058" spans="18:19" x14ac:dyDescent="0.2">
      <c r="R5058" s="5">
        <v>38181</v>
      </c>
      <c r="S5058">
        <v>2.5320373188772644E-4</v>
      </c>
    </row>
    <row r="5059" spans="18:19" x14ac:dyDescent="0.2">
      <c r="R5059" s="5">
        <v>38182</v>
      </c>
      <c r="S5059">
        <v>-8.7018489485345078E-3</v>
      </c>
    </row>
    <row r="5060" spans="18:19" x14ac:dyDescent="0.2">
      <c r="R5060" s="5">
        <v>38183</v>
      </c>
      <c r="S5060">
        <v>1.0210159995298501E-3</v>
      </c>
    </row>
    <row r="5061" spans="18:19" x14ac:dyDescent="0.2">
      <c r="R5061" s="5">
        <v>38184</v>
      </c>
      <c r="S5061">
        <v>1.6427806334293237E-3</v>
      </c>
    </row>
    <row r="5062" spans="18:19" x14ac:dyDescent="0.2">
      <c r="R5062" s="5">
        <v>38187</v>
      </c>
      <c r="S5062">
        <v>4.5270634279084642E-4</v>
      </c>
    </row>
    <row r="5063" spans="18:19" x14ac:dyDescent="0.2">
      <c r="R5063" s="5">
        <v>38188</v>
      </c>
      <c r="S5063">
        <v>-7.9521023402776784E-3</v>
      </c>
    </row>
    <row r="5064" spans="18:19" x14ac:dyDescent="0.2">
      <c r="R5064" s="5">
        <v>38189</v>
      </c>
      <c r="S5064">
        <v>5.9699972627590076E-3</v>
      </c>
    </row>
    <row r="5065" spans="18:19" x14ac:dyDescent="0.2">
      <c r="R5065" s="5">
        <v>38190</v>
      </c>
      <c r="S5065">
        <v>-6.4263187491588204E-3</v>
      </c>
    </row>
    <row r="5066" spans="18:19" x14ac:dyDescent="0.2">
      <c r="R5066" s="5">
        <v>38191</v>
      </c>
      <c r="S5066">
        <v>-2.7995219106666581E-3</v>
      </c>
    </row>
    <row r="5067" spans="18:19" x14ac:dyDescent="0.2">
      <c r="R5067" s="5">
        <v>38194</v>
      </c>
      <c r="S5067">
        <v>-2.8606982966503675E-5</v>
      </c>
    </row>
    <row r="5068" spans="18:19" x14ac:dyDescent="0.2">
      <c r="R5068" s="5">
        <v>38195</v>
      </c>
      <c r="S5068">
        <v>1.2865047445317912E-3</v>
      </c>
    </row>
    <row r="5069" spans="18:19" x14ac:dyDescent="0.2">
      <c r="R5069" s="5">
        <v>38196</v>
      </c>
      <c r="S5069">
        <v>2.9099643951010661E-3</v>
      </c>
    </row>
    <row r="5070" spans="18:19" x14ac:dyDescent="0.2">
      <c r="R5070" s="5">
        <v>38197</v>
      </c>
      <c r="S5070">
        <v>6.5500009461329656E-4</v>
      </c>
    </row>
    <row r="5071" spans="18:19" x14ac:dyDescent="0.2">
      <c r="R5071" s="5">
        <v>38198</v>
      </c>
      <c r="S5071">
        <v>9.4919040385052743E-3</v>
      </c>
    </row>
    <row r="5072" spans="18:19" x14ac:dyDescent="0.2">
      <c r="R5072" s="5">
        <v>38201</v>
      </c>
      <c r="S5072">
        <v>2.3659983433972093E-3</v>
      </c>
    </row>
    <row r="5073" spans="18:19" x14ac:dyDescent="0.2">
      <c r="R5073" s="5">
        <v>38202</v>
      </c>
      <c r="S5073">
        <v>3.0337954109727421E-3</v>
      </c>
    </row>
    <row r="5074" spans="18:19" x14ac:dyDescent="0.2">
      <c r="R5074" s="5">
        <v>38203</v>
      </c>
      <c r="S5074">
        <v>-2.7525014569379541E-3</v>
      </c>
    </row>
    <row r="5075" spans="18:19" x14ac:dyDescent="0.2">
      <c r="R5075" s="5">
        <v>38204</v>
      </c>
      <c r="S5075">
        <v>-2.619092700684503E-3</v>
      </c>
    </row>
    <row r="5076" spans="18:19" x14ac:dyDescent="0.2">
      <c r="R5076" s="5">
        <v>38205</v>
      </c>
      <c r="S5076">
        <v>-2.0606632463015073E-3</v>
      </c>
    </row>
    <row r="5077" spans="18:19" x14ac:dyDescent="0.2">
      <c r="R5077" s="5">
        <v>38208</v>
      </c>
      <c r="S5077">
        <v>-5.4970103284002368E-3</v>
      </c>
    </row>
    <row r="5078" spans="18:19" x14ac:dyDescent="0.2">
      <c r="R5078" s="5">
        <v>38209</v>
      </c>
      <c r="S5078">
        <v>-2.9308427939575645E-3</v>
      </c>
    </row>
    <row r="5079" spans="18:19" x14ac:dyDescent="0.2">
      <c r="R5079" s="5">
        <v>38210</v>
      </c>
      <c r="S5079">
        <v>3.1013070252924662E-3</v>
      </c>
    </row>
    <row r="5080" spans="18:19" x14ac:dyDescent="0.2">
      <c r="R5080" s="5">
        <v>38211</v>
      </c>
      <c r="S5080">
        <v>-6.9557565431655616E-3</v>
      </c>
    </row>
    <row r="5081" spans="18:19" x14ac:dyDescent="0.2">
      <c r="R5081" s="5">
        <v>38212</v>
      </c>
      <c r="S5081">
        <v>-1.8898184527194237E-3</v>
      </c>
    </row>
    <row r="5082" spans="18:19" x14ac:dyDescent="0.2">
      <c r="R5082" s="5">
        <v>38215</v>
      </c>
      <c r="S5082">
        <v>-2.4104003176620473E-3</v>
      </c>
    </row>
    <row r="5083" spans="18:19" x14ac:dyDescent="0.2">
      <c r="R5083" s="5">
        <v>38216</v>
      </c>
      <c r="S5083">
        <v>4.2143953662866799E-3</v>
      </c>
    </row>
    <row r="5084" spans="18:19" x14ac:dyDescent="0.2">
      <c r="R5084" s="5">
        <v>38217</v>
      </c>
      <c r="S5084">
        <v>-1.9473087482263507E-3</v>
      </c>
    </row>
    <row r="5085" spans="18:19" x14ac:dyDescent="0.2">
      <c r="R5085" s="5">
        <v>38218</v>
      </c>
      <c r="S5085">
        <v>2.7766266103624784E-3</v>
      </c>
    </row>
    <row r="5086" spans="18:19" x14ac:dyDescent="0.2">
      <c r="R5086" s="5">
        <v>38219</v>
      </c>
      <c r="S5086">
        <v>2.7119241296405111E-3</v>
      </c>
    </row>
    <row r="5087" spans="18:19" x14ac:dyDescent="0.2">
      <c r="R5087" s="5">
        <v>38222</v>
      </c>
      <c r="S5087">
        <v>7.752527149662302E-3</v>
      </c>
    </row>
    <row r="5088" spans="18:19" x14ac:dyDescent="0.2">
      <c r="R5088" s="5">
        <v>38223</v>
      </c>
      <c r="S5088">
        <v>1.3003903002833334E-3</v>
      </c>
    </row>
    <row r="5089" spans="18:19" x14ac:dyDescent="0.2">
      <c r="R5089" s="5">
        <v>38224</v>
      </c>
      <c r="S5089">
        <v>-2.6307988186457082E-3</v>
      </c>
    </row>
    <row r="5090" spans="18:19" x14ac:dyDescent="0.2">
      <c r="R5090" s="5">
        <v>38225</v>
      </c>
      <c r="S5090">
        <v>2.1221518086966362E-3</v>
      </c>
    </row>
    <row r="5091" spans="18:19" x14ac:dyDescent="0.2">
      <c r="R5091" s="5">
        <v>38226</v>
      </c>
      <c r="S5091">
        <v>8.6680530342572813E-3</v>
      </c>
    </row>
    <row r="5092" spans="18:19" x14ac:dyDescent="0.2">
      <c r="R5092" s="5">
        <v>38229</v>
      </c>
      <c r="S5092">
        <v>-1.7669087907986047E-3</v>
      </c>
    </row>
    <row r="5093" spans="18:19" x14ac:dyDescent="0.2">
      <c r="R5093" s="5">
        <v>38230</v>
      </c>
      <c r="S5093">
        <v>-1.4036466763633291E-4</v>
      </c>
    </row>
    <row r="5094" spans="18:19" x14ac:dyDescent="0.2">
      <c r="R5094" s="5">
        <v>38231</v>
      </c>
      <c r="S5094">
        <v>5.5155175868994979E-3</v>
      </c>
    </row>
    <row r="5095" spans="18:19" x14ac:dyDescent="0.2">
      <c r="R5095" s="5">
        <v>38232</v>
      </c>
      <c r="S5095">
        <v>3.6509105112613872E-3</v>
      </c>
    </row>
    <row r="5096" spans="18:19" x14ac:dyDescent="0.2">
      <c r="R5096" s="5">
        <v>38233</v>
      </c>
      <c r="S5096">
        <v>-2.8694424279527087E-3</v>
      </c>
    </row>
    <row r="5097" spans="18:19" x14ac:dyDescent="0.2">
      <c r="R5097" s="5">
        <v>38236</v>
      </c>
      <c r="S5097">
        <v>1.1158846186896356E-4</v>
      </c>
    </row>
    <row r="5098" spans="18:19" x14ac:dyDescent="0.2">
      <c r="R5098" s="5">
        <v>38237</v>
      </c>
      <c r="S5098">
        <v>3.0081912273108185E-3</v>
      </c>
    </row>
    <row r="5099" spans="18:19" x14ac:dyDescent="0.2">
      <c r="R5099" s="5">
        <v>38238</v>
      </c>
      <c r="S5099">
        <v>8.3431829291267704E-5</v>
      </c>
    </row>
    <row r="5100" spans="18:19" x14ac:dyDescent="0.2">
      <c r="R5100" s="5">
        <v>38239</v>
      </c>
      <c r="S5100">
        <v>6.9499467651585169E-4</v>
      </c>
    </row>
    <row r="5101" spans="18:19" x14ac:dyDescent="0.2">
      <c r="R5101" s="5">
        <v>38240</v>
      </c>
      <c r="S5101">
        <v>1.1387466686259729E-3</v>
      </c>
    </row>
    <row r="5102" spans="18:19" x14ac:dyDescent="0.2">
      <c r="R5102" s="5">
        <v>38243</v>
      </c>
      <c r="S5102">
        <v>3.6021097413294913E-3</v>
      </c>
    </row>
    <row r="5103" spans="18:19" x14ac:dyDescent="0.2">
      <c r="R5103" s="5">
        <v>38244</v>
      </c>
      <c r="S5103">
        <v>4.0575845448706698E-3</v>
      </c>
    </row>
    <row r="5104" spans="18:19" x14ac:dyDescent="0.2">
      <c r="R5104" s="5">
        <v>38245</v>
      </c>
      <c r="S5104">
        <v>1.7339374347182129E-3</v>
      </c>
    </row>
    <row r="5105" spans="18:19" x14ac:dyDescent="0.2">
      <c r="R5105" s="5">
        <v>38246</v>
      </c>
      <c r="S5105">
        <v>5.4996425246120076E-5</v>
      </c>
    </row>
    <row r="5106" spans="18:19" x14ac:dyDescent="0.2">
      <c r="R5106" s="5">
        <v>38247</v>
      </c>
      <c r="S5106">
        <v>1.9778596124377336E-3</v>
      </c>
    </row>
    <row r="5107" spans="18:19" x14ac:dyDescent="0.2">
      <c r="R5107" s="5">
        <v>38250</v>
      </c>
      <c r="S5107">
        <v>-6.863135624148569E-4</v>
      </c>
    </row>
    <row r="5108" spans="18:19" x14ac:dyDescent="0.2">
      <c r="R5108" s="5">
        <v>38251</v>
      </c>
      <c r="S5108">
        <v>3.5694183599966142E-4</v>
      </c>
    </row>
    <row r="5109" spans="18:19" x14ac:dyDescent="0.2">
      <c r="R5109" s="5">
        <v>38252</v>
      </c>
      <c r="S5109">
        <v>2.7140778520773319E-3</v>
      </c>
    </row>
    <row r="5110" spans="18:19" x14ac:dyDescent="0.2">
      <c r="R5110" s="5">
        <v>38253</v>
      </c>
      <c r="S5110">
        <v>-1.8359942130770324E-3</v>
      </c>
    </row>
    <row r="5111" spans="18:19" x14ac:dyDescent="0.2">
      <c r="R5111" s="5">
        <v>38254</v>
      </c>
      <c r="S5111">
        <v>-2.8290893002489662E-3</v>
      </c>
    </row>
    <row r="5112" spans="18:19" x14ac:dyDescent="0.2">
      <c r="R5112" s="5">
        <v>38257</v>
      </c>
      <c r="S5112">
        <v>-7.7045846087386849E-4</v>
      </c>
    </row>
    <row r="5113" spans="18:19" x14ac:dyDescent="0.2">
      <c r="R5113" s="5">
        <v>38258</v>
      </c>
      <c r="S5113">
        <v>1.4028912859681733E-3</v>
      </c>
    </row>
    <row r="5114" spans="18:19" x14ac:dyDescent="0.2">
      <c r="R5114" s="5">
        <v>38259</v>
      </c>
      <c r="S5114">
        <v>7.994566877949319E-3</v>
      </c>
    </row>
    <row r="5115" spans="18:19" x14ac:dyDescent="0.2">
      <c r="R5115" s="5">
        <v>38260</v>
      </c>
      <c r="S5115">
        <v>2.0703377140906623E-3</v>
      </c>
    </row>
    <row r="5116" spans="18:19" x14ac:dyDescent="0.2">
      <c r="R5116" s="5">
        <v>38261</v>
      </c>
      <c r="S5116">
        <v>-1.5523513064673775E-3</v>
      </c>
    </row>
    <row r="5117" spans="18:19" x14ac:dyDescent="0.2">
      <c r="R5117" s="5">
        <v>38264</v>
      </c>
      <c r="S5117">
        <v>9.2511613246734816E-3</v>
      </c>
    </row>
    <row r="5118" spans="18:19" x14ac:dyDescent="0.2">
      <c r="R5118" s="5">
        <v>38265</v>
      </c>
      <c r="S5118">
        <v>5.1295205023169457E-4</v>
      </c>
    </row>
    <row r="5119" spans="18:19" x14ac:dyDescent="0.2">
      <c r="R5119" s="5">
        <v>38266</v>
      </c>
      <c r="S5119">
        <v>1.0790397594035955E-3</v>
      </c>
    </row>
    <row r="5120" spans="18:19" x14ac:dyDescent="0.2">
      <c r="R5120" s="5">
        <v>38267</v>
      </c>
      <c r="S5120">
        <v>4.0433992059738254E-4</v>
      </c>
    </row>
    <row r="5121" spans="18:19" x14ac:dyDescent="0.2">
      <c r="R5121" s="5">
        <v>38268</v>
      </c>
      <c r="S5121">
        <v>-3.9154846486134393E-3</v>
      </c>
    </row>
    <row r="5122" spans="18:19" x14ac:dyDescent="0.2">
      <c r="R5122" s="5">
        <v>38271</v>
      </c>
      <c r="S5122">
        <v>5.0198469916666938E-3</v>
      </c>
    </row>
    <row r="5123" spans="18:19" x14ac:dyDescent="0.2">
      <c r="R5123" s="5">
        <v>38272</v>
      </c>
      <c r="S5123">
        <v>3.359450597619404E-3</v>
      </c>
    </row>
    <row r="5124" spans="18:19" x14ac:dyDescent="0.2">
      <c r="R5124" s="5">
        <v>38273</v>
      </c>
      <c r="S5124">
        <v>1.8495937508071398E-3</v>
      </c>
    </row>
    <row r="5125" spans="18:19" x14ac:dyDescent="0.2">
      <c r="R5125" s="5">
        <v>38274</v>
      </c>
      <c r="S5125">
        <v>-3.7832589162256425E-3</v>
      </c>
    </row>
    <row r="5126" spans="18:19" x14ac:dyDescent="0.2">
      <c r="R5126" s="5">
        <v>38275</v>
      </c>
      <c r="S5126">
        <v>2.8186803086687941E-3</v>
      </c>
    </row>
    <row r="5127" spans="18:19" x14ac:dyDescent="0.2">
      <c r="R5127" s="5">
        <v>38278</v>
      </c>
      <c r="S5127">
        <v>-2.4692695997076261E-3</v>
      </c>
    </row>
    <row r="5128" spans="18:19" x14ac:dyDescent="0.2">
      <c r="R5128" s="5">
        <v>38279</v>
      </c>
      <c r="S5128">
        <v>1.8256999110782381E-3</v>
      </c>
    </row>
    <row r="5129" spans="18:19" x14ac:dyDescent="0.2">
      <c r="R5129" s="5">
        <v>38280</v>
      </c>
      <c r="S5129">
        <v>-4.5974620225371432E-3</v>
      </c>
    </row>
    <row r="5130" spans="18:19" x14ac:dyDescent="0.2">
      <c r="R5130" s="5">
        <v>38281</v>
      </c>
      <c r="S5130">
        <v>1.2926509219234757E-3</v>
      </c>
    </row>
    <row r="5131" spans="18:19" x14ac:dyDescent="0.2">
      <c r="R5131" s="5">
        <v>38282</v>
      </c>
      <c r="S5131">
        <v>1.3447369031965666E-3</v>
      </c>
    </row>
    <row r="5132" spans="18:19" x14ac:dyDescent="0.2">
      <c r="R5132" s="5">
        <v>38285</v>
      </c>
      <c r="S5132">
        <v>-7.0936630078337433E-3</v>
      </c>
    </row>
    <row r="5133" spans="18:19" x14ac:dyDescent="0.2">
      <c r="R5133" s="5">
        <v>38286</v>
      </c>
      <c r="S5133">
        <v>6.4215205958859144E-3</v>
      </c>
    </row>
    <row r="5134" spans="18:19" x14ac:dyDescent="0.2">
      <c r="R5134" s="5">
        <v>38287</v>
      </c>
      <c r="S5134">
        <v>9.5023399993911361E-3</v>
      </c>
    </row>
    <row r="5135" spans="18:19" x14ac:dyDescent="0.2">
      <c r="R5135" s="5">
        <v>38288</v>
      </c>
      <c r="S5135">
        <v>8.039630976261156E-3</v>
      </c>
    </row>
    <row r="5136" spans="18:19" x14ac:dyDescent="0.2">
      <c r="R5136" s="5">
        <v>38289</v>
      </c>
      <c r="S5136">
        <v>6.0763776092570261E-4</v>
      </c>
    </row>
    <row r="5137" spans="18:19" x14ac:dyDescent="0.2">
      <c r="R5137" s="5">
        <v>38292</v>
      </c>
      <c r="S5137">
        <v>2.9273330766201194E-3</v>
      </c>
    </row>
    <row r="5138" spans="18:19" x14ac:dyDescent="0.2">
      <c r="R5138" s="5">
        <v>38293</v>
      </c>
      <c r="S5138">
        <v>2.1570441087570762E-3</v>
      </c>
    </row>
    <row r="5139" spans="18:19" x14ac:dyDescent="0.2">
      <c r="R5139" s="5">
        <v>38294</v>
      </c>
      <c r="S5139">
        <v>8.7903454259639149E-3</v>
      </c>
    </row>
    <row r="5140" spans="18:19" x14ac:dyDescent="0.2">
      <c r="R5140" s="5">
        <v>38295</v>
      </c>
      <c r="S5140">
        <v>2.7571873364995079E-3</v>
      </c>
    </row>
    <row r="5141" spans="18:19" x14ac:dyDescent="0.2">
      <c r="R5141" s="5">
        <v>38296</v>
      </c>
      <c r="S5141">
        <v>1.2200980187818072E-3</v>
      </c>
    </row>
    <row r="5142" spans="18:19" x14ac:dyDescent="0.2">
      <c r="R5142" s="5">
        <v>38299</v>
      </c>
      <c r="S5142">
        <v>-5.6196000842414964E-3</v>
      </c>
    </row>
    <row r="5143" spans="18:19" x14ac:dyDescent="0.2">
      <c r="R5143" s="5">
        <v>38300</v>
      </c>
      <c r="S5143">
        <v>3.541947083913951E-3</v>
      </c>
    </row>
    <row r="5144" spans="18:19" x14ac:dyDescent="0.2">
      <c r="R5144" s="5">
        <v>38301</v>
      </c>
      <c r="S5144">
        <v>2.9075070455135419E-3</v>
      </c>
    </row>
    <row r="5145" spans="18:19" x14ac:dyDescent="0.2">
      <c r="R5145" s="5">
        <v>38302</v>
      </c>
      <c r="S5145">
        <v>4.1131562392911301E-3</v>
      </c>
    </row>
    <row r="5146" spans="18:19" x14ac:dyDescent="0.2">
      <c r="R5146" s="5">
        <v>38303</v>
      </c>
      <c r="S5146">
        <v>-2.581911144962519E-4</v>
      </c>
    </row>
    <row r="5147" spans="18:19" x14ac:dyDescent="0.2">
      <c r="R5147" s="5">
        <v>38306</v>
      </c>
      <c r="S5147">
        <v>4.7143772508921799E-3</v>
      </c>
    </row>
    <row r="5148" spans="18:19" x14ac:dyDescent="0.2">
      <c r="R5148" s="5">
        <v>38307</v>
      </c>
      <c r="S5148">
        <v>-2.8311132308816447E-3</v>
      </c>
    </row>
    <row r="5149" spans="18:19" x14ac:dyDescent="0.2">
      <c r="R5149" s="5">
        <v>38308</v>
      </c>
      <c r="S5149">
        <v>2.5740702518805636E-3</v>
      </c>
    </row>
    <row r="5150" spans="18:19" x14ac:dyDescent="0.2">
      <c r="R5150" s="5">
        <v>38309</v>
      </c>
      <c r="S5150">
        <v>8.9936151398880843E-4</v>
      </c>
    </row>
    <row r="5151" spans="18:19" x14ac:dyDescent="0.2">
      <c r="R5151" s="5">
        <v>38310</v>
      </c>
      <c r="S5151">
        <v>-1.5679826364653092E-3</v>
      </c>
    </row>
    <row r="5152" spans="18:19" x14ac:dyDescent="0.2">
      <c r="R5152" s="5">
        <v>38313</v>
      </c>
      <c r="S5152">
        <v>-1.0473195380385714E-2</v>
      </c>
    </row>
    <row r="5153" spans="18:19" x14ac:dyDescent="0.2">
      <c r="R5153" s="5">
        <v>38314</v>
      </c>
      <c r="S5153">
        <v>8.3099744291695969E-3</v>
      </c>
    </row>
    <row r="5154" spans="18:19" x14ac:dyDescent="0.2">
      <c r="R5154" s="5">
        <v>38315</v>
      </c>
      <c r="S5154">
        <v>4.0650462481693723E-3</v>
      </c>
    </row>
    <row r="5155" spans="18:19" x14ac:dyDescent="0.2">
      <c r="R5155" s="5">
        <v>38316</v>
      </c>
      <c r="S5155">
        <v>5.1475880359987021E-3</v>
      </c>
    </row>
    <row r="5156" spans="18:19" x14ac:dyDescent="0.2">
      <c r="R5156" s="5">
        <v>38317</v>
      </c>
      <c r="S5156">
        <v>2.0669336370988697E-3</v>
      </c>
    </row>
    <row r="5157" spans="18:19" x14ac:dyDescent="0.2">
      <c r="R5157" s="5">
        <v>38320</v>
      </c>
      <c r="S5157">
        <v>3.867197288708219E-3</v>
      </c>
    </row>
    <row r="5158" spans="18:19" x14ac:dyDescent="0.2">
      <c r="R5158" s="5">
        <v>38321</v>
      </c>
      <c r="S5158">
        <v>1.1927573138124884E-3</v>
      </c>
    </row>
    <row r="5159" spans="18:19" x14ac:dyDescent="0.2">
      <c r="R5159" s="5">
        <v>38322</v>
      </c>
      <c r="S5159">
        <v>-7.2546168420590433E-3</v>
      </c>
    </row>
    <row r="5160" spans="18:19" x14ac:dyDescent="0.2">
      <c r="R5160" s="5">
        <v>38323</v>
      </c>
      <c r="S5160">
        <v>1.0369371382946264E-2</v>
      </c>
    </row>
    <row r="5161" spans="18:19" x14ac:dyDescent="0.2">
      <c r="R5161" s="5">
        <v>38324</v>
      </c>
      <c r="S5161">
        <v>-9.3593885286635239E-4</v>
      </c>
    </row>
    <row r="5162" spans="18:19" x14ac:dyDescent="0.2">
      <c r="R5162" s="5">
        <v>38327</v>
      </c>
      <c r="S5162">
        <v>2.1488259251185777E-3</v>
      </c>
    </row>
    <row r="5163" spans="18:19" x14ac:dyDescent="0.2">
      <c r="R5163" s="5">
        <v>38328</v>
      </c>
      <c r="S5163">
        <v>-5.1141941433828853E-3</v>
      </c>
    </row>
    <row r="5164" spans="18:19" x14ac:dyDescent="0.2">
      <c r="R5164" s="5">
        <v>38329</v>
      </c>
      <c r="S5164">
        <v>-7.6183564850212313E-3</v>
      </c>
    </row>
    <row r="5165" spans="18:19" x14ac:dyDescent="0.2">
      <c r="R5165" s="5">
        <v>38330</v>
      </c>
      <c r="S5165">
        <v>-2.7917597242763667E-3</v>
      </c>
    </row>
    <row r="5166" spans="18:19" x14ac:dyDescent="0.2">
      <c r="R5166" s="5">
        <v>38331</v>
      </c>
      <c r="S5166">
        <v>3.2009041068058806E-3</v>
      </c>
    </row>
    <row r="5167" spans="18:19" x14ac:dyDescent="0.2">
      <c r="R5167" s="5">
        <v>38334</v>
      </c>
      <c r="S5167">
        <v>2.0687284702281495E-3</v>
      </c>
    </row>
    <row r="5168" spans="18:19" x14ac:dyDescent="0.2">
      <c r="R5168" s="5">
        <v>38335</v>
      </c>
      <c r="S5168">
        <v>4.4041159229915462E-3</v>
      </c>
    </row>
    <row r="5169" spans="18:19" x14ac:dyDescent="0.2">
      <c r="R5169" s="5">
        <v>38336</v>
      </c>
      <c r="S5169">
        <v>4.1065737449169056E-3</v>
      </c>
    </row>
    <row r="5170" spans="18:19" x14ac:dyDescent="0.2">
      <c r="R5170" s="5">
        <v>38337</v>
      </c>
      <c r="S5170">
        <v>7.3847575152295739E-3</v>
      </c>
    </row>
    <row r="5171" spans="18:19" x14ac:dyDescent="0.2">
      <c r="R5171" s="5">
        <v>38338</v>
      </c>
      <c r="S5171">
        <v>3.2591284363908571E-3</v>
      </c>
    </row>
    <row r="5172" spans="18:19" x14ac:dyDescent="0.2">
      <c r="R5172" s="5">
        <v>38341</v>
      </c>
      <c r="S5172">
        <v>7.7561083238208701E-4</v>
      </c>
    </row>
    <row r="5173" spans="18:19" x14ac:dyDescent="0.2">
      <c r="R5173" s="5">
        <v>38342</v>
      </c>
      <c r="S5173">
        <v>4.9646465189195346E-3</v>
      </c>
    </row>
    <row r="5174" spans="18:19" x14ac:dyDescent="0.2">
      <c r="R5174" s="5">
        <v>38343</v>
      </c>
      <c r="S5174">
        <v>4.7419928227199854E-3</v>
      </c>
    </row>
    <row r="5175" spans="18:19" x14ac:dyDescent="0.2">
      <c r="R5175" s="5">
        <v>38344</v>
      </c>
      <c r="S5175">
        <v>-1.9834389405182918E-3</v>
      </c>
    </row>
    <row r="5176" spans="18:19" x14ac:dyDescent="0.2">
      <c r="R5176" s="5">
        <v>38345</v>
      </c>
      <c r="S5176">
        <v>4.9265451741341395E-3</v>
      </c>
    </row>
    <row r="5177" spans="18:19" x14ac:dyDescent="0.2">
      <c r="R5177" s="5">
        <v>38348</v>
      </c>
      <c r="S5177">
        <v>0</v>
      </c>
    </row>
    <row r="5178" spans="18:19" x14ac:dyDescent="0.2">
      <c r="R5178" s="5">
        <v>38349</v>
      </c>
      <c r="S5178">
        <v>0</v>
      </c>
    </row>
    <row r="5179" spans="18:19" x14ac:dyDescent="0.2">
      <c r="R5179" s="5">
        <v>38350</v>
      </c>
      <c r="S5179">
        <v>-1.3097255155811646E-3</v>
      </c>
    </row>
    <row r="5180" spans="18:19" x14ac:dyDescent="0.2">
      <c r="R5180" s="5">
        <v>38351</v>
      </c>
      <c r="S5180">
        <v>3.2094830660851343E-3</v>
      </c>
    </row>
    <row r="5181" spans="18:19" x14ac:dyDescent="0.2">
      <c r="R5181" s="5">
        <v>38352</v>
      </c>
      <c r="S5181">
        <v>-9.6176380084622964E-4</v>
      </c>
    </row>
    <row r="5182" spans="18:19" x14ac:dyDescent="0.2">
      <c r="R5182" s="5">
        <v>38356</v>
      </c>
      <c r="S5182">
        <v>1.8733521217308481E-3</v>
      </c>
    </row>
    <row r="5183" spans="18:19" x14ac:dyDescent="0.2">
      <c r="R5183" s="5">
        <v>38357</v>
      </c>
      <c r="S5183">
        <v>-4.2694503471055268E-3</v>
      </c>
    </row>
    <row r="5184" spans="18:19" x14ac:dyDescent="0.2">
      <c r="R5184" s="5">
        <v>38358</v>
      </c>
      <c r="S5184">
        <v>-2.5010227604642739E-3</v>
      </c>
    </row>
    <row r="5185" spans="18:19" x14ac:dyDescent="0.2">
      <c r="R5185" s="5">
        <v>38359</v>
      </c>
      <c r="S5185">
        <v>7.2874916455841904E-3</v>
      </c>
    </row>
    <row r="5186" spans="18:19" x14ac:dyDescent="0.2">
      <c r="R5186" s="5">
        <v>38362</v>
      </c>
      <c r="S5186">
        <v>2.1882115806256984E-3</v>
      </c>
    </row>
    <row r="5187" spans="18:19" x14ac:dyDescent="0.2">
      <c r="R5187" s="5">
        <v>38363</v>
      </c>
      <c r="S5187">
        <v>-3.4389585207494553E-4</v>
      </c>
    </row>
    <row r="5188" spans="18:19" x14ac:dyDescent="0.2">
      <c r="R5188" s="5">
        <v>38364</v>
      </c>
      <c r="S5188">
        <v>-4.9148503188747947E-4</v>
      </c>
    </row>
    <row r="5189" spans="18:19" x14ac:dyDescent="0.2">
      <c r="R5189" s="5">
        <v>38365</v>
      </c>
      <c r="S5189">
        <v>1.9662300060880263E-4</v>
      </c>
    </row>
    <row r="5190" spans="18:19" x14ac:dyDescent="0.2">
      <c r="R5190" s="5">
        <v>38366</v>
      </c>
      <c r="S5190">
        <v>-1.5248404331828431E-3</v>
      </c>
    </row>
    <row r="5191" spans="18:19" x14ac:dyDescent="0.2">
      <c r="R5191" s="5">
        <v>38369</v>
      </c>
      <c r="S5191">
        <v>3.9548559881229942E-3</v>
      </c>
    </row>
    <row r="5192" spans="18:19" x14ac:dyDescent="0.2">
      <c r="R5192" s="5">
        <v>38370</v>
      </c>
      <c r="S5192">
        <v>-3.3151236696662765E-3</v>
      </c>
    </row>
    <row r="5193" spans="18:19" x14ac:dyDescent="0.2">
      <c r="R5193" s="5">
        <v>38371</v>
      </c>
      <c r="S5193">
        <v>-2.4134376094229002E-3</v>
      </c>
    </row>
    <row r="5194" spans="18:19" x14ac:dyDescent="0.2">
      <c r="R5194" s="5">
        <v>38372</v>
      </c>
      <c r="S5194">
        <v>-4.2499631561183551E-3</v>
      </c>
    </row>
    <row r="5195" spans="18:19" x14ac:dyDescent="0.2">
      <c r="R5195" s="5">
        <v>38373</v>
      </c>
      <c r="S5195">
        <v>1.9542610333496829E-3</v>
      </c>
    </row>
    <row r="5196" spans="18:19" x14ac:dyDescent="0.2">
      <c r="R5196" s="5">
        <v>38376</v>
      </c>
      <c r="S5196">
        <v>2.9651593990413989E-4</v>
      </c>
    </row>
    <row r="5197" spans="18:19" x14ac:dyDescent="0.2">
      <c r="R5197" s="5">
        <v>38377</v>
      </c>
      <c r="S5197">
        <v>2.1717678822363484E-3</v>
      </c>
    </row>
    <row r="5198" spans="18:19" x14ac:dyDescent="0.2">
      <c r="R5198" s="5">
        <v>38379</v>
      </c>
      <c r="S5198">
        <v>1.0983733058094755E-2</v>
      </c>
    </row>
    <row r="5199" spans="18:19" x14ac:dyDescent="0.2">
      <c r="R5199" s="5">
        <v>38380</v>
      </c>
      <c r="S5199">
        <v>-1.171074594653612E-3</v>
      </c>
    </row>
    <row r="5200" spans="18:19" x14ac:dyDescent="0.2">
      <c r="R5200" s="5">
        <v>38383</v>
      </c>
      <c r="S5200">
        <v>2.5112470682937264E-3</v>
      </c>
    </row>
    <row r="5201" spans="18:19" x14ac:dyDescent="0.2">
      <c r="R5201" s="5">
        <v>38384</v>
      </c>
      <c r="S5201">
        <v>4.9794246608638321E-3</v>
      </c>
    </row>
    <row r="5202" spans="18:19" x14ac:dyDescent="0.2">
      <c r="R5202" s="5">
        <v>38385</v>
      </c>
      <c r="S5202">
        <v>3.3863899615179257E-3</v>
      </c>
    </row>
    <row r="5203" spans="18:19" x14ac:dyDescent="0.2">
      <c r="R5203" s="5">
        <v>38386</v>
      </c>
      <c r="S5203">
        <v>1.2307693861326667E-3</v>
      </c>
    </row>
    <row r="5204" spans="18:19" x14ac:dyDescent="0.2">
      <c r="R5204" s="5">
        <v>38387</v>
      </c>
      <c r="S5204">
        <v>2.3848249785236278E-3</v>
      </c>
    </row>
    <row r="5205" spans="18:19" x14ac:dyDescent="0.2">
      <c r="R5205" s="5">
        <v>38390</v>
      </c>
      <c r="S5205">
        <v>6.4035906124706998E-3</v>
      </c>
    </row>
    <row r="5206" spans="18:19" x14ac:dyDescent="0.2">
      <c r="R5206" s="5">
        <v>38391</v>
      </c>
      <c r="S5206">
        <v>-2.537343375861075E-3</v>
      </c>
    </row>
    <row r="5207" spans="18:19" x14ac:dyDescent="0.2">
      <c r="R5207" s="5">
        <v>38392</v>
      </c>
      <c r="S5207">
        <v>-2.1834331750377519E-3</v>
      </c>
    </row>
    <row r="5208" spans="18:19" x14ac:dyDescent="0.2">
      <c r="R5208" s="5">
        <v>38393</v>
      </c>
      <c r="S5208">
        <v>-7.6893506287716788E-4</v>
      </c>
    </row>
    <row r="5209" spans="18:19" x14ac:dyDescent="0.2">
      <c r="R5209" s="5">
        <v>38394</v>
      </c>
      <c r="S5209">
        <v>1.9228920355387956E-4</v>
      </c>
    </row>
    <row r="5210" spans="18:19" x14ac:dyDescent="0.2">
      <c r="R5210" s="5">
        <v>38397</v>
      </c>
      <c r="S5210">
        <v>-4.2872003814609563E-3</v>
      </c>
    </row>
    <row r="5211" spans="18:19" x14ac:dyDescent="0.2">
      <c r="R5211" s="5">
        <v>38398</v>
      </c>
      <c r="S5211">
        <v>-1.6184946704595725E-3</v>
      </c>
    </row>
    <row r="5212" spans="18:19" x14ac:dyDescent="0.2">
      <c r="R5212" s="5">
        <v>38399</v>
      </c>
      <c r="S5212">
        <v>1.5702193077815811E-3</v>
      </c>
    </row>
    <row r="5213" spans="18:19" x14ac:dyDescent="0.2">
      <c r="R5213" s="5">
        <v>38400</v>
      </c>
      <c r="S5213">
        <v>2.9405405748246581E-3</v>
      </c>
    </row>
    <row r="5214" spans="18:19" x14ac:dyDescent="0.2">
      <c r="R5214" s="5">
        <v>38401</v>
      </c>
      <c r="S5214">
        <v>-7.7045316085443301E-4</v>
      </c>
    </row>
    <row r="5215" spans="18:19" x14ac:dyDescent="0.2">
      <c r="R5215" s="5">
        <v>38404</v>
      </c>
      <c r="S5215">
        <v>4.3345294102201711E-4</v>
      </c>
    </row>
    <row r="5216" spans="18:19" x14ac:dyDescent="0.2">
      <c r="R5216" s="5">
        <v>38405</v>
      </c>
      <c r="S5216">
        <v>-3.6661883804109856E-3</v>
      </c>
    </row>
    <row r="5217" spans="18:19" x14ac:dyDescent="0.2">
      <c r="R5217" s="5">
        <v>38406</v>
      </c>
      <c r="S5217">
        <v>-8.5177116887594061E-3</v>
      </c>
    </row>
    <row r="5218" spans="18:19" x14ac:dyDescent="0.2">
      <c r="R5218" s="5">
        <v>38407</v>
      </c>
      <c r="S5218">
        <v>-4.0537296048665863E-3</v>
      </c>
    </row>
    <row r="5219" spans="18:19" x14ac:dyDescent="0.2">
      <c r="R5219" s="5">
        <v>38408</v>
      </c>
      <c r="S5219">
        <v>7.2411965662573441E-3</v>
      </c>
    </row>
    <row r="5220" spans="18:19" x14ac:dyDescent="0.2">
      <c r="R5220" s="5">
        <v>38411</v>
      </c>
      <c r="S5220">
        <v>9.6943790092062759E-3</v>
      </c>
    </row>
    <row r="5221" spans="18:19" x14ac:dyDescent="0.2">
      <c r="R5221" s="5">
        <v>38412</v>
      </c>
      <c r="S5221">
        <v>1.874820278030639E-3</v>
      </c>
    </row>
    <row r="5222" spans="18:19" x14ac:dyDescent="0.2">
      <c r="R5222" s="5">
        <v>38413</v>
      </c>
      <c r="S5222">
        <v>1.8952803610125318E-3</v>
      </c>
    </row>
    <row r="5223" spans="18:19" x14ac:dyDescent="0.2">
      <c r="R5223" s="5">
        <v>38414</v>
      </c>
      <c r="S5223">
        <v>3.2543699456914973E-3</v>
      </c>
    </row>
    <row r="5224" spans="18:19" x14ac:dyDescent="0.2">
      <c r="R5224" s="5">
        <v>38415</v>
      </c>
      <c r="S5224">
        <v>3.8389593745493146E-3</v>
      </c>
    </row>
    <row r="5225" spans="18:19" x14ac:dyDescent="0.2">
      <c r="R5225" s="5">
        <v>38418</v>
      </c>
      <c r="S5225">
        <v>3.9665155027439709E-3</v>
      </c>
    </row>
    <row r="5226" spans="18:19" x14ac:dyDescent="0.2">
      <c r="R5226" s="5">
        <v>38419</v>
      </c>
      <c r="S5226">
        <v>1.1134935229308654E-3</v>
      </c>
    </row>
    <row r="5227" spans="18:19" x14ac:dyDescent="0.2">
      <c r="R5227" s="5">
        <v>38420</v>
      </c>
      <c r="S5227">
        <v>-7.1037022157921485E-5</v>
      </c>
    </row>
    <row r="5228" spans="18:19" x14ac:dyDescent="0.2">
      <c r="R5228" s="5">
        <v>38421</v>
      </c>
      <c r="S5228">
        <v>-5.6517449958535465E-3</v>
      </c>
    </row>
    <row r="5229" spans="18:19" x14ac:dyDescent="0.2">
      <c r="R5229" s="5">
        <v>38422</v>
      </c>
      <c r="S5229">
        <v>-1.5968162407260717E-3</v>
      </c>
    </row>
    <row r="5230" spans="18:19" x14ac:dyDescent="0.2">
      <c r="R5230" s="5">
        <v>38425</v>
      </c>
      <c r="S5230">
        <v>6.2061047358068049E-3</v>
      </c>
    </row>
    <row r="5231" spans="18:19" x14ac:dyDescent="0.2">
      <c r="R5231" s="5">
        <v>38426</v>
      </c>
      <c r="S5231">
        <v>-1.8269178816408618E-3</v>
      </c>
    </row>
    <row r="5232" spans="18:19" x14ac:dyDescent="0.2">
      <c r="R5232" s="5">
        <v>38427</v>
      </c>
      <c r="S5232">
        <v>4.5019505474104167E-3</v>
      </c>
    </row>
    <row r="5233" spans="18:19" x14ac:dyDescent="0.2">
      <c r="R5233" s="5">
        <v>38428</v>
      </c>
      <c r="S5233">
        <v>-2.9832392614594703E-3</v>
      </c>
    </row>
    <row r="5234" spans="18:19" x14ac:dyDescent="0.2">
      <c r="R5234" s="5">
        <v>38429</v>
      </c>
      <c r="S5234">
        <v>4.6131544651537926E-3</v>
      </c>
    </row>
    <row r="5235" spans="18:19" x14ac:dyDescent="0.2">
      <c r="R5235" s="5">
        <v>38432</v>
      </c>
      <c r="S5235">
        <v>4.4744911334615904E-3</v>
      </c>
    </row>
    <row r="5236" spans="18:19" x14ac:dyDescent="0.2">
      <c r="R5236" s="5">
        <v>38433</v>
      </c>
      <c r="S5236">
        <v>-7.1451614515590754E-3</v>
      </c>
    </row>
    <row r="5237" spans="18:19" x14ac:dyDescent="0.2">
      <c r="R5237" s="5">
        <v>38434</v>
      </c>
      <c r="S5237">
        <v>-1.4517364410943881E-2</v>
      </c>
    </row>
    <row r="5238" spans="18:19" x14ac:dyDescent="0.2">
      <c r="R5238" s="5">
        <v>38435</v>
      </c>
      <c r="S5238">
        <v>-7.9554914411146278E-3</v>
      </c>
    </row>
    <row r="5239" spans="18:19" x14ac:dyDescent="0.2">
      <c r="R5239" s="5">
        <v>38440</v>
      </c>
      <c r="S5239">
        <v>-9.6553312872360696E-3</v>
      </c>
    </row>
    <row r="5240" spans="18:19" x14ac:dyDescent="0.2">
      <c r="R5240" s="5">
        <v>38441</v>
      </c>
      <c r="S5240">
        <v>-2.0304575503820627E-3</v>
      </c>
    </row>
    <row r="5241" spans="18:19" x14ac:dyDescent="0.2">
      <c r="R5241" s="5">
        <v>38442</v>
      </c>
      <c r="S5241">
        <v>4.1543521540861874E-3</v>
      </c>
    </row>
    <row r="5242" spans="18:19" x14ac:dyDescent="0.2">
      <c r="R5242" s="5">
        <v>38443</v>
      </c>
      <c r="S5242">
        <v>6.2720516781337244E-3</v>
      </c>
    </row>
    <row r="5243" spans="18:19" x14ac:dyDescent="0.2">
      <c r="R5243" s="5">
        <v>38446</v>
      </c>
      <c r="S5243">
        <v>-4.1769937849717208E-3</v>
      </c>
    </row>
    <row r="5244" spans="18:19" x14ac:dyDescent="0.2">
      <c r="R5244" s="5">
        <v>38447</v>
      </c>
      <c r="S5244">
        <v>1.9449583102956617E-3</v>
      </c>
    </row>
    <row r="5245" spans="18:19" x14ac:dyDescent="0.2">
      <c r="R5245" s="5">
        <v>38448</v>
      </c>
      <c r="S5245">
        <v>-2.6752940537404092E-3</v>
      </c>
    </row>
    <row r="5246" spans="18:19" x14ac:dyDescent="0.2">
      <c r="R5246" s="5">
        <v>38449</v>
      </c>
      <c r="S5246">
        <v>1.508773069899457E-3</v>
      </c>
    </row>
    <row r="5247" spans="18:19" x14ac:dyDescent="0.2">
      <c r="R5247" s="5">
        <v>38450</v>
      </c>
      <c r="S5247">
        <v>8.7400234357765619E-3</v>
      </c>
    </row>
    <row r="5248" spans="18:19" x14ac:dyDescent="0.2">
      <c r="R5248" s="5">
        <v>38453</v>
      </c>
      <c r="S5248">
        <v>-7.9135971958913965E-3</v>
      </c>
    </row>
    <row r="5249" spans="18:19" x14ac:dyDescent="0.2">
      <c r="R5249" s="5">
        <v>38454</v>
      </c>
      <c r="S5249">
        <v>1.8448398280190483E-3</v>
      </c>
    </row>
    <row r="5250" spans="18:19" x14ac:dyDescent="0.2">
      <c r="R5250" s="5">
        <v>38455</v>
      </c>
      <c r="S5250">
        <v>-2.0392316252974369E-3</v>
      </c>
    </row>
    <row r="5251" spans="18:19" x14ac:dyDescent="0.2">
      <c r="R5251" s="5">
        <v>38456</v>
      </c>
      <c r="S5251">
        <v>-1.2643382783058196E-2</v>
      </c>
    </row>
    <row r="5252" spans="18:19" x14ac:dyDescent="0.2">
      <c r="R5252" s="5">
        <v>38457</v>
      </c>
      <c r="S5252">
        <v>-1.7352452975314785E-2</v>
      </c>
    </row>
    <row r="5253" spans="18:19" x14ac:dyDescent="0.2">
      <c r="R5253" s="5">
        <v>38460</v>
      </c>
      <c r="S5253">
        <v>-1.4350994728275316E-2</v>
      </c>
    </row>
    <row r="5254" spans="18:19" x14ac:dyDescent="0.2">
      <c r="R5254" s="5">
        <v>38461</v>
      </c>
      <c r="S5254">
        <v>1.5101952234341586E-2</v>
      </c>
    </row>
    <row r="5255" spans="18:19" x14ac:dyDescent="0.2">
      <c r="R5255" s="5">
        <v>38462</v>
      </c>
      <c r="S5255">
        <v>1.3752924663754352E-3</v>
      </c>
    </row>
    <row r="5256" spans="18:19" x14ac:dyDescent="0.2">
      <c r="R5256" s="5">
        <v>38463</v>
      </c>
      <c r="S5256">
        <v>-3.3289562061177154E-3</v>
      </c>
    </row>
    <row r="5257" spans="18:19" x14ac:dyDescent="0.2">
      <c r="R5257" s="5">
        <v>38464</v>
      </c>
      <c r="S5257">
        <v>5.2511935826278491E-3</v>
      </c>
    </row>
    <row r="5258" spans="18:19" x14ac:dyDescent="0.2">
      <c r="R5258" s="5">
        <v>38468</v>
      </c>
      <c r="S5258">
        <v>-2.6221499160189771E-3</v>
      </c>
    </row>
    <row r="5259" spans="18:19" x14ac:dyDescent="0.2">
      <c r="R5259" s="5">
        <v>38469</v>
      </c>
      <c r="S5259">
        <v>-2.9048676926300733E-3</v>
      </c>
    </row>
    <row r="5260" spans="18:19" x14ac:dyDescent="0.2">
      <c r="R5260" s="5">
        <v>38470</v>
      </c>
      <c r="S5260">
        <v>-3.0642511543997704E-3</v>
      </c>
    </row>
    <row r="5261" spans="18:19" x14ac:dyDescent="0.2">
      <c r="R5261" s="5">
        <v>38471</v>
      </c>
      <c r="S5261">
        <v>-8.133000982718663E-3</v>
      </c>
    </row>
    <row r="5262" spans="18:19" x14ac:dyDescent="0.2">
      <c r="R5262" s="5">
        <v>38474</v>
      </c>
      <c r="S5262">
        <v>6.5973470841048107E-3</v>
      </c>
    </row>
    <row r="5263" spans="18:19" x14ac:dyDescent="0.2">
      <c r="R5263" s="5">
        <v>38475</v>
      </c>
      <c r="S5263">
        <v>-6.4705513392001712E-3</v>
      </c>
    </row>
    <row r="5264" spans="18:19" x14ac:dyDescent="0.2">
      <c r="R5264" s="5">
        <v>38476</v>
      </c>
      <c r="S5264">
        <v>-9.7081956505342213E-3</v>
      </c>
    </row>
    <row r="5265" spans="18:19" x14ac:dyDescent="0.2">
      <c r="R5265" s="5">
        <v>38477</v>
      </c>
      <c r="S5265">
        <v>2.4295133745514119E-3</v>
      </c>
    </row>
    <row r="5266" spans="18:19" x14ac:dyDescent="0.2">
      <c r="R5266" s="5">
        <v>38478</v>
      </c>
      <c r="S5266">
        <v>6.3146311573516406E-3</v>
      </c>
    </row>
    <row r="5267" spans="18:19" x14ac:dyDescent="0.2">
      <c r="R5267" s="5">
        <v>38481</v>
      </c>
      <c r="S5267">
        <v>4.305657184896684E-3</v>
      </c>
    </row>
    <row r="5268" spans="18:19" x14ac:dyDescent="0.2">
      <c r="R5268" s="5">
        <v>38482</v>
      </c>
      <c r="S5268">
        <v>-1.9479129345722807E-3</v>
      </c>
    </row>
    <row r="5269" spans="18:19" x14ac:dyDescent="0.2">
      <c r="R5269" s="5">
        <v>38483</v>
      </c>
      <c r="S5269">
        <v>2.4027225540552049E-3</v>
      </c>
    </row>
    <row r="5270" spans="18:19" x14ac:dyDescent="0.2">
      <c r="R5270" s="5">
        <v>38484</v>
      </c>
      <c r="S5270">
        <v>5.190366662505495E-3</v>
      </c>
    </row>
    <row r="5271" spans="18:19" x14ac:dyDescent="0.2">
      <c r="R5271" s="5">
        <v>38485</v>
      </c>
      <c r="S5271">
        <v>-3.4488435257658155E-3</v>
      </c>
    </row>
    <row r="5272" spans="18:19" x14ac:dyDescent="0.2">
      <c r="R5272" s="5">
        <v>38488</v>
      </c>
      <c r="S5272">
        <v>-1.0571378536645798E-2</v>
      </c>
    </row>
    <row r="5273" spans="18:19" x14ac:dyDescent="0.2">
      <c r="R5273" s="5">
        <v>38489</v>
      </c>
      <c r="S5273">
        <v>-3.0885098891922317E-3</v>
      </c>
    </row>
    <row r="5274" spans="18:19" x14ac:dyDescent="0.2">
      <c r="R5274" s="5">
        <v>38490</v>
      </c>
      <c r="S5274">
        <v>7.3355566961679402E-3</v>
      </c>
    </row>
    <row r="5275" spans="18:19" x14ac:dyDescent="0.2">
      <c r="R5275" s="5">
        <v>38491</v>
      </c>
      <c r="S5275">
        <v>1.3410500691954867E-2</v>
      </c>
    </row>
    <row r="5276" spans="18:19" x14ac:dyDescent="0.2">
      <c r="R5276" s="5">
        <v>38492</v>
      </c>
      <c r="S5276">
        <v>-7.2640744630708297E-4</v>
      </c>
    </row>
    <row r="5277" spans="18:19" x14ac:dyDescent="0.2">
      <c r="R5277" s="5">
        <v>38495</v>
      </c>
      <c r="S5277">
        <v>8.3592706452065273E-3</v>
      </c>
    </row>
    <row r="5278" spans="18:19" x14ac:dyDescent="0.2">
      <c r="R5278" s="5">
        <v>38496</v>
      </c>
      <c r="S5278">
        <v>7.4270635761286442E-3</v>
      </c>
    </row>
    <row r="5279" spans="18:19" x14ac:dyDescent="0.2">
      <c r="R5279" s="5">
        <v>38497</v>
      </c>
      <c r="S5279">
        <v>-1.7280541478061798E-3</v>
      </c>
    </row>
    <row r="5280" spans="18:19" x14ac:dyDescent="0.2">
      <c r="R5280" s="5">
        <v>38498</v>
      </c>
      <c r="S5280">
        <v>7.6564954281822524E-4</v>
      </c>
    </row>
    <row r="5281" spans="18:19" x14ac:dyDescent="0.2">
      <c r="R5281" s="5">
        <v>38499</v>
      </c>
      <c r="S5281">
        <v>5.785129928961589E-3</v>
      </c>
    </row>
    <row r="5282" spans="18:19" x14ac:dyDescent="0.2">
      <c r="R5282" s="5">
        <v>38502</v>
      </c>
      <c r="S5282">
        <v>3.8219415903677605E-3</v>
      </c>
    </row>
    <row r="5283" spans="18:19" x14ac:dyDescent="0.2">
      <c r="R5283" s="5">
        <v>38503</v>
      </c>
      <c r="S5283">
        <v>-4.6814384692804968E-3</v>
      </c>
    </row>
    <row r="5284" spans="18:19" x14ac:dyDescent="0.2">
      <c r="R5284" s="5">
        <v>38504</v>
      </c>
      <c r="S5284">
        <v>8.1477310577599098E-3</v>
      </c>
    </row>
    <row r="5285" spans="18:19" x14ac:dyDescent="0.2">
      <c r="R5285" s="5">
        <v>38505</v>
      </c>
      <c r="S5285">
        <v>7.9368385473117288E-3</v>
      </c>
    </row>
    <row r="5286" spans="18:19" x14ac:dyDescent="0.2">
      <c r="R5286" s="5">
        <v>38506</v>
      </c>
      <c r="S5286">
        <v>3.1138009879520898E-3</v>
      </c>
    </row>
    <row r="5287" spans="18:19" x14ac:dyDescent="0.2">
      <c r="R5287" s="5">
        <v>38509</v>
      </c>
      <c r="S5287">
        <v>1.2765088018123433E-3</v>
      </c>
    </row>
    <row r="5288" spans="18:19" x14ac:dyDescent="0.2">
      <c r="R5288" s="5">
        <v>38510</v>
      </c>
      <c r="S5288">
        <v>1.3229583273438969E-3</v>
      </c>
    </row>
    <row r="5289" spans="18:19" x14ac:dyDescent="0.2">
      <c r="R5289" s="5">
        <v>38511</v>
      </c>
      <c r="S5289">
        <v>3.1679773057061329E-3</v>
      </c>
    </row>
    <row r="5290" spans="18:19" x14ac:dyDescent="0.2">
      <c r="R5290" s="5">
        <v>38512</v>
      </c>
      <c r="S5290">
        <v>-1.0548777080422653E-3</v>
      </c>
    </row>
    <row r="5291" spans="18:19" x14ac:dyDescent="0.2">
      <c r="R5291" s="5">
        <v>38513</v>
      </c>
      <c r="S5291">
        <v>2.6590344932096929E-3</v>
      </c>
    </row>
    <row r="5292" spans="18:19" x14ac:dyDescent="0.2">
      <c r="R5292" s="5">
        <v>38517</v>
      </c>
      <c r="S5292">
        <v>2.2940174464759319E-3</v>
      </c>
    </row>
    <row r="5293" spans="18:19" x14ac:dyDescent="0.2">
      <c r="R5293" s="5">
        <v>38518</v>
      </c>
      <c r="S5293">
        <v>3.3836141606016458E-3</v>
      </c>
    </row>
    <row r="5294" spans="18:19" x14ac:dyDescent="0.2">
      <c r="R5294" s="5">
        <v>38519</v>
      </c>
      <c r="S5294">
        <v>4.1542593364401834E-3</v>
      </c>
    </row>
    <row r="5295" spans="18:19" x14ac:dyDescent="0.2">
      <c r="R5295" s="5">
        <v>38520</v>
      </c>
      <c r="S5295">
        <v>1.083817126152351E-2</v>
      </c>
    </row>
    <row r="5296" spans="18:19" x14ac:dyDescent="0.2">
      <c r="R5296" s="5">
        <v>38523</v>
      </c>
      <c r="S5296">
        <v>-1.1723880540015299E-3</v>
      </c>
    </row>
    <row r="5297" spans="18:19" x14ac:dyDescent="0.2">
      <c r="R5297" s="5">
        <v>38524</v>
      </c>
      <c r="S5297">
        <v>-1.6436558598516048E-3</v>
      </c>
    </row>
    <row r="5298" spans="18:19" x14ac:dyDescent="0.2">
      <c r="R5298" s="5">
        <v>38525</v>
      </c>
      <c r="S5298">
        <v>-5.4669410614236772E-3</v>
      </c>
    </row>
    <row r="5299" spans="18:19" x14ac:dyDescent="0.2">
      <c r="R5299" s="5">
        <v>38526</v>
      </c>
      <c r="S5299">
        <v>-1.5370612056985413E-3</v>
      </c>
    </row>
    <row r="5300" spans="18:19" x14ac:dyDescent="0.2">
      <c r="R5300" s="5">
        <v>38527</v>
      </c>
      <c r="S5300">
        <v>-5.1723844169882177E-3</v>
      </c>
    </row>
    <row r="5301" spans="18:19" x14ac:dyDescent="0.2">
      <c r="R5301" s="5">
        <v>38530</v>
      </c>
      <c r="S5301">
        <v>-3.0017890318697871E-3</v>
      </c>
    </row>
    <row r="5302" spans="18:19" x14ac:dyDescent="0.2">
      <c r="R5302" s="5">
        <v>38531</v>
      </c>
      <c r="S5302">
        <v>7.3218603142559619E-3</v>
      </c>
    </row>
    <row r="5303" spans="18:19" x14ac:dyDescent="0.2">
      <c r="R5303" s="5">
        <v>38532</v>
      </c>
      <c r="S5303">
        <v>-1.279833322372851E-3</v>
      </c>
    </row>
    <row r="5304" spans="18:19" x14ac:dyDescent="0.2">
      <c r="R5304" s="5">
        <v>38533</v>
      </c>
      <c r="S5304">
        <v>3.1492360130470263E-3</v>
      </c>
    </row>
    <row r="5305" spans="18:19" x14ac:dyDescent="0.2">
      <c r="R5305" s="5">
        <v>38534</v>
      </c>
      <c r="S5305">
        <v>-1.3721317506489134E-3</v>
      </c>
    </row>
    <row r="5306" spans="18:19" x14ac:dyDescent="0.2">
      <c r="R5306" s="5">
        <v>38537</v>
      </c>
      <c r="S5306">
        <v>2.5062669760595371E-3</v>
      </c>
    </row>
    <row r="5307" spans="18:19" x14ac:dyDescent="0.2">
      <c r="R5307" s="5">
        <v>38538</v>
      </c>
      <c r="S5307">
        <v>4.4531958657780023E-3</v>
      </c>
    </row>
    <row r="5308" spans="18:19" x14ac:dyDescent="0.2">
      <c r="R5308" s="5">
        <v>38539</v>
      </c>
      <c r="S5308">
        <v>-4.5948924464041694E-3</v>
      </c>
    </row>
    <row r="5309" spans="18:19" x14ac:dyDescent="0.2">
      <c r="R5309" s="5">
        <v>38540</v>
      </c>
      <c r="S5309">
        <v>-8.6578573712225281E-3</v>
      </c>
    </row>
    <row r="5310" spans="18:19" x14ac:dyDescent="0.2">
      <c r="R5310" s="5">
        <v>38541</v>
      </c>
      <c r="S5310">
        <v>-9.0568921985677026E-4</v>
      </c>
    </row>
    <row r="5311" spans="18:19" x14ac:dyDescent="0.2">
      <c r="R5311" s="5">
        <v>38544</v>
      </c>
      <c r="S5311">
        <v>7.7906431754064575E-3</v>
      </c>
    </row>
    <row r="5312" spans="18:19" x14ac:dyDescent="0.2">
      <c r="R5312" s="5">
        <v>38545</v>
      </c>
      <c r="S5312">
        <v>-3.5495817782203672E-4</v>
      </c>
    </row>
    <row r="5313" spans="18:19" x14ac:dyDescent="0.2">
      <c r="R5313" s="5">
        <v>38546</v>
      </c>
      <c r="S5313">
        <v>3.567508774633832E-3</v>
      </c>
    </row>
    <row r="5314" spans="18:19" x14ac:dyDescent="0.2">
      <c r="R5314" s="5">
        <v>38547</v>
      </c>
      <c r="S5314">
        <v>4.1186704334839194E-3</v>
      </c>
    </row>
    <row r="5315" spans="18:19" x14ac:dyDescent="0.2">
      <c r="R5315" s="5">
        <v>38548</v>
      </c>
      <c r="S5315">
        <v>-8.2237812879756671E-4</v>
      </c>
    </row>
    <row r="5316" spans="18:19" x14ac:dyDescent="0.2">
      <c r="R5316" s="5">
        <v>38551</v>
      </c>
      <c r="S5316">
        <v>1.33895557993942E-3</v>
      </c>
    </row>
    <row r="5317" spans="18:19" x14ac:dyDescent="0.2">
      <c r="R5317" s="5">
        <v>38552</v>
      </c>
      <c r="S5317">
        <v>-4.7295875073372273E-3</v>
      </c>
    </row>
    <row r="5318" spans="18:19" x14ac:dyDescent="0.2">
      <c r="R5318" s="5">
        <v>38553</v>
      </c>
      <c r="S5318">
        <v>5.5274099637733585E-3</v>
      </c>
    </row>
    <row r="5319" spans="18:19" x14ac:dyDescent="0.2">
      <c r="R5319" s="5">
        <v>38554</v>
      </c>
      <c r="S5319">
        <v>9.1992243413689494E-3</v>
      </c>
    </row>
    <row r="5320" spans="18:19" x14ac:dyDescent="0.2">
      <c r="R5320" s="5">
        <v>38555</v>
      </c>
      <c r="S5320">
        <v>4.9844195511558331E-3</v>
      </c>
    </row>
    <row r="5321" spans="18:19" x14ac:dyDescent="0.2">
      <c r="R5321" s="5">
        <v>38558</v>
      </c>
      <c r="S5321">
        <v>2.6328567831445824E-3</v>
      </c>
    </row>
    <row r="5322" spans="18:19" x14ac:dyDescent="0.2">
      <c r="R5322" s="5">
        <v>38559</v>
      </c>
      <c r="S5322">
        <v>5.7645527727015131E-4</v>
      </c>
    </row>
    <row r="5323" spans="18:19" x14ac:dyDescent="0.2">
      <c r="R5323" s="5">
        <v>38560</v>
      </c>
      <c r="S5323">
        <v>2.187504470166838E-3</v>
      </c>
    </row>
    <row r="5324" spans="18:19" x14ac:dyDescent="0.2">
      <c r="R5324" s="5">
        <v>38561</v>
      </c>
      <c r="S5324">
        <v>-4.2643004907527053E-3</v>
      </c>
    </row>
    <row r="5325" spans="18:19" x14ac:dyDescent="0.2">
      <c r="R5325" s="5">
        <v>38562</v>
      </c>
      <c r="S5325">
        <v>4.0572682965070404E-3</v>
      </c>
    </row>
    <row r="5326" spans="18:19" x14ac:dyDescent="0.2">
      <c r="R5326" s="5">
        <v>38565</v>
      </c>
      <c r="S5326">
        <v>-2.0957367503850318E-3</v>
      </c>
    </row>
    <row r="5327" spans="18:19" x14ac:dyDescent="0.2">
      <c r="R5327" s="5">
        <v>38566</v>
      </c>
      <c r="S5327">
        <v>1.3362517827495968E-3</v>
      </c>
    </row>
    <row r="5328" spans="18:19" x14ac:dyDescent="0.2">
      <c r="R5328" s="5">
        <v>38567</v>
      </c>
      <c r="S5328">
        <v>-3.9447782910162288E-3</v>
      </c>
    </row>
    <row r="5329" spans="18:19" x14ac:dyDescent="0.2">
      <c r="R5329" s="5">
        <v>38568</v>
      </c>
      <c r="S5329">
        <v>5.0838841969391853E-4</v>
      </c>
    </row>
    <row r="5330" spans="18:19" x14ac:dyDescent="0.2">
      <c r="R5330" s="5">
        <v>38569</v>
      </c>
      <c r="S5330">
        <v>1.0621595161332722E-3</v>
      </c>
    </row>
    <row r="5331" spans="18:19" x14ac:dyDescent="0.2">
      <c r="R5331" s="5">
        <v>38572</v>
      </c>
      <c r="S5331">
        <v>7.3807860669727852E-3</v>
      </c>
    </row>
    <row r="5332" spans="18:19" x14ac:dyDescent="0.2">
      <c r="R5332" s="5">
        <v>38573</v>
      </c>
      <c r="S5332">
        <v>2.128220307384486E-3</v>
      </c>
    </row>
    <row r="5333" spans="18:19" x14ac:dyDescent="0.2">
      <c r="R5333" s="5">
        <v>38574</v>
      </c>
      <c r="S5333">
        <v>2.351787185587411E-3</v>
      </c>
    </row>
    <row r="5334" spans="18:19" x14ac:dyDescent="0.2">
      <c r="R5334" s="5">
        <v>38575</v>
      </c>
      <c r="S5334">
        <v>8.8776452364900636E-3</v>
      </c>
    </row>
    <row r="5335" spans="18:19" x14ac:dyDescent="0.2">
      <c r="R5335" s="5">
        <v>38576</v>
      </c>
      <c r="S5335">
        <v>1.8067260272753439E-3</v>
      </c>
    </row>
    <row r="5336" spans="18:19" x14ac:dyDescent="0.2">
      <c r="R5336" s="5">
        <v>38579</v>
      </c>
      <c r="S5336">
        <v>-1.4451195867404495E-3</v>
      </c>
    </row>
    <row r="5337" spans="18:19" x14ac:dyDescent="0.2">
      <c r="R5337" s="5">
        <v>38580</v>
      </c>
      <c r="S5337">
        <v>4.6890232220473194E-3</v>
      </c>
    </row>
    <row r="5338" spans="18:19" x14ac:dyDescent="0.2">
      <c r="R5338" s="5">
        <v>38581</v>
      </c>
      <c r="S5338">
        <v>-3.7178533378041364E-3</v>
      </c>
    </row>
    <row r="5339" spans="18:19" x14ac:dyDescent="0.2">
      <c r="R5339" s="5">
        <v>38582</v>
      </c>
      <c r="S5339">
        <v>-4.434396406707326E-3</v>
      </c>
    </row>
    <row r="5340" spans="18:19" x14ac:dyDescent="0.2">
      <c r="R5340" s="5">
        <v>38583</v>
      </c>
      <c r="S5340">
        <v>4.456970534500419E-3</v>
      </c>
    </row>
    <row r="5341" spans="18:19" x14ac:dyDescent="0.2">
      <c r="R5341" s="5">
        <v>38586</v>
      </c>
      <c r="S5341">
        <v>7.3769535898042604E-3</v>
      </c>
    </row>
    <row r="5342" spans="18:19" x14ac:dyDescent="0.2">
      <c r="R5342" s="5">
        <v>38587</v>
      </c>
      <c r="S5342">
        <v>-2.4903819115019727E-3</v>
      </c>
    </row>
    <row r="5343" spans="18:19" x14ac:dyDescent="0.2">
      <c r="R5343" s="5">
        <v>38588</v>
      </c>
      <c r="S5343">
        <v>-7.802849502743704E-3</v>
      </c>
    </row>
    <row r="5344" spans="18:19" x14ac:dyDescent="0.2">
      <c r="R5344" s="5">
        <v>38589</v>
      </c>
      <c r="S5344">
        <v>-5.3117960228744876E-3</v>
      </c>
    </row>
    <row r="5345" spans="18:19" x14ac:dyDescent="0.2">
      <c r="R5345" s="5">
        <v>38590</v>
      </c>
      <c r="S5345">
        <v>5.7871188552412901E-3</v>
      </c>
    </row>
    <row r="5346" spans="18:19" x14ac:dyDescent="0.2">
      <c r="R5346" s="5">
        <v>38593</v>
      </c>
      <c r="S5346">
        <v>-1.1516354690744043E-2</v>
      </c>
    </row>
    <row r="5347" spans="18:19" x14ac:dyDescent="0.2">
      <c r="R5347" s="5">
        <v>38594</v>
      </c>
      <c r="S5347">
        <v>8.8652456775067234E-3</v>
      </c>
    </row>
    <row r="5348" spans="18:19" x14ac:dyDescent="0.2">
      <c r="R5348" s="5">
        <v>38595</v>
      </c>
      <c r="S5348">
        <v>1.3830790446315003E-3</v>
      </c>
    </row>
    <row r="5349" spans="18:19" x14ac:dyDescent="0.2">
      <c r="R5349" s="5">
        <v>38596</v>
      </c>
      <c r="S5349">
        <v>1.0503161827127431E-2</v>
      </c>
    </row>
    <row r="5350" spans="18:19" x14ac:dyDescent="0.2">
      <c r="R5350" s="5">
        <v>38597</v>
      </c>
      <c r="S5350">
        <v>-5.4406609026303567E-3</v>
      </c>
    </row>
    <row r="5351" spans="18:19" x14ac:dyDescent="0.2">
      <c r="R5351" s="5">
        <v>38600</v>
      </c>
      <c r="S5351">
        <v>-4.2245152118087848E-3</v>
      </c>
    </row>
    <row r="5352" spans="18:19" x14ac:dyDescent="0.2">
      <c r="R5352" s="5">
        <v>38601</v>
      </c>
      <c r="S5352">
        <v>1.1539115483664676E-3</v>
      </c>
    </row>
    <row r="5353" spans="18:19" x14ac:dyDescent="0.2">
      <c r="R5353" s="5">
        <v>38602</v>
      </c>
      <c r="S5353">
        <v>7.6589025746712823E-3</v>
      </c>
    </row>
    <row r="5354" spans="18:19" x14ac:dyDescent="0.2">
      <c r="R5354" s="5">
        <v>38603</v>
      </c>
      <c r="S5354">
        <v>-3.7094949293467188E-3</v>
      </c>
    </row>
    <row r="5355" spans="18:19" x14ac:dyDescent="0.2">
      <c r="R5355" s="5">
        <v>38604</v>
      </c>
      <c r="S5355">
        <v>-1.6004511728421804E-3</v>
      </c>
    </row>
    <row r="5356" spans="18:19" x14ac:dyDescent="0.2">
      <c r="R5356" s="5">
        <v>38607</v>
      </c>
      <c r="S5356">
        <v>1.0822755898464984E-3</v>
      </c>
    </row>
    <row r="5357" spans="18:19" x14ac:dyDescent="0.2">
      <c r="R5357" s="5">
        <v>38608</v>
      </c>
      <c r="S5357">
        <v>4.2276705123423849E-3</v>
      </c>
    </row>
    <row r="5358" spans="18:19" x14ac:dyDescent="0.2">
      <c r="R5358" s="5">
        <v>38609</v>
      </c>
      <c r="S5358">
        <v>3.8746283034228226E-3</v>
      </c>
    </row>
    <row r="5359" spans="18:19" x14ac:dyDescent="0.2">
      <c r="R5359" s="5">
        <v>38610</v>
      </c>
      <c r="S5359">
        <v>-1.6107386032858523E-3</v>
      </c>
    </row>
    <row r="5360" spans="18:19" x14ac:dyDescent="0.2">
      <c r="R5360" s="5">
        <v>38611</v>
      </c>
      <c r="S5360">
        <v>7.3613395392479004E-3</v>
      </c>
    </row>
    <row r="5361" spans="18:19" x14ac:dyDescent="0.2">
      <c r="R5361" s="5">
        <v>38614</v>
      </c>
      <c r="S5361">
        <v>4.4449383272268863E-5</v>
      </c>
    </row>
    <row r="5362" spans="18:19" x14ac:dyDescent="0.2">
      <c r="R5362" s="5">
        <v>38615</v>
      </c>
      <c r="S5362">
        <v>6.1151429096430723E-3</v>
      </c>
    </row>
    <row r="5363" spans="18:19" x14ac:dyDescent="0.2">
      <c r="R5363" s="5">
        <v>38616</v>
      </c>
      <c r="S5363">
        <v>-5.6263300485759164E-3</v>
      </c>
    </row>
    <row r="5364" spans="18:19" x14ac:dyDescent="0.2">
      <c r="R5364" s="5">
        <v>38617</v>
      </c>
      <c r="S5364">
        <v>2.1523756548172969E-3</v>
      </c>
    </row>
    <row r="5365" spans="18:19" x14ac:dyDescent="0.2">
      <c r="R5365" s="5">
        <v>38618</v>
      </c>
      <c r="S5365">
        <v>5.5398594292570302E-4</v>
      </c>
    </row>
    <row r="5366" spans="18:19" x14ac:dyDescent="0.2">
      <c r="R5366" s="5">
        <v>38621</v>
      </c>
      <c r="S5366">
        <v>1.130055090740806E-2</v>
      </c>
    </row>
    <row r="5367" spans="18:19" x14ac:dyDescent="0.2">
      <c r="R5367" s="5">
        <v>38622</v>
      </c>
      <c r="S5367">
        <v>2.4939851036891018E-3</v>
      </c>
    </row>
    <row r="5368" spans="18:19" x14ac:dyDescent="0.2">
      <c r="R5368" s="5">
        <v>38623</v>
      </c>
      <c r="S5368">
        <v>-3.2780078747178494E-4</v>
      </c>
    </row>
    <row r="5369" spans="18:19" x14ac:dyDescent="0.2">
      <c r="R5369" s="5">
        <v>38624</v>
      </c>
      <c r="S5369">
        <v>9.1813624971173475E-3</v>
      </c>
    </row>
    <row r="5370" spans="18:19" x14ac:dyDescent="0.2">
      <c r="R5370" s="5">
        <v>38625</v>
      </c>
      <c r="S5370">
        <v>-5.3854636134538642E-3</v>
      </c>
    </row>
    <row r="5371" spans="18:19" x14ac:dyDescent="0.2">
      <c r="R5371" s="5">
        <v>38628</v>
      </c>
      <c r="S5371">
        <v>1.3063641726412646E-4</v>
      </c>
    </row>
    <row r="5372" spans="18:19" x14ac:dyDescent="0.2">
      <c r="R5372" s="5">
        <v>38629</v>
      </c>
      <c r="S5372">
        <v>-3.7018084845736769E-4</v>
      </c>
    </row>
    <row r="5373" spans="18:19" x14ac:dyDescent="0.2">
      <c r="R5373" s="5">
        <v>38630</v>
      </c>
      <c r="S5373">
        <v>-2.0840735365711651E-2</v>
      </c>
    </row>
    <row r="5374" spans="18:19" x14ac:dyDescent="0.2">
      <c r="R5374" s="5">
        <v>38631</v>
      </c>
      <c r="S5374">
        <v>-2.1352484527293551E-2</v>
      </c>
    </row>
    <row r="5375" spans="18:19" x14ac:dyDescent="0.2">
      <c r="R5375" s="5">
        <v>38632</v>
      </c>
      <c r="S5375">
        <v>-3.8628023975239114E-4</v>
      </c>
    </row>
    <row r="5376" spans="18:19" x14ac:dyDescent="0.2">
      <c r="R5376" s="5">
        <v>38635</v>
      </c>
      <c r="S5376">
        <v>6.2981630935268276E-3</v>
      </c>
    </row>
    <row r="5377" spans="18:19" x14ac:dyDescent="0.2">
      <c r="R5377" s="5">
        <v>38636</v>
      </c>
      <c r="S5377">
        <v>-8.0724231467998609E-3</v>
      </c>
    </row>
    <row r="5378" spans="18:19" x14ac:dyDescent="0.2">
      <c r="R5378" s="5">
        <v>38637</v>
      </c>
      <c r="S5378">
        <v>8.411126818198545E-3</v>
      </c>
    </row>
    <row r="5379" spans="18:19" x14ac:dyDescent="0.2">
      <c r="R5379" s="5">
        <v>38638</v>
      </c>
      <c r="S5379">
        <v>-7.8193569538790447E-3</v>
      </c>
    </row>
    <row r="5380" spans="18:19" x14ac:dyDescent="0.2">
      <c r="R5380" s="5">
        <v>38639</v>
      </c>
      <c r="S5380">
        <v>-5.3843300439471711E-3</v>
      </c>
    </row>
    <row r="5381" spans="18:19" x14ac:dyDescent="0.2">
      <c r="R5381" s="5">
        <v>38642</v>
      </c>
      <c r="S5381">
        <v>4.2460000785718762E-3</v>
      </c>
    </row>
    <row r="5382" spans="18:19" x14ac:dyDescent="0.2">
      <c r="R5382" s="5">
        <v>38643</v>
      </c>
      <c r="S5382">
        <v>7.3986992674499657E-3</v>
      </c>
    </row>
    <row r="5383" spans="18:19" x14ac:dyDescent="0.2">
      <c r="R5383" s="5">
        <v>38644</v>
      </c>
      <c r="S5383">
        <v>-1.7472275146350767E-2</v>
      </c>
    </row>
    <row r="5384" spans="18:19" x14ac:dyDescent="0.2">
      <c r="R5384" s="5">
        <v>38645</v>
      </c>
      <c r="S5384">
        <v>-1.8409849321338932E-4</v>
      </c>
    </row>
    <row r="5385" spans="18:19" x14ac:dyDescent="0.2">
      <c r="R5385" s="5">
        <v>38646</v>
      </c>
      <c r="S5385">
        <v>-4.5903913229942235E-3</v>
      </c>
    </row>
    <row r="5386" spans="18:19" x14ac:dyDescent="0.2">
      <c r="R5386" s="5">
        <v>38649</v>
      </c>
      <c r="S5386">
        <v>-1.8281752271443262E-3</v>
      </c>
    </row>
    <row r="5387" spans="18:19" x14ac:dyDescent="0.2">
      <c r="R5387" s="5">
        <v>38650</v>
      </c>
      <c r="S5387">
        <v>7.7295293754576812E-3</v>
      </c>
    </row>
    <row r="5388" spans="18:19" x14ac:dyDescent="0.2">
      <c r="R5388" s="5">
        <v>38651</v>
      </c>
      <c r="S5388">
        <v>1.1381159026345521E-2</v>
      </c>
    </row>
    <row r="5389" spans="18:19" x14ac:dyDescent="0.2">
      <c r="R5389" s="5">
        <v>38652</v>
      </c>
      <c r="S5389">
        <v>-2.5939171293967197E-3</v>
      </c>
    </row>
    <row r="5390" spans="18:19" x14ac:dyDescent="0.2">
      <c r="R5390" s="5">
        <v>38653</v>
      </c>
      <c r="S5390">
        <v>-1.1157429284781313E-2</v>
      </c>
    </row>
    <row r="5391" spans="18:19" x14ac:dyDescent="0.2">
      <c r="R5391" s="5">
        <v>38656</v>
      </c>
      <c r="S5391">
        <v>1.6497198161544251E-2</v>
      </c>
    </row>
    <row r="5392" spans="18:19" x14ac:dyDescent="0.2">
      <c r="R5392" s="5">
        <v>38657</v>
      </c>
      <c r="S5392">
        <v>2.7835314486230633E-3</v>
      </c>
    </row>
    <row r="5393" spans="18:19" x14ac:dyDescent="0.2">
      <c r="R5393" s="5">
        <v>38658</v>
      </c>
      <c r="S5393">
        <v>-3.6677348730043131E-3</v>
      </c>
    </row>
    <row r="5394" spans="18:19" x14ac:dyDescent="0.2">
      <c r="R5394" s="5">
        <v>38659</v>
      </c>
      <c r="S5394">
        <v>1.1747995809442593E-2</v>
      </c>
    </row>
    <row r="5395" spans="18:19" x14ac:dyDescent="0.2">
      <c r="R5395" s="5">
        <v>38660</v>
      </c>
      <c r="S5395">
        <v>1.6574836926351905E-3</v>
      </c>
    </row>
    <row r="5396" spans="18:19" x14ac:dyDescent="0.2">
      <c r="R5396" s="5">
        <v>38663</v>
      </c>
      <c r="S5396">
        <v>-1.6799009449534807E-3</v>
      </c>
    </row>
    <row r="5397" spans="18:19" x14ac:dyDescent="0.2">
      <c r="R5397" s="5">
        <v>38664</v>
      </c>
      <c r="S5397">
        <v>9.0159057496918826E-3</v>
      </c>
    </row>
    <row r="5398" spans="18:19" x14ac:dyDescent="0.2">
      <c r="R5398" s="5">
        <v>38665</v>
      </c>
      <c r="S5398">
        <v>-5.5472155613562916E-3</v>
      </c>
    </row>
    <row r="5399" spans="18:19" x14ac:dyDescent="0.2">
      <c r="R5399" s="5">
        <v>38666</v>
      </c>
      <c r="S5399">
        <v>3.5680077100630134E-3</v>
      </c>
    </row>
    <row r="5400" spans="18:19" x14ac:dyDescent="0.2">
      <c r="R5400" s="5">
        <v>38667</v>
      </c>
      <c r="S5400">
        <v>5.4389584746763562E-3</v>
      </c>
    </row>
    <row r="5401" spans="18:19" x14ac:dyDescent="0.2">
      <c r="R5401" s="5">
        <v>38670</v>
      </c>
      <c r="S5401">
        <v>6.861809442573516E-3</v>
      </c>
    </row>
    <row r="5402" spans="18:19" x14ac:dyDescent="0.2">
      <c r="R5402" s="5">
        <v>38671</v>
      </c>
      <c r="S5402">
        <v>-6.5986277249134747E-4</v>
      </c>
    </row>
    <row r="5403" spans="18:19" x14ac:dyDescent="0.2">
      <c r="R5403" s="5">
        <v>38672</v>
      </c>
      <c r="S5403">
        <v>3.3607570264410354E-3</v>
      </c>
    </row>
    <row r="5404" spans="18:19" x14ac:dyDescent="0.2">
      <c r="R5404" s="5">
        <v>38673</v>
      </c>
      <c r="S5404">
        <v>2.1686042911727029E-3</v>
      </c>
    </row>
    <row r="5405" spans="18:19" x14ac:dyDescent="0.2">
      <c r="R5405" s="5">
        <v>38674</v>
      </c>
      <c r="S5405">
        <v>8.8229138785746349E-3</v>
      </c>
    </row>
    <row r="5406" spans="18:19" x14ac:dyDescent="0.2">
      <c r="R5406" s="5">
        <v>38677</v>
      </c>
      <c r="S5406">
        <v>-2.6930778156596682E-3</v>
      </c>
    </row>
    <row r="5407" spans="18:19" x14ac:dyDescent="0.2">
      <c r="R5407" s="5">
        <v>38678</v>
      </c>
      <c r="S5407">
        <v>-6.2611328375796966E-3</v>
      </c>
    </row>
    <row r="5408" spans="18:19" x14ac:dyDescent="0.2">
      <c r="R5408" s="5">
        <v>38679</v>
      </c>
      <c r="S5408">
        <v>-1.5549888699272721E-3</v>
      </c>
    </row>
    <row r="5409" spans="18:19" x14ac:dyDescent="0.2">
      <c r="R5409" s="5">
        <v>38680</v>
      </c>
      <c r="S5409">
        <v>7.0981919250089108E-3</v>
      </c>
    </row>
    <row r="5410" spans="18:19" x14ac:dyDescent="0.2">
      <c r="R5410" s="5">
        <v>38681</v>
      </c>
      <c r="S5410">
        <v>-5.2245467805722408E-4</v>
      </c>
    </row>
    <row r="5411" spans="18:19" x14ac:dyDescent="0.2">
      <c r="R5411" s="5">
        <v>38684</v>
      </c>
      <c r="S5411">
        <v>3.8467019082963848E-3</v>
      </c>
    </row>
    <row r="5412" spans="18:19" x14ac:dyDescent="0.2">
      <c r="R5412" s="5">
        <v>38685</v>
      </c>
      <c r="S5412">
        <v>-5.4157056950565842E-3</v>
      </c>
    </row>
    <row r="5413" spans="18:19" x14ac:dyDescent="0.2">
      <c r="R5413" s="5">
        <v>38686</v>
      </c>
      <c r="S5413">
        <v>-3.7081875022738317E-4</v>
      </c>
    </row>
    <row r="5414" spans="18:19" x14ac:dyDescent="0.2">
      <c r="R5414" s="5">
        <v>38687</v>
      </c>
      <c r="S5414">
        <v>-1.1255178655268419E-2</v>
      </c>
    </row>
    <row r="5415" spans="18:19" x14ac:dyDescent="0.2">
      <c r="R5415" s="5">
        <v>38688</v>
      </c>
      <c r="S5415">
        <v>9.1148323252582819E-3</v>
      </c>
    </row>
    <row r="5416" spans="18:19" x14ac:dyDescent="0.2">
      <c r="R5416" s="5">
        <v>38691</v>
      </c>
      <c r="S5416">
        <v>6.5569473203591036E-4</v>
      </c>
    </row>
    <row r="5417" spans="18:19" x14ac:dyDescent="0.2">
      <c r="R5417" s="5">
        <v>38692</v>
      </c>
      <c r="S5417">
        <v>-1.7713634285642028E-3</v>
      </c>
    </row>
    <row r="5418" spans="18:19" x14ac:dyDescent="0.2">
      <c r="R5418" s="5">
        <v>38693</v>
      </c>
      <c r="S5418">
        <v>1.6621108255122378E-3</v>
      </c>
    </row>
    <row r="5419" spans="18:19" x14ac:dyDescent="0.2">
      <c r="R5419" s="5">
        <v>38694</v>
      </c>
      <c r="S5419">
        <v>-9.8157333519335553E-3</v>
      </c>
    </row>
    <row r="5420" spans="18:19" x14ac:dyDescent="0.2">
      <c r="R5420" s="5">
        <v>38695</v>
      </c>
      <c r="S5420">
        <v>7.0590314410997918E-4</v>
      </c>
    </row>
    <row r="5421" spans="18:19" x14ac:dyDescent="0.2">
      <c r="R5421" s="5">
        <v>38698</v>
      </c>
      <c r="S5421">
        <v>6.0239821607946057E-3</v>
      </c>
    </row>
    <row r="5422" spans="18:19" x14ac:dyDescent="0.2">
      <c r="R5422" s="5">
        <v>38699</v>
      </c>
      <c r="S5422">
        <v>-5.1643358853391969E-3</v>
      </c>
    </row>
    <row r="5423" spans="18:19" x14ac:dyDescent="0.2">
      <c r="R5423" s="5">
        <v>38700</v>
      </c>
      <c r="S5423">
        <v>6.28159324456208E-3</v>
      </c>
    </row>
    <row r="5424" spans="18:19" x14ac:dyDescent="0.2">
      <c r="R5424" s="5">
        <v>38701</v>
      </c>
      <c r="S5424">
        <v>1.7719059182217522E-3</v>
      </c>
    </row>
    <row r="5425" spans="18:19" x14ac:dyDescent="0.2">
      <c r="R5425" s="5">
        <v>38702</v>
      </c>
      <c r="S5425">
        <v>3.3819566834172635E-3</v>
      </c>
    </row>
    <row r="5426" spans="18:19" x14ac:dyDescent="0.2">
      <c r="R5426" s="5">
        <v>38705</v>
      </c>
      <c r="S5426">
        <v>2.1541181344443662E-3</v>
      </c>
    </row>
    <row r="5427" spans="18:19" x14ac:dyDescent="0.2">
      <c r="R5427" s="5">
        <v>38706</v>
      </c>
      <c r="S5427">
        <v>3.4499627383712439E-3</v>
      </c>
    </row>
    <row r="5428" spans="18:19" x14ac:dyDescent="0.2">
      <c r="R5428" s="5">
        <v>38707</v>
      </c>
      <c r="S5428">
        <v>9.3138245240555056E-3</v>
      </c>
    </row>
    <row r="5429" spans="18:19" x14ac:dyDescent="0.2">
      <c r="R5429" s="5">
        <v>38708</v>
      </c>
      <c r="S5429">
        <v>-1.6967540234160688E-3</v>
      </c>
    </row>
    <row r="5430" spans="18:19" x14ac:dyDescent="0.2">
      <c r="R5430" s="5">
        <v>38709</v>
      </c>
      <c r="S5430">
        <v>4.0331285630048896E-3</v>
      </c>
    </row>
    <row r="5431" spans="18:19" x14ac:dyDescent="0.2">
      <c r="R5431" s="5">
        <v>38714</v>
      </c>
      <c r="S5431">
        <v>5.6575123414720312E-3</v>
      </c>
    </row>
    <row r="5432" spans="18:19" x14ac:dyDescent="0.2">
      <c r="R5432" s="5">
        <v>38715</v>
      </c>
      <c r="S5432">
        <v>3.8034574403983702E-3</v>
      </c>
    </row>
    <row r="5433" spans="18:19" x14ac:dyDescent="0.2">
      <c r="R5433" s="5">
        <v>38716</v>
      </c>
      <c r="S5433">
        <v>-1.3582345042219049E-3</v>
      </c>
    </row>
    <row r="5434" spans="18:19" x14ac:dyDescent="0.2">
      <c r="R5434" s="5">
        <v>38720</v>
      </c>
      <c r="S5434">
        <v>2.6087247957200391E-3</v>
      </c>
    </row>
    <row r="5435" spans="18:19" x14ac:dyDescent="0.2">
      <c r="R5435" s="5">
        <v>38721</v>
      </c>
      <c r="S5435">
        <v>9.276699952030322E-3</v>
      </c>
    </row>
    <row r="5436" spans="18:19" x14ac:dyDescent="0.2">
      <c r="R5436" s="5">
        <v>38722</v>
      </c>
      <c r="S5436">
        <v>-1.5121288190529554E-3</v>
      </c>
    </row>
    <row r="5437" spans="18:19" x14ac:dyDescent="0.2">
      <c r="R5437" s="5">
        <v>38723</v>
      </c>
      <c r="S5437">
        <v>-4.5290409511040504E-3</v>
      </c>
    </row>
    <row r="5438" spans="18:19" x14ac:dyDescent="0.2">
      <c r="R5438" s="5">
        <v>38726</v>
      </c>
      <c r="S5438">
        <v>8.2841456919090888E-3</v>
      </c>
    </row>
    <row r="5439" spans="18:19" x14ac:dyDescent="0.2">
      <c r="R5439" s="5">
        <v>38727</v>
      </c>
      <c r="S5439">
        <v>-2.9567518264318931E-3</v>
      </c>
    </row>
    <row r="5440" spans="18:19" x14ac:dyDescent="0.2">
      <c r="R5440" s="5">
        <v>38728</v>
      </c>
      <c r="S5440">
        <v>4.0658982114188166E-3</v>
      </c>
    </row>
    <row r="5441" spans="18:19" x14ac:dyDescent="0.2">
      <c r="R5441" s="5">
        <v>38729</v>
      </c>
      <c r="S5441">
        <v>1.2548625941922128E-4</v>
      </c>
    </row>
    <row r="5442" spans="18:19" x14ac:dyDescent="0.2">
      <c r="R5442" s="5">
        <v>38730</v>
      </c>
      <c r="S5442">
        <v>5.4359190132211661E-4</v>
      </c>
    </row>
    <row r="5443" spans="18:19" x14ac:dyDescent="0.2">
      <c r="R5443" s="5">
        <v>38733</v>
      </c>
      <c r="S5443">
        <v>3.3437128062242994E-4</v>
      </c>
    </row>
    <row r="5444" spans="18:19" x14ac:dyDescent="0.2">
      <c r="R5444" s="5">
        <v>38734</v>
      </c>
      <c r="S5444">
        <v>6.539510142905644E-3</v>
      </c>
    </row>
    <row r="5445" spans="18:19" x14ac:dyDescent="0.2">
      <c r="R5445" s="5">
        <v>38735</v>
      </c>
      <c r="S5445">
        <v>-1.6218664411867638E-2</v>
      </c>
    </row>
    <row r="5446" spans="18:19" x14ac:dyDescent="0.2">
      <c r="R5446" s="5">
        <v>38736</v>
      </c>
      <c r="S5446">
        <v>1.0723344489976564E-2</v>
      </c>
    </row>
    <row r="5447" spans="18:19" x14ac:dyDescent="0.2">
      <c r="R5447" s="5">
        <v>38737</v>
      </c>
      <c r="S5447">
        <v>3.1676592080470242E-3</v>
      </c>
    </row>
    <row r="5448" spans="18:19" x14ac:dyDescent="0.2">
      <c r="R5448" s="5">
        <v>38740</v>
      </c>
      <c r="S5448">
        <v>-8.2526819360252586E-3</v>
      </c>
    </row>
    <row r="5449" spans="18:19" x14ac:dyDescent="0.2">
      <c r="R5449" s="5">
        <v>38741</v>
      </c>
      <c r="S5449">
        <v>2.7654421378606447E-3</v>
      </c>
    </row>
    <row r="5450" spans="18:19" x14ac:dyDescent="0.2">
      <c r="R5450" s="5">
        <v>38742</v>
      </c>
      <c r="S5450">
        <v>6.7140934886112079E-3</v>
      </c>
    </row>
    <row r="5451" spans="18:19" x14ac:dyDescent="0.2">
      <c r="R5451" s="5">
        <v>38744</v>
      </c>
      <c r="S5451">
        <v>1.1426570452967043E-2</v>
      </c>
    </row>
    <row r="5452" spans="18:19" x14ac:dyDescent="0.2">
      <c r="R5452" s="5">
        <v>38747</v>
      </c>
      <c r="S5452">
        <v>5.1027314982435221E-3</v>
      </c>
    </row>
    <row r="5453" spans="18:19" x14ac:dyDescent="0.2">
      <c r="R5453" s="5">
        <v>38748</v>
      </c>
      <c r="S5453">
        <v>-2.4558974318348906E-3</v>
      </c>
    </row>
    <row r="5454" spans="18:19" x14ac:dyDescent="0.2">
      <c r="R5454" s="5">
        <v>38749</v>
      </c>
      <c r="S5454">
        <v>4.8446042770633477E-3</v>
      </c>
    </row>
    <row r="5455" spans="18:19" x14ac:dyDescent="0.2">
      <c r="R5455" s="5">
        <v>38750</v>
      </c>
      <c r="S5455">
        <v>-9.9393192700020176E-3</v>
      </c>
    </row>
    <row r="5456" spans="18:19" x14ac:dyDescent="0.2">
      <c r="R5456" s="5">
        <v>38751</v>
      </c>
      <c r="S5456">
        <v>-4.8103318562632228E-3</v>
      </c>
    </row>
    <row r="5457" spans="18:19" x14ac:dyDescent="0.2">
      <c r="R5457" s="5">
        <v>38754</v>
      </c>
      <c r="S5457">
        <v>5.7161290196440758E-3</v>
      </c>
    </row>
    <row r="5458" spans="18:19" x14ac:dyDescent="0.2">
      <c r="R5458" s="5">
        <v>38755</v>
      </c>
      <c r="S5458">
        <v>-1.9567260957384694E-3</v>
      </c>
    </row>
    <row r="5459" spans="18:19" x14ac:dyDescent="0.2">
      <c r="R5459" s="5">
        <v>38756</v>
      </c>
      <c r="S5459">
        <v>-1.5227824298687048E-2</v>
      </c>
    </row>
    <row r="5460" spans="18:19" x14ac:dyDescent="0.2">
      <c r="R5460" s="5">
        <v>38757</v>
      </c>
      <c r="S5460">
        <v>9.0026865697747684E-3</v>
      </c>
    </row>
    <row r="5461" spans="18:19" x14ac:dyDescent="0.2">
      <c r="R5461" s="5">
        <v>38758</v>
      </c>
      <c r="S5461">
        <v>-5.1878522418169178E-4</v>
      </c>
    </row>
    <row r="5462" spans="18:19" x14ac:dyDescent="0.2">
      <c r="R5462" s="5">
        <v>38761</v>
      </c>
      <c r="S5462">
        <v>-1.0978112508596205E-2</v>
      </c>
    </row>
    <row r="5463" spans="18:19" x14ac:dyDescent="0.2">
      <c r="R5463" s="5">
        <v>38762</v>
      </c>
      <c r="S5463">
        <v>9.0042704607099216E-3</v>
      </c>
    </row>
    <row r="5464" spans="18:19" x14ac:dyDescent="0.2">
      <c r="R5464" s="5">
        <v>38763</v>
      </c>
      <c r="S5464">
        <v>-5.568488898071244E-3</v>
      </c>
    </row>
    <row r="5465" spans="18:19" x14ac:dyDescent="0.2">
      <c r="R5465" s="5">
        <v>38764</v>
      </c>
      <c r="S5465">
        <v>-3.0581063588208846E-3</v>
      </c>
    </row>
    <row r="5466" spans="18:19" x14ac:dyDescent="0.2">
      <c r="R5466" s="5">
        <v>38765</v>
      </c>
      <c r="S5466">
        <v>-3.8674197477691838E-3</v>
      </c>
    </row>
    <row r="5467" spans="18:19" x14ac:dyDescent="0.2">
      <c r="R5467" s="5">
        <v>38768</v>
      </c>
      <c r="S5467">
        <v>8.304894323957944E-3</v>
      </c>
    </row>
    <row r="5468" spans="18:19" x14ac:dyDescent="0.2">
      <c r="R5468" s="5">
        <v>38769</v>
      </c>
      <c r="S5468">
        <v>8.7542016498658656E-3</v>
      </c>
    </row>
    <row r="5469" spans="18:19" x14ac:dyDescent="0.2">
      <c r="R5469" s="5">
        <v>38770</v>
      </c>
      <c r="S5469">
        <v>2.5432416243199025E-3</v>
      </c>
    </row>
    <row r="5470" spans="18:19" x14ac:dyDescent="0.2">
      <c r="R5470" s="5">
        <v>38771</v>
      </c>
      <c r="S5470">
        <v>5.1082522663855609E-3</v>
      </c>
    </row>
    <row r="5471" spans="18:19" x14ac:dyDescent="0.2">
      <c r="R5471" s="5">
        <v>38772</v>
      </c>
      <c r="S5471">
        <v>-3.6843826090929509E-3</v>
      </c>
    </row>
    <row r="5472" spans="18:19" x14ac:dyDescent="0.2">
      <c r="R5472" s="5">
        <v>38775</v>
      </c>
      <c r="S5472">
        <v>6.310725502073909E-3</v>
      </c>
    </row>
    <row r="5473" spans="18:19" x14ac:dyDescent="0.2">
      <c r="R5473" s="5">
        <v>38776</v>
      </c>
      <c r="S5473">
        <v>-3.4841420652720437E-4</v>
      </c>
    </row>
    <row r="5474" spans="18:19" x14ac:dyDescent="0.2">
      <c r="R5474" s="5">
        <v>38777</v>
      </c>
      <c r="S5474">
        <v>-1.3330504246324862E-2</v>
      </c>
    </row>
    <row r="5475" spans="18:19" x14ac:dyDescent="0.2">
      <c r="R5475" s="5">
        <v>38778</v>
      </c>
      <c r="S5475">
        <v>1.0456585119179027E-2</v>
      </c>
    </row>
    <row r="5476" spans="18:19" x14ac:dyDescent="0.2">
      <c r="R5476" s="5">
        <v>38779</v>
      </c>
      <c r="S5476">
        <v>-4.7293477466077124E-4</v>
      </c>
    </row>
    <row r="5477" spans="18:19" x14ac:dyDescent="0.2">
      <c r="R5477" s="5">
        <v>38782</v>
      </c>
      <c r="S5477">
        <v>1.0894702758071871E-3</v>
      </c>
    </row>
    <row r="5478" spans="18:19" x14ac:dyDescent="0.2">
      <c r="R5478" s="5">
        <v>38783</v>
      </c>
      <c r="S5478">
        <v>-4.9016677277796258E-3</v>
      </c>
    </row>
    <row r="5479" spans="18:19" x14ac:dyDescent="0.2">
      <c r="R5479" s="5">
        <v>38784</v>
      </c>
      <c r="S5479">
        <v>-1.6323498092161342E-3</v>
      </c>
    </row>
    <row r="5480" spans="18:19" x14ac:dyDescent="0.2">
      <c r="R5480" s="5">
        <v>38785</v>
      </c>
      <c r="S5480">
        <v>4.0655915500114508E-3</v>
      </c>
    </row>
    <row r="5481" spans="18:19" x14ac:dyDescent="0.2">
      <c r="R5481" s="5">
        <v>38786</v>
      </c>
      <c r="S5481">
        <v>-1.236501682562929E-3</v>
      </c>
    </row>
    <row r="5482" spans="18:19" x14ac:dyDescent="0.2">
      <c r="R5482" s="5">
        <v>38789</v>
      </c>
      <c r="S5482">
        <v>1.254114797702871E-2</v>
      </c>
    </row>
    <row r="5483" spans="18:19" x14ac:dyDescent="0.2">
      <c r="R5483" s="5">
        <v>38790</v>
      </c>
      <c r="S5483">
        <v>-3.4474703422195849E-3</v>
      </c>
    </row>
    <row r="5484" spans="18:19" x14ac:dyDescent="0.2">
      <c r="R5484" s="5">
        <v>38791</v>
      </c>
      <c r="S5484">
        <v>2.754850786734383E-3</v>
      </c>
    </row>
    <row r="5485" spans="18:19" x14ac:dyDescent="0.2">
      <c r="R5485" s="5">
        <v>38792</v>
      </c>
      <c r="S5485">
        <v>5.9935774054149455E-3</v>
      </c>
    </row>
    <row r="5486" spans="18:19" x14ac:dyDescent="0.2">
      <c r="R5486" s="5">
        <v>38793</v>
      </c>
      <c r="S5486">
        <v>-8.1058630089295223E-4</v>
      </c>
    </row>
    <row r="5487" spans="18:19" x14ac:dyDescent="0.2">
      <c r="R5487" s="5">
        <v>38796</v>
      </c>
      <c r="S5487">
        <v>5.8417638816756125E-3</v>
      </c>
    </row>
    <row r="5488" spans="18:19" x14ac:dyDescent="0.2">
      <c r="R5488" s="5">
        <v>38797</v>
      </c>
      <c r="S5488">
        <v>-1.7953869442521489E-3</v>
      </c>
    </row>
    <row r="5489" spans="18:19" x14ac:dyDescent="0.2">
      <c r="R5489" s="5">
        <v>38798</v>
      </c>
      <c r="S5489">
        <v>4.4522863776534751E-3</v>
      </c>
    </row>
    <row r="5490" spans="18:19" x14ac:dyDescent="0.2">
      <c r="R5490" s="5">
        <v>38799</v>
      </c>
      <c r="S5490">
        <v>4.1723562093441196E-3</v>
      </c>
    </row>
    <row r="5491" spans="18:19" x14ac:dyDescent="0.2">
      <c r="R5491" s="5">
        <v>38800</v>
      </c>
      <c r="S5491">
        <v>1.200336238227343E-3</v>
      </c>
    </row>
    <row r="5492" spans="18:19" x14ac:dyDescent="0.2">
      <c r="R5492" s="5">
        <v>38803</v>
      </c>
      <c r="S5492">
        <v>8.6596139696564663E-3</v>
      </c>
    </row>
    <row r="5493" spans="18:19" x14ac:dyDescent="0.2">
      <c r="R5493" s="5">
        <v>38804</v>
      </c>
      <c r="S5493">
        <v>-5.9465406017579238E-5</v>
      </c>
    </row>
    <row r="5494" spans="18:19" x14ac:dyDescent="0.2">
      <c r="R5494" s="5">
        <v>38805</v>
      </c>
      <c r="S5494">
        <v>9.1141453873018203E-4</v>
      </c>
    </row>
    <row r="5495" spans="18:19" x14ac:dyDescent="0.2">
      <c r="R5495" s="5">
        <v>38806</v>
      </c>
      <c r="S5495">
        <v>4.3869253242662717E-3</v>
      </c>
    </row>
    <row r="5496" spans="18:19" x14ac:dyDescent="0.2">
      <c r="R5496" s="5">
        <v>38807</v>
      </c>
      <c r="S5496">
        <v>3.071231299404936E-3</v>
      </c>
    </row>
    <row r="5497" spans="18:19" x14ac:dyDescent="0.2">
      <c r="R5497" s="5">
        <v>38810</v>
      </c>
      <c r="S5497">
        <v>8.9821842018692859E-3</v>
      </c>
    </row>
    <row r="5498" spans="18:19" x14ac:dyDescent="0.2">
      <c r="R5498" s="5">
        <v>38811</v>
      </c>
      <c r="S5498">
        <v>-3.2782436134078836E-3</v>
      </c>
    </row>
    <row r="5499" spans="18:19" x14ac:dyDescent="0.2">
      <c r="R5499" s="5">
        <v>38812</v>
      </c>
      <c r="S5499">
        <v>8.3112407029905105E-3</v>
      </c>
    </row>
    <row r="5500" spans="18:19" x14ac:dyDescent="0.2">
      <c r="R5500" s="5">
        <v>38813</v>
      </c>
      <c r="S5500">
        <v>6.0487367129364823E-3</v>
      </c>
    </row>
    <row r="5501" spans="18:19" x14ac:dyDescent="0.2">
      <c r="R5501" s="5">
        <v>38814</v>
      </c>
      <c r="S5501">
        <v>-7.1312244635694897E-4</v>
      </c>
    </row>
    <row r="5502" spans="18:19" x14ac:dyDescent="0.2">
      <c r="R5502" s="5">
        <v>38817</v>
      </c>
      <c r="S5502">
        <v>-7.6837848406883739E-3</v>
      </c>
    </row>
    <row r="5503" spans="18:19" x14ac:dyDescent="0.2">
      <c r="R5503" s="5">
        <v>38818</v>
      </c>
      <c r="S5503">
        <v>7.7223450041881189E-3</v>
      </c>
    </row>
    <row r="5504" spans="18:19" x14ac:dyDescent="0.2">
      <c r="R5504" s="5">
        <v>38819</v>
      </c>
      <c r="S5504">
        <v>-9.0638572255184527E-3</v>
      </c>
    </row>
    <row r="5505" spans="18:19" x14ac:dyDescent="0.2">
      <c r="R5505" s="5">
        <v>38820</v>
      </c>
      <c r="S5505">
        <v>-1.4991776802016103E-3</v>
      </c>
    </row>
    <row r="5506" spans="18:19" x14ac:dyDescent="0.2">
      <c r="R5506" s="5">
        <v>38825</v>
      </c>
      <c r="S5506">
        <v>1.3162414444064578E-2</v>
      </c>
    </row>
    <row r="5507" spans="18:19" x14ac:dyDescent="0.2">
      <c r="R5507" s="5">
        <v>38826</v>
      </c>
      <c r="S5507">
        <v>6.3066294236472087E-3</v>
      </c>
    </row>
    <row r="5508" spans="18:19" x14ac:dyDescent="0.2">
      <c r="R5508" s="5">
        <v>38827</v>
      </c>
      <c r="S5508">
        <v>-1.4150494760094682E-3</v>
      </c>
    </row>
    <row r="5509" spans="18:19" x14ac:dyDescent="0.2">
      <c r="R5509" s="5">
        <v>38828</v>
      </c>
      <c r="S5509">
        <v>-5.1223624938088602E-3</v>
      </c>
    </row>
    <row r="5510" spans="18:19" x14ac:dyDescent="0.2">
      <c r="R5510" s="5">
        <v>38831</v>
      </c>
      <c r="S5510">
        <v>3.5711580845189418E-3</v>
      </c>
    </row>
    <row r="5511" spans="18:19" x14ac:dyDescent="0.2">
      <c r="R5511" s="5">
        <v>38833</v>
      </c>
      <c r="S5511">
        <v>1.037207338456431E-2</v>
      </c>
    </row>
    <row r="5512" spans="18:19" x14ac:dyDescent="0.2">
      <c r="R5512" s="5">
        <v>38834</v>
      </c>
      <c r="S5512">
        <v>-4.791339140514681E-3</v>
      </c>
    </row>
    <row r="5513" spans="18:19" x14ac:dyDescent="0.2">
      <c r="R5513" s="5">
        <v>38835</v>
      </c>
      <c r="S5513">
        <v>-7.6335518325723242E-3</v>
      </c>
    </row>
    <row r="5514" spans="18:19" x14ac:dyDescent="0.2">
      <c r="R5514" s="5">
        <v>38838</v>
      </c>
      <c r="S5514">
        <v>9.2141884153641232E-3</v>
      </c>
    </row>
    <row r="5515" spans="18:19" x14ac:dyDescent="0.2">
      <c r="R5515" s="5">
        <v>38839</v>
      </c>
      <c r="S5515">
        <v>-6.2609962485300095E-3</v>
      </c>
    </row>
    <row r="5516" spans="18:19" x14ac:dyDescent="0.2">
      <c r="R5516" s="5">
        <v>38840</v>
      </c>
      <c r="S5516">
        <v>4.7859256414939188E-4</v>
      </c>
    </row>
    <row r="5517" spans="18:19" x14ac:dyDescent="0.2">
      <c r="R5517" s="5">
        <v>38841</v>
      </c>
      <c r="S5517">
        <v>-1.5079926320260915E-2</v>
      </c>
    </row>
    <row r="5518" spans="18:19" x14ac:dyDescent="0.2">
      <c r="R5518" s="5">
        <v>38842</v>
      </c>
      <c r="S5518">
        <v>1.2128149278616747E-2</v>
      </c>
    </row>
    <row r="5519" spans="18:19" x14ac:dyDescent="0.2">
      <c r="R5519" s="5">
        <v>38845</v>
      </c>
      <c r="S5519">
        <v>1.2210396864430571E-2</v>
      </c>
    </row>
    <row r="5520" spans="18:19" x14ac:dyDescent="0.2">
      <c r="R5520" s="5">
        <v>38846</v>
      </c>
      <c r="S5520">
        <v>4.5500218806849852E-4</v>
      </c>
    </row>
    <row r="5521" spans="18:19" x14ac:dyDescent="0.2">
      <c r="R5521" s="5">
        <v>38847</v>
      </c>
      <c r="S5521">
        <v>5.5570399685593262E-3</v>
      </c>
    </row>
    <row r="5522" spans="18:19" x14ac:dyDescent="0.2">
      <c r="R5522" s="5">
        <v>38848</v>
      </c>
      <c r="S5522">
        <v>2.428579345855273E-3</v>
      </c>
    </row>
    <row r="5523" spans="18:19" x14ac:dyDescent="0.2">
      <c r="R5523" s="5">
        <v>38849</v>
      </c>
      <c r="S5523">
        <v>-6.1676780104342657E-3</v>
      </c>
    </row>
    <row r="5524" spans="18:19" x14ac:dyDescent="0.2">
      <c r="R5524" s="5">
        <v>38852</v>
      </c>
      <c r="S5524">
        <v>-1.7771204189878344E-2</v>
      </c>
    </row>
    <row r="5525" spans="18:19" x14ac:dyDescent="0.2">
      <c r="R5525" s="5">
        <v>38853</v>
      </c>
      <c r="S5525">
        <v>-4.2653041205666349E-3</v>
      </c>
    </row>
    <row r="5526" spans="18:19" x14ac:dyDescent="0.2">
      <c r="R5526" s="5">
        <v>38854</v>
      </c>
      <c r="S5526">
        <v>3.4808168668281112E-4</v>
      </c>
    </row>
    <row r="5527" spans="18:19" x14ac:dyDescent="0.2">
      <c r="R5527" s="5">
        <v>38855</v>
      </c>
      <c r="S5527">
        <v>-1.8715845423649513E-2</v>
      </c>
    </row>
    <row r="5528" spans="18:19" x14ac:dyDescent="0.2">
      <c r="R5528" s="5">
        <v>38856</v>
      </c>
      <c r="S5528">
        <v>-2.9593408461974493E-3</v>
      </c>
    </row>
    <row r="5529" spans="18:19" x14ac:dyDescent="0.2">
      <c r="R5529" s="5">
        <v>38859</v>
      </c>
      <c r="S5529">
        <v>-1.4708928171652756E-2</v>
      </c>
    </row>
    <row r="5530" spans="18:19" x14ac:dyDescent="0.2">
      <c r="R5530" s="5">
        <v>38860</v>
      </c>
      <c r="S5530">
        <v>-4.2195851066072661E-3</v>
      </c>
    </row>
    <row r="5531" spans="18:19" x14ac:dyDescent="0.2">
      <c r="R5531" s="5">
        <v>38861</v>
      </c>
      <c r="S5531">
        <v>5.7623160458052953E-3</v>
      </c>
    </row>
    <row r="5532" spans="18:19" x14ac:dyDescent="0.2">
      <c r="R5532" s="5">
        <v>38862</v>
      </c>
      <c r="S5532">
        <v>-1.1193545767122516E-2</v>
      </c>
    </row>
    <row r="5533" spans="18:19" x14ac:dyDescent="0.2">
      <c r="R5533" s="5">
        <v>38863</v>
      </c>
      <c r="S5533">
        <v>1.5129732752799925E-2</v>
      </c>
    </row>
    <row r="5534" spans="18:19" x14ac:dyDescent="0.2">
      <c r="R5534" s="5">
        <v>38866</v>
      </c>
      <c r="S5534">
        <v>1.0947494456501797E-2</v>
      </c>
    </row>
    <row r="5535" spans="18:19" x14ac:dyDescent="0.2">
      <c r="R5535" s="5">
        <v>38867</v>
      </c>
      <c r="S5535">
        <v>-6.1163891535561548E-4</v>
      </c>
    </row>
    <row r="5536" spans="18:19" x14ac:dyDescent="0.2">
      <c r="R5536" s="5">
        <v>38868</v>
      </c>
      <c r="S5536">
        <v>-1.8826944906936829E-2</v>
      </c>
    </row>
    <row r="5537" spans="18:19" x14ac:dyDescent="0.2">
      <c r="R5537" s="5">
        <v>38869</v>
      </c>
      <c r="S5537">
        <v>1.0761825741065751E-2</v>
      </c>
    </row>
    <row r="5538" spans="18:19" x14ac:dyDescent="0.2">
      <c r="R5538" s="5">
        <v>38870</v>
      </c>
      <c r="S5538">
        <v>2.8411085519315215E-3</v>
      </c>
    </row>
    <row r="5539" spans="18:19" x14ac:dyDescent="0.2">
      <c r="R5539" s="5">
        <v>38873</v>
      </c>
      <c r="S5539">
        <v>8.2391179833805461E-3</v>
      </c>
    </row>
    <row r="5540" spans="18:19" x14ac:dyDescent="0.2">
      <c r="R5540" s="5">
        <v>38874</v>
      </c>
      <c r="S5540">
        <v>-1.5387054319845182E-2</v>
      </c>
    </row>
    <row r="5541" spans="18:19" x14ac:dyDescent="0.2">
      <c r="R5541" s="5">
        <v>38875</v>
      </c>
      <c r="S5541">
        <v>-2.520908861736241E-3</v>
      </c>
    </row>
    <row r="5542" spans="18:19" x14ac:dyDescent="0.2">
      <c r="R5542" s="5">
        <v>38876</v>
      </c>
      <c r="S5542">
        <v>-2.2978803249332515E-2</v>
      </c>
    </row>
    <row r="5543" spans="18:19" x14ac:dyDescent="0.2">
      <c r="R5543" s="5">
        <v>38877</v>
      </c>
      <c r="S5543">
        <v>9.8518945193244532E-3</v>
      </c>
    </row>
    <row r="5544" spans="18:19" x14ac:dyDescent="0.2">
      <c r="R5544" s="5">
        <v>38881</v>
      </c>
      <c r="S5544">
        <v>-2.4574896047611094E-2</v>
      </c>
    </row>
    <row r="5545" spans="18:19" x14ac:dyDescent="0.2">
      <c r="R5545" s="5">
        <v>38882</v>
      </c>
      <c r="S5545">
        <v>1.6212512125077323E-3</v>
      </c>
    </row>
    <row r="5546" spans="18:19" x14ac:dyDescent="0.2">
      <c r="R5546" s="5">
        <v>38883</v>
      </c>
      <c r="S5546">
        <v>4.2484909247919892E-3</v>
      </c>
    </row>
    <row r="5547" spans="18:19" x14ac:dyDescent="0.2">
      <c r="R5547" s="5">
        <v>38884</v>
      </c>
      <c r="S5547">
        <v>1.9800599805432622E-2</v>
      </c>
    </row>
    <row r="5548" spans="18:19" x14ac:dyDescent="0.2">
      <c r="R5548" s="5">
        <v>38887</v>
      </c>
      <c r="S5548">
        <v>-1.2711732977541593E-2</v>
      </c>
    </row>
    <row r="5549" spans="18:19" x14ac:dyDescent="0.2">
      <c r="R5549" s="5">
        <v>38888</v>
      </c>
      <c r="S5549">
        <v>-8.061317583688719E-3</v>
      </c>
    </row>
    <row r="5550" spans="18:19" x14ac:dyDescent="0.2">
      <c r="R5550" s="5">
        <v>38889</v>
      </c>
      <c r="S5550">
        <v>1.1034367557646484E-2</v>
      </c>
    </row>
    <row r="5551" spans="18:19" x14ac:dyDescent="0.2">
      <c r="R5551" s="5">
        <v>38890</v>
      </c>
      <c r="S5551">
        <v>1.6991020276342687E-2</v>
      </c>
    </row>
    <row r="5552" spans="18:19" x14ac:dyDescent="0.2">
      <c r="R5552" s="5">
        <v>38891</v>
      </c>
      <c r="S5552">
        <v>-8.5507752721842942E-3</v>
      </c>
    </row>
    <row r="5553" spans="18:19" x14ac:dyDescent="0.2">
      <c r="R5553" s="5">
        <v>38894</v>
      </c>
      <c r="S5553">
        <v>8.120178648392639E-5</v>
      </c>
    </row>
    <row r="5554" spans="18:19" x14ac:dyDescent="0.2">
      <c r="R5554" s="5">
        <v>38895</v>
      </c>
      <c r="S5554">
        <v>6.3538528983888114E-3</v>
      </c>
    </row>
    <row r="5555" spans="18:19" x14ac:dyDescent="0.2">
      <c r="R5555" s="5">
        <v>38896</v>
      </c>
      <c r="S5555">
        <v>-9.8107569245446773E-3</v>
      </c>
    </row>
    <row r="5556" spans="18:19" x14ac:dyDescent="0.2">
      <c r="R5556" s="5">
        <v>38897</v>
      </c>
      <c r="S5556">
        <v>9.8712682452225288E-3</v>
      </c>
    </row>
    <row r="5557" spans="18:19" x14ac:dyDescent="0.2">
      <c r="R5557" s="5">
        <v>38898</v>
      </c>
      <c r="S5557">
        <v>1.5232632726685425E-2</v>
      </c>
    </row>
    <row r="5558" spans="18:19" x14ac:dyDescent="0.2">
      <c r="R5558" s="5">
        <v>38901</v>
      </c>
      <c r="S5558">
        <v>3.1535443978845386E-3</v>
      </c>
    </row>
    <row r="5559" spans="18:19" x14ac:dyDescent="0.2">
      <c r="R5559" s="5">
        <v>38902</v>
      </c>
      <c r="S5559">
        <v>2.1363725412297985E-3</v>
      </c>
    </row>
    <row r="5560" spans="18:19" x14ac:dyDescent="0.2">
      <c r="R5560" s="5">
        <v>38903</v>
      </c>
      <c r="S5560">
        <v>-1.2654475242821755E-3</v>
      </c>
    </row>
    <row r="5561" spans="18:19" x14ac:dyDescent="0.2">
      <c r="R5561" s="5">
        <v>38904</v>
      </c>
      <c r="S5561">
        <v>4.6978097530681676E-3</v>
      </c>
    </row>
    <row r="5562" spans="18:19" x14ac:dyDescent="0.2">
      <c r="R5562" s="5">
        <v>38905</v>
      </c>
      <c r="S5562">
        <v>3.6168537453062899E-3</v>
      </c>
    </row>
    <row r="5563" spans="18:19" x14ac:dyDescent="0.2">
      <c r="R5563" s="5">
        <v>38908</v>
      </c>
      <c r="S5563">
        <v>1.2549759476008881E-3</v>
      </c>
    </row>
    <row r="5564" spans="18:19" x14ac:dyDescent="0.2">
      <c r="R5564" s="5">
        <v>38909</v>
      </c>
      <c r="S5564">
        <v>-6.1920919665615134E-3</v>
      </c>
    </row>
    <row r="5565" spans="18:19" x14ac:dyDescent="0.2">
      <c r="R5565" s="5">
        <v>38910</v>
      </c>
      <c r="S5565">
        <v>4.3286703824700814E-3</v>
      </c>
    </row>
    <row r="5566" spans="18:19" x14ac:dyDescent="0.2">
      <c r="R5566" s="5">
        <v>38911</v>
      </c>
      <c r="S5566">
        <v>-7.6270804595278503E-3</v>
      </c>
    </row>
    <row r="5567" spans="18:19" x14ac:dyDescent="0.2">
      <c r="R5567" s="5">
        <v>38912</v>
      </c>
      <c r="S5567">
        <v>-2.2184237267603806E-2</v>
      </c>
    </row>
    <row r="5568" spans="18:19" x14ac:dyDescent="0.2">
      <c r="R5568" s="5">
        <v>38915</v>
      </c>
      <c r="S5568">
        <v>-2.3491302823948493E-3</v>
      </c>
    </row>
    <row r="5569" spans="18:19" x14ac:dyDescent="0.2">
      <c r="R5569" s="5">
        <v>38916</v>
      </c>
      <c r="S5569">
        <v>-6.2642573865719703E-3</v>
      </c>
    </row>
    <row r="5570" spans="18:19" x14ac:dyDescent="0.2">
      <c r="R5570" s="5">
        <v>38917</v>
      </c>
      <c r="S5570">
        <v>-4.1093007624954788E-3</v>
      </c>
    </row>
    <row r="5571" spans="18:19" x14ac:dyDescent="0.2">
      <c r="R5571" s="5">
        <v>38918</v>
      </c>
      <c r="S5571">
        <v>1.7484986559432005E-2</v>
      </c>
    </row>
    <row r="5572" spans="18:19" x14ac:dyDescent="0.2">
      <c r="R5572" s="5">
        <v>38919</v>
      </c>
      <c r="S5572">
        <v>-6.6857455376718462E-3</v>
      </c>
    </row>
    <row r="5573" spans="18:19" x14ac:dyDescent="0.2">
      <c r="R5573" s="5">
        <v>38922</v>
      </c>
      <c r="S5573">
        <v>-5.6295812692109303E-3</v>
      </c>
    </row>
    <row r="5574" spans="18:19" x14ac:dyDescent="0.2">
      <c r="R5574" s="5">
        <v>38923</v>
      </c>
      <c r="S5574">
        <v>1.0804341659476533E-2</v>
      </c>
    </row>
    <row r="5575" spans="18:19" x14ac:dyDescent="0.2">
      <c r="R5575" s="5">
        <v>38924</v>
      </c>
      <c r="S5575">
        <v>-1.0600555308381084E-2</v>
      </c>
    </row>
    <row r="5576" spans="18:19" x14ac:dyDescent="0.2">
      <c r="R5576" s="5">
        <v>38925</v>
      </c>
      <c r="S5576">
        <v>1.3941808769090307E-2</v>
      </c>
    </row>
    <row r="5577" spans="18:19" x14ac:dyDescent="0.2">
      <c r="R5577" s="5">
        <v>38926</v>
      </c>
      <c r="S5577">
        <v>-8.8403272216092885E-3</v>
      </c>
    </row>
    <row r="5578" spans="18:19" x14ac:dyDescent="0.2">
      <c r="R5578" s="5">
        <v>38929</v>
      </c>
      <c r="S5578">
        <v>4.9343868446142039E-3</v>
      </c>
    </row>
    <row r="5579" spans="18:19" x14ac:dyDescent="0.2">
      <c r="R5579" s="5">
        <v>38930</v>
      </c>
      <c r="S5579">
        <v>-6.4574717207101218E-4</v>
      </c>
    </row>
    <row r="5580" spans="18:19" x14ac:dyDescent="0.2">
      <c r="R5580" s="5">
        <v>38931</v>
      </c>
      <c r="S5580">
        <v>-9.5939075711198966E-3</v>
      </c>
    </row>
    <row r="5581" spans="18:19" x14ac:dyDescent="0.2">
      <c r="R5581" s="5">
        <v>38932</v>
      </c>
      <c r="S5581">
        <v>1.2073722553472603E-2</v>
      </c>
    </row>
    <row r="5582" spans="18:19" x14ac:dyDescent="0.2">
      <c r="R5582" s="5">
        <v>38933</v>
      </c>
      <c r="S5582">
        <v>-8.1073601983632088E-3</v>
      </c>
    </row>
    <row r="5583" spans="18:19" x14ac:dyDescent="0.2">
      <c r="R5583" s="5">
        <v>38936</v>
      </c>
      <c r="S5583">
        <v>1.5010753761795777E-3</v>
      </c>
    </row>
    <row r="5584" spans="18:19" x14ac:dyDescent="0.2">
      <c r="R5584" s="5">
        <v>38937</v>
      </c>
      <c r="S5584">
        <v>1.1206857459949366E-2</v>
      </c>
    </row>
    <row r="5585" spans="18:19" x14ac:dyDescent="0.2">
      <c r="R5585" s="5">
        <v>38938</v>
      </c>
      <c r="S5585">
        <v>-1.1977398498966165E-2</v>
      </c>
    </row>
    <row r="5586" spans="18:19" x14ac:dyDescent="0.2">
      <c r="R5586" s="5">
        <v>38939</v>
      </c>
      <c r="S5586">
        <v>-1.5225492440742575E-3</v>
      </c>
    </row>
    <row r="5587" spans="18:19" x14ac:dyDescent="0.2">
      <c r="R5587" s="5">
        <v>38940</v>
      </c>
      <c r="S5587">
        <v>-8.5364123799236229E-4</v>
      </c>
    </row>
    <row r="5588" spans="18:19" x14ac:dyDescent="0.2">
      <c r="R5588" s="5">
        <v>38943</v>
      </c>
      <c r="S5588">
        <v>4.1799464305155923E-3</v>
      </c>
    </row>
    <row r="5589" spans="18:19" x14ac:dyDescent="0.2">
      <c r="R5589" s="5">
        <v>38944</v>
      </c>
      <c r="S5589">
        <v>-6.8879611571768754E-3</v>
      </c>
    </row>
    <row r="5590" spans="18:19" x14ac:dyDescent="0.2">
      <c r="R5590" s="5">
        <v>38945</v>
      </c>
      <c r="S5590">
        <v>4.9219103592045496E-3</v>
      </c>
    </row>
    <row r="5591" spans="18:19" x14ac:dyDescent="0.2">
      <c r="R5591" s="5">
        <v>38946</v>
      </c>
      <c r="S5591">
        <v>1.7756169741838749E-2</v>
      </c>
    </row>
    <row r="5592" spans="18:19" x14ac:dyDescent="0.2">
      <c r="R5592" s="5">
        <v>38947</v>
      </c>
      <c r="S5592">
        <v>-3.1895383413677177E-4</v>
      </c>
    </row>
    <row r="5593" spans="18:19" x14ac:dyDescent="0.2">
      <c r="R5593" s="5">
        <v>38950</v>
      </c>
      <c r="S5593">
        <v>2.3896777342995957E-3</v>
      </c>
    </row>
    <row r="5594" spans="18:19" x14ac:dyDescent="0.2">
      <c r="R5594" s="5">
        <v>38951</v>
      </c>
      <c r="S5594">
        <v>2.7212522627665173E-3</v>
      </c>
    </row>
    <row r="5595" spans="18:19" x14ac:dyDescent="0.2">
      <c r="R5595" s="5">
        <v>38952</v>
      </c>
      <c r="S5595">
        <v>1.3281399076002214E-3</v>
      </c>
    </row>
    <row r="5596" spans="18:19" x14ac:dyDescent="0.2">
      <c r="R5596" s="5">
        <v>38953</v>
      </c>
      <c r="S5596">
        <v>-1.6981728633608247E-2</v>
      </c>
    </row>
    <row r="5597" spans="18:19" x14ac:dyDescent="0.2">
      <c r="R5597" s="5">
        <v>38954</v>
      </c>
      <c r="S5597">
        <v>6.8473475637310021E-3</v>
      </c>
    </row>
    <row r="5598" spans="18:19" x14ac:dyDescent="0.2">
      <c r="R5598" s="5">
        <v>38957</v>
      </c>
      <c r="S5598">
        <v>-1.6010567008412413E-4</v>
      </c>
    </row>
    <row r="5599" spans="18:19" x14ac:dyDescent="0.2">
      <c r="R5599" s="5">
        <v>38958</v>
      </c>
      <c r="S5599">
        <v>7.5371229354223336E-3</v>
      </c>
    </row>
    <row r="5600" spans="18:19" x14ac:dyDescent="0.2">
      <c r="R5600" s="5">
        <v>38959</v>
      </c>
      <c r="S5600">
        <v>-3.774971980894419E-4</v>
      </c>
    </row>
    <row r="5601" spans="18:19" x14ac:dyDescent="0.2">
      <c r="R5601" s="5">
        <v>38960</v>
      </c>
      <c r="S5601">
        <v>9.4146265003448235E-3</v>
      </c>
    </row>
    <row r="5602" spans="18:19" x14ac:dyDescent="0.2">
      <c r="R5602" s="5">
        <v>38961</v>
      </c>
      <c r="S5602">
        <v>-3.1349533251198258E-3</v>
      </c>
    </row>
    <row r="5603" spans="18:19" x14ac:dyDescent="0.2">
      <c r="R5603" s="5">
        <v>38964</v>
      </c>
      <c r="S5603">
        <v>5.4355452180742531E-3</v>
      </c>
    </row>
    <row r="5604" spans="18:19" x14ac:dyDescent="0.2">
      <c r="R5604" s="5">
        <v>38965</v>
      </c>
      <c r="S5604">
        <v>3.9595472775830884E-3</v>
      </c>
    </row>
    <row r="5605" spans="18:19" x14ac:dyDescent="0.2">
      <c r="R5605" s="5">
        <v>38966</v>
      </c>
      <c r="S5605">
        <v>-6.4767065779894216E-3</v>
      </c>
    </row>
    <row r="5606" spans="18:19" x14ac:dyDescent="0.2">
      <c r="R5606" s="5">
        <v>38967</v>
      </c>
      <c r="S5606">
        <v>-5.7117535651012605E-4</v>
      </c>
    </row>
    <row r="5607" spans="18:19" x14ac:dyDescent="0.2">
      <c r="R5607" s="5">
        <v>38968</v>
      </c>
      <c r="S5607">
        <v>-2.4854534937079533E-3</v>
      </c>
    </row>
    <row r="5608" spans="18:19" x14ac:dyDescent="0.2">
      <c r="R5608" s="5">
        <v>38971</v>
      </c>
      <c r="S5608">
        <v>-1.3861627777906263E-2</v>
      </c>
    </row>
    <row r="5609" spans="18:19" x14ac:dyDescent="0.2">
      <c r="R5609" s="5">
        <v>38972</v>
      </c>
      <c r="S5609">
        <v>-1.1014679989600739E-2</v>
      </c>
    </row>
    <row r="5610" spans="18:19" x14ac:dyDescent="0.2">
      <c r="R5610" s="5">
        <v>38973</v>
      </c>
      <c r="S5610">
        <v>8.0263403042190404E-3</v>
      </c>
    </row>
    <row r="5611" spans="18:19" x14ac:dyDescent="0.2">
      <c r="R5611" s="5">
        <v>38974</v>
      </c>
      <c r="S5611">
        <v>1.007243017415717E-2</v>
      </c>
    </row>
    <row r="5612" spans="18:19" x14ac:dyDescent="0.2">
      <c r="R5612" s="5">
        <v>38975</v>
      </c>
      <c r="S5612">
        <v>-6.3434016142906715E-3</v>
      </c>
    </row>
    <row r="5613" spans="18:19" x14ac:dyDescent="0.2">
      <c r="R5613" s="5">
        <v>38978</v>
      </c>
      <c r="S5613">
        <v>6.2837458281588526E-3</v>
      </c>
    </row>
    <row r="5614" spans="18:19" x14ac:dyDescent="0.2">
      <c r="R5614" s="5">
        <v>38979</v>
      </c>
      <c r="S5614">
        <v>-2.5885084741228657E-3</v>
      </c>
    </row>
    <row r="5615" spans="18:19" x14ac:dyDescent="0.2">
      <c r="R5615" s="5">
        <v>38980</v>
      </c>
      <c r="S5615">
        <v>-1.0663346916264181E-2</v>
      </c>
    </row>
    <row r="5616" spans="18:19" x14ac:dyDescent="0.2">
      <c r="R5616" s="5">
        <v>38981</v>
      </c>
      <c r="S5616">
        <v>-6.2488033559560531E-4</v>
      </c>
    </row>
    <row r="5617" spans="18:19" x14ac:dyDescent="0.2">
      <c r="R5617" s="5">
        <v>38982</v>
      </c>
      <c r="S5617">
        <v>-2.2204736711737639E-3</v>
      </c>
    </row>
    <row r="5618" spans="18:19" x14ac:dyDescent="0.2">
      <c r="R5618" s="5">
        <v>38985</v>
      </c>
      <c r="S5618">
        <v>9.0897161177544872E-4</v>
      </c>
    </row>
    <row r="5619" spans="18:19" x14ac:dyDescent="0.2">
      <c r="R5619" s="5">
        <v>38986</v>
      </c>
      <c r="S5619">
        <v>7.2658287250017457E-4</v>
      </c>
    </row>
    <row r="5620" spans="18:19" x14ac:dyDescent="0.2">
      <c r="R5620" s="5">
        <v>38987</v>
      </c>
      <c r="S5620">
        <v>1.9678005981619631E-2</v>
      </c>
    </row>
    <row r="5621" spans="18:19" x14ac:dyDescent="0.2">
      <c r="R5621" s="5">
        <v>38988</v>
      </c>
      <c r="S5621">
        <v>4.0471897699139031E-3</v>
      </c>
    </row>
    <row r="5622" spans="18:19" x14ac:dyDescent="0.2">
      <c r="R5622" s="5">
        <v>38989</v>
      </c>
      <c r="S5622">
        <v>7.361273855513579E-3</v>
      </c>
    </row>
    <row r="5623" spans="18:19" x14ac:dyDescent="0.2">
      <c r="R5623" s="5">
        <v>38992</v>
      </c>
      <c r="S5623">
        <v>5.0138130920496186E-3</v>
      </c>
    </row>
    <row r="5624" spans="18:19" x14ac:dyDescent="0.2">
      <c r="R5624" s="5">
        <v>38993</v>
      </c>
      <c r="S5624">
        <v>4.8638606392771929E-4</v>
      </c>
    </row>
    <row r="5625" spans="18:19" x14ac:dyDescent="0.2">
      <c r="R5625" s="5">
        <v>38994</v>
      </c>
      <c r="S5625">
        <v>-7.7519011206168536E-3</v>
      </c>
    </row>
    <row r="5626" spans="18:19" x14ac:dyDescent="0.2">
      <c r="R5626" s="5">
        <v>38995</v>
      </c>
      <c r="S5626">
        <v>1.4266076928386984E-2</v>
      </c>
    </row>
    <row r="5627" spans="18:19" x14ac:dyDescent="0.2">
      <c r="R5627" s="5">
        <v>38996</v>
      </c>
      <c r="S5627">
        <v>6.7612601700631203E-4</v>
      </c>
    </row>
    <row r="5628" spans="18:19" x14ac:dyDescent="0.2">
      <c r="R5628" s="5">
        <v>38999</v>
      </c>
      <c r="S5628">
        <v>-3.0171186217783069E-3</v>
      </c>
    </row>
    <row r="5629" spans="18:19" x14ac:dyDescent="0.2">
      <c r="R5629" s="5">
        <v>39000</v>
      </c>
      <c r="S5629">
        <v>9.4463996710229675E-3</v>
      </c>
    </row>
    <row r="5630" spans="18:19" x14ac:dyDescent="0.2">
      <c r="R5630" s="5">
        <v>39001</v>
      </c>
      <c r="S5630">
        <v>6.4263394154858442E-3</v>
      </c>
    </row>
    <row r="5631" spans="18:19" x14ac:dyDescent="0.2">
      <c r="R5631" s="5">
        <v>39002</v>
      </c>
      <c r="S5631">
        <v>-4.0881881720372208E-3</v>
      </c>
    </row>
    <row r="5632" spans="18:19" x14ac:dyDescent="0.2">
      <c r="R5632" s="5">
        <v>39003</v>
      </c>
      <c r="S5632">
        <v>5.726408593281755E-3</v>
      </c>
    </row>
    <row r="5633" spans="18:19" x14ac:dyDescent="0.2">
      <c r="R5633" s="5">
        <v>39006</v>
      </c>
      <c r="S5633">
        <v>4.273389028036258E-3</v>
      </c>
    </row>
    <row r="5634" spans="18:19" x14ac:dyDescent="0.2">
      <c r="R5634" s="5">
        <v>39007</v>
      </c>
      <c r="S5634">
        <v>-4.692213280274974E-3</v>
      </c>
    </row>
    <row r="5635" spans="18:19" x14ac:dyDescent="0.2">
      <c r="R5635" s="5">
        <v>39008</v>
      </c>
      <c r="S5635">
        <v>5.7719122060185309E-3</v>
      </c>
    </row>
    <row r="5636" spans="18:19" x14ac:dyDescent="0.2">
      <c r="R5636" s="5">
        <v>39009</v>
      </c>
      <c r="S5636">
        <v>-4.7822465180252082E-3</v>
      </c>
    </row>
    <row r="5637" spans="18:19" x14ac:dyDescent="0.2">
      <c r="R5637" s="5">
        <v>39010</v>
      </c>
      <c r="S5637">
        <v>8.9951654209607587E-3</v>
      </c>
    </row>
    <row r="5638" spans="18:19" x14ac:dyDescent="0.2">
      <c r="R5638" s="5">
        <v>39013</v>
      </c>
      <c r="S5638">
        <v>-1.3197462335686006E-4</v>
      </c>
    </row>
    <row r="5639" spans="18:19" x14ac:dyDescent="0.2">
      <c r="R5639" s="5">
        <v>39014</v>
      </c>
      <c r="S5639">
        <v>-2.8889475441454416E-3</v>
      </c>
    </row>
    <row r="5640" spans="18:19" x14ac:dyDescent="0.2">
      <c r="R5640" s="5">
        <v>39015</v>
      </c>
      <c r="S5640">
        <v>6.8406293264688415E-3</v>
      </c>
    </row>
    <row r="5641" spans="18:19" x14ac:dyDescent="0.2">
      <c r="R5641" s="5">
        <v>39016</v>
      </c>
      <c r="S5641">
        <v>6.71953713609691E-3</v>
      </c>
    </row>
    <row r="5642" spans="18:19" x14ac:dyDescent="0.2">
      <c r="R5642" s="5">
        <v>39017</v>
      </c>
      <c r="S5642">
        <v>-5.7434328406995635E-3</v>
      </c>
    </row>
    <row r="5643" spans="18:19" x14ac:dyDescent="0.2">
      <c r="R5643" s="5">
        <v>39020</v>
      </c>
      <c r="S5643">
        <v>7.067035095773235E-3</v>
      </c>
    </row>
    <row r="5644" spans="18:19" x14ac:dyDescent="0.2">
      <c r="R5644" s="5">
        <v>39021</v>
      </c>
      <c r="S5644">
        <v>-2.7610412480886179E-3</v>
      </c>
    </row>
    <row r="5645" spans="18:19" x14ac:dyDescent="0.2">
      <c r="R5645" s="5">
        <v>39022</v>
      </c>
      <c r="S5645">
        <v>5.7188252540680004E-3</v>
      </c>
    </row>
    <row r="5646" spans="18:19" x14ac:dyDescent="0.2">
      <c r="R5646" s="5">
        <v>39023</v>
      </c>
      <c r="S5646">
        <v>-1.2080999917413221E-3</v>
      </c>
    </row>
    <row r="5647" spans="18:19" x14ac:dyDescent="0.2">
      <c r="R5647" s="5">
        <v>39024</v>
      </c>
      <c r="S5647">
        <v>3.6755192668596298E-3</v>
      </c>
    </row>
    <row r="5648" spans="18:19" x14ac:dyDescent="0.2">
      <c r="R5648" s="5">
        <v>39027</v>
      </c>
      <c r="S5648">
        <v>2.44286232337089E-3</v>
      </c>
    </row>
    <row r="5649" spans="18:19" x14ac:dyDescent="0.2">
      <c r="R5649" s="5">
        <v>39028</v>
      </c>
      <c r="S5649">
        <v>8.5766344558546523E-3</v>
      </c>
    </row>
    <row r="5650" spans="18:19" x14ac:dyDescent="0.2">
      <c r="R5650" s="5">
        <v>39029</v>
      </c>
      <c r="S5650">
        <v>-5.8078789954094743E-3</v>
      </c>
    </row>
    <row r="5651" spans="18:19" x14ac:dyDescent="0.2">
      <c r="R5651" s="5">
        <v>39030</v>
      </c>
      <c r="S5651">
        <v>-4.8966717388800153E-3</v>
      </c>
    </row>
    <row r="5652" spans="18:19" x14ac:dyDescent="0.2">
      <c r="R5652" s="5">
        <v>39031</v>
      </c>
      <c r="S5652">
        <v>1.9615469195897036E-3</v>
      </c>
    </row>
    <row r="5653" spans="18:19" x14ac:dyDescent="0.2">
      <c r="R5653" s="5">
        <v>39034</v>
      </c>
      <c r="S5653">
        <v>-3.5743757439643444E-3</v>
      </c>
    </row>
    <row r="5654" spans="18:19" x14ac:dyDescent="0.2">
      <c r="R5654" s="5">
        <v>39035</v>
      </c>
      <c r="S5654">
        <v>2.8716220302088631E-3</v>
      </c>
    </row>
    <row r="5655" spans="18:19" x14ac:dyDescent="0.2">
      <c r="R5655" s="5">
        <v>39036</v>
      </c>
      <c r="S5655">
        <v>-1.1661808901823965E-3</v>
      </c>
    </row>
    <row r="5656" spans="18:19" x14ac:dyDescent="0.2">
      <c r="R5656" s="5">
        <v>39037</v>
      </c>
      <c r="S5656">
        <v>-6.5409505713547207E-3</v>
      </c>
    </row>
    <row r="5657" spans="18:19" x14ac:dyDescent="0.2">
      <c r="R5657" s="5">
        <v>39038</v>
      </c>
      <c r="S5657">
        <v>5.132316898214897E-3</v>
      </c>
    </row>
    <row r="5658" spans="18:19" x14ac:dyDescent="0.2">
      <c r="R5658" s="5">
        <v>39041</v>
      </c>
      <c r="S5658">
        <v>-1.6475515027169822E-2</v>
      </c>
    </row>
    <row r="5659" spans="18:19" x14ac:dyDescent="0.2">
      <c r="R5659" s="5">
        <v>39042</v>
      </c>
      <c r="S5659">
        <v>6.7464339244220611E-3</v>
      </c>
    </row>
    <row r="5660" spans="18:19" x14ac:dyDescent="0.2">
      <c r="R5660" s="5">
        <v>39043</v>
      </c>
      <c r="S5660">
        <v>1.5517728985855203E-2</v>
      </c>
    </row>
    <row r="5661" spans="18:19" x14ac:dyDescent="0.2">
      <c r="R5661" s="5">
        <v>39044</v>
      </c>
      <c r="S5661">
        <v>3.4608480476967271E-3</v>
      </c>
    </row>
    <row r="5662" spans="18:19" x14ac:dyDescent="0.2">
      <c r="R5662" s="5">
        <v>39045</v>
      </c>
      <c r="S5662">
        <v>-1.8762076689289491E-3</v>
      </c>
    </row>
    <row r="5663" spans="18:19" x14ac:dyDescent="0.2">
      <c r="R5663" s="5">
        <v>39048</v>
      </c>
      <c r="S5663">
        <v>2.0250554658259216E-4</v>
      </c>
    </row>
    <row r="5664" spans="18:19" x14ac:dyDescent="0.2">
      <c r="R5664" s="5">
        <v>39049</v>
      </c>
      <c r="S5664">
        <v>-1.1981291997300008E-2</v>
      </c>
    </row>
    <row r="5665" spans="18:19" x14ac:dyDescent="0.2">
      <c r="R5665" s="5">
        <v>39050</v>
      </c>
      <c r="S5665">
        <v>1.1981291997299963E-2</v>
      </c>
    </row>
    <row r="5666" spans="18:19" x14ac:dyDescent="0.2">
      <c r="R5666" s="5">
        <v>39051</v>
      </c>
      <c r="S5666">
        <v>5.3423539734859917E-3</v>
      </c>
    </row>
    <row r="5667" spans="18:19" x14ac:dyDescent="0.2">
      <c r="R5667" s="5">
        <v>39052</v>
      </c>
      <c r="S5667">
        <v>-8.5319729096727404E-3</v>
      </c>
    </row>
    <row r="5668" spans="18:19" x14ac:dyDescent="0.2">
      <c r="R5668" s="5">
        <v>39055</v>
      </c>
      <c r="S5668">
        <v>-4.9872088365256542E-4</v>
      </c>
    </row>
    <row r="5669" spans="18:19" x14ac:dyDescent="0.2">
      <c r="R5669" s="5">
        <v>39056</v>
      </c>
      <c r="S5669">
        <v>3.1403844458062279E-4</v>
      </c>
    </row>
    <row r="5670" spans="18:19" x14ac:dyDescent="0.2">
      <c r="R5670" s="5">
        <v>39057</v>
      </c>
      <c r="S5670">
        <v>7.2508092932494763E-3</v>
      </c>
    </row>
    <row r="5671" spans="18:19" x14ac:dyDescent="0.2">
      <c r="R5671" s="5">
        <v>39058</v>
      </c>
      <c r="S5671">
        <v>-5.5024670781766646E-4</v>
      </c>
    </row>
    <row r="5672" spans="18:19" x14ac:dyDescent="0.2">
      <c r="R5672" s="5">
        <v>39059</v>
      </c>
      <c r="S5672">
        <v>-6.4789477511053668E-3</v>
      </c>
    </row>
    <row r="5673" spans="18:19" x14ac:dyDescent="0.2">
      <c r="R5673" s="5">
        <v>39062</v>
      </c>
      <c r="S5673">
        <v>7.3775275055008877E-3</v>
      </c>
    </row>
    <row r="5674" spans="18:19" x14ac:dyDescent="0.2">
      <c r="R5674" s="5">
        <v>39063</v>
      </c>
      <c r="S5674">
        <v>1.099747059285522E-4</v>
      </c>
    </row>
    <row r="5675" spans="18:19" x14ac:dyDescent="0.2">
      <c r="R5675" s="5">
        <v>39064</v>
      </c>
      <c r="S5675">
        <v>2.8002763665928129E-3</v>
      </c>
    </row>
    <row r="5676" spans="18:19" x14ac:dyDescent="0.2">
      <c r="R5676" s="5">
        <v>39065</v>
      </c>
      <c r="S5676">
        <v>1.4425551588105311E-2</v>
      </c>
    </row>
    <row r="5677" spans="18:19" x14ac:dyDescent="0.2">
      <c r="R5677" s="5">
        <v>39066</v>
      </c>
      <c r="S5677">
        <v>1.0983175241410657E-3</v>
      </c>
    </row>
    <row r="5678" spans="18:19" x14ac:dyDescent="0.2">
      <c r="R5678" s="5">
        <v>39069</v>
      </c>
      <c r="S5678">
        <v>2.7315547300963503E-3</v>
      </c>
    </row>
    <row r="5679" spans="18:19" x14ac:dyDescent="0.2">
      <c r="R5679" s="5">
        <v>39070</v>
      </c>
      <c r="S5679">
        <v>-5.5066813016222353E-3</v>
      </c>
    </row>
    <row r="5680" spans="18:19" x14ac:dyDescent="0.2">
      <c r="R5680" s="5">
        <v>39071</v>
      </c>
      <c r="S5680">
        <v>8.1413038971745073E-3</v>
      </c>
    </row>
    <row r="5681" spans="18:19" x14ac:dyDescent="0.2">
      <c r="R5681" s="5">
        <v>39072</v>
      </c>
      <c r="S5681">
        <v>-4.5207546989134767E-3</v>
      </c>
    </row>
    <row r="5682" spans="18:19" x14ac:dyDescent="0.2">
      <c r="R5682" s="5">
        <v>39073</v>
      </c>
      <c r="S5682">
        <v>2.8906164927536043E-3</v>
      </c>
    </row>
    <row r="5683" spans="18:19" x14ac:dyDescent="0.2">
      <c r="R5683" s="5">
        <v>39078</v>
      </c>
      <c r="S5683">
        <v>6.8786506829224521E-3</v>
      </c>
    </row>
    <row r="5684" spans="18:19" x14ac:dyDescent="0.2">
      <c r="R5684" s="5">
        <v>39079</v>
      </c>
      <c r="S5684">
        <v>3.1465853539854199E-3</v>
      </c>
    </row>
    <row r="5685" spans="18:19" x14ac:dyDescent="0.2">
      <c r="R5685" s="5">
        <v>39080</v>
      </c>
      <c r="S5685">
        <v>1.8265169154112598E-3</v>
      </c>
    </row>
    <row r="5686" spans="18:19" x14ac:dyDescent="0.2">
      <c r="R5686" s="5">
        <v>39084</v>
      </c>
      <c r="S5686">
        <v>2.8343165058370074E-4</v>
      </c>
    </row>
    <row r="5687" spans="18:19" x14ac:dyDescent="0.2">
      <c r="R5687" s="5">
        <v>39085</v>
      </c>
      <c r="S5687">
        <v>-3.388721118771928E-3</v>
      </c>
    </row>
    <row r="5688" spans="18:19" x14ac:dyDescent="0.2">
      <c r="R5688" s="5">
        <v>39086</v>
      </c>
      <c r="S5688">
        <v>-1.1241595683242154E-2</v>
      </c>
    </row>
    <row r="5689" spans="18:19" x14ac:dyDescent="0.2">
      <c r="R5689" s="5">
        <v>39087</v>
      </c>
      <c r="S5689">
        <v>-2.5374101451681929E-3</v>
      </c>
    </row>
    <row r="5690" spans="18:19" x14ac:dyDescent="0.2">
      <c r="R5690" s="5">
        <v>39090</v>
      </c>
      <c r="S5690">
        <v>-1.1835959203741834E-2</v>
      </c>
    </row>
    <row r="5691" spans="18:19" x14ac:dyDescent="0.2">
      <c r="R5691" s="5">
        <v>39091</v>
      </c>
      <c r="S5691">
        <v>1.4409314711962228E-2</v>
      </c>
    </row>
    <row r="5692" spans="18:19" x14ac:dyDescent="0.2">
      <c r="R5692" s="5">
        <v>39092</v>
      </c>
      <c r="S5692">
        <v>-1.1205409034983235E-2</v>
      </c>
    </row>
    <row r="5693" spans="18:19" x14ac:dyDescent="0.2">
      <c r="R5693" s="5">
        <v>39093</v>
      </c>
      <c r="S5693">
        <v>7.3519091103364078E-3</v>
      </c>
    </row>
    <row r="5694" spans="18:19" x14ac:dyDescent="0.2">
      <c r="R5694" s="5">
        <v>39094</v>
      </c>
      <c r="S5694">
        <v>1.2407596465515189E-2</v>
      </c>
    </row>
    <row r="5695" spans="18:19" x14ac:dyDescent="0.2">
      <c r="R5695" s="5">
        <v>39097</v>
      </c>
      <c r="S5695">
        <v>6.5891952210429374E-3</v>
      </c>
    </row>
    <row r="5696" spans="18:19" x14ac:dyDescent="0.2">
      <c r="R5696" s="5">
        <v>39098</v>
      </c>
      <c r="S5696">
        <v>2.4780076945041132E-4</v>
      </c>
    </row>
    <row r="5697" spans="18:19" x14ac:dyDescent="0.2">
      <c r="R5697" s="5">
        <v>39099</v>
      </c>
      <c r="S5697">
        <v>-4.3098545850311486E-3</v>
      </c>
    </row>
    <row r="5698" spans="18:19" x14ac:dyDescent="0.2">
      <c r="R5698" s="5">
        <v>39100</v>
      </c>
      <c r="S5698">
        <v>4.3806435278278778E-3</v>
      </c>
    </row>
    <row r="5699" spans="18:19" x14ac:dyDescent="0.2">
      <c r="R5699" s="5">
        <v>39101</v>
      </c>
      <c r="S5699">
        <v>2.3002946248002084E-4</v>
      </c>
    </row>
    <row r="5700" spans="18:19" x14ac:dyDescent="0.2">
      <c r="R5700" s="5">
        <v>39104</v>
      </c>
      <c r="S5700">
        <v>9.1405255941426865E-3</v>
      </c>
    </row>
    <row r="5701" spans="18:19" x14ac:dyDescent="0.2">
      <c r="R5701" s="5">
        <v>39105</v>
      </c>
      <c r="S5701">
        <v>1.769121418491763E-3</v>
      </c>
    </row>
    <row r="5702" spans="18:19" x14ac:dyDescent="0.2">
      <c r="R5702" s="5">
        <v>39106</v>
      </c>
      <c r="S5702">
        <v>6.1065162888362581E-3</v>
      </c>
    </row>
    <row r="5703" spans="18:19" x14ac:dyDescent="0.2">
      <c r="R5703" s="5">
        <v>39107</v>
      </c>
      <c r="S5703">
        <v>7.3028240830769881E-4</v>
      </c>
    </row>
    <row r="5704" spans="18:19" x14ac:dyDescent="0.2">
      <c r="R5704" s="5">
        <v>39108</v>
      </c>
      <c r="S5704">
        <v>0</v>
      </c>
    </row>
    <row r="5705" spans="18:19" x14ac:dyDescent="0.2">
      <c r="R5705" s="5">
        <v>39111</v>
      </c>
      <c r="S5705">
        <v>-1.6177714817075582E-3</v>
      </c>
    </row>
    <row r="5706" spans="18:19" x14ac:dyDescent="0.2">
      <c r="R5706" s="5">
        <v>39112</v>
      </c>
      <c r="S5706">
        <v>8.2354936443405288E-3</v>
      </c>
    </row>
    <row r="5707" spans="18:19" x14ac:dyDescent="0.2">
      <c r="R5707" s="5">
        <v>39113</v>
      </c>
      <c r="S5707">
        <v>-5.8532359817115524E-3</v>
      </c>
    </row>
    <row r="5708" spans="18:19" x14ac:dyDescent="0.2">
      <c r="R5708" s="5">
        <v>39114</v>
      </c>
      <c r="S5708">
        <v>6.7679517501235929E-3</v>
      </c>
    </row>
    <row r="5709" spans="18:19" x14ac:dyDescent="0.2">
      <c r="R5709" s="5">
        <v>39115</v>
      </c>
      <c r="S5709">
        <v>3.0315580610391032E-3</v>
      </c>
    </row>
    <row r="5710" spans="18:19" x14ac:dyDescent="0.2">
      <c r="R5710" s="5">
        <v>39118</v>
      </c>
      <c r="S5710">
        <v>-1.6007576893805452E-3</v>
      </c>
    </row>
    <row r="5711" spans="18:19" x14ac:dyDescent="0.2">
      <c r="R5711" s="5">
        <v>39119</v>
      </c>
      <c r="S5711">
        <v>7.4483765782901732E-3</v>
      </c>
    </row>
    <row r="5712" spans="18:19" x14ac:dyDescent="0.2">
      <c r="R5712" s="5">
        <v>39120</v>
      </c>
      <c r="S5712">
        <v>3.8227259549172905E-3</v>
      </c>
    </row>
    <row r="5713" spans="18:19" x14ac:dyDescent="0.2">
      <c r="R5713" s="5">
        <v>39121</v>
      </c>
      <c r="S5713">
        <v>3.406052588319285E-4</v>
      </c>
    </row>
    <row r="5714" spans="18:19" x14ac:dyDescent="0.2">
      <c r="R5714" s="5">
        <v>39122</v>
      </c>
      <c r="S5714">
        <v>4.4851504827389532E-3</v>
      </c>
    </row>
    <row r="5715" spans="18:19" x14ac:dyDescent="0.2">
      <c r="R5715" s="5">
        <v>39125</v>
      </c>
      <c r="S5715">
        <v>-7.2916581577880913E-4</v>
      </c>
    </row>
    <row r="5716" spans="18:19" x14ac:dyDescent="0.2">
      <c r="R5716" s="5">
        <v>39126</v>
      </c>
      <c r="S5716">
        <v>2.0843402477628069E-3</v>
      </c>
    </row>
    <row r="5717" spans="18:19" x14ac:dyDescent="0.2">
      <c r="R5717" s="5">
        <v>39127</v>
      </c>
      <c r="S5717">
        <v>5.1329787668884441E-3</v>
      </c>
    </row>
    <row r="5718" spans="18:19" x14ac:dyDescent="0.2">
      <c r="R5718" s="5">
        <v>39128</v>
      </c>
      <c r="S5718">
        <v>5.2743092671893666E-3</v>
      </c>
    </row>
    <row r="5719" spans="18:19" x14ac:dyDescent="0.2">
      <c r="R5719" s="5">
        <v>39129</v>
      </c>
      <c r="S5719">
        <v>-5.6448917597233788E-3</v>
      </c>
    </row>
    <row r="5720" spans="18:19" x14ac:dyDescent="0.2">
      <c r="R5720" s="5">
        <v>39132</v>
      </c>
      <c r="S5720">
        <v>5.6783970870735003E-3</v>
      </c>
    </row>
    <row r="5721" spans="18:19" x14ac:dyDescent="0.2">
      <c r="R5721" s="5">
        <v>39133</v>
      </c>
      <c r="S5721">
        <v>1.6752242706740225E-5</v>
      </c>
    </row>
    <row r="5722" spans="18:19" x14ac:dyDescent="0.2">
      <c r="R5722" s="5">
        <v>39134</v>
      </c>
      <c r="S5722">
        <v>-6.0658692046111282E-3</v>
      </c>
    </row>
    <row r="5723" spans="18:19" x14ac:dyDescent="0.2">
      <c r="R5723" s="5">
        <v>39135</v>
      </c>
      <c r="S5723">
        <v>9.6944840300851581E-3</v>
      </c>
    </row>
    <row r="5724" spans="18:19" x14ac:dyDescent="0.2">
      <c r="R5724" s="5">
        <v>39136</v>
      </c>
      <c r="S5724">
        <v>3.0332345511995223E-3</v>
      </c>
    </row>
    <row r="5725" spans="18:19" x14ac:dyDescent="0.2">
      <c r="R5725" s="5">
        <v>39139</v>
      </c>
      <c r="S5725">
        <v>2.0945549249479804E-3</v>
      </c>
    </row>
    <row r="5726" spans="18:19" x14ac:dyDescent="0.2">
      <c r="R5726" s="5">
        <v>39140</v>
      </c>
      <c r="S5726">
        <v>-7.3836745305217739E-3</v>
      </c>
    </row>
    <row r="5727" spans="18:19" x14ac:dyDescent="0.2">
      <c r="R5727" s="5">
        <v>39141</v>
      </c>
      <c r="S5727">
        <v>-2.7320443337647712E-2</v>
      </c>
    </row>
    <row r="5728" spans="18:19" x14ac:dyDescent="0.2">
      <c r="R5728" s="5">
        <v>39142</v>
      </c>
      <c r="S5728">
        <v>-3.1339351337972563E-3</v>
      </c>
    </row>
    <row r="5729" spans="18:19" x14ac:dyDescent="0.2">
      <c r="R5729" s="5">
        <v>39143</v>
      </c>
      <c r="S5729">
        <v>-3.9918832980726472E-3</v>
      </c>
    </row>
    <row r="5730" spans="18:19" x14ac:dyDescent="0.2">
      <c r="R5730" s="5">
        <v>39146</v>
      </c>
      <c r="S5730">
        <v>-2.3263380930981868E-2</v>
      </c>
    </row>
    <row r="5731" spans="18:19" x14ac:dyDescent="0.2">
      <c r="R5731" s="5">
        <v>39147</v>
      </c>
      <c r="S5731">
        <v>1.8872956441848304E-2</v>
      </c>
    </row>
    <row r="5732" spans="18:19" x14ac:dyDescent="0.2">
      <c r="R5732" s="5">
        <v>39148</v>
      </c>
      <c r="S5732">
        <v>9.2442579164237256E-3</v>
      </c>
    </row>
    <row r="5733" spans="18:19" x14ac:dyDescent="0.2">
      <c r="R5733" s="5">
        <v>39149</v>
      </c>
      <c r="S5733">
        <v>-6.3777161320272349E-4</v>
      </c>
    </row>
    <row r="5734" spans="18:19" x14ac:dyDescent="0.2">
      <c r="R5734" s="5">
        <v>39150</v>
      </c>
      <c r="S5734">
        <v>1.8260440223635559E-3</v>
      </c>
    </row>
    <row r="5735" spans="18:19" x14ac:dyDescent="0.2">
      <c r="R5735" s="5">
        <v>39153</v>
      </c>
      <c r="S5735">
        <v>9.9159080377227097E-3</v>
      </c>
    </row>
    <row r="5736" spans="18:19" x14ac:dyDescent="0.2">
      <c r="R5736" s="5">
        <v>39154</v>
      </c>
      <c r="S5736">
        <v>-4.1154078285349392E-3</v>
      </c>
    </row>
    <row r="5737" spans="18:19" x14ac:dyDescent="0.2">
      <c r="R5737" s="5">
        <v>39155</v>
      </c>
      <c r="S5737">
        <v>-2.017127840186677E-2</v>
      </c>
    </row>
    <row r="5738" spans="18:19" x14ac:dyDescent="0.2">
      <c r="R5738" s="5">
        <v>39156</v>
      </c>
      <c r="S5738">
        <v>1.8081485078921447E-2</v>
      </c>
    </row>
    <row r="5739" spans="18:19" x14ac:dyDescent="0.2">
      <c r="R5739" s="5">
        <v>39157</v>
      </c>
      <c r="S5739">
        <v>-2.4035171576208777E-3</v>
      </c>
    </row>
    <row r="5740" spans="18:19" x14ac:dyDescent="0.2">
      <c r="R5740" s="5">
        <v>39160</v>
      </c>
      <c r="S5740">
        <v>3.6716177473985786E-3</v>
      </c>
    </row>
    <row r="5741" spans="18:19" x14ac:dyDescent="0.2">
      <c r="R5741" s="5">
        <v>39161</v>
      </c>
      <c r="S5741">
        <v>2.9583543725067163E-3</v>
      </c>
    </row>
    <row r="5742" spans="18:19" x14ac:dyDescent="0.2">
      <c r="R5742" s="5">
        <v>39162</v>
      </c>
      <c r="S5742">
        <v>-1.7431730154926521E-3</v>
      </c>
    </row>
    <row r="5743" spans="18:19" x14ac:dyDescent="0.2">
      <c r="R5743" s="5">
        <v>39163</v>
      </c>
      <c r="S5743">
        <v>1.5125440076921579E-2</v>
      </c>
    </row>
    <row r="5744" spans="18:19" x14ac:dyDescent="0.2">
      <c r="R5744" s="5">
        <v>39164</v>
      </c>
      <c r="S5744">
        <v>-3.8758057526918098E-4</v>
      </c>
    </row>
    <row r="5745" spans="18:19" x14ac:dyDescent="0.2">
      <c r="R5745" s="5">
        <v>39167</v>
      </c>
      <c r="S5745">
        <v>6.2838339773502302E-3</v>
      </c>
    </row>
    <row r="5746" spans="18:19" x14ac:dyDescent="0.2">
      <c r="R5746" s="5">
        <v>39168</v>
      </c>
      <c r="S5746">
        <v>-3.0529765049049935E-3</v>
      </c>
    </row>
    <row r="5747" spans="18:19" x14ac:dyDescent="0.2">
      <c r="R5747" s="5">
        <v>39169</v>
      </c>
      <c r="S5747">
        <v>-6.5736482675408528E-3</v>
      </c>
    </row>
    <row r="5748" spans="18:19" x14ac:dyDescent="0.2">
      <c r="R5748" s="5">
        <v>39170</v>
      </c>
      <c r="S5748">
        <v>5.4642179974181415E-3</v>
      </c>
    </row>
    <row r="5749" spans="18:19" x14ac:dyDescent="0.2">
      <c r="R5749" s="5">
        <v>39171</v>
      </c>
      <c r="S5749">
        <v>5.5516097132478305E-3</v>
      </c>
    </row>
    <row r="5750" spans="18:19" x14ac:dyDescent="0.2">
      <c r="R5750" s="5">
        <v>39174</v>
      </c>
      <c r="S5750">
        <v>-1.1878662429848169E-2</v>
      </c>
    </row>
    <row r="5751" spans="18:19" x14ac:dyDescent="0.2">
      <c r="R5751" s="5">
        <v>39175</v>
      </c>
      <c r="S5751">
        <v>1.501817270704096E-2</v>
      </c>
    </row>
    <row r="5752" spans="18:19" x14ac:dyDescent="0.2">
      <c r="R5752" s="5">
        <v>39176</v>
      </c>
      <c r="S5752">
        <v>1.3480819559870157E-2</v>
      </c>
    </row>
    <row r="5753" spans="18:19" x14ac:dyDescent="0.2">
      <c r="R5753" s="5">
        <v>39177</v>
      </c>
      <c r="S5753">
        <v>-2.569509912882927E-3</v>
      </c>
    </row>
    <row r="5754" spans="18:19" x14ac:dyDescent="0.2">
      <c r="R5754" s="5">
        <v>39178</v>
      </c>
      <c r="S5754">
        <v>0</v>
      </c>
    </row>
    <row r="5755" spans="18:19" x14ac:dyDescent="0.2">
      <c r="R5755" s="5">
        <v>39181</v>
      </c>
      <c r="S5755">
        <v>0</v>
      </c>
    </row>
    <row r="5756" spans="18:19" x14ac:dyDescent="0.2">
      <c r="R5756" s="5">
        <v>39182</v>
      </c>
      <c r="S5756">
        <v>1.191866234051372E-2</v>
      </c>
    </row>
    <row r="5757" spans="18:19" x14ac:dyDescent="0.2">
      <c r="R5757" s="5">
        <v>39183</v>
      </c>
      <c r="S5757">
        <v>0</v>
      </c>
    </row>
    <row r="5758" spans="18:19" x14ac:dyDescent="0.2">
      <c r="R5758" s="5">
        <v>39184</v>
      </c>
      <c r="S5758">
        <v>1.0913030751846817E-3</v>
      </c>
    </row>
    <row r="5759" spans="18:19" x14ac:dyDescent="0.2">
      <c r="R5759" s="5">
        <v>39185</v>
      </c>
      <c r="S5759">
        <v>-3.0978454004674714E-3</v>
      </c>
    </row>
    <row r="5760" spans="18:19" x14ac:dyDescent="0.2">
      <c r="R5760" s="5">
        <v>39188</v>
      </c>
      <c r="S5760">
        <v>9.7178072711085056E-3</v>
      </c>
    </row>
    <row r="5761" spans="18:19" x14ac:dyDescent="0.2">
      <c r="R5761" s="5">
        <v>39189</v>
      </c>
      <c r="S5761">
        <v>-2.3800861265966511E-3</v>
      </c>
    </row>
    <row r="5762" spans="18:19" x14ac:dyDescent="0.2">
      <c r="R5762" s="5">
        <v>39190</v>
      </c>
      <c r="S5762">
        <v>7.4451849492291628E-3</v>
      </c>
    </row>
    <row r="5763" spans="18:19" x14ac:dyDescent="0.2">
      <c r="R5763" s="5">
        <v>39191</v>
      </c>
      <c r="S5763">
        <v>-1.0790104120289759E-2</v>
      </c>
    </row>
    <row r="5764" spans="18:19" x14ac:dyDescent="0.2">
      <c r="R5764" s="5">
        <v>39192</v>
      </c>
      <c r="S5764">
        <v>6.3070210285109127E-3</v>
      </c>
    </row>
    <row r="5765" spans="18:19" x14ac:dyDescent="0.2">
      <c r="R5765" s="5">
        <v>39195</v>
      </c>
      <c r="S5765">
        <v>8.077936365071236E-4</v>
      </c>
    </row>
    <row r="5766" spans="18:19" x14ac:dyDescent="0.2">
      <c r="R5766" s="5">
        <v>39196</v>
      </c>
      <c r="S5766">
        <v>-3.0568945400911728E-3</v>
      </c>
    </row>
    <row r="5767" spans="18:19" x14ac:dyDescent="0.2">
      <c r="R5767" s="5">
        <v>39198</v>
      </c>
      <c r="S5767">
        <v>3.9608494039055876E-3</v>
      </c>
    </row>
    <row r="5768" spans="18:19" x14ac:dyDescent="0.2">
      <c r="R5768" s="5">
        <v>39199</v>
      </c>
      <c r="S5768">
        <v>-9.2067950239547204E-3</v>
      </c>
    </row>
    <row r="5769" spans="18:19" x14ac:dyDescent="0.2">
      <c r="R5769" s="5">
        <v>39202</v>
      </c>
      <c r="S5769">
        <v>2.8131700843531064E-3</v>
      </c>
    </row>
    <row r="5770" spans="18:19" x14ac:dyDescent="0.2">
      <c r="R5770" s="5">
        <v>39203</v>
      </c>
      <c r="S5770">
        <v>-2.9434505131599787E-3</v>
      </c>
    </row>
    <row r="5771" spans="18:19" x14ac:dyDescent="0.2">
      <c r="R5771" s="5">
        <v>39204</v>
      </c>
      <c r="S5771">
        <v>1.3635802921248391E-2</v>
      </c>
    </row>
    <row r="5772" spans="18:19" x14ac:dyDescent="0.2">
      <c r="R5772" s="5">
        <v>39205</v>
      </c>
      <c r="S5772">
        <v>1.9901462263798258E-3</v>
      </c>
    </row>
    <row r="5773" spans="18:19" x14ac:dyDescent="0.2">
      <c r="R5773" s="5">
        <v>39206</v>
      </c>
      <c r="S5773">
        <v>9.4630127452460487E-3</v>
      </c>
    </row>
    <row r="5774" spans="18:19" x14ac:dyDescent="0.2">
      <c r="R5774" s="5">
        <v>39209</v>
      </c>
      <c r="S5774">
        <v>5.2591681223515385E-3</v>
      </c>
    </row>
    <row r="5775" spans="18:19" x14ac:dyDescent="0.2">
      <c r="R5775" s="5">
        <v>39210</v>
      </c>
      <c r="S5775">
        <v>-4.4970939737625218E-3</v>
      </c>
    </row>
    <row r="5776" spans="18:19" x14ac:dyDescent="0.2">
      <c r="R5776" s="5">
        <v>39211</v>
      </c>
      <c r="S5776">
        <v>5.8549103088104673E-3</v>
      </c>
    </row>
    <row r="5777" spans="18:19" x14ac:dyDescent="0.2">
      <c r="R5777" s="5">
        <v>39212</v>
      </c>
      <c r="S5777">
        <v>2.1749760343108965E-3</v>
      </c>
    </row>
    <row r="5778" spans="18:19" x14ac:dyDescent="0.2">
      <c r="R5778" s="5">
        <v>39213</v>
      </c>
      <c r="S5778">
        <v>-8.617267197106435E-3</v>
      </c>
    </row>
    <row r="5779" spans="18:19" x14ac:dyDescent="0.2">
      <c r="R5779" s="5">
        <v>39216</v>
      </c>
      <c r="S5779">
        <v>7.814022676224339E-3</v>
      </c>
    </row>
    <row r="5780" spans="18:19" x14ac:dyDescent="0.2">
      <c r="R5780" s="5">
        <v>39217</v>
      </c>
      <c r="S5780">
        <v>-7.8140226762242176E-3</v>
      </c>
    </row>
    <row r="5781" spans="18:19" x14ac:dyDescent="0.2">
      <c r="R5781" s="5">
        <v>39218</v>
      </c>
      <c r="S5781">
        <v>6.0325122479671723E-4</v>
      </c>
    </row>
    <row r="5782" spans="18:19" x14ac:dyDescent="0.2">
      <c r="R5782" s="5">
        <v>39219</v>
      </c>
      <c r="S5782">
        <v>1.0890946717247517E-2</v>
      </c>
    </row>
    <row r="5783" spans="18:19" x14ac:dyDescent="0.2">
      <c r="R5783" s="5">
        <v>39220</v>
      </c>
      <c r="S5783">
        <v>-7.9434293703000425E-3</v>
      </c>
    </row>
    <row r="5784" spans="18:19" x14ac:dyDescent="0.2">
      <c r="R5784" s="5">
        <v>39223</v>
      </c>
      <c r="S5784">
        <v>8.3201185904558782E-3</v>
      </c>
    </row>
    <row r="5785" spans="18:19" x14ac:dyDescent="0.2">
      <c r="R5785" s="5">
        <v>39224</v>
      </c>
      <c r="S5785">
        <v>-3.5055487965317106E-3</v>
      </c>
    </row>
    <row r="5786" spans="18:19" x14ac:dyDescent="0.2">
      <c r="R5786" s="5">
        <v>39225</v>
      </c>
      <c r="S5786">
        <v>2.9561629176268534E-3</v>
      </c>
    </row>
    <row r="5787" spans="18:19" x14ac:dyDescent="0.2">
      <c r="R5787" s="5">
        <v>39226</v>
      </c>
      <c r="S5787">
        <v>-1.1115084908980524E-2</v>
      </c>
    </row>
    <row r="5788" spans="18:19" x14ac:dyDescent="0.2">
      <c r="R5788" s="5">
        <v>39227</v>
      </c>
      <c r="S5788">
        <v>-4.0248545015215539E-3</v>
      </c>
    </row>
    <row r="5789" spans="18:19" x14ac:dyDescent="0.2">
      <c r="R5789" s="5">
        <v>39230</v>
      </c>
      <c r="S5789">
        <v>2.7095303912082468E-4</v>
      </c>
    </row>
    <row r="5790" spans="18:19" x14ac:dyDescent="0.2">
      <c r="R5790" s="5">
        <v>39231</v>
      </c>
      <c r="S5790">
        <v>1.0115991068668643E-2</v>
      </c>
    </row>
    <row r="5791" spans="18:19" x14ac:dyDescent="0.2">
      <c r="R5791" s="5">
        <v>39232</v>
      </c>
      <c r="S5791">
        <v>-1.0642025815031523E-2</v>
      </c>
    </row>
    <row r="5792" spans="18:19" x14ac:dyDescent="0.2">
      <c r="R5792" s="5">
        <v>39233</v>
      </c>
      <c r="S5792">
        <v>1.1115189554282257E-2</v>
      </c>
    </row>
    <row r="5793" spans="18:19" x14ac:dyDescent="0.2">
      <c r="R5793" s="5">
        <v>39234</v>
      </c>
      <c r="S5793">
        <v>3.4001858782657245E-3</v>
      </c>
    </row>
    <row r="5794" spans="18:19" x14ac:dyDescent="0.2">
      <c r="R5794" s="5">
        <v>39237</v>
      </c>
      <c r="S5794">
        <v>8.7929847608315456E-3</v>
      </c>
    </row>
    <row r="5795" spans="18:19" x14ac:dyDescent="0.2">
      <c r="R5795" s="5">
        <v>39238</v>
      </c>
      <c r="S5795">
        <v>-3.0734452213096275E-3</v>
      </c>
    </row>
    <row r="5796" spans="18:19" x14ac:dyDescent="0.2">
      <c r="R5796" s="5">
        <v>39239</v>
      </c>
      <c r="S5796">
        <v>-5.0911422460875677E-3</v>
      </c>
    </row>
    <row r="5797" spans="18:19" x14ac:dyDescent="0.2">
      <c r="R5797" s="5">
        <v>39240</v>
      </c>
      <c r="S5797">
        <v>-4.5964065308054039E-3</v>
      </c>
    </row>
    <row r="5798" spans="18:19" x14ac:dyDescent="0.2">
      <c r="R5798" s="5">
        <v>39241</v>
      </c>
      <c r="S5798">
        <v>-1.2670255077927794E-2</v>
      </c>
    </row>
    <row r="5799" spans="18:19" x14ac:dyDescent="0.2">
      <c r="R5799" s="5">
        <v>39245</v>
      </c>
      <c r="S5799">
        <v>1.4848998026230705E-3</v>
      </c>
    </row>
    <row r="5800" spans="18:19" x14ac:dyDescent="0.2">
      <c r="R5800" s="5">
        <v>39246</v>
      </c>
      <c r="S5800">
        <v>-9.2324623160409524E-3</v>
      </c>
    </row>
    <row r="5801" spans="18:19" x14ac:dyDescent="0.2">
      <c r="R5801" s="5">
        <v>39247</v>
      </c>
      <c r="S5801">
        <v>1.2529667459905774E-2</v>
      </c>
    </row>
    <row r="5802" spans="18:19" x14ac:dyDescent="0.2">
      <c r="R5802" s="5">
        <v>39248</v>
      </c>
      <c r="S5802">
        <v>4.5535757552365632E-3</v>
      </c>
    </row>
    <row r="5803" spans="18:19" x14ac:dyDescent="0.2">
      <c r="R5803" s="5">
        <v>39251</v>
      </c>
      <c r="S5803">
        <v>7.6011215654645135E-3</v>
      </c>
    </row>
    <row r="5804" spans="18:19" x14ac:dyDescent="0.2">
      <c r="R5804" s="5">
        <v>39252</v>
      </c>
      <c r="S5804">
        <v>4.4048446055690799E-3</v>
      </c>
    </row>
    <row r="5805" spans="18:19" x14ac:dyDescent="0.2">
      <c r="R5805" s="5">
        <v>39253</v>
      </c>
      <c r="S5805">
        <v>4.3076605504195143E-3</v>
      </c>
    </row>
    <row r="5806" spans="18:19" x14ac:dyDescent="0.2">
      <c r="R5806" s="5">
        <v>39254</v>
      </c>
      <c r="S5806">
        <v>-1.4182299441737843E-3</v>
      </c>
    </row>
    <row r="5807" spans="18:19" x14ac:dyDescent="0.2">
      <c r="R5807" s="5">
        <v>39255</v>
      </c>
      <c r="S5807">
        <v>-4.0557826656473326E-4</v>
      </c>
    </row>
    <row r="5808" spans="18:19" x14ac:dyDescent="0.2">
      <c r="R5808" s="5">
        <v>39258</v>
      </c>
      <c r="S5808">
        <v>-7.9418332665424241E-3</v>
      </c>
    </row>
    <row r="5809" spans="18:19" x14ac:dyDescent="0.2">
      <c r="R5809" s="5">
        <v>39259</v>
      </c>
      <c r="S5809">
        <v>-3.3554171007032451E-3</v>
      </c>
    </row>
    <row r="5810" spans="18:19" x14ac:dyDescent="0.2">
      <c r="R5810" s="5">
        <v>39260</v>
      </c>
      <c r="S5810">
        <v>-1.9229676730303139E-2</v>
      </c>
    </row>
    <row r="5811" spans="18:19" x14ac:dyDescent="0.2">
      <c r="R5811" s="5">
        <v>39261</v>
      </c>
      <c r="S5811">
        <v>1.2913716297737019E-2</v>
      </c>
    </row>
    <row r="5812" spans="18:19" x14ac:dyDescent="0.2">
      <c r="R5812" s="5">
        <v>39262</v>
      </c>
      <c r="S5812">
        <v>2.0939093944959629E-3</v>
      </c>
    </row>
    <row r="5813" spans="18:19" x14ac:dyDescent="0.2">
      <c r="R5813" s="5">
        <v>39265</v>
      </c>
      <c r="S5813">
        <v>-1.9033727156088137E-3</v>
      </c>
    </row>
    <row r="5814" spans="18:19" x14ac:dyDescent="0.2">
      <c r="R5814" s="5">
        <v>39266</v>
      </c>
      <c r="S5814">
        <v>5.5729855140608468E-3</v>
      </c>
    </row>
    <row r="5815" spans="18:19" x14ac:dyDescent="0.2">
      <c r="R5815" s="5">
        <v>39267</v>
      </c>
      <c r="S5815">
        <v>-1.8947767378101095E-4</v>
      </c>
    </row>
    <row r="5816" spans="18:19" x14ac:dyDescent="0.2">
      <c r="R5816" s="5">
        <v>39268</v>
      </c>
      <c r="S5816">
        <v>9.3676027653407292E-3</v>
      </c>
    </row>
    <row r="5817" spans="18:19" x14ac:dyDescent="0.2">
      <c r="R5817" s="5">
        <v>39269</v>
      </c>
      <c r="S5817">
        <v>-1.4402908119484389E-3</v>
      </c>
    </row>
    <row r="5818" spans="18:19" x14ac:dyDescent="0.2">
      <c r="R5818" s="5">
        <v>39272</v>
      </c>
      <c r="S5818">
        <v>7.2585684544364086E-3</v>
      </c>
    </row>
    <row r="5819" spans="18:19" x14ac:dyDescent="0.2">
      <c r="R5819" s="5">
        <v>39273</v>
      </c>
      <c r="S5819">
        <v>-4.9425934583048198E-3</v>
      </c>
    </row>
    <row r="5820" spans="18:19" x14ac:dyDescent="0.2">
      <c r="R5820" s="5">
        <v>39274</v>
      </c>
      <c r="S5820">
        <v>-5.422785798762716E-3</v>
      </c>
    </row>
    <row r="5821" spans="18:19" x14ac:dyDescent="0.2">
      <c r="R5821" s="5">
        <v>39275</v>
      </c>
      <c r="S5821">
        <v>5.7822197722679838E-3</v>
      </c>
    </row>
    <row r="5822" spans="18:19" x14ac:dyDescent="0.2">
      <c r="R5822" s="5">
        <v>39276</v>
      </c>
      <c r="S5822">
        <v>3.9452704091900272E-3</v>
      </c>
    </row>
    <row r="5823" spans="18:19" x14ac:dyDescent="0.2">
      <c r="R5823" s="5">
        <v>39279</v>
      </c>
      <c r="S5823">
        <v>-1.0900201954381456E-3</v>
      </c>
    </row>
    <row r="5824" spans="18:19" x14ac:dyDescent="0.2">
      <c r="R5824" s="5">
        <v>39280</v>
      </c>
      <c r="S5824">
        <v>-3.1160899306018312E-5</v>
      </c>
    </row>
    <row r="5825" spans="18:19" x14ac:dyDescent="0.2">
      <c r="R5825" s="5">
        <v>39281</v>
      </c>
      <c r="S5825">
        <v>-7.9778920485005459E-3</v>
      </c>
    </row>
    <row r="5826" spans="18:19" x14ac:dyDescent="0.2">
      <c r="R5826" s="5">
        <v>39282</v>
      </c>
      <c r="S5826">
        <v>8.1025298201385966E-3</v>
      </c>
    </row>
    <row r="5827" spans="18:19" x14ac:dyDescent="0.2">
      <c r="R5827" s="5">
        <v>39283</v>
      </c>
      <c r="S5827">
        <v>5.856009030439706E-3</v>
      </c>
    </row>
    <row r="5828" spans="18:19" x14ac:dyDescent="0.2">
      <c r="R5828" s="5">
        <v>39286</v>
      </c>
      <c r="S5828">
        <v>-4.4860178456503389E-3</v>
      </c>
    </row>
    <row r="5829" spans="18:19" x14ac:dyDescent="0.2">
      <c r="R5829" s="5">
        <v>39287</v>
      </c>
      <c r="S5829">
        <v>4.3001471182058408E-3</v>
      </c>
    </row>
    <row r="5830" spans="18:19" x14ac:dyDescent="0.2">
      <c r="R5830" s="5">
        <v>39288</v>
      </c>
      <c r="S5830">
        <v>-1.207791204477035E-2</v>
      </c>
    </row>
    <row r="5831" spans="18:19" x14ac:dyDescent="0.2">
      <c r="R5831" s="5">
        <v>39289</v>
      </c>
      <c r="S5831">
        <v>-1.2082737655857398E-2</v>
      </c>
    </row>
    <row r="5832" spans="18:19" x14ac:dyDescent="0.2">
      <c r="R5832" s="5">
        <v>39290</v>
      </c>
      <c r="S5832">
        <v>-2.8017634783447806E-2</v>
      </c>
    </row>
    <row r="5833" spans="18:19" x14ac:dyDescent="0.2">
      <c r="R5833" s="5">
        <v>39293</v>
      </c>
      <c r="S5833">
        <v>3.128617976698082E-3</v>
      </c>
    </row>
    <row r="5834" spans="18:19" x14ac:dyDescent="0.2">
      <c r="R5834" s="5">
        <v>39294</v>
      </c>
      <c r="S5834">
        <v>6.6483137695500134E-3</v>
      </c>
    </row>
    <row r="5835" spans="18:19" x14ac:dyDescent="0.2">
      <c r="R5835" s="5">
        <v>39295</v>
      </c>
      <c r="S5835">
        <v>-3.2539887729402452E-2</v>
      </c>
    </row>
    <row r="5836" spans="18:19" x14ac:dyDescent="0.2">
      <c r="R5836" s="5">
        <v>39296</v>
      </c>
      <c r="S5836">
        <v>1.0116617424819663E-2</v>
      </c>
    </row>
    <row r="5837" spans="18:19" x14ac:dyDescent="0.2">
      <c r="R5837" s="5">
        <v>39297</v>
      </c>
      <c r="S5837">
        <v>9.2514585905030815E-4</v>
      </c>
    </row>
    <row r="5838" spans="18:19" x14ac:dyDescent="0.2">
      <c r="R5838" s="5">
        <v>39300</v>
      </c>
      <c r="S5838">
        <v>-1.7725821036205187E-2</v>
      </c>
    </row>
    <row r="5839" spans="18:19" x14ac:dyDescent="0.2">
      <c r="R5839" s="5">
        <v>39301</v>
      </c>
      <c r="S5839">
        <v>1.0716388468051102E-2</v>
      </c>
    </row>
    <row r="5840" spans="18:19" x14ac:dyDescent="0.2">
      <c r="R5840" s="5">
        <v>39302</v>
      </c>
      <c r="S5840">
        <v>1.8306204758292387E-2</v>
      </c>
    </row>
    <row r="5841" spans="18:19" x14ac:dyDescent="0.2">
      <c r="R5841" s="5">
        <v>39303</v>
      </c>
      <c r="S5841">
        <v>1.0233674965332906E-2</v>
      </c>
    </row>
    <row r="5842" spans="18:19" x14ac:dyDescent="0.2">
      <c r="R5842" s="5">
        <v>39304</v>
      </c>
      <c r="S5842">
        <v>-3.662086669825728E-2</v>
      </c>
    </row>
    <row r="5843" spans="18:19" x14ac:dyDescent="0.2">
      <c r="R5843" s="5">
        <v>39307</v>
      </c>
      <c r="S5843">
        <v>1.0389747166698935E-2</v>
      </c>
    </row>
    <row r="5844" spans="18:19" x14ac:dyDescent="0.2">
      <c r="R5844" s="5">
        <v>39308</v>
      </c>
      <c r="S5844">
        <v>-7.4937902727977056E-3</v>
      </c>
    </row>
    <row r="5845" spans="18:19" x14ac:dyDescent="0.2">
      <c r="R5845" s="5">
        <v>39309</v>
      </c>
      <c r="S5845">
        <v>-3.0722035994928312E-2</v>
      </c>
    </row>
    <row r="5846" spans="18:19" x14ac:dyDescent="0.2">
      <c r="R5846" s="5">
        <v>39310</v>
      </c>
      <c r="S5846">
        <v>-1.5512266375553592E-2</v>
      </c>
    </row>
    <row r="5847" spans="18:19" x14ac:dyDescent="0.2">
      <c r="R5847" s="5">
        <v>39311</v>
      </c>
      <c r="S5847">
        <v>-7.3622120370261199E-3</v>
      </c>
    </row>
    <row r="5848" spans="18:19" x14ac:dyDescent="0.2">
      <c r="R5848" s="5">
        <v>39314</v>
      </c>
      <c r="S5848">
        <v>4.4191793144534731E-2</v>
      </c>
    </row>
    <row r="5849" spans="18:19" x14ac:dyDescent="0.2">
      <c r="R5849" s="5">
        <v>39315</v>
      </c>
      <c r="S5849">
        <v>8.7526073038546731E-3</v>
      </c>
    </row>
    <row r="5850" spans="18:19" x14ac:dyDescent="0.2">
      <c r="R5850" s="5">
        <v>39316</v>
      </c>
      <c r="S5850">
        <v>3.1396151374277525E-3</v>
      </c>
    </row>
    <row r="5851" spans="18:19" x14ac:dyDescent="0.2">
      <c r="R5851" s="5">
        <v>39317</v>
      </c>
      <c r="S5851">
        <v>2.5077258162114563E-2</v>
      </c>
    </row>
    <row r="5852" spans="18:19" x14ac:dyDescent="0.2">
      <c r="R5852" s="5">
        <v>39318</v>
      </c>
      <c r="S5852">
        <v>-1.0215094260638978E-2</v>
      </c>
    </row>
    <row r="5853" spans="18:19" x14ac:dyDescent="0.2">
      <c r="R5853" s="5">
        <v>39321</v>
      </c>
      <c r="S5853">
        <v>1.5922631684822372E-2</v>
      </c>
    </row>
    <row r="5854" spans="18:19" x14ac:dyDescent="0.2">
      <c r="R5854" s="5">
        <v>39322</v>
      </c>
      <c r="S5854">
        <v>-1.2295547649246892E-3</v>
      </c>
    </row>
    <row r="5855" spans="18:19" x14ac:dyDescent="0.2">
      <c r="R5855" s="5">
        <v>39323</v>
      </c>
      <c r="S5855">
        <v>-1.2363029757063921E-2</v>
      </c>
    </row>
    <row r="5856" spans="18:19" x14ac:dyDescent="0.2">
      <c r="R5856" s="5">
        <v>39324</v>
      </c>
      <c r="S5856">
        <v>5.9807031545347309E-3</v>
      </c>
    </row>
    <row r="5857" spans="18:19" x14ac:dyDescent="0.2">
      <c r="R5857" s="5">
        <v>39325</v>
      </c>
      <c r="S5857">
        <v>1.7810470552056461E-2</v>
      </c>
    </row>
    <row r="5858" spans="18:19" x14ac:dyDescent="0.2">
      <c r="R5858" s="5">
        <v>39328</v>
      </c>
      <c r="S5858">
        <v>3.8655725088394418E-3</v>
      </c>
    </row>
    <row r="5859" spans="18:19" x14ac:dyDescent="0.2">
      <c r="R5859" s="5">
        <v>39329</v>
      </c>
      <c r="S5859">
        <v>3.9142107001233616E-3</v>
      </c>
    </row>
    <row r="5860" spans="18:19" x14ac:dyDescent="0.2">
      <c r="R5860" s="5">
        <v>39330</v>
      </c>
      <c r="S5860">
        <v>-3.6272849481629134E-3</v>
      </c>
    </row>
    <row r="5861" spans="18:19" x14ac:dyDescent="0.2">
      <c r="R5861" s="5">
        <v>39331</v>
      </c>
      <c r="S5861">
        <v>-1.4354527330047474E-3</v>
      </c>
    </row>
    <row r="5862" spans="18:19" x14ac:dyDescent="0.2">
      <c r="R5862" s="5">
        <v>39332</v>
      </c>
      <c r="S5862">
        <v>4.9674511863680351E-3</v>
      </c>
    </row>
    <row r="5863" spans="18:19" x14ac:dyDescent="0.2">
      <c r="R5863" s="5">
        <v>39335</v>
      </c>
      <c r="S5863">
        <v>-1.3897441831259159E-2</v>
      </c>
    </row>
    <row r="5864" spans="18:19" x14ac:dyDescent="0.2">
      <c r="R5864" s="5">
        <v>39336</v>
      </c>
      <c r="S5864">
        <v>6.2609570240582529E-3</v>
      </c>
    </row>
    <row r="5865" spans="18:19" x14ac:dyDescent="0.2">
      <c r="R5865" s="5">
        <v>39337</v>
      </c>
      <c r="S5865">
        <v>-2.0184874610329607E-3</v>
      </c>
    </row>
    <row r="5866" spans="18:19" x14ac:dyDescent="0.2">
      <c r="R5866" s="5">
        <v>39338</v>
      </c>
      <c r="S5866">
        <v>1.3781390896498678E-3</v>
      </c>
    </row>
    <row r="5867" spans="18:19" x14ac:dyDescent="0.2">
      <c r="R5867" s="5">
        <v>39339</v>
      </c>
      <c r="S5867">
        <v>1.1321506563410645E-2</v>
      </c>
    </row>
    <row r="5868" spans="18:19" x14ac:dyDescent="0.2">
      <c r="R5868" s="5">
        <v>39342</v>
      </c>
      <c r="S5868">
        <v>-5.0796178876271912E-3</v>
      </c>
    </row>
    <row r="5869" spans="18:19" x14ac:dyDescent="0.2">
      <c r="R5869" s="5">
        <v>39343</v>
      </c>
      <c r="S5869">
        <v>-1.2120196080045918E-2</v>
      </c>
    </row>
    <row r="5870" spans="18:19" x14ac:dyDescent="0.2">
      <c r="R5870" s="5">
        <v>39344</v>
      </c>
      <c r="S5870">
        <v>2.4504010446034761E-2</v>
      </c>
    </row>
    <row r="5871" spans="18:19" x14ac:dyDescent="0.2">
      <c r="R5871" s="5">
        <v>39345</v>
      </c>
      <c r="S5871">
        <v>6.0958121519052349E-3</v>
      </c>
    </row>
    <row r="5872" spans="18:19" x14ac:dyDescent="0.2">
      <c r="R5872" s="5">
        <v>39346</v>
      </c>
      <c r="S5872">
        <v>-4.6507705911175952E-3</v>
      </c>
    </row>
    <row r="5873" spans="18:19" x14ac:dyDescent="0.2">
      <c r="R5873" s="5">
        <v>39349</v>
      </c>
      <c r="S5873">
        <v>1.4011747048779569E-2</v>
      </c>
    </row>
    <row r="5874" spans="18:19" x14ac:dyDescent="0.2">
      <c r="R5874" s="5">
        <v>39350</v>
      </c>
      <c r="S5874">
        <v>4.6016140494435738E-3</v>
      </c>
    </row>
    <row r="5875" spans="18:19" x14ac:dyDescent="0.2">
      <c r="R5875" s="5">
        <v>39351</v>
      </c>
      <c r="S5875">
        <v>7.7027953482402983E-5</v>
      </c>
    </row>
    <row r="5876" spans="18:19" x14ac:dyDescent="0.2">
      <c r="R5876" s="5">
        <v>39352</v>
      </c>
      <c r="S5876">
        <v>8.6814355694427477E-3</v>
      </c>
    </row>
    <row r="5877" spans="18:19" x14ac:dyDescent="0.2">
      <c r="R5877" s="5">
        <v>39353</v>
      </c>
      <c r="S5877">
        <v>5.0118545905653289E-3</v>
      </c>
    </row>
    <row r="5878" spans="18:19" x14ac:dyDescent="0.2">
      <c r="R5878" s="5">
        <v>39356</v>
      </c>
      <c r="S5878">
        <v>-1.6716436094750569E-4</v>
      </c>
    </row>
    <row r="5879" spans="18:19" x14ac:dyDescent="0.2">
      <c r="R5879" s="5">
        <v>39357</v>
      </c>
      <c r="S5879">
        <v>1.3255625348289717E-2</v>
      </c>
    </row>
    <row r="5880" spans="18:19" x14ac:dyDescent="0.2">
      <c r="R5880" s="5">
        <v>39358</v>
      </c>
      <c r="S5880">
        <v>-3.300082532013E-4</v>
      </c>
    </row>
    <row r="5881" spans="18:19" x14ac:dyDescent="0.2">
      <c r="R5881" s="5">
        <v>39359</v>
      </c>
      <c r="S5881">
        <v>-1.2910419180242043E-2</v>
      </c>
    </row>
    <row r="5882" spans="18:19" x14ac:dyDescent="0.2">
      <c r="R5882" s="5">
        <v>39360</v>
      </c>
      <c r="S5882">
        <v>5.6678841152038298E-3</v>
      </c>
    </row>
    <row r="5883" spans="18:19" x14ac:dyDescent="0.2">
      <c r="R5883" s="5">
        <v>39363</v>
      </c>
      <c r="S5883">
        <v>7.5125499174955842E-3</v>
      </c>
    </row>
    <row r="5884" spans="18:19" x14ac:dyDescent="0.2">
      <c r="R5884" s="5">
        <v>39364</v>
      </c>
      <c r="S5884">
        <v>3.0700366309374069E-3</v>
      </c>
    </row>
    <row r="5885" spans="18:19" x14ac:dyDescent="0.2">
      <c r="R5885" s="5">
        <v>39365</v>
      </c>
      <c r="S5885">
        <v>8.4721663966801607E-3</v>
      </c>
    </row>
    <row r="5886" spans="18:19" x14ac:dyDescent="0.2">
      <c r="R5886" s="5">
        <v>39366</v>
      </c>
      <c r="S5886">
        <v>5.1759184480930026E-3</v>
      </c>
    </row>
    <row r="5887" spans="18:19" x14ac:dyDescent="0.2">
      <c r="R5887" s="5">
        <v>39367</v>
      </c>
      <c r="S5887">
        <v>-2.8804203168951471E-3</v>
      </c>
    </row>
    <row r="5888" spans="18:19" x14ac:dyDescent="0.2">
      <c r="R5888" s="5">
        <v>39370</v>
      </c>
      <c r="S5888">
        <v>-1.2581690122315146E-3</v>
      </c>
    </row>
    <row r="5889" spans="18:19" x14ac:dyDescent="0.2">
      <c r="R5889" s="5">
        <v>39371</v>
      </c>
      <c r="S5889">
        <v>-5.9868409288042247E-3</v>
      </c>
    </row>
    <row r="5890" spans="18:19" x14ac:dyDescent="0.2">
      <c r="R5890" s="5">
        <v>39372</v>
      </c>
      <c r="S5890">
        <v>-2.2674055390448362E-3</v>
      </c>
    </row>
    <row r="5891" spans="18:19" x14ac:dyDescent="0.2">
      <c r="R5891" s="5">
        <v>39373</v>
      </c>
      <c r="S5891">
        <v>1.2599316336918364E-2</v>
      </c>
    </row>
    <row r="5892" spans="18:19" x14ac:dyDescent="0.2">
      <c r="R5892" s="5">
        <v>39374</v>
      </c>
      <c r="S5892">
        <v>-8.5454782741897651E-3</v>
      </c>
    </row>
    <row r="5893" spans="18:19" x14ac:dyDescent="0.2">
      <c r="R5893" s="5">
        <v>39377</v>
      </c>
      <c r="S5893">
        <v>-1.970714303249382E-2</v>
      </c>
    </row>
    <row r="5894" spans="18:19" x14ac:dyDescent="0.2">
      <c r="R5894" s="5">
        <v>39378</v>
      </c>
      <c r="S5894">
        <v>1.287170360695755E-2</v>
      </c>
    </row>
    <row r="5895" spans="18:19" x14ac:dyDescent="0.2">
      <c r="R5895" s="5">
        <v>39379</v>
      </c>
      <c r="S5895">
        <v>-3.8110717115329702E-3</v>
      </c>
    </row>
    <row r="5896" spans="18:19" x14ac:dyDescent="0.2">
      <c r="R5896" s="5">
        <v>39380</v>
      </c>
      <c r="S5896">
        <v>-1.0980003960938214E-3</v>
      </c>
    </row>
    <row r="5897" spans="18:19" x14ac:dyDescent="0.2">
      <c r="R5897" s="5">
        <v>39381</v>
      </c>
      <c r="S5897">
        <v>1.0717702808824997E-2</v>
      </c>
    </row>
    <row r="5898" spans="18:19" x14ac:dyDescent="0.2">
      <c r="R5898" s="5">
        <v>39384</v>
      </c>
      <c r="S5898">
        <v>1.3575471339684545E-2</v>
      </c>
    </row>
    <row r="5899" spans="18:19" x14ac:dyDescent="0.2">
      <c r="R5899" s="5">
        <v>39385</v>
      </c>
      <c r="S5899">
        <v>-5.2574730657485511E-3</v>
      </c>
    </row>
    <row r="5900" spans="18:19" x14ac:dyDescent="0.2">
      <c r="R5900" s="5">
        <v>39386</v>
      </c>
      <c r="S5900">
        <v>9.7405480117924526E-4</v>
      </c>
    </row>
    <row r="5901" spans="18:19" x14ac:dyDescent="0.2">
      <c r="R5901" s="5">
        <v>39387</v>
      </c>
      <c r="S5901">
        <v>1.0929711889404716E-2</v>
      </c>
    </row>
    <row r="5902" spans="18:19" x14ac:dyDescent="0.2">
      <c r="R5902" s="5">
        <v>39388</v>
      </c>
      <c r="S5902">
        <v>-1.8689380021234443E-2</v>
      </c>
    </row>
    <row r="5903" spans="18:19" x14ac:dyDescent="0.2">
      <c r="R5903" s="5">
        <v>39391</v>
      </c>
      <c r="S5903">
        <v>-1.5974206071455072E-2</v>
      </c>
    </row>
    <row r="5904" spans="18:19" x14ac:dyDescent="0.2">
      <c r="R5904" s="5">
        <v>39392</v>
      </c>
      <c r="S5904">
        <v>5.8738647105801125E-3</v>
      </c>
    </row>
    <row r="5905" spans="18:19" x14ac:dyDescent="0.2">
      <c r="R5905" s="5">
        <v>39393</v>
      </c>
      <c r="S5905">
        <v>1.0308445532628422E-2</v>
      </c>
    </row>
    <row r="5906" spans="18:19" x14ac:dyDescent="0.2">
      <c r="R5906" s="5">
        <v>39394</v>
      </c>
      <c r="S5906">
        <v>-2.4007289890790363E-2</v>
      </c>
    </row>
    <row r="5907" spans="18:19" x14ac:dyDescent="0.2">
      <c r="R5907" s="5">
        <v>39395</v>
      </c>
      <c r="S5907">
        <v>5.9047371372925655E-3</v>
      </c>
    </row>
    <row r="5908" spans="18:19" x14ac:dyDescent="0.2">
      <c r="R5908" s="5">
        <v>39398</v>
      </c>
      <c r="S5908">
        <v>-1.2809850199932181E-2</v>
      </c>
    </row>
    <row r="5909" spans="18:19" x14ac:dyDescent="0.2">
      <c r="R5909" s="5">
        <v>39399</v>
      </c>
      <c r="S5909">
        <v>7.2704265513362362E-3</v>
      </c>
    </row>
    <row r="5910" spans="18:19" x14ac:dyDescent="0.2">
      <c r="R5910" s="5">
        <v>39400</v>
      </c>
      <c r="S5910">
        <v>1.1966045251640481E-2</v>
      </c>
    </row>
    <row r="5911" spans="18:19" x14ac:dyDescent="0.2">
      <c r="R5911" s="5">
        <v>39401</v>
      </c>
      <c r="S5911">
        <v>-8.3960506508820882E-3</v>
      </c>
    </row>
    <row r="5912" spans="18:19" x14ac:dyDescent="0.2">
      <c r="R5912" s="5">
        <v>39402</v>
      </c>
      <c r="S5912">
        <v>-1.0411282641056408E-2</v>
      </c>
    </row>
    <row r="5913" spans="18:19" x14ac:dyDescent="0.2">
      <c r="R5913" s="5">
        <v>39405</v>
      </c>
      <c r="S5913">
        <v>1.1457077957541384E-2</v>
      </c>
    </row>
    <row r="5914" spans="18:19" x14ac:dyDescent="0.2">
      <c r="R5914" s="5">
        <v>39406</v>
      </c>
      <c r="S5914">
        <v>-1.6973252451203909E-2</v>
      </c>
    </row>
    <row r="5915" spans="18:19" x14ac:dyDescent="0.2">
      <c r="R5915" s="5">
        <v>39407</v>
      </c>
      <c r="S5915">
        <v>-6.182208803273183E-3</v>
      </c>
    </row>
    <row r="5916" spans="18:19" x14ac:dyDescent="0.2">
      <c r="R5916" s="5">
        <v>39408</v>
      </c>
      <c r="S5916">
        <v>-8.5790659537672061E-3</v>
      </c>
    </row>
    <row r="5917" spans="18:19" x14ac:dyDescent="0.2">
      <c r="R5917" s="5">
        <v>39409</v>
      </c>
      <c r="S5917">
        <v>-4.2228739630481658E-4</v>
      </c>
    </row>
    <row r="5918" spans="18:19" x14ac:dyDescent="0.2">
      <c r="R5918" s="5">
        <v>39412</v>
      </c>
      <c r="S5918">
        <v>2.1787084468030456E-2</v>
      </c>
    </row>
    <row r="5919" spans="18:19" x14ac:dyDescent="0.2">
      <c r="R5919" s="5">
        <v>39413</v>
      </c>
      <c r="S5919">
        <v>-6.0797927320181602E-3</v>
      </c>
    </row>
    <row r="5920" spans="18:19" x14ac:dyDescent="0.2">
      <c r="R5920" s="5">
        <v>39414</v>
      </c>
      <c r="S5920">
        <v>-9.4071742130267082E-3</v>
      </c>
    </row>
    <row r="5921" spans="18:19" x14ac:dyDescent="0.2">
      <c r="R5921" s="5">
        <v>39415</v>
      </c>
      <c r="S5921">
        <v>1.1499353919020744E-2</v>
      </c>
    </row>
    <row r="5922" spans="18:19" x14ac:dyDescent="0.2">
      <c r="R5922" s="5">
        <v>39416</v>
      </c>
      <c r="S5922">
        <v>1.3190225431592836E-2</v>
      </c>
    </row>
    <row r="5923" spans="18:19" x14ac:dyDescent="0.2">
      <c r="R5923" s="5">
        <v>39419</v>
      </c>
      <c r="S5923">
        <v>5.4583498944418309E-4</v>
      </c>
    </row>
    <row r="5924" spans="18:19" x14ac:dyDescent="0.2">
      <c r="R5924" s="5">
        <v>39420</v>
      </c>
      <c r="S5924">
        <v>-1.2740787405268212E-3</v>
      </c>
    </row>
    <row r="5925" spans="18:19" x14ac:dyDescent="0.2">
      <c r="R5925" s="5">
        <v>39421</v>
      </c>
      <c r="S5925">
        <v>-3.1009662157880547E-3</v>
      </c>
    </row>
    <row r="5926" spans="18:19" x14ac:dyDescent="0.2">
      <c r="R5926" s="5">
        <v>39422</v>
      </c>
      <c r="S5926">
        <v>1.3924285173835144E-2</v>
      </c>
    </row>
    <row r="5927" spans="18:19" x14ac:dyDescent="0.2">
      <c r="R5927" s="5">
        <v>39423</v>
      </c>
      <c r="S5927">
        <v>8.0003417484627217E-3</v>
      </c>
    </row>
    <row r="5928" spans="18:19" x14ac:dyDescent="0.2">
      <c r="R5928" s="5">
        <v>39426</v>
      </c>
      <c r="S5928">
        <v>-4.1641540460002728E-3</v>
      </c>
    </row>
    <row r="5929" spans="18:19" x14ac:dyDescent="0.2">
      <c r="R5929" s="5">
        <v>39427</v>
      </c>
      <c r="S5929">
        <v>7.7472415615575437E-3</v>
      </c>
    </row>
    <row r="5930" spans="18:19" x14ac:dyDescent="0.2">
      <c r="R5930" s="5">
        <v>39428</v>
      </c>
      <c r="S5930">
        <v>-9.3488584888911878E-3</v>
      </c>
    </row>
    <row r="5931" spans="18:19" x14ac:dyDescent="0.2">
      <c r="R5931" s="5">
        <v>39429</v>
      </c>
      <c r="S5931">
        <v>-2.144491505310704E-3</v>
      </c>
    </row>
    <row r="5932" spans="18:19" x14ac:dyDescent="0.2">
      <c r="R5932" s="5">
        <v>39430</v>
      </c>
      <c r="S5932">
        <v>-1.5888722110771747E-2</v>
      </c>
    </row>
    <row r="5933" spans="18:19" x14ac:dyDescent="0.2">
      <c r="R5933" s="5">
        <v>39433</v>
      </c>
      <c r="S5933">
        <v>-3.4811358045464563E-2</v>
      </c>
    </row>
    <row r="5934" spans="18:19" x14ac:dyDescent="0.2">
      <c r="R5934" s="5">
        <v>39434</v>
      </c>
      <c r="S5934">
        <v>-6.2102160870609498E-3</v>
      </c>
    </row>
    <row r="5935" spans="18:19" x14ac:dyDescent="0.2">
      <c r="R5935" s="5">
        <v>39435</v>
      </c>
      <c r="S5935">
        <v>-1.8769789339927628E-3</v>
      </c>
    </row>
    <row r="5936" spans="18:19" x14ac:dyDescent="0.2">
      <c r="R5936" s="5">
        <v>39436</v>
      </c>
      <c r="S5936">
        <v>-5.7482434576953201E-3</v>
      </c>
    </row>
    <row r="5937" spans="18:19" x14ac:dyDescent="0.2">
      <c r="R5937" s="5">
        <v>39437</v>
      </c>
      <c r="S5937">
        <v>1.0291467424604447E-2</v>
      </c>
    </row>
    <row r="5938" spans="18:19" x14ac:dyDescent="0.2">
      <c r="R5938" s="5">
        <v>39440</v>
      </c>
      <c r="S5938">
        <v>1.2380645483948226E-2</v>
      </c>
    </row>
    <row r="5939" spans="18:19" x14ac:dyDescent="0.2">
      <c r="R5939" s="5">
        <v>39443</v>
      </c>
      <c r="S5939">
        <v>5.9932755246997135E-3</v>
      </c>
    </row>
    <row r="5940" spans="18:19" x14ac:dyDescent="0.2">
      <c r="R5940" s="5">
        <v>39444</v>
      </c>
      <c r="S5940">
        <v>-4.2023019894530522E-4</v>
      </c>
    </row>
    <row r="5941" spans="18:19" x14ac:dyDescent="0.2">
      <c r="R5941" s="5">
        <v>39447</v>
      </c>
      <c r="S5941">
        <v>-4.2040686660905759E-4</v>
      </c>
    </row>
    <row r="5942" spans="18:19" x14ac:dyDescent="0.2">
      <c r="R5942" s="5">
        <v>39449</v>
      </c>
      <c r="S5942">
        <v>2.0381023149771997E-3</v>
      </c>
    </row>
    <row r="5943" spans="18:19" x14ac:dyDescent="0.2">
      <c r="R5943" s="5">
        <v>39450</v>
      </c>
      <c r="S5943">
        <v>-9.6044215534765512E-3</v>
      </c>
    </row>
    <row r="5944" spans="18:19" x14ac:dyDescent="0.2">
      <c r="R5944" s="5">
        <v>39451</v>
      </c>
      <c r="S5944">
        <v>2.006584777364327E-3</v>
      </c>
    </row>
    <row r="5945" spans="18:19" x14ac:dyDescent="0.2">
      <c r="R5945" s="5">
        <v>39454</v>
      </c>
      <c r="S5945">
        <v>-2.2969851459819023E-2</v>
      </c>
    </row>
    <row r="5946" spans="18:19" x14ac:dyDescent="0.2">
      <c r="R5946" s="5">
        <v>39455</v>
      </c>
      <c r="S5946">
        <v>-5.5760583490228766E-3</v>
      </c>
    </row>
    <row r="5947" spans="18:19" x14ac:dyDescent="0.2">
      <c r="R5947" s="5">
        <v>39456</v>
      </c>
      <c r="S5947">
        <v>-7.4726191220426249E-3</v>
      </c>
    </row>
    <row r="5948" spans="18:19" x14ac:dyDescent="0.2">
      <c r="R5948" s="5">
        <v>39457</v>
      </c>
      <c r="S5948">
        <v>-1.9826443911322472E-3</v>
      </c>
    </row>
    <row r="5949" spans="18:19" x14ac:dyDescent="0.2">
      <c r="R5949" s="5">
        <v>39458</v>
      </c>
      <c r="S5949">
        <v>-1.5227680593392228E-2</v>
      </c>
    </row>
    <row r="5950" spans="18:19" x14ac:dyDescent="0.2">
      <c r="R5950" s="5">
        <v>39461</v>
      </c>
      <c r="S5950">
        <v>-2.2322729665113119E-3</v>
      </c>
    </row>
    <row r="5951" spans="18:19" x14ac:dyDescent="0.2">
      <c r="R5951" s="5">
        <v>39462</v>
      </c>
      <c r="S5951">
        <v>-3.4989712913708992E-3</v>
      </c>
    </row>
    <row r="5952" spans="18:19" x14ac:dyDescent="0.2">
      <c r="R5952" s="5">
        <v>39463</v>
      </c>
      <c r="S5952">
        <v>-2.5063125422578398E-2</v>
      </c>
    </row>
    <row r="5953" spans="18:19" x14ac:dyDescent="0.2">
      <c r="R5953" s="5">
        <v>39464</v>
      </c>
      <c r="S5953">
        <v>-2.3533836472614529E-3</v>
      </c>
    </row>
    <row r="5954" spans="18:19" x14ac:dyDescent="0.2">
      <c r="R5954" s="5">
        <v>39465</v>
      </c>
      <c r="S5954">
        <v>-9.8830631822756938E-3</v>
      </c>
    </row>
    <row r="5955" spans="18:19" x14ac:dyDescent="0.2">
      <c r="R5955" s="5">
        <v>39468</v>
      </c>
      <c r="S5955">
        <v>-2.9485176645598559E-2</v>
      </c>
    </row>
    <row r="5956" spans="18:19" x14ac:dyDescent="0.2">
      <c r="R5956" s="5">
        <v>39469</v>
      </c>
      <c r="S5956">
        <v>-7.5388817002833883E-2</v>
      </c>
    </row>
    <row r="5957" spans="18:19" x14ac:dyDescent="0.2">
      <c r="R5957" s="5">
        <v>39470</v>
      </c>
      <c r="S5957">
        <v>4.1927472874667616E-2</v>
      </c>
    </row>
    <row r="5958" spans="18:19" x14ac:dyDescent="0.2">
      <c r="R5958" s="5">
        <v>39471</v>
      </c>
      <c r="S5958">
        <v>2.8993832893223156E-2</v>
      </c>
    </row>
    <row r="5959" spans="18:19" x14ac:dyDescent="0.2">
      <c r="R5959" s="5">
        <v>39472</v>
      </c>
      <c r="S5959">
        <v>4.8825840867200709E-2</v>
      </c>
    </row>
    <row r="5960" spans="18:19" x14ac:dyDescent="0.2">
      <c r="R5960" s="5">
        <v>39476</v>
      </c>
      <c r="S5960">
        <v>-2.2645459485619881E-2</v>
      </c>
    </row>
    <row r="5961" spans="18:19" x14ac:dyDescent="0.2">
      <c r="R5961" s="5">
        <v>39477</v>
      </c>
      <c r="S5961">
        <v>-1.5622307596612463E-2</v>
      </c>
    </row>
    <row r="5962" spans="18:19" x14ac:dyDescent="0.2">
      <c r="R5962" s="5">
        <v>39478</v>
      </c>
      <c r="S5962">
        <v>5.5798706684623313E-3</v>
      </c>
    </row>
    <row r="5963" spans="18:19" x14ac:dyDescent="0.2">
      <c r="R5963" s="5">
        <v>39479</v>
      </c>
      <c r="S5963">
        <v>3.2008121393116519E-2</v>
      </c>
    </row>
    <row r="5964" spans="18:19" x14ac:dyDescent="0.2">
      <c r="R5964" s="5">
        <v>39482</v>
      </c>
      <c r="S5964">
        <v>6.6757279435392175E-3</v>
      </c>
    </row>
    <row r="5965" spans="18:19" x14ac:dyDescent="0.2">
      <c r="R5965" s="5">
        <v>39483</v>
      </c>
      <c r="S5965">
        <v>-1.1822998648054689E-2</v>
      </c>
    </row>
    <row r="5966" spans="18:19" x14ac:dyDescent="0.2">
      <c r="R5966" s="5">
        <v>39484</v>
      </c>
      <c r="S5966">
        <v>-3.0271962958223493E-2</v>
      </c>
    </row>
    <row r="5967" spans="18:19" x14ac:dyDescent="0.2">
      <c r="R5967" s="5">
        <v>39485</v>
      </c>
      <c r="S5967">
        <v>-1.6393590782240669E-3</v>
      </c>
    </row>
    <row r="5968" spans="18:19" x14ac:dyDescent="0.2">
      <c r="R5968" s="5">
        <v>39486</v>
      </c>
      <c r="S5968">
        <v>9.7611420906957361E-3</v>
      </c>
    </row>
    <row r="5969" spans="18:19" x14ac:dyDescent="0.2">
      <c r="R5969" s="5">
        <v>39489</v>
      </c>
      <c r="S5969">
        <v>-2.1330375235573754E-2</v>
      </c>
    </row>
    <row r="5970" spans="18:19" x14ac:dyDescent="0.2">
      <c r="R5970" s="5">
        <v>39490</v>
      </c>
      <c r="S5970">
        <v>1.1763276028963982E-2</v>
      </c>
    </row>
    <row r="5971" spans="18:19" x14ac:dyDescent="0.2">
      <c r="R5971" s="5">
        <v>39491</v>
      </c>
      <c r="S5971">
        <v>-9.588276954325221E-3</v>
      </c>
    </row>
    <row r="5972" spans="18:19" x14ac:dyDescent="0.2">
      <c r="R5972" s="5">
        <v>39492</v>
      </c>
      <c r="S5972">
        <v>2.3391747242487541E-2</v>
      </c>
    </row>
    <row r="5973" spans="18:19" x14ac:dyDescent="0.2">
      <c r="R5973" s="5">
        <v>39493</v>
      </c>
      <c r="S5973">
        <v>-1.1970741477137344E-2</v>
      </c>
    </row>
    <row r="5974" spans="18:19" x14ac:dyDescent="0.2">
      <c r="R5974" s="5">
        <v>39497</v>
      </c>
      <c r="S5974">
        <v>1.5481513243083087E-3</v>
      </c>
    </row>
    <row r="5975" spans="18:19" x14ac:dyDescent="0.2">
      <c r="R5975" s="5">
        <v>39498</v>
      </c>
      <c r="S5975">
        <v>-1.9759383847687335E-2</v>
      </c>
    </row>
    <row r="5976" spans="18:19" x14ac:dyDescent="0.2">
      <c r="R5976" s="5">
        <v>39499</v>
      </c>
      <c r="S5976">
        <v>1.524899880952376E-2</v>
      </c>
    </row>
    <row r="5977" spans="18:19" x14ac:dyDescent="0.2">
      <c r="R5977" s="5">
        <v>39500</v>
      </c>
      <c r="S5977">
        <v>-3.2721674122033573E-3</v>
      </c>
    </row>
    <row r="5978" spans="18:19" x14ac:dyDescent="0.2">
      <c r="R5978" s="5">
        <v>39503</v>
      </c>
      <c r="S5978">
        <v>9.7494667861531496E-3</v>
      </c>
    </row>
    <row r="5979" spans="18:19" x14ac:dyDescent="0.2">
      <c r="R5979" s="5">
        <v>39504</v>
      </c>
      <c r="S5979">
        <v>8.0380666235713039E-3</v>
      </c>
    </row>
    <row r="5980" spans="18:19" x14ac:dyDescent="0.2">
      <c r="R5980" s="5">
        <v>39505</v>
      </c>
      <c r="S5980">
        <v>1.6689634301686799E-2</v>
      </c>
    </row>
    <row r="5981" spans="18:19" x14ac:dyDescent="0.2">
      <c r="R5981" s="5">
        <v>39506</v>
      </c>
      <c r="S5981">
        <v>-1.6637423614147179E-2</v>
      </c>
    </row>
    <row r="5982" spans="18:19" x14ac:dyDescent="0.2">
      <c r="R5982" s="5">
        <v>39507</v>
      </c>
      <c r="S5982">
        <v>-1.2503665282706513E-2</v>
      </c>
    </row>
    <row r="5983" spans="18:19" x14ac:dyDescent="0.2">
      <c r="R5983" s="5">
        <v>39510</v>
      </c>
      <c r="S5983">
        <v>-2.9326041696031167E-2</v>
      </c>
    </row>
    <row r="5984" spans="18:19" x14ac:dyDescent="0.2">
      <c r="R5984" s="5">
        <v>39511</v>
      </c>
      <c r="S5984">
        <v>-5.7325519364327272E-3</v>
      </c>
    </row>
    <row r="5985" spans="18:19" x14ac:dyDescent="0.2">
      <c r="R5985" s="5">
        <v>39512</v>
      </c>
      <c r="S5985">
        <v>-1.3880266684061044E-3</v>
      </c>
    </row>
    <row r="5986" spans="18:19" x14ac:dyDescent="0.2">
      <c r="R5986" s="5">
        <v>39513</v>
      </c>
      <c r="S5986">
        <v>1.0960258761000135E-2</v>
      </c>
    </row>
    <row r="5987" spans="18:19" x14ac:dyDescent="0.2">
      <c r="R5987" s="5">
        <v>39514</v>
      </c>
      <c r="S5987">
        <v>-2.9908291169530123E-2</v>
      </c>
    </row>
    <row r="5988" spans="18:19" x14ac:dyDescent="0.2">
      <c r="R5988" s="5">
        <v>39517</v>
      </c>
      <c r="S5988">
        <v>-1.7511673844746133E-2</v>
      </c>
    </row>
    <row r="5989" spans="18:19" x14ac:dyDescent="0.2">
      <c r="R5989" s="5">
        <v>39518</v>
      </c>
      <c r="S5989">
        <v>-1.2320406062297057E-2</v>
      </c>
    </row>
    <row r="5990" spans="18:19" x14ac:dyDescent="0.2">
      <c r="R5990" s="5">
        <v>39519</v>
      </c>
      <c r="S5990">
        <v>2.3329207323051295E-2</v>
      </c>
    </row>
    <row r="5991" spans="18:19" x14ac:dyDescent="0.2">
      <c r="R5991" s="5">
        <v>39520</v>
      </c>
      <c r="S5991">
        <v>-2.2446865607772412E-2</v>
      </c>
    </row>
    <row r="5992" spans="18:19" x14ac:dyDescent="0.2">
      <c r="R5992" s="5">
        <v>39521</v>
      </c>
      <c r="S5992">
        <v>1.3861344153112371E-2</v>
      </c>
    </row>
    <row r="5993" spans="18:19" x14ac:dyDescent="0.2">
      <c r="R5993" s="5">
        <v>39524</v>
      </c>
      <c r="S5993">
        <v>-2.2043199227018379E-2</v>
      </c>
    </row>
    <row r="5994" spans="18:19" x14ac:dyDescent="0.2">
      <c r="R5994" s="5">
        <v>39525</v>
      </c>
      <c r="S5994">
        <v>-1.8187099914937878E-3</v>
      </c>
    </row>
    <row r="5995" spans="18:19" x14ac:dyDescent="0.2">
      <c r="R5995" s="5">
        <v>39526</v>
      </c>
      <c r="S5995">
        <v>3.5274274449046149E-2</v>
      </c>
    </row>
    <row r="5996" spans="18:19" x14ac:dyDescent="0.2">
      <c r="R5996" s="5">
        <v>39527</v>
      </c>
      <c r="S5996">
        <v>-3.1678747581576711E-2</v>
      </c>
    </row>
    <row r="5997" spans="18:19" x14ac:dyDescent="0.2">
      <c r="R5997" s="5">
        <v>39532</v>
      </c>
      <c r="S5997">
        <v>3.2893144876054742E-2</v>
      </c>
    </row>
    <row r="5998" spans="18:19" x14ac:dyDescent="0.2">
      <c r="R5998" s="5">
        <v>39533</v>
      </c>
      <c r="S5998">
        <v>1.2174224779108608E-2</v>
      </c>
    </row>
    <row r="5999" spans="18:19" x14ac:dyDescent="0.2">
      <c r="R5999" s="5">
        <v>39534</v>
      </c>
      <c r="S5999">
        <v>-5.1661470917817125E-4</v>
      </c>
    </row>
    <row r="6000" spans="18:19" x14ac:dyDescent="0.2">
      <c r="R6000" s="5">
        <v>39535</v>
      </c>
      <c r="S6000">
        <v>-3.1978732761626404E-3</v>
      </c>
    </row>
    <row r="6001" spans="18:19" x14ac:dyDescent="0.2">
      <c r="R6001" s="5">
        <v>39538</v>
      </c>
      <c r="S6001">
        <v>1.5724873510082644E-3</v>
      </c>
    </row>
    <row r="6002" spans="18:19" x14ac:dyDescent="0.2">
      <c r="R6002" s="5">
        <v>39539</v>
      </c>
      <c r="S6002">
        <v>8.8690163053856391E-4</v>
      </c>
    </row>
    <row r="6003" spans="18:19" x14ac:dyDescent="0.2">
      <c r="R6003" s="5">
        <v>39540</v>
      </c>
      <c r="S6003">
        <v>2.379804628831023E-2</v>
      </c>
    </row>
    <row r="6004" spans="18:19" x14ac:dyDescent="0.2">
      <c r="R6004" s="5">
        <v>39541</v>
      </c>
      <c r="S6004">
        <v>1.8033319520733018E-2</v>
      </c>
    </row>
    <row r="6005" spans="18:19" x14ac:dyDescent="0.2">
      <c r="R6005" s="5">
        <v>39542</v>
      </c>
      <c r="S6005">
        <v>3.1654829916298892E-3</v>
      </c>
    </row>
    <row r="6006" spans="18:19" x14ac:dyDescent="0.2">
      <c r="R6006" s="5">
        <v>39545</v>
      </c>
      <c r="S6006">
        <v>3.5954144373189132E-3</v>
      </c>
    </row>
    <row r="6007" spans="18:19" x14ac:dyDescent="0.2">
      <c r="R6007" s="5">
        <v>39546</v>
      </c>
      <c r="S6007">
        <v>-8.7821388752256646E-3</v>
      </c>
    </row>
    <row r="6008" spans="18:19" x14ac:dyDescent="0.2">
      <c r="R6008" s="5">
        <v>39547</v>
      </c>
      <c r="S6008">
        <v>-9.0748445453537174E-3</v>
      </c>
    </row>
    <row r="6009" spans="18:19" x14ac:dyDescent="0.2">
      <c r="R6009" s="5">
        <v>39548</v>
      </c>
      <c r="S6009">
        <v>-1.2253509476410381E-2</v>
      </c>
    </row>
    <row r="6010" spans="18:19" x14ac:dyDescent="0.2">
      <c r="R6010" s="5">
        <v>39549</v>
      </c>
      <c r="S6010">
        <v>-1.8692103040589445E-3</v>
      </c>
    </row>
    <row r="6011" spans="18:19" x14ac:dyDescent="0.2">
      <c r="R6011" s="5">
        <v>39552</v>
      </c>
      <c r="S6011">
        <v>-1.7277662505712769E-2</v>
      </c>
    </row>
    <row r="6012" spans="18:19" x14ac:dyDescent="0.2">
      <c r="R6012" s="5">
        <v>39553</v>
      </c>
      <c r="S6012">
        <v>1.011335480698084E-2</v>
      </c>
    </row>
    <row r="6013" spans="18:19" x14ac:dyDescent="0.2">
      <c r="R6013" s="5">
        <v>39554</v>
      </c>
      <c r="S6013">
        <v>1.2490503735337763E-2</v>
      </c>
    </row>
    <row r="6014" spans="18:19" x14ac:dyDescent="0.2">
      <c r="R6014" s="5">
        <v>39555</v>
      </c>
      <c r="S6014">
        <v>9.4768689557689426E-3</v>
      </c>
    </row>
    <row r="6015" spans="18:19" x14ac:dyDescent="0.2">
      <c r="R6015" s="5">
        <v>39556</v>
      </c>
      <c r="S6015">
        <v>-1.5002896044968279E-2</v>
      </c>
    </row>
    <row r="6016" spans="18:19" x14ac:dyDescent="0.2">
      <c r="R6016" s="5">
        <v>39559</v>
      </c>
      <c r="S6016">
        <v>2.867239743182598E-2</v>
      </c>
    </row>
    <row r="6017" spans="18:19" x14ac:dyDescent="0.2">
      <c r="R6017" s="5">
        <v>39560</v>
      </c>
      <c r="S6017">
        <v>-6.3404565705090414E-3</v>
      </c>
    </row>
    <row r="6018" spans="18:19" x14ac:dyDescent="0.2">
      <c r="R6018" s="5">
        <v>39561</v>
      </c>
      <c r="S6018">
        <v>1.4638967571213881E-2</v>
      </c>
    </row>
    <row r="6019" spans="18:19" x14ac:dyDescent="0.2">
      <c r="R6019" s="5">
        <v>39562</v>
      </c>
      <c r="S6019">
        <v>-9.2699936478297437E-3</v>
      </c>
    </row>
    <row r="6020" spans="18:19" x14ac:dyDescent="0.2">
      <c r="R6020" s="5">
        <v>39563</v>
      </c>
      <c r="S6020">
        <v>0</v>
      </c>
    </row>
    <row r="6021" spans="18:19" x14ac:dyDescent="0.2">
      <c r="R6021" s="5">
        <v>39566</v>
      </c>
      <c r="S6021">
        <v>2.0478425375355415E-3</v>
      </c>
    </row>
    <row r="6022" spans="18:19" x14ac:dyDescent="0.2">
      <c r="R6022" s="5">
        <v>39567</v>
      </c>
      <c r="S6022">
        <v>4.0554003500370731E-4</v>
      </c>
    </row>
    <row r="6023" spans="18:19" x14ac:dyDescent="0.2">
      <c r="R6023" s="5">
        <v>39568</v>
      </c>
      <c r="S6023">
        <v>-2.7538500668684144E-3</v>
      </c>
    </row>
    <row r="6024" spans="18:19" x14ac:dyDescent="0.2">
      <c r="R6024" s="5">
        <v>39569</v>
      </c>
      <c r="S6024">
        <v>-7.6040924289702062E-4</v>
      </c>
    </row>
    <row r="6025" spans="18:19" x14ac:dyDescent="0.2">
      <c r="R6025" s="5">
        <v>39570</v>
      </c>
      <c r="S6025">
        <v>1.8873609622968766E-2</v>
      </c>
    </row>
    <row r="6026" spans="18:19" x14ac:dyDescent="0.2">
      <c r="R6026" s="5">
        <v>39573</v>
      </c>
      <c r="S6026">
        <v>6.4543704397178325E-3</v>
      </c>
    </row>
    <row r="6027" spans="18:19" x14ac:dyDescent="0.2">
      <c r="R6027" s="5">
        <v>39574</v>
      </c>
      <c r="S6027">
        <v>-3.4209923131859007E-3</v>
      </c>
    </row>
    <row r="6028" spans="18:19" x14ac:dyDescent="0.2">
      <c r="R6028" s="5">
        <v>39575</v>
      </c>
      <c r="S6028">
        <v>-3.4848375636243609E-3</v>
      </c>
    </row>
    <row r="6029" spans="18:19" x14ac:dyDescent="0.2">
      <c r="R6029" s="5">
        <v>39576</v>
      </c>
      <c r="S6029">
        <v>7.457620624175142E-3</v>
      </c>
    </row>
    <row r="6030" spans="18:19" x14ac:dyDescent="0.2">
      <c r="R6030" s="5">
        <v>39577</v>
      </c>
      <c r="S6030">
        <v>7.4708598876192253E-3</v>
      </c>
    </row>
    <row r="6031" spans="18:19" x14ac:dyDescent="0.2">
      <c r="R6031" s="5">
        <v>39580</v>
      </c>
      <c r="S6031">
        <v>8.467912762298099E-3</v>
      </c>
    </row>
    <row r="6032" spans="18:19" x14ac:dyDescent="0.2">
      <c r="R6032" s="5">
        <v>39581</v>
      </c>
      <c r="S6032">
        <v>-1.8510190132198583E-3</v>
      </c>
    </row>
    <row r="6033" spans="18:19" x14ac:dyDescent="0.2">
      <c r="R6033" s="5">
        <v>39582</v>
      </c>
      <c r="S6033">
        <v>9.6588055848509605E-3</v>
      </c>
    </row>
    <row r="6034" spans="18:19" x14ac:dyDescent="0.2">
      <c r="R6034" s="5">
        <v>39583</v>
      </c>
      <c r="S6034">
        <v>4.1326538002866408E-3</v>
      </c>
    </row>
    <row r="6035" spans="18:19" x14ac:dyDescent="0.2">
      <c r="R6035" s="5">
        <v>39584</v>
      </c>
      <c r="S6035">
        <v>6.8833284891704942E-3</v>
      </c>
    </row>
    <row r="6036" spans="18:19" x14ac:dyDescent="0.2">
      <c r="R6036" s="5">
        <v>39587</v>
      </c>
      <c r="S6036">
        <v>4.8002351103161632E-3</v>
      </c>
    </row>
    <row r="6037" spans="18:19" x14ac:dyDescent="0.2">
      <c r="R6037" s="5">
        <v>39588</v>
      </c>
      <c r="S6037">
        <v>-6.6667467762788262E-3</v>
      </c>
    </row>
    <row r="6038" spans="18:19" x14ac:dyDescent="0.2">
      <c r="R6038" s="5">
        <v>39589</v>
      </c>
      <c r="S6038">
        <v>-1.3180951958138171E-2</v>
      </c>
    </row>
    <row r="6039" spans="18:19" x14ac:dyDescent="0.2">
      <c r="R6039" s="5">
        <v>39590</v>
      </c>
      <c r="S6039">
        <v>6.0829308083648734E-4</v>
      </c>
    </row>
    <row r="6040" spans="18:19" x14ac:dyDescent="0.2">
      <c r="R6040" s="5">
        <v>39591</v>
      </c>
      <c r="S6040">
        <v>-9.1293841383708208E-3</v>
      </c>
    </row>
    <row r="6041" spans="18:19" x14ac:dyDescent="0.2">
      <c r="R6041" s="5">
        <v>39594</v>
      </c>
      <c r="S6041">
        <v>-1.0056879095116263E-2</v>
      </c>
    </row>
    <row r="6042" spans="18:19" x14ac:dyDescent="0.2">
      <c r="R6042" s="5">
        <v>39595</v>
      </c>
      <c r="S6042">
        <v>1.8751241957666116E-3</v>
      </c>
    </row>
    <row r="6043" spans="18:19" x14ac:dyDescent="0.2">
      <c r="R6043" s="5">
        <v>39596</v>
      </c>
      <c r="S6043">
        <v>-1.1043152431785171E-2</v>
      </c>
    </row>
    <row r="6044" spans="18:19" x14ac:dyDescent="0.2">
      <c r="R6044" s="5">
        <v>39597</v>
      </c>
      <c r="S6044">
        <v>1.0836888895009408E-2</v>
      </c>
    </row>
    <row r="6045" spans="18:19" x14ac:dyDescent="0.2">
      <c r="R6045" s="5">
        <v>39598</v>
      </c>
      <c r="S6045">
        <v>-7.471284246930541E-3</v>
      </c>
    </row>
    <row r="6046" spans="18:19" x14ac:dyDescent="0.2">
      <c r="R6046" s="5">
        <v>39601</v>
      </c>
      <c r="S6046">
        <v>1.263511518062222E-3</v>
      </c>
    </row>
    <row r="6047" spans="18:19" x14ac:dyDescent="0.2">
      <c r="R6047" s="5">
        <v>39602</v>
      </c>
      <c r="S6047">
        <v>-1.3618921418148055E-2</v>
      </c>
    </row>
    <row r="6048" spans="18:19" x14ac:dyDescent="0.2">
      <c r="R6048" s="5">
        <v>39603</v>
      </c>
      <c r="S6048">
        <v>-8.4201667957706033E-4</v>
      </c>
    </row>
    <row r="6049" spans="18:19" x14ac:dyDescent="0.2">
      <c r="R6049" s="5">
        <v>39604</v>
      </c>
      <c r="S6049">
        <v>-1.1366165428283191E-2</v>
      </c>
    </row>
    <row r="6050" spans="18:19" x14ac:dyDescent="0.2">
      <c r="R6050" s="5">
        <v>39605</v>
      </c>
      <c r="S6050">
        <v>1.0136952145512097E-2</v>
      </c>
    </row>
    <row r="6051" spans="18:19" x14ac:dyDescent="0.2">
      <c r="R6051" s="5">
        <v>39609</v>
      </c>
      <c r="S6051">
        <v>-2.6150749234370458E-2</v>
      </c>
    </row>
    <row r="6052" spans="18:19" x14ac:dyDescent="0.2">
      <c r="R6052" s="5">
        <v>39610</v>
      </c>
      <c r="S6052">
        <v>3.1694035282702343E-3</v>
      </c>
    </row>
    <row r="6053" spans="18:19" x14ac:dyDescent="0.2">
      <c r="R6053" s="5">
        <v>39611</v>
      </c>
      <c r="S6053">
        <v>-2.3411497539754994E-2</v>
      </c>
    </row>
    <row r="6054" spans="18:19" x14ac:dyDescent="0.2">
      <c r="R6054" s="5">
        <v>39612</v>
      </c>
      <c r="S6054">
        <v>8.5038266288989424E-3</v>
      </c>
    </row>
    <row r="6055" spans="18:19" x14ac:dyDescent="0.2">
      <c r="R6055" s="5">
        <v>39615</v>
      </c>
      <c r="S6055">
        <v>-6.0241515526769456E-4</v>
      </c>
    </row>
    <row r="6056" spans="18:19" x14ac:dyDescent="0.2">
      <c r="R6056" s="5">
        <v>39616</v>
      </c>
      <c r="S6056">
        <v>9.0164396254874858E-3</v>
      </c>
    </row>
    <row r="6057" spans="18:19" x14ac:dyDescent="0.2">
      <c r="R6057" s="5">
        <v>39617</v>
      </c>
      <c r="S6057">
        <v>4.4058502862122078E-3</v>
      </c>
    </row>
    <row r="6058" spans="18:19" x14ac:dyDescent="0.2">
      <c r="R6058" s="5">
        <v>39618</v>
      </c>
      <c r="S6058">
        <v>-1.1962515552517265E-2</v>
      </c>
    </row>
    <row r="6059" spans="18:19" x14ac:dyDescent="0.2">
      <c r="R6059" s="5">
        <v>39619</v>
      </c>
      <c r="S6059">
        <v>-1.3307710088323925E-2</v>
      </c>
    </row>
    <row r="6060" spans="18:19" x14ac:dyDescent="0.2">
      <c r="R6060" s="5">
        <v>39622</v>
      </c>
      <c r="S6060">
        <v>-5.3600969797385942E-4</v>
      </c>
    </row>
    <row r="6061" spans="18:19" x14ac:dyDescent="0.2">
      <c r="R6061" s="5">
        <v>39623</v>
      </c>
      <c r="S6061">
        <v>1.8286437117298994E-3</v>
      </c>
    </row>
    <row r="6062" spans="18:19" x14ac:dyDescent="0.2">
      <c r="R6062" s="5">
        <v>39624</v>
      </c>
      <c r="S6062">
        <v>-1.0332222617428692E-2</v>
      </c>
    </row>
    <row r="6063" spans="18:19" x14ac:dyDescent="0.2">
      <c r="R6063" s="5">
        <v>39625</v>
      </c>
      <c r="S6063">
        <v>1.083036382308388E-2</v>
      </c>
    </row>
    <row r="6064" spans="18:19" x14ac:dyDescent="0.2">
      <c r="R6064" s="5">
        <v>39626</v>
      </c>
      <c r="S6064">
        <v>-1.338812484412381E-2</v>
      </c>
    </row>
    <row r="6065" spans="18:19" x14ac:dyDescent="0.2">
      <c r="R6065" s="5">
        <v>39629</v>
      </c>
      <c r="S6065">
        <v>-3.0892248152643701E-3</v>
      </c>
    </row>
    <row r="6066" spans="18:19" x14ac:dyDescent="0.2">
      <c r="R6066" s="5">
        <v>39630</v>
      </c>
      <c r="S6066">
        <v>-1.355504990949174E-2</v>
      </c>
    </row>
    <row r="6067" spans="18:19" x14ac:dyDescent="0.2">
      <c r="R6067" s="5">
        <v>39631</v>
      </c>
      <c r="S6067">
        <v>-9.453220014580134E-3</v>
      </c>
    </row>
    <row r="6068" spans="18:19" x14ac:dyDescent="0.2">
      <c r="R6068" s="5">
        <v>39632</v>
      </c>
      <c r="S6068">
        <v>-2.2823533789374243E-2</v>
      </c>
    </row>
    <row r="6069" spans="18:19" x14ac:dyDescent="0.2">
      <c r="R6069" s="5">
        <v>39633</v>
      </c>
      <c r="S6069">
        <v>1.4809311963072457E-2</v>
      </c>
    </row>
    <row r="6070" spans="18:19" x14ac:dyDescent="0.2">
      <c r="R6070" s="5">
        <v>39636</v>
      </c>
      <c r="S6070">
        <v>-1.52609255073731E-2</v>
      </c>
    </row>
    <row r="6071" spans="18:19" x14ac:dyDescent="0.2">
      <c r="R6071" s="5">
        <v>39637</v>
      </c>
      <c r="S6071">
        <v>-1.3703855907412615E-2</v>
      </c>
    </row>
    <row r="6072" spans="18:19" x14ac:dyDescent="0.2">
      <c r="R6072" s="5">
        <v>39638</v>
      </c>
      <c r="S6072">
        <v>1.3252038316164743E-2</v>
      </c>
    </row>
    <row r="6073" spans="18:19" x14ac:dyDescent="0.2">
      <c r="R6073" s="5">
        <v>39639</v>
      </c>
      <c r="S6073">
        <v>-1.3630415084362774E-2</v>
      </c>
    </row>
    <row r="6074" spans="18:19" x14ac:dyDescent="0.2">
      <c r="R6074" s="5">
        <v>39640</v>
      </c>
      <c r="S6074">
        <v>9.3772680437104773E-3</v>
      </c>
    </row>
    <row r="6075" spans="18:19" x14ac:dyDescent="0.2">
      <c r="R6075" s="5">
        <v>39643</v>
      </c>
      <c r="S6075">
        <v>-1.1890132833749463E-2</v>
      </c>
    </row>
    <row r="6076" spans="18:19" x14ac:dyDescent="0.2">
      <c r="R6076" s="5">
        <v>39644</v>
      </c>
      <c r="S6076">
        <v>-1.9722357349503963E-2</v>
      </c>
    </row>
    <row r="6077" spans="18:19" x14ac:dyDescent="0.2">
      <c r="R6077" s="5">
        <v>39645</v>
      </c>
      <c r="S6077">
        <v>7.5880902967729079E-3</v>
      </c>
    </row>
    <row r="6078" spans="18:19" x14ac:dyDescent="0.2">
      <c r="R6078" s="5">
        <v>39646</v>
      </c>
      <c r="S6078">
        <v>6.0252678529848806E-3</v>
      </c>
    </row>
    <row r="6079" spans="18:19" x14ac:dyDescent="0.2">
      <c r="R6079" s="5">
        <v>39647</v>
      </c>
      <c r="S6079">
        <v>-1.2554876971281711E-2</v>
      </c>
    </row>
    <row r="6080" spans="18:19" x14ac:dyDescent="0.2">
      <c r="R6080" s="5">
        <v>39650</v>
      </c>
      <c r="S6080">
        <v>3.2052550179599723E-2</v>
      </c>
    </row>
    <row r="6081" spans="18:19" x14ac:dyDescent="0.2">
      <c r="R6081" s="5">
        <v>39651</v>
      </c>
      <c r="S6081">
        <v>9.850955058050953E-5</v>
      </c>
    </row>
    <row r="6082" spans="18:19" x14ac:dyDescent="0.2">
      <c r="R6082" s="5">
        <v>39652</v>
      </c>
      <c r="S6082">
        <v>1.6742759842285501E-2</v>
      </c>
    </row>
    <row r="6083" spans="18:19" x14ac:dyDescent="0.2">
      <c r="R6083" s="5">
        <v>39653</v>
      </c>
      <c r="S6083">
        <v>5.1787555356280464E-3</v>
      </c>
    </row>
    <row r="6084" spans="18:19" x14ac:dyDescent="0.2">
      <c r="R6084" s="5">
        <v>39654</v>
      </c>
      <c r="S6084">
        <v>-3.1224092161176199E-2</v>
      </c>
    </row>
    <row r="6085" spans="18:19" x14ac:dyDescent="0.2">
      <c r="R6085" s="5">
        <v>39657</v>
      </c>
      <c r="S6085">
        <v>-7.7854028407428931E-3</v>
      </c>
    </row>
    <row r="6086" spans="18:19" x14ac:dyDescent="0.2">
      <c r="R6086" s="5">
        <v>39658</v>
      </c>
      <c r="S6086">
        <v>-1.3436832110906991E-2</v>
      </c>
    </row>
    <row r="6087" spans="18:19" x14ac:dyDescent="0.2">
      <c r="R6087" s="5">
        <v>39659</v>
      </c>
      <c r="S6087">
        <v>1.7197363016265069E-2</v>
      </c>
    </row>
    <row r="6088" spans="18:19" x14ac:dyDescent="0.2">
      <c r="R6088" s="5">
        <v>39660</v>
      </c>
      <c r="S6088">
        <v>8.7265618940445076E-3</v>
      </c>
    </row>
    <row r="6089" spans="18:19" x14ac:dyDescent="0.2">
      <c r="R6089" s="5">
        <v>39661</v>
      </c>
      <c r="S6089">
        <v>-1.4874758336464285E-2</v>
      </c>
    </row>
    <row r="6090" spans="18:19" x14ac:dyDescent="0.2">
      <c r="R6090" s="5">
        <v>39664</v>
      </c>
      <c r="S6090">
        <v>-4.106451279639549E-3</v>
      </c>
    </row>
    <row r="6091" spans="18:19" x14ac:dyDescent="0.2">
      <c r="R6091" s="5">
        <v>39665</v>
      </c>
      <c r="S6091">
        <v>-1.5366780694992402E-2</v>
      </c>
    </row>
    <row r="6092" spans="18:19" x14ac:dyDescent="0.2">
      <c r="R6092" s="5">
        <v>39666</v>
      </c>
      <c r="S6092">
        <v>2.7496404033167332E-2</v>
      </c>
    </row>
    <row r="6093" spans="18:19" x14ac:dyDescent="0.2">
      <c r="R6093" s="5">
        <v>39667</v>
      </c>
      <c r="S6093">
        <v>2.3686081077120605E-3</v>
      </c>
    </row>
    <row r="6094" spans="18:19" x14ac:dyDescent="0.2">
      <c r="R6094" s="5">
        <v>39668</v>
      </c>
      <c r="S6094">
        <v>1.5097940807480038E-3</v>
      </c>
    </row>
    <row r="6095" spans="18:19" x14ac:dyDescent="0.2">
      <c r="R6095" s="5">
        <v>39671</v>
      </c>
      <c r="S6095">
        <v>6.2729628174179146E-3</v>
      </c>
    </row>
    <row r="6096" spans="18:19" x14ac:dyDescent="0.2">
      <c r="R6096" s="5">
        <v>39672</v>
      </c>
      <c r="S6096">
        <v>4.1340269120445838E-3</v>
      </c>
    </row>
    <row r="6097" spans="18:19" x14ac:dyDescent="0.2">
      <c r="R6097" s="5">
        <v>39673</v>
      </c>
      <c r="S6097">
        <v>-1.8719191871660493E-2</v>
      </c>
    </row>
    <row r="6098" spans="18:19" x14ac:dyDescent="0.2">
      <c r="R6098" s="5">
        <v>39674</v>
      </c>
      <c r="S6098">
        <v>8.5900736482631516E-3</v>
      </c>
    </row>
    <row r="6099" spans="18:19" x14ac:dyDescent="0.2">
      <c r="R6099" s="5">
        <v>39675</v>
      </c>
      <c r="S6099">
        <v>-1.9845404301251675E-5</v>
      </c>
    </row>
    <row r="6100" spans="18:19" x14ac:dyDescent="0.2">
      <c r="R6100" s="5">
        <v>39678</v>
      </c>
      <c r="S6100">
        <v>9.124812185931266E-4</v>
      </c>
    </row>
    <row r="6101" spans="18:19" x14ac:dyDescent="0.2">
      <c r="R6101" s="5">
        <v>39679</v>
      </c>
      <c r="S6101">
        <v>-2.2680164846856764E-2</v>
      </c>
    </row>
    <row r="6102" spans="18:19" x14ac:dyDescent="0.2">
      <c r="R6102" s="5">
        <v>39680</v>
      </c>
      <c r="S6102">
        <v>1.351766672652184E-2</v>
      </c>
    </row>
    <row r="6103" spans="18:19" x14ac:dyDescent="0.2">
      <c r="R6103" s="5">
        <v>39681</v>
      </c>
      <c r="S6103">
        <v>-9.6310221577760157E-3</v>
      </c>
    </row>
    <row r="6104" spans="18:19" x14ac:dyDescent="0.2">
      <c r="R6104" s="5">
        <v>39682</v>
      </c>
      <c r="S6104">
        <v>1.2169069225023636E-2</v>
      </c>
    </row>
    <row r="6105" spans="18:19" x14ac:dyDescent="0.2">
      <c r="R6105" s="5">
        <v>39685</v>
      </c>
      <c r="S6105">
        <v>1.5821642275200876E-2</v>
      </c>
    </row>
    <row r="6106" spans="18:19" x14ac:dyDescent="0.2">
      <c r="R6106" s="5">
        <v>39686</v>
      </c>
      <c r="S6106">
        <v>-1.5335617019931226E-3</v>
      </c>
    </row>
    <row r="6107" spans="18:19" x14ac:dyDescent="0.2">
      <c r="R6107" s="5">
        <v>39687</v>
      </c>
      <c r="S6107">
        <v>1.0816020562604322E-3</v>
      </c>
    </row>
    <row r="6108" spans="18:19" x14ac:dyDescent="0.2">
      <c r="R6108" s="5">
        <v>39688</v>
      </c>
      <c r="S6108">
        <v>1.0849379715425165E-2</v>
      </c>
    </row>
    <row r="6109" spans="18:19" x14ac:dyDescent="0.2">
      <c r="R6109" s="5">
        <v>39689</v>
      </c>
      <c r="S6109">
        <v>1.3940064329329812E-2</v>
      </c>
    </row>
    <row r="6110" spans="18:19" x14ac:dyDescent="0.2">
      <c r="R6110" s="5">
        <v>39692</v>
      </c>
      <c r="S6110">
        <v>-2.9763355465070233E-3</v>
      </c>
    </row>
    <row r="6111" spans="18:19" x14ac:dyDescent="0.2">
      <c r="R6111" s="5">
        <v>39693</v>
      </c>
      <c r="S6111">
        <v>-9.6200103619095213E-4</v>
      </c>
    </row>
    <row r="6112" spans="18:19" x14ac:dyDescent="0.2">
      <c r="R6112" s="5">
        <v>39694</v>
      </c>
      <c r="S6112">
        <v>-1.2493504231063894E-2</v>
      </c>
    </row>
    <row r="6113" spans="18:19" x14ac:dyDescent="0.2">
      <c r="R6113" s="5">
        <v>39695</v>
      </c>
      <c r="S6113">
        <v>-1.5636675089985629E-2</v>
      </c>
    </row>
    <row r="6114" spans="18:19" x14ac:dyDescent="0.2">
      <c r="R6114" s="5">
        <v>39696</v>
      </c>
      <c r="S6114">
        <v>-2.0279883852416108E-2</v>
      </c>
    </row>
    <row r="6115" spans="18:19" x14ac:dyDescent="0.2">
      <c r="R6115" s="5">
        <v>39699</v>
      </c>
      <c r="S6115">
        <v>3.5097590017445092E-2</v>
      </c>
    </row>
    <row r="6116" spans="18:19" x14ac:dyDescent="0.2">
      <c r="R6116" s="5">
        <v>39700</v>
      </c>
      <c r="S6116">
        <v>-1.6601156225571099E-2</v>
      </c>
    </row>
    <row r="6117" spans="18:19" x14ac:dyDescent="0.2">
      <c r="R6117" s="5">
        <v>39701</v>
      </c>
      <c r="S6117">
        <v>-1.6095036195560023E-2</v>
      </c>
    </row>
    <row r="6118" spans="18:19" x14ac:dyDescent="0.2">
      <c r="R6118" s="5">
        <v>39702</v>
      </c>
      <c r="S6118">
        <v>-1.828606109078007E-2</v>
      </c>
    </row>
    <row r="6119" spans="18:19" x14ac:dyDescent="0.2">
      <c r="R6119" s="5">
        <v>39703</v>
      </c>
      <c r="S6119">
        <v>1.7418994443727281E-2</v>
      </c>
    </row>
    <row r="6120" spans="18:19" x14ac:dyDescent="0.2">
      <c r="R6120" s="5">
        <v>39706</v>
      </c>
      <c r="S6120">
        <v>-1.6700787877175764E-2</v>
      </c>
    </row>
    <row r="6121" spans="18:19" x14ac:dyDescent="0.2">
      <c r="R6121" s="5">
        <v>39707</v>
      </c>
      <c r="S6121">
        <v>-1.552502008631558E-2</v>
      </c>
    </row>
    <row r="6122" spans="18:19" x14ac:dyDescent="0.2">
      <c r="R6122" s="5">
        <v>39708</v>
      </c>
      <c r="S6122">
        <v>-6.3116745228589564E-3</v>
      </c>
    </row>
    <row r="6123" spans="18:19" x14ac:dyDescent="0.2">
      <c r="R6123" s="5">
        <v>39709</v>
      </c>
      <c r="S6123">
        <v>-2.5007671545959717E-2</v>
      </c>
    </row>
    <row r="6124" spans="18:19" x14ac:dyDescent="0.2">
      <c r="R6124" s="5">
        <v>39710</v>
      </c>
      <c r="S6124">
        <v>3.9783600075402263E-2</v>
      </c>
    </row>
    <row r="6125" spans="18:19" x14ac:dyDescent="0.2">
      <c r="R6125" s="5">
        <v>39713</v>
      </c>
      <c r="S6125">
        <v>4.2348706701331292E-2</v>
      </c>
    </row>
    <row r="6126" spans="18:19" x14ac:dyDescent="0.2">
      <c r="R6126" s="5">
        <v>39714</v>
      </c>
      <c r="S6126">
        <v>-1.8466121558573828E-2</v>
      </c>
    </row>
    <row r="6127" spans="18:19" x14ac:dyDescent="0.2">
      <c r="R6127" s="5">
        <v>39715</v>
      </c>
      <c r="S6127">
        <v>1.013464558977291E-2</v>
      </c>
    </row>
    <row r="6128" spans="18:19" x14ac:dyDescent="0.2">
      <c r="R6128" s="5">
        <v>39716</v>
      </c>
      <c r="S6128">
        <v>-9.5095510490777191E-3</v>
      </c>
    </row>
    <row r="6129" spans="18:19" x14ac:dyDescent="0.2">
      <c r="R6129" s="5">
        <v>39717</v>
      </c>
      <c r="S6129">
        <v>-5.2954021511897017E-3</v>
      </c>
    </row>
    <row r="6130" spans="18:19" x14ac:dyDescent="0.2">
      <c r="R6130" s="5">
        <v>39720</v>
      </c>
      <c r="S6130">
        <v>-1.9522198091774138E-2</v>
      </c>
    </row>
    <row r="6131" spans="18:19" x14ac:dyDescent="0.2">
      <c r="R6131" s="5">
        <v>39721</v>
      </c>
      <c r="S6131">
        <v>-4.3911811585263583E-2</v>
      </c>
    </row>
    <row r="6132" spans="18:19" x14ac:dyDescent="0.2">
      <c r="R6132" s="5">
        <v>39722</v>
      </c>
      <c r="S6132">
        <v>3.879459147289787E-2</v>
      </c>
    </row>
    <row r="6133" spans="18:19" x14ac:dyDescent="0.2">
      <c r="R6133" s="5">
        <v>39723</v>
      </c>
      <c r="S6133">
        <v>-8.4267232058038068E-3</v>
      </c>
    </row>
    <row r="6134" spans="18:19" x14ac:dyDescent="0.2">
      <c r="R6134" s="5">
        <v>39724</v>
      </c>
      <c r="S6134">
        <v>-1.5047398480948658E-2</v>
      </c>
    </row>
    <row r="6135" spans="18:19" x14ac:dyDescent="0.2">
      <c r="R6135" s="5">
        <v>39727</v>
      </c>
      <c r="S6135">
        <v>-3.4196357161198579E-2</v>
      </c>
    </row>
    <row r="6136" spans="18:19" x14ac:dyDescent="0.2">
      <c r="R6136" s="5">
        <v>39728</v>
      </c>
      <c r="S6136">
        <v>1.1637958667893378E-2</v>
      </c>
    </row>
    <row r="6137" spans="18:19" x14ac:dyDescent="0.2">
      <c r="R6137" s="5">
        <v>39729</v>
      </c>
      <c r="S6137">
        <v>-5.0882436048356461E-2</v>
      </c>
    </row>
    <row r="6138" spans="18:19" x14ac:dyDescent="0.2">
      <c r="R6138" s="5">
        <v>39730</v>
      </c>
      <c r="S6138">
        <v>-1.8127524131240417E-2</v>
      </c>
    </row>
    <row r="6139" spans="18:19" x14ac:dyDescent="0.2">
      <c r="R6139" s="5">
        <v>39731</v>
      </c>
      <c r="S6139">
        <v>-8.5535905634941276E-2</v>
      </c>
    </row>
    <row r="6140" spans="18:19" x14ac:dyDescent="0.2">
      <c r="R6140" s="5">
        <v>39734</v>
      </c>
      <c r="S6140">
        <v>5.0100808052218837E-2</v>
      </c>
    </row>
    <row r="6141" spans="18:19" x14ac:dyDescent="0.2">
      <c r="R6141" s="5">
        <v>39735</v>
      </c>
      <c r="S6141">
        <v>4.0131251654417513E-2</v>
      </c>
    </row>
    <row r="6142" spans="18:19" x14ac:dyDescent="0.2">
      <c r="R6142" s="5">
        <v>39736</v>
      </c>
      <c r="S6142">
        <v>-9.0867354026331771E-3</v>
      </c>
    </row>
    <row r="6143" spans="18:19" x14ac:dyDescent="0.2">
      <c r="R6143" s="5">
        <v>39737</v>
      </c>
      <c r="S6143">
        <v>-6.888420899671821E-2</v>
      </c>
    </row>
    <row r="6144" spans="18:19" x14ac:dyDescent="0.2">
      <c r="R6144" s="5">
        <v>39738</v>
      </c>
      <c r="S6144">
        <v>-1.0916671083111328E-2</v>
      </c>
    </row>
    <row r="6145" spans="18:19" x14ac:dyDescent="0.2">
      <c r="R6145" s="5">
        <v>39741</v>
      </c>
      <c r="S6145">
        <v>3.8271594333425078E-2</v>
      </c>
    </row>
    <row r="6146" spans="18:19" x14ac:dyDescent="0.2">
      <c r="R6146" s="5">
        <v>39742</v>
      </c>
      <c r="S6146">
        <v>3.6578490195683655E-2</v>
      </c>
    </row>
    <row r="6147" spans="18:19" x14ac:dyDescent="0.2">
      <c r="R6147" s="5">
        <v>39743</v>
      </c>
      <c r="S6147">
        <v>-3.1370905545349173E-2</v>
      </c>
    </row>
    <row r="6148" spans="18:19" x14ac:dyDescent="0.2">
      <c r="R6148" s="5">
        <v>39744</v>
      </c>
      <c r="S6148">
        <v>-4.4874392360606787E-2</v>
      </c>
    </row>
    <row r="6149" spans="18:19" x14ac:dyDescent="0.2">
      <c r="R6149" s="5">
        <v>39745</v>
      </c>
      <c r="S6149">
        <v>-2.7720572024332459E-2</v>
      </c>
    </row>
    <row r="6150" spans="18:19" x14ac:dyDescent="0.2">
      <c r="R6150" s="5">
        <v>39748</v>
      </c>
      <c r="S6150">
        <v>-1.6658499147419542E-2</v>
      </c>
    </row>
    <row r="6151" spans="18:19" x14ac:dyDescent="0.2">
      <c r="R6151" s="5">
        <v>39749</v>
      </c>
      <c r="S6151">
        <v>-3.4291672026062685E-3</v>
      </c>
    </row>
    <row r="6152" spans="18:19" x14ac:dyDescent="0.2">
      <c r="R6152" s="5">
        <v>39750</v>
      </c>
      <c r="S6152">
        <v>1.3331414709195678E-2</v>
      </c>
    </row>
    <row r="6153" spans="18:19" x14ac:dyDescent="0.2">
      <c r="R6153" s="5">
        <v>39751</v>
      </c>
      <c r="S6153">
        <v>3.903575565507738E-2</v>
      </c>
    </row>
    <row r="6154" spans="18:19" x14ac:dyDescent="0.2">
      <c r="R6154" s="5">
        <v>39752</v>
      </c>
      <c r="S6154">
        <v>6.3980067114888673E-3</v>
      </c>
    </row>
    <row r="6155" spans="18:19" x14ac:dyDescent="0.2">
      <c r="R6155" s="5">
        <v>39755</v>
      </c>
      <c r="S6155">
        <v>4.6675220357079834E-2</v>
      </c>
    </row>
    <row r="6156" spans="18:19" x14ac:dyDescent="0.2">
      <c r="R6156" s="5">
        <v>39756</v>
      </c>
      <c r="S6156">
        <v>-7.6712857959670175E-4</v>
      </c>
    </row>
    <row r="6157" spans="18:19" x14ac:dyDescent="0.2">
      <c r="R6157" s="5">
        <v>39757</v>
      </c>
      <c r="S6157">
        <v>2.7789091143902916E-2</v>
      </c>
    </row>
    <row r="6158" spans="18:19" x14ac:dyDescent="0.2">
      <c r="R6158" s="5">
        <v>39758</v>
      </c>
      <c r="S6158">
        <v>-4.3086079975611841E-2</v>
      </c>
    </row>
    <row r="6159" spans="18:19" x14ac:dyDescent="0.2">
      <c r="R6159" s="5">
        <v>39759</v>
      </c>
      <c r="S6159">
        <v>-2.4628082832694943E-2</v>
      </c>
    </row>
    <row r="6160" spans="18:19" x14ac:dyDescent="0.2">
      <c r="R6160" s="5">
        <v>39762</v>
      </c>
      <c r="S6160">
        <v>1.3239972248226182E-2</v>
      </c>
    </row>
    <row r="6161" spans="18:19" x14ac:dyDescent="0.2">
      <c r="R6161" s="5">
        <v>39763</v>
      </c>
      <c r="S6161">
        <v>-3.4632241530361915E-2</v>
      </c>
    </row>
    <row r="6162" spans="18:19" x14ac:dyDescent="0.2">
      <c r="R6162" s="5">
        <v>39764</v>
      </c>
      <c r="S6162">
        <v>-9.7881735694266524E-3</v>
      </c>
    </row>
    <row r="6163" spans="18:19" x14ac:dyDescent="0.2">
      <c r="R6163" s="5">
        <v>39765</v>
      </c>
      <c r="S6163">
        <v>-5.5917159226444892E-2</v>
      </c>
    </row>
    <row r="6164" spans="18:19" x14ac:dyDescent="0.2">
      <c r="R6164" s="5">
        <v>39766</v>
      </c>
      <c r="S6164">
        <v>1.44898728919889E-2</v>
      </c>
    </row>
    <row r="6165" spans="18:19" x14ac:dyDescent="0.2">
      <c r="R6165" s="5">
        <v>39769</v>
      </c>
      <c r="S6165">
        <v>-2.3488962603221152E-2</v>
      </c>
    </row>
    <row r="6166" spans="18:19" x14ac:dyDescent="0.2">
      <c r="R6166" s="5">
        <v>39770</v>
      </c>
      <c r="S6166">
        <v>-3.5347470998793047E-2</v>
      </c>
    </row>
    <row r="6167" spans="18:19" x14ac:dyDescent="0.2">
      <c r="R6167" s="5">
        <v>39771</v>
      </c>
      <c r="S6167">
        <v>-8.5474270792366257E-3</v>
      </c>
    </row>
    <row r="6168" spans="18:19" x14ac:dyDescent="0.2">
      <c r="R6168" s="5">
        <v>39772</v>
      </c>
      <c r="S6168">
        <v>-4.4198631375759877E-2</v>
      </c>
    </row>
    <row r="6169" spans="18:19" x14ac:dyDescent="0.2">
      <c r="R6169" s="5">
        <v>39773</v>
      </c>
      <c r="S6169">
        <v>1.6162268624302246E-2</v>
      </c>
    </row>
    <row r="6170" spans="18:19" x14ac:dyDescent="0.2">
      <c r="R6170" s="5">
        <v>39776</v>
      </c>
      <c r="S6170">
        <v>5.6082767826202517E-4</v>
      </c>
    </row>
    <row r="6171" spans="18:19" x14ac:dyDescent="0.2">
      <c r="R6171" s="5">
        <v>39777</v>
      </c>
      <c r="S6171">
        <v>5.3601181573900918E-2</v>
      </c>
    </row>
    <row r="6172" spans="18:19" x14ac:dyDescent="0.2">
      <c r="R6172" s="5">
        <v>39778</v>
      </c>
      <c r="S6172">
        <v>-2.7159713347602536E-2</v>
      </c>
    </row>
    <row r="6173" spans="18:19" x14ac:dyDescent="0.2">
      <c r="R6173" s="5">
        <v>39779</v>
      </c>
      <c r="S6173">
        <v>1.3870481228919722E-2</v>
      </c>
    </row>
    <row r="6174" spans="18:19" x14ac:dyDescent="0.2">
      <c r="R6174" s="5">
        <v>39780</v>
      </c>
      <c r="S6174">
        <v>4.0139260518420108E-2</v>
      </c>
    </row>
    <row r="6175" spans="18:19" x14ac:dyDescent="0.2">
      <c r="R6175" s="5">
        <v>39783</v>
      </c>
      <c r="S6175">
        <v>-1.4729341816983143E-2</v>
      </c>
    </row>
    <row r="6176" spans="18:19" x14ac:dyDescent="0.2">
      <c r="R6176" s="5">
        <v>39784</v>
      </c>
      <c r="S6176">
        <v>-4.1063803250728489E-2</v>
      </c>
    </row>
    <row r="6177" spans="18:19" x14ac:dyDescent="0.2">
      <c r="R6177" s="5">
        <v>39785</v>
      </c>
      <c r="S6177">
        <v>8.9209922605863767E-4</v>
      </c>
    </row>
    <row r="6178" spans="18:19" x14ac:dyDescent="0.2">
      <c r="R6178" s="5">
        <v>39786</v>
      </c>
      <c r="S6178">
        <v>-2.4191469909253861E-3</v>
      </c>
    </row>
    <row r="6179" spans="18:19" x14ac:dyDescent="0.2">
      <c r="R6179" s="5">
        <v>39787</v>
      </c>
      <c r="S6179">
        <v>-1.1863292294717507E-2</v>
      </c>
    </row>
    <row r="6180" spans="18:19" x14ac:dyDescent="0.2">
      <c r="R6180" s="5">
        <v>39790</v>
      </c>
      <c r="S6180">
        <v>3.6273852257544939E-2</v>
      </c>
    </row>
    <row r="6181" spans="18:19" x14ac:dyDescent="0.2">
      <c r="R6181" s="5">
        <v>39791</v>
      </c>
      <c r="S6181">
        <v>-5.6719728781261004E-3</v>
      </c>
    </row>
    <row r="6182" spans="18:19" x14ac:dyDescent="0.2">
      <c r="R6182" s="5">
        <v>39792</v>
      </c>
      <c r="S6182">
        <v>1.1144057922116535E-2</v>
      </c>
    </row>
    <row r="6183" spans="18:19" x14ac:dyDescent="0.2">
      <c r="R6183" s="5">
        <v>39793</v>
      </c>
      <c r="S6183">
        <v>-1.1002573181009861E-2</v>
      </c>
    </row>
    <row r="6184" spans="18:19" x14ac:dyDescent="0.2">
      <c r="R6184" s="5">
        <v>39794</v>
      </c>
      <c r="S6184">
        <v>-2.3388359090508012E-2</v>
      </c>
    </row>
    <row r="6185" spans="18:19" x14ac:dyDescent="0.2">
      <c r="R6185" s="5">
        <v>39797</v>
      </c>
      <c r="S6185">
        <v>2.3812693245872953E-2</v>
      </c>
    </row>
    <row r="6186" spans="18:19" x14ac:dyDescent="0.2">
      <c r="R6186" s="5">
        <v>39798</v>
      </c>
      <c r="S6186">
        <v>-1.046266616420622E-2</v>
      </c>
    </row>
    <row r="6187" spans="18:19" x14ac:dyDescent="0.2">
      <c r="R6187" s="5">
        <v>39799</v>
      </c>
      <c r="S6187">
        <v>4.5908918796514764E-3</v>
      </c>
    </row>
    <row r="6188" spans="18:19" x14ac:dyDescent="0.2">
      <c r="R6188" s="5">
        <v>39800</v>
      </c>
      <c r="S6188">
        <v>1.9043023078207249E-3</v>
      </c>
    </row>
    <row r="6189" spans="18:19" x14ac:dyDescent="0.2">
      <c r="R6189" s="5">
        <v>39801</v>
      </c>
      <c r="S6189">
        <v>7.2147323094608664E-3</v>
      </c>
    </row>
    <row r="6190" spans="18:19" x14ac:dyDescent="0.2">
      <c r="R6190" s="5">
        <v>39804</v>
      </c>
      <c r="S6190">
        <v>-1.5598014939741873E-2</v>
      </c>
    </row>
    <row r="6191" spans="18:19" x14ac:dyDescent="0.2">
      <c r="R6191" s="5">
        <v>39805</v>
      </c>
      <c r="S6191">
        <v>-6.9248175578561352E-3</v>
      </c>
    </row>
    <row r="6192" spans="18:19" x14ac:dyDescent="0.2">
      <c r="R6192" s="5">
        <v>39806</v>
      </c>
      <c r="S6192">
        <v>1.3403797880316318E-2</v>
      </c>
    </row>
    <row r="6193" spans="18:19" x14ac:dyDescent="0.2">
      <c r="R6193" s="5">
        <v>39808</v>
      </c>
      <c r="S6193">
        <v>0</v>
      </c>
    </row>
    <row r="6194" spans="18:19" x14ac:dyDescent="0.2">
      <c r="R6194" s="5">
        <v>39811</v>
      </c>
      <c r="S6194">
        <v>1.1090477506620495E-2</v>
      </c>
    </row>
    <row r="6195" spans="18:19" x14ac:dyDescent="0.2">
      <c r="R6195" s="5">
        <v>39812</v>
      </c>
      <c r="S6195">
        <v>1.0412095856411611E-2</v>
      </c>
    </row>
    <row r="6196" spans="18:19" x14ac:dyDescent="0.2">
      <c r="R6196" s="5">
        <v>39813</v>
      </c>
      <c r="S6196">
        <v>1.8729773665093527E-2</v>
      </c>
    </row>
    <row r="6197" spans="18:19" x14ac:dyDescent="0.2">
      <c r="R6197" s="5">
        <v>39815</v>
      </c>
      <c r="S6197">
        <v>-9.842789584803076E-4</v>
      </c>
    </row>
    <row r="6198" spans="18:19" x14ac:dyDescent="0.2">
      <c r="R6198" s="5">
        <v>39818</v>
      </c>
      <c r="S6198">
        <v>-4.6061551567792127E-3</v>
      </c>
    </row>
    <row r="6199" spans="18:19" x14ac:dyDescent="0.2">
      <c r="R6199" s="5">
        <v>39819</v>
      </c>
      <c r="S6199">
        <v>1.3728194203932415E-2</v>
      </c>
    </row>
    <row r="6200" spans="18:19" x14ac:dyDescent="0.2">
      <c r="R6200" s="5">
        <v>39820</v>
      </c>
      <c r="S6200">
        <v>1.051591107358125E-2</v>
      </c>
    </row>
    <row r="6201" spans="18:19" x14ac:dyDescent="0.2">
      <c r="R6201" s="5">
        <v>39821</v>
      </c>
      <c r="S6201">
        <v>-2.2953339564490319E-2</v>
      </c>
    </row>
    <row r="6202" spans="18:19" x14ac:dyDescent="0.2">
      <c r="R6202" s="5">
        <v>39822</v>
      </c>
      <c r="S6202">
        <v>1.0049238037551398E-2</v>
      </c>
    </row>
    <row r="6203" spans="18:19" x14ac:dyDescent="0.2">
      <c r="R6203" s="5">
        <v>39825</v>
      </c>
      <c r="S6203">
        <v>-1.5443053745336289E-2</v>
      </c>
    </row>
    <row r="6204" spans="18:19" x14ac:dyDescent="0.2">
      <c r="R6204" s="5">
        <v>39826</v>
      </c>
      <c r="S6204">
        <v>-8.3404243578278411E-3</v>
      </c>
    </row>
    <row r="6205" spans="18:19" x14ac:dyDescent="0.2">
      <c r="R6205" s="5">
        <v>39827</v>
      </c>
      <c r="S6205">
        <v>8.4232023885857064E-3</v>
      </c>
    </row>
    <row r="6206" spans="18:19" x14ac:dyDescent="0.2">
      <c r="R6206" s="5">
        <v>39828</v>
      </c>
      <c r="S6206">
        <v>-4.1548835691462643E-2</v>
      </c>
    </row>
    <row r="6207" spans="18:19" x14ac:dyDescent="0.2">
      <c r="R6207" s="5">
        <v>39829</v>
      </c>
      <c r="S6207">
        <v>5.1924324531153034E-3</v>
      </c>
    </row>
    <row r="6208" spans="18:19" x14ac:dyDescent="0.2">
      <c r="R6208" s="5">
        <v>39832</v>
      </c>
      <c r="S6208">
        <v>1.0276353973105836E-2</v>
      </c>
    </row>
    <row r="6209" spans="18:19" x14ac:dyDescent="0.2">
      <c r="R6209" s="5">
        <v>39833</v>
      </c>
      <c r="S6209">
        <v>-3.0479645232060707E-2</v>
      </c>
    </row>
    <row r="6210" spans="18:19" x14ac:dyDescent="0.2">
      <c r="R6210" s="5">
        <v>39834</v>
      </c>
      <c r="S6210">
        <v>-8.856622600803785E-3</v>
      </c>
    </row>
    <row r="6211" spans="18:19" x14ac:dyDescent="0.2">
      <c r="R6211" s="5">
        <v>39835</v>
      </c>
      <c r="S6211">
        <v>1.0869194558687536E-2</v>
      </c>
    </row>
    <row r="6212" spans="18:19" x14ac:dyDescent="0.2">
      <c r="R6212" s="5">
        <v>39836</v>
      </c>
      <c r="S6212">
        <v>-3.910067024070954E-2</v>
      </c>
    </row>
    <row r="6213" spans="18:19" x14ac:dyDescent="0.2">
      <c r="R6213" s="5">
        <v>39840</v>
      </c>
      <c r="S6213">
        <v>2.7494783983633725E-2</v>
      </c>
    </row>
    <row r="6214" spans="18:19" x14ac:dyDescent="0.2">
      <c r="R6214" s="5">
        <v>39841</v>
      </c>
      <c r="S6214">
        <v>1.2537879917081468E-2</v>
      </c>
    </row>
    <row r="6215" spans="18:19" x14ac:dyDescent="0.2">
      <c r="R6215" s="5">
        <v>39842</v>
      </c>
      <c r="S6215">
        <v>7.5982037148675926E-3</v>
      </c>
    </row>
    <row r="6216" spans="18:19" x14ac:dyDescent="0.2">
      <c r="R6216" s="5">
        <v>39843</v>
      </c>
      <c r="S6216">
        <v>4.841926628222068E-3</v>
      </c>
    </row>
    <row r="6217" spans="18:19" x14ac:dyDescent="0.2">
      <c r="R6217" s="5">
        <v>39846</v>
      </c>
      <c r="S6217">
        <v>-9.9977716725517425E-3</v>
      </c>
    </row>
    <row r="6218" spans="18:19" x14ac:dyDescent="0.2">
      <c r="R6218" s="5">
        <v>39847</v>
      </c>
      <c r="S6218">
        <v>1.6249314430512053E-3</v>
      </c>
    </row>
    <row r="6219" spans="18:19" x14ac:dyDescent="0.2">
      <c r="R6219" s="5">
        <v>39848</v>
      </c>
      <c r="S6219">
        <v>-1.9557375994988052E-2</v>
      </c>
    </row>
    <row r="6220" spans="18:19" x14ac:dyDescent="0.2">
      <c r="R6220" s="5">
        <v>39849</v>
      </c>
      <c r="S6220">
        <v>-2.8719911967319376E-3</v>
      </c>
    </row>
    <row r="6221" spans="18:19" x14ac:dyDescent="0.2">
      <c r="R6221" s="5">
        <v>39850</v>
      </c>
      <c r="S6221">
        <v>1.0294924334603446E-2</v>
      </c>
    </row>
    <row r="6222" spans="18:19" x14ac:dyDescent="0.2">
      <c r="R6222" s="5">
        <v>39853</v>
      </c>
      <c r="S6222">
        <v>1.1177213527618159E-2</v>
      </c>
    </row>
    <row r="6223" spans="18:19" x14ac:dyDescent="0.2">
      <c r="R6223" s="5">
        <v>39854</v>
      </c>
      <c r="S6223">
        <v>-5.0040835249252251E-3</v>
      </c>
    </row>
    <row r="6224" spans="18:19" x14ac:dyDescent="0.2">
      <c r="R6224" s="5">
        <v>39855</v>
      </c>
      <c r="S6224">
        <v>-3.0671734504528038E-3</v>
      </c>
    </row>
    <row r="6225" spans="18:19" x14ac:dyDescent="0.2">
      <c r="R6225" s="5">
        <v>39856</v>
      </c>
      <c r="S6225">
        <v>1.1750127917711638E-2</v>
      </c>
    </row>
    <row r="6226" spans="18:19" x14ac:dyDescent="0.2">
      <c r="R6226" s="5">
        <v>39857</v>
      </c>
      <c r="S6226">
        <v>1.0984697524621301E-2</v>
      </c>
    </row>
    <row r="6227" spans="18:19" x14ac:dyDescent="0.2">
      <c r="R6227" s="5">
        <v>39860</v>
      </c>
      <c r="S6227">
        <v>-1.0175425536177831E-2</v>
      </c>
    </row>
    <row r="6228" spans="18:19" x14ac:dyDescent="0.2">
      <c r="R6228" s="5">
        <v>39861</v>
      </c>
      <c r="S6228">
        <v>-1.4286996488273758E-2</v>
      </c>
    </row>
    <row r="6229" spans="18:19" x14ac:dyDescent="0.2">
      <c r="R6229" s="5">
        <v>39862</v>
      </c>
      <c r="S6229">
        <v>-1.3364804850489109E-2</v>
      </c>
    </row>
    <row r="6230" spans="18:19" x14ac:dyDescent="0.2">
      <c r="R6230" s="5">
        <v>39863</v>
      </c>
      <c r="S6230">
        <v>9.1945835415575463E-3</v>
      </c>
    </row>
    <row r="6231" spans="18:19" x14ac:dyDescent="0.2">
      <c r="R6231" s="5">
        <v>39864</v>
      </c>
      <c r="S6231">
        <v>-1.3331555765648779E-2</v>
      </c>
    </row>
    <row r="6232" spans="18:19" x14ac:dyDescent="0.2">
      <c r="R6232" s="5">
        <v>39867</v>
      </c>
      <c r="S6232">
        <v>-1.4691345939550744E-2</v>
      </c>
    </row>
    <row r="6233" spans="18:19" x14ac:dyDescent="0.2">
      <c r="R6233" s="5">
        <v>39868</v>
      </c>
      <c r="S6233">
        <v>-5.7974696079669489E-3</v>
      </c>
    </row>
    <row r="6234" spans="18:19" x14ac:dyDescent="0.2">
      <c r="R6234" s="5">
        <v>39869</v>
      </c>
      <c r="S6234">
        <v>-1.0660170049334842E-3</v>
      </c>
    </row>
    <row r="6235" spans="18:19" x14ac:dyDescent="0.2">
      <c r="R6235" s="5">
        <v>39870</v>
      </c>
      <c r="S6235">
        <v>4.8336442133008507E-3</v>
      </c>
    </row>
    <row r="6236" spans="18:19" x14ac:dyDescent="0.2">
      <c r="R6236" s="5">
        <v>39871</v>
      </c>
      <c r="S6236">
        <v>-1.5164611890818998E-4</v>
      </c>
    </row>
    <row r="6237" spans="18:19" x14ac:dyDescent="0.2">
      <c r="R6237" s="5">
        <v>39874</v>
      </c>
      <c r="S6237">
        <v>-2.8645027740786876E-2</v>
      </c>
    </row>
    <row r="6238" spans="18:19" x14ac:dyDescent="0.2">
      <c r="R6238" s="5">
        <v>39875</v>
      </c>
      <c r="S6238">
        <v>-1.016447451191598E-2</v>
      </c>
    </row>
    <row r="6239" spans="18:19" x14ac:dyDescent="0.2">
      <c r="R6239" s="5">
        <v>39876</v>
      </c>
      <c r="S6239">
        <v>-1.4450889049004384E-2</v>
      </c>
    </row>
    <row r="6240" spans="18:19" x14ac:dyDescent="0.2">
      <c r="R6240" s="5">
        <v>39877</v>
      </c>
      <c r="S6240">
        <v>7.2991861514714795E-3</v>
      </c>
    </row>
    <row r="6241" spans="18:19" x14ac:dyDescent="0.2">
      <c r="R6241" s="5">
        <v>39878</v>
      </c>
      <c r="S6241">
        <v>-1.1852227234807639E-2</v>
      </c>
    </row>
    <row r="6242" spans="18:19" x14ac:dyDescent="0.2">
      <c r="R6242" s="5">
        <v>39881</v>
      </c>
      <c r="S6242">
        <v>3.2085245865359417E-3</v>
      </c>
    </row>
    <row r="6243" spans="18:19" x14ac:dyDescent="0.2">
      <c r="R6243" s="5">
        <v>39882</v>
      </c>
      <c r="S6243">
        <v>6.8636640345871814E-3</v>
      </c>
    </row>
    <row r="6244" spans="18:19" x14ac:dyDescent="0.2">
      <c r="R6244" s="5">
        <v>39883</v>
      </c>
      <c r="S6244">
        <v>1.7628130985369337E-2</v>
      </c>
    </row>
    <row r="6245" spans="18:19" x14ac:dyDescent="0.2">
      <c r="R6245" s="5">
        <v>39884</v>
      </c>
      <c r="S6245">
        <v>-2.7232194621001331E-3</v>
      </c>
    </row>
    <row r="6246" spans="18:19" x14ac:dyDescent="0.2">
      <c r="R6246" s="5">
        <v>39885</v>
      </c>
      <c r="S6246">
        <v>3.216881598308375E-2</v>
      </c>
    </row>
    <row r="6247" spans="18:19" x14ac:dyDescent="0.2">
      <c r="R6247" s="5">
        <v>39888</v>
      </c>
      <c r="S6247">
        <v>7.8883499236154177E-4</v>
      </c>
    </row>
    <row r="6248" spans="18:19" x14ac:dyDescent="0.2">
      <c r="R6248" s="5">
        <v>39889</v>
      </c>
      <c r="S6248">
        <v>2.8728416865874698E-2</v>
      </c>
    </row>
    <row r="6249" spans="18:19" x14ac:dyDescent="0.2">
      <c r="R6249" s="5">
        <v>39890</v>
      </c>
      <c r="S6249">
        <v>-2.1240199147077609E-3</v>
      </c>
    </row>
    <row r="6250" spans="18:19" x14ac:dyDescent="0.2">
      <c r="R6250" s="5">
        <v>39891</v>
      </c>
      <c r="S6250">
        <v>8.9960918331255125E-3</v>
      </c>
    </row>
    <row r="6251" spans="18:19" x14ac:dyDescent="0.2">
      <c r="R6251" s="5">
        <v>39892</v>
      </c>
      <c r="S6251">
        <v>-3.4595009436440001E-3</v>
      </c>
    </row>
    <row r="6252" spans="18:19" x14ac:dyDescent="0.2">
      <c r="R6252" s="5">
        <v>39895</v>
      </c>
      <c r="S6252">
        <v>2.267776225166308E-2</v>
      </c>
    </row>
    <row r="6253" spans="18:19" x14ac:dyDescent="0.2">
      <c r="R6253" s="5">
        <v>39896</v>
      </c>
      <c r="S6253">
        <v>9.7709479724376602E-3</v>
      </c>
    </row>
    <row r="6254" spans="18:19" x14ac:dyDescent="0.2">
      <c r="R6254" s="5">
        <v>39897</v>
      </c>
      <c r="S6254">
        <v>8.1829578151746182E-3</v>
      </c>
    </row>
    <row r="6255" spans="18:19" x14ac:dyDescent="0.2">
      <c r="R6255" s="5">
        <v>39898</v>
      </c>
      <c r="S6255">
        <v>1.1244422715614311E-2</v>
      </c>
    </row>
    <row r="6256" spans="18:19" x14ac:dyDescent="0.2">
      <c r="R6256" s="5">
        <v>39899</v>
      </c>
      <c r="S6256">
        <v>8.1367865857533556E-3</v>
      </c>
    </row>
    <row r="6257" spans="18:19" x14ac:dyDescent="0.2">
      <c r="R6257" s="5">
        <v>39902</v>
      </c>
      <c r="S6257">
        <v>-1.7127814172870008E-2</v>
      </c>
    </row>
    <row r="6258" spans="18:19" x14ac:dyDescent="0.2">
      <c r="R6258" s="5">
        <v>39903</v>
      </c>
      <c r="S6258">
        <v>-6.1807859221941139E-3</v>
      </c>
    </row>
    <row r="6259" spans="18:19" x14ac:dyDescent="0.2">
      <c r="R6259" s="5">
        <v>39904</v>
      </c>
      <c r="S6259">
        <v>-1.4448617854639239E-3</v>
      </c>
    </row>
    <row r="6260" spans="18:19" x14ac:dyDescent="0.2">
      <c r="R6260" s="5">
        <v>39905</v>
      </c>
      <c r="S6260">
        <v>2.6577220986707645E-2</v>
      </c>
    </row>
    <row r="6261" spans="18:19" x14ac:dyDescent="0.2">
      <c r="R6261" s="5">
        <v>39906</v>
      </c>
      <c r="S6261">
        <v>1.4199410744635488E-2</v>
      </c>
    </row>
    <row r="6262" spans="18:19" x14ac:dyDescent="0.2">
      <c r="R6262" s="5">
        <v>39909</v>
      </c>
      <c r="S6262">
        <v>6.0783862388143813E-3</v>
      </c>
    </row>
    <row r="6263" spans="18:19" x14ac:dyDescent="0.2">
      <c r="R6263" s="5">
        <v>39910</v>
      </c>
      <c r="S6263">
        <v>-1.3043248808210546E-2</v>
      </c>
    </row>
    <row r="6264" spans="18:19" x14ac:dyDescent="0.2">
      <c r="R6264" s="5">
        <v>39911</v>
      </c>
      <c r="S6264">
        <v>-2.2451053854683267E-2</v>
      </c>
    </row>
    <row r="6265" spans="18:19" x14ac:dyDescent="0.2">
      <c r="R6265" s="5">
        <v>39912</v>
      </c>
      <c r="S6265">
        <v>1.3918109154647525E-2</v>
      </c>
    </row>
    <row r="6266" spans="18:19" x14ac:dyDescent="0.2">
      <c r="R6266" s="5">
        <v>39917</v>
      </c>
      <c r="S6266">
        <v>2.1981911431667417E-2</v>
      </c>
    </row>
    <row r="6267" spans="18:19" x14ac:dyDescent="0.2">
      <c r="R6267" s="5">
        <v>39918</v>
      </c>
      <c r="S6267">
        <v>-1.0822804703708815E-3</v>
      </c>
    </row>
    <row r="6268" spans="18:19" x14ac:dyDescent="0.2">
      <c r="R6268" s="5">
        <v>39919</v>
      </c>
      <c r="S6268">
        <v>8.5451022012319744E-3</v>
      </c>
    </row>
    <row r="6269" spans="18:19" x14ac:dyDescent="0.2">
      <c r="R6269" s="5">
        <v>39920</v>
      </c>
      <c r="S6269">
        <v>6.7080781189107687E-4</v>
      </c>
    </row>
    <row r="6270" spans="18:19" x14ac:dyDescent="0.2">
      <c r="R6270" s="5">
        <v>39923</v>
      </c>
      <c r="S6270">
        <v>-1.4763716158258276E-3</v>
      </c>
    </row>
    <row r="6271" spans="18:19" x14ac:dyDescent="0.2">
      <c r="R6271" s="5">
        <v>39924</v>
      </c>
      <c r="S6271">
        <v>-2.4336070560797885E-2</v>
      </c>
    </row>
    <row r="6272" spans="18:19" x14ac:dyDescent="0.2">
      <c r="R6272" s="5">
        <v>39925</v>
      </c>
      <c r="S6272">
        <v>-1.6252775501703523E-3</v>
      </c>
    </row>
    <row r="6273" spans="18:19" x14ac:dyDescent="0.2">
      <c r="R6273" s="5">
        <v>39926</v>
      </c>
      <c r="S6273">
        <v>1.8736038990060801E-2</v>
      </c>
    </row>
    <row r="6274" spans="18:19" x14ac:dyDescent="0.2">
      <c r="R6274" s="5">
        <v>39927</v>
      </c>
      <c r="S6274">
        <v>-7.4959612263930352E-3</v>
      </c>
    </row>
    <row r="6275" spans="18:19" x14ac:dyDescent="0.2">
      <c r="R6275" s="5">
        <v>39930</v>
      </c>
      <c r="S6275">
        <v>5.9253795176407798E-3</v>
      </c>
    </row>
    <row r="6276" spans="18:19" x14ac:dyDescent="0.2">
      <c r="R6276" s="5">
        <v>39931</v>
      </c>
      <c r="S6276">
        <v>-4.9716879781704464E-3</v>
      </c>
    </row>
    <row r="6277" spans="18:19" x14ac:dyDescent="0.2">
      <c r="R6277" s="5">
        <v>39932</v>
      </c>
      <c r="S6277">
        <v>-2.6726316770525529E-3</v>
      </c>
    </row>
    <row r="6278" spans="18:19" x14ac:dyDescent="0.2">
      <c r="R6278" s="5">
        <v>39933</v>
      </c>
      <c r="S6278">
        <v>2.2359368554169326E-2</v>
      </c>
    </row>
    <row r="6279" spans="18:19" x14ac:dyDescent="0.2">
      <c r="R6279" s="5">
        <v>39934</v>
      </c>
      <c r="S6279">
        <v>-1.8175505498027747E-3</v>
      </c>
    </row>
    <row r="6280" spans="18:19" x14ac:dyDescent="0.2">
      <c r="R6280" s="5">
        <v>39937</v>
      </c>
      <c r="S6280">
        <v>2.8509690765008668E-2</v>
      </c>
    </row>
    <row r="6281" spans="18:19" x14ac:dyDescent="0.2">
      <c r="R6281" s="5">
        <v>39938</v>
      </c>
      <c r="S6281">
        <v>4.2033221379000002E-3</v>
      </c>
    </row>
    <row r="6282" spans="18:19" x14ac:dyDescent="0.2">
      <c r="R6282" s="5">
        <v>39939</v>
      </c>
      <c r="S6282">
        <v>-5.7385613772642941E-3</v>
      </c>
    </row>
    <row r="6283" spans="18:19" x14ac:dyDescent="0.2">
      <c r="R6283" s="5">
        <v>39940</v>
      </c>
      <c r="S6283">
        <v>1.8575906290823334E-2</v>
      </c>
    </row>
    <row r="6284" spans="18:19" x14ac:dyDescent="0.2">
      <c r="R6284" s="5">
        <v>39941</v>
      </c>
      <c r="S6284">
        <v>1.9152935614791802E-3</v>
      </c>
    </row>
    <row r="6285" spans="18:19" x14ac:dyDescent="0.2">
      <c r="R6285" s="5">
        <v>39944</v>
      </c>
      <c r="S6285">
        <v>-2.3243647199972422E-3</v>
      </c>
    </row>
    <row r="6286" spans="18:19" x14ac:dyDescent="0.2">
      <c r="R6286" s="5">
        <v>39945</v>
      </c>
      <c r="S6286">
        <v>-1.2065851736525298E-2</v>
      </c>
    </row>
    <row r="6287" spans="18:19" x14ac:dyDescent="0.2">
      <c r="R6287" s="5">
        <v>39946</v>
      </c>
      <c r="S6287">
        <v>-5.4761948923899E-3</v>
      </c>
    </row>
    <row r="6288" spans="18:19" x14ac:dyDescent="0.2">
      <c r="R6288" s="5">
        <v>39947</v>
      </c>
      <c r="S6288">
        <v>-3.4875709633634462E-2</v>
      </c>
    </row>
    <row r="6289" spans="18:19" x14ac:dyDescent="0.2">
      <c r="R6289" s="5">
        <v>39948</v>
      </c>
      <c r="S6289">
        <v>1.2878874611301341E-2</v>
      </c>
    </row>
    <row r="6290" spans="18:19" x14ac:dyDescent="0.2">
      <c r="R6290" s="5">
        <v>39951</v>
      </c>
      <c r="S6290">
        <v>-9.9726780660725559E-3</v>
      </c>
    </row>
    <row r="6291" spans="18:19" x14ac:dyDescent="0.2">
      <c r="R6291" s="5">
        <v>39952</v>
      </c>
      <c r="S6291">
        <v>2.1005265662912036E-2</v>
      </c>
    </row>
    <row r="6292" spans="18:19" x14ac:dyDescent="0.2">
      <c r="R6292" s="5">
        <v>39953</v>
      </c>
      <c r="S6292">
        <v>2.1814845368433875E-3</v>
      </c>
    </row>
    <row r="6293" spans="18:19" x14ac:dyDescent="0.2">
      <c r="R6293" s="5">
        <v>39954</v>
      </c>
      <c r="S6293">
        <v>-1.1032889634435107E-3</v>
      </c>
    </row>
    <row r="6294" spans="18:19" x14ac:dyDescent="0.2">
      <c r="R6294" s="5">
        <v>39955</v>
      </c>
      <c r="S6294">
        <v>-1.3042340401946378E-2</v>
      </c>
    </row>
    <row r="6295" spans="18:19" x14ac:dyDescent="0.2">
      <c r="R6295" s="5">
        <v>39958</v>
      </c>
      <c r="S6295">
        <v>-5.3666675322342179E-3</v>
      </c>
    </row>
    <row r="6296" spans="18:19" x14ac:dyDescent="0.2">
      <c r="R6296" s="5">
        <v>39959</v>
      </c>
      <c r="S6296">
        <v>1.2319063852549952E-2</v>
      </c>
    </row>
    <row r="6297" spans="18:19" x14ac:dyDescent="0.2">
      <c r="R6297" s="5">
        <v>39960</v>
      </c>
      <c r="S6297">
        <v>3.6162586097070225E-3</v>
      </c>
    </row>
    <row r="6298" spans="18:19" x14ac:dyDescent="0.2">
      <c r="R6298" s="5">
        <v>39961</v>
      </c>
      <c r="S6298">
        <v>-1.0968159549614656E-2</v>
      </c>
    </row>
    <row r="6299" spans="18:19" x14ac:dyDescent="0.2">
      <c r="R6299" s="5">
        <v>39962</v>
      </c>
      <c r="S6299">
        <v>1.5699656429613993E-2</v>
      </c>
    </row>
    <row r="6300" spans="18:19" x14ac:dyDescent="0.2">
      <c r="R6300" s="5">
        <v>39965</v>
      </c>
      <c r="S6300">
        <v>1.9374210116218673E-2</v>
      </c>
    </row>
    <row r="6301" spans="18:19" x14ac:dyDescent="0.2">
      <c r="R6301" s="5">
        <v>39966</v>
      </c>
      <c r="S6301">
        <v>1.5365284428288183E-2</v>
      </c>
    </row>
    <row r="6302" spans="18:19" x14ac:dyDescent="0.2">
      <c r="R6302" s="5">
        <v>39967</v>
      </c>
      <c r="S6302">
        <v>1.5382211958355617E-2</v>
      </c>
    </row>
    <row r="6303" spans="18:19" x14ac:dyDescent="0.2">
      <c r="R6303" s="5">
        <v>39968</v>
      </c>
      <c r="S6303">
        <v>-1.9341306539162613E-2</v>
      </c>
    </row>
    <row r="6304" spans="18:19" x14ac:dyDescent="0.2">
      <c r="R6304" s="5">
        <v>39969</v>
      </c>
      <c r="S6304">
        <v>9.2388178506325816E-3</v>
      </c>
    </row>
    <row r="6305" spans="18:19" x14ac:dyDescent="0.2">
      <c r="R6305" s="5">
        <v>39973</v>
      </c>
      <c r="S6305">
        <v>-8.9591366853358292E-3</v>
      </c>
    </row>
    <row r="6306" spans="18:19" x14ac:dyDescent="0.2">
      <c r="R6306" s="5">
        <v>39974</v>
      </c>
      <c r="S6306">
        <v>2.080604367905925E-2</v>
      </c>
    </row>
    <row r="6307" spans="18:19" x14ac:dyDescent="0.2">
      <c r="R6307" s="5">
        <v>39975</v>
      </c>
      <c r="S6307">
        <v>7.6889113360921668E-3</v>
      </c>
    </row>
    <row r="6308" spans="18:19" x14ac:dyDescent="0.2">
      <c r="R6308" s="5">
        <v>39976</v>
      </c>
      <c r="S6308">
        <v>3.502371378127314E-3</v>
      </c>
    </row>
    <row r="6309" spans="18:19" x14ac:dyDescent="0.2">
      <c r="R6309" s="5">
        <v>39979</v>
      </c>
      <c r="S6309">
        <v>-7.6867368926627419E-3</v>
      </c>
    </row>
    <row r="6310" spans="18:19" x14ac:dyDescent="0.2">
      <c r="R6310" s="5">
        <v>39980</v>
      </c>
      <c r="S6310">
        <v>-1.8152045040505146E-2</v>
      </c>
    </row>
    <row r="6311" spans="18:19" x14ac:dyDescent="0.2">
      <c r="R6311" s="5">
        <v>39981</v>
      </c>
      <c r="S6311">
        <v>-1.3660684828847329E-2</v>
      </c>
    </row>
    <row r="6312" spans="18:19" x14ac:dyDescent="0.2">
      <c r="R6312" s="5">
        <v>39982</v>
      </c>
      <c r="S6312">
        <v>-4.3123430450267668E-3</v>
      </c>
    </row>
    <row r="6313" spans="18:19" x14ac:dyDescent="0.2">
      <c r="R6313" s="5">
        <v>39983</v>
      </c>
      <c r="S6313">
        <v>1.7990701092414558E-3</v>
      </c>
    </row>
    <row r="6314" spans="18:19" x14ac:dyDescent="0.2">
      <c r="R6314" s="5">
        <v>39986</v>
      </c>
      <c r="S6314">
        <v>4.2023328383080615E-3</v>
      </c>
    </row>
    <row r="6315" spans="18:19" x14ac:dyDescent="0.2">
      <c r="R6315" s="5">
        <v>39987</v>
      </c>
      <c r="S6315">
        <v>-3.0584693942617328E-2</v>
      </c>
    </row>
    <row r="6316" spans="18:19" x14ac:dyDescent="0.2">
      <c r="R6316" s="5">
        <v>39988</v>
      </c>
      <c r="S6316">
        <v>2.4225838686272347E-3</v>
      </c>
    </row>
    <row r="6317" spans="18:19" x14ac:dyDescent="0.2">
      <c r="R6317" s="5">
        <v>39989</v>
      </c>
      <c r="S6317">
        <v>1.2882836235494207E-2</v>
      </c>
    </row>
    <row r="6318" spans="18:19" x14ac:dyDescent="0.2">
      <c r="R6318" s="5">
        <v>39990</v>
      </c>
      <c r="S6318">
        <v>1.238565697753229E-2</v>
      </c>
    </row>
    <row r="6319" spans="18:19" x14ac:dyDescent="0.2">
      <c r="R6319" s="5">
        <v>39993</v>
      </c>
      <c r="S6319">
        <v>-4.3175518742124015E-3</v>
      </c>
    </row>
    <row r="6320" spans="18:19" x14ac:dyDescent="0.2">
      <c r="R6320" s="5">
        <v>39994</v>
      </c>
      <c r="S6320">
        <v>1.6627673812546852E-2</v>
      </c>
    </row>
    <row r="6321" spans="18:19" x14ac:dyDescent="0.2">
      <c r="R6321" s="5">
        <v>39995</v>
      </c>
      <c r="S6321">
        <v>-1.9309815974945421E-2</v>
      </c>
    </row>
    <row r="6322" spans="18:19" x14ac:dyDescent="0.2">
      <c r="R6322" s="5">
        <v>39996</v>
      </c>
      <c r="S6322">
        <v>7.4862862483127059E-4</v>
      </c>
    </row>
    <row r="6323" spans="18:19" x14ac:dyDescent="0.2">
      <c r="R6323" s="5">
        <v>39997</v>
      </c>
      <c r="S6323">
        <v>-1.2620593907870709E-2</v>
      </c>
    </row>
    <row r="6324" spans="18:19" x14ac:dyDescent="0.2">
      <c r="R6324" s="5">
        <v>40000</v>
      </c>
      <c r="S6324">
        <v>-1.1142176553241848E-2</v>
      </c>
    </row>
    <row r="6325" spans="18:19" x14ac:dyDescent="0.2">
      <c r="R6325" s="5">
        <v>40001</v>
      </c>
      <c r="S6325">
        <v>-4.3432271663864305E-3</v>
      </c>
    </row>
    <row r="6326" spans="18:19" x14ac:dyDescent="0.2">
      <c r="R6326" s="5">
        <v>40002</v>
      </c>
      <c r="S6326">
        <v>-4.7784651417632091E-4</v>
      </c>
    </row>
    <row r="6327" spans="18:19" x14ac:dyDescent="0.2">
      <c r="R6327" s="5">
        <v>40003</v>
      </c>
      <c r="S6327">
        <v>-1.2222017091199091E-3</v>
      </c>
    </row>
    <row r="6328" spans="18:19" x14ac:dyDescent="0.2">
      <c r="R6328" s="5">
        <v>40004</v>
      </c>
      <c r="S6328">
        <v>7.7330893842219176E-3</v>
      </c>
    </row>
    <row r="6329" spans="18:19" x14ac:dyDescent="0.2">
      <c r="R6329" s="5">
        <v>40007</v>
      </c>
      <c r="S6329">
        <v>-1.3973608876691615E-2</v>
      </c>
    </row>
    <row r="6330" spans="18:19" x14ac:dyDescent="0.2">
      <c r="R6330" s="5">
        <v>40008</v>
      </c>
      <c r="S6330">
        <v>3.1805545280890503E-2</v>
      </c>
    </row>
    <row r="6331" spans="18:19" x14ac:dyDescent="0.2">
      <c r="R6331" s="5">
        <v>40009</v>
      </c>
      <c r="S6331">
        <v>1.5097440933777269E-2</v>
      </c>
    </row>
    <row r="6332" spans="18:19" x14ac:dyDescent="0.2">
      <c r="R6332" s="5">
        <v>40010</v>
      </c>
      <c r="S6332">
        <v>1.7786005142623046E-2</v>
      </c>
    </row>
    <row r="6333" spans="18:19" x14ac:dyDescent="0.2">
      <c r="R6333" s="5">
        <v>40011</v>
      </c>
      <c r="S6333">
        <v>1.2780835501238518E-3</v>
      </c>
    </row>
    <row r="6334" spans="18:19" x14ac:dyDescent="0.2">
      <c r="R6334" s="5">
        <v>40014</v>
      </c>
      <c r="S6334">
        <v>1.2765971978706488E-2</v>
      </c>
    </row>
    <row r="6335" spans="18:19" x14ac:dyDescent="0.2">
      <c r="R6335" s="5">
        <v>40015</v>
      </c>
      <c r="S6335">
        <v>1.0132839915489944E-3</v>
      </c>
    </row>
    <row r="6336" spans="18:19" x14ac:dyDescent="0.2">
      <c r="R6336" s="5">
        <v>40016</v>
      </c>
      <c r="S6336">
        <v>5.075652743600687E-3</v>
      </c>
    </row>
    <row r="6337" spans="18:19" x14ac:dyDescent="0.2">
      <c r="R6337" s="5">
        <v>40017</v>
      </c>
      <c r="S6337">
        <v>9.0892347963566621E-4</v>
      </c>
    </row>
    <row r="6338" spans="18:19" x14ac:dyDescent="0.2">
      <c r="R6338" s="5">
        <v>40018</v>
      </c>
      <c r="S6338">
        <v>6.0466040601587553E-3</v>
      </c>
    </row>
    <row r="6339" spans="18:19" x14ac:dyDescent="0.2">
      <c r="R6339" s="5">
        <v>40021</v>
      </c>
      <c r="S6339">
        <v>1.2249853002701148E-2</v>
      </c>
    </row>
    <row r="6340" spans="18:19" x14ac:dyDescent="0.2">
      <c r="R6340" s="5">
        <v>40022</v>
      </c>
      <c r="S6340">
        <v>6.2967354578716958E-3</v>
      </c>
    </row>
    <row r="6341" spans="18:19" x14ac:dyDescent="0.2">
      <c r="R6341" s="5">
        <v>40023</v>
      </c>
      <c r="S6341">
        <v>-6.0315697880403626E-3</v>
      </c>
    </row>
    <row r="6342" spans="18:19" x14ac:dyDescent="0.2">
      <c r="R6342" s="5">
        <v>40024</v>
      </c>
      <c r="S6342">
        <v>1.1264619161927013E-2</v>
      </c>
    </row>
    <row r="6343" spans="18:19" x14ac:dyDescent="0.2">
      <c r="R6343" s="5">
        <v>40025</v>
      </c>
      <c r="S6343">
        <v>1.2693470927648125E-2</v>
      </c>
    </row>
    <row r="6344" spans="18:19" x14ac:dyDescent="0.2">
      <c r="R6344" s="5">
        <v>40028</v>
      </c>
      <c r="S6344">
        <v>4.9295874475209257E-3</v>
      </c>
    </row>
    <row r="6345" spans="18:19" x14ac:dyDescent="0.2">
      <c r="R6345" s="5">
        <v>40029</v>
      </c>
      <c r="S6345">
        <v>1.0111450951162363E-2</v>
      </c>
    </row>
    <row r="6346" spans="18:19" x14ac:dyDescent="0.2">
      <c r="R6346" s="5">
        <v>40030</v>
      </c>
      <c r="S6346">
        <v>-9.7134503137899057E-3</v>
      </c>
    </row>
    <row r="6347" spans="18:19" x14ac:dyDescent="0.2">
      <c r="R6347" s="5">
        <v>40031</v>
      </c>
      <c r="S6347">
        <v>1.3669545191052438E-2</v>
      </c>
    </row>
    <row r="6348" spans="18:19" x14ac:dyDescent="0.2">
      <c r="R6348" s="5">
        <v>40032</v>
      </c>
      <c r="S6348">
        <v>-6.4627690457834119E-3</v>
      </c>
    </row>
    <row r="6349" spans="18:19" x14ac:dyDescent="0.2">
      <c r="R6349" s="5">
        <v>40035</v>
      </c>
      <c r="S6349">
        <v>1.4165788511941271E-3</v>
      </c>
    </row>
    <row r="6350" spans="18:19" x14ac:dyDescent="0.2">
      <c r="R6350" s="5">
        <v>40036</v>
      </c>
      <c r="S6350">
        <v>5.8309203107931437E-3</v>
      </c>
    </row>
    <row r="6351" spans="18:19" x14ac:dyDescent="0.2">
      <c r="R6351" s="5">
        <v>40037</v>
      </c>
      <c r="S6351">
        <v>2.6496795567590593E-3</v>
      </c>
    </row>
    <row r="6352" spans="18:19" x14ac:dyDescent="0.2">
      <c r="R6352" s="5">
        <v>40038</v>
      </c>
      <c r="S6352">
        <v>2.0677984953243397E-2</v>
      </c>
    </row>
    <row r="6353" spans="18:19" x14ac:dyDescent="0.2">
      <c r="R6353" s="5">
        <v>40039</v>
      </c>
      <c r="S6353">
        <v>6.3807536355439225E-3</v>
      </c>
    </row>
    <row r="6354" spans="18:19" x14ac:dyDescent="0.2">
      <c r="R6354" s="5">
        <v>40042</v>
      </c>
      <c r="S6354">
        <v>-1.5118981012162113E-2</v>
      </c>
    </row>
    <row r="6355" spans="18:19" x14ac:dyDescent="0.2">
      <c r="R6355" s="5">
        <v>40043</v>
      </c>
      <c r="S6355">
        <v>-2.7777795639024974E-3</v>
      </c>
    </row>
    <row r="6356" spans="18:19" x14ac:dyDescent="0.2">
      <c r="R6356" s="5">
        <v>40044</v>
      </c>
      <c r="S6356">
        <v>3.6473887380918362E-4</v>
      </c>
    </row>
    <row r="6357" spans="18:19" x14ac:dyDescent="0.2">
      <c r="R6357" s="5">
        <v>40045</v>
      </c>
      <c r="S6357">
        <v>8.884940611150131E-4</v>
      </c>
    </row>
    <row r="6358" spans="18:19" x14ac:dyDescent="0.2">
      <c r="R6358" s="5">
        <v>40046</v>
      </c>
      <c r="S6358">
        <v>-1.9708356565600525E-2</v>
      </c>
    </row>
    <row r="6359" spans="18:19" x14ac:dyDescent="0.2">
      <c r="R6359" s="5">
        <v>40049</v>
      </c>
      <c r="S6359">
        <v>2.9407489888473862E-2</v>
      </c>
    </row>
    <row r="6360" spans="18:19" x14ac:dyDescent="0.2">
      <c r="R6360" s="5">
        <v>40050</v>
      </c>
      <c r="S6360">
        <v>-3.7732909642581107E-3</v>
      </c>
    </row>
    <row r="6361" spans="18:19" x14ac:dyDescent="0.2">
      <c r="R6361" s="5">
        <v>40051</v>
      </c>
      <c r="S6361">
        <v>1.056090158770831E-2</v>
      </c>
    </row>
    <row r="6362" spans="18:19" x14ac:dyDescent="0.2">
      <c r="R6362" s="5">
        <v>40052</v>
      </c>
      <c r="S6362">
        <v>-1.4121605036599633E-3</v>
      </c>
    </row>
    <row r="6363" spans="18:19" x14ac:dyDescent="0.2">
      <c r="R6363" s="5">
        <v>40053</v>
      </c>
      <c r="S6363">
        <v>8.4432040553877354E-3</v>
      </c>
    </row>
    <row r="6364" spans="18:19" x14ac:dyDescent="0.2">
      <c r="R6364" s="5">
        <v>40056</v>
      </c>
      <c r="S6364">
        <v>-2.6280638734089523E-3</v>
      </c>
    </row>
    <row r="6365" spans="18:19" x14ac:dyDescent="0.2">
      <c r="R6365" s="5">
        <v>40057</v>
      </c>
      <c r="S6365">
        <v>6.047553838303796E-3</v>
      </c>
    </row>
    <row r="6366" spans="18:19" x14ac:dyDescent="0.2">
      <c r="R6366" s="5">
        <v>40058</v>
      </c>
      <c r="S6366">
        <v>-1.669704298604871E-2</v>
      </c>
    </row>
    <row r="6367" spans="18:19" x14ac:dyDescent="0.2">
      <c r="R6367" s="5">
        <v>40059</v>
      </c>
      <c r="S6367">
        <v>-8.3431990859203183E-4</v>
      </c>
    </row>
    <row r="6368" spans="18:19" x14ac:dyDescent="0.2">
      <c r="R6368" s="5">
        <v>40060</v>
      </c>
      <c r="S6368">
        <v>2.208302308025501E-3</v>
      </c>
    </row>
    <row r="6369" spans="18:19" x14ac:dyDescent="0.2">
      <c r="R6369" s="5">
        <v>40063</v>
      </c>
      <c r="S6369">
        <v>4.1330726639946316E-3</v>
      </c>
    </row>
    <row r="6370" spans="18:19" x14ac:dyDescent="0.2">
      <c r="R6370" s="5">
        <v>40064</v>
      </c>
      <c r="S6370">
        <v>1.4840797920643606E-2</v>
      </c>
    </row>
    <row r="6371" spans="18:19" x14ac:dyDescent="0.2">
      <c r="R6371" s="5">
        <v>40065</v>
      </c>
      <c r="S6371">
        <v>-1.546124201027159E-4</v>
      </c>
    </row>
    <row r="6372" spans="18:19" x14ac:dyDescent="0.2">
      <c r="R6372" s="5">
        <v>40066</v>
      </c>
      <c r="S6372">
        <v>1.0197218220316525E-2</v>
      </c>
    </row>
    <row r="6373" spans="18:19" x14ac:dyDescent="0.2">
      <c r="R6373" s="5">
        <v>40067</v>
      </c>
      <c r="S6373">
        <v>4.9728558933983761E-3</v>
      </c>
    </row>
    <row r="6374" spans="18:19" x14ac:dyDescent="0.2">
      <c r="R6374" s="5">
        <v>40070</v>
      </c>
      <c r="S6374">
        <v>-1.318401996985665E-2</v>
      </c>
    </row>
    <row r="6375" spans="18:19" x14ac:dyDescent="0.2">
      <c r="R6375" s="5">
        <v>40071</v>
      </c>
      <c r="S6375">
        <v>2.4440468828205394E-3</v>
      </c>
    </row>
    <row r="6376" spans="18:19" x14ac:dyDescent="0.2">
      <c r="R6376" s="5">
        <v>40072</v>
      </c>
      <c r="S6376">
        <v>2.2957529996364027E-2</v>
      </c>
    </row>
    <row r="6377" spans="18:19" x14ac:dyDescent="0.2">
      <c r="R6377" s="5">
        <v>40073</v>
      </c>
      <c r="S6377">
        <v>1.3067615596930888E-2</v>
      </c>
    </row>
    <row r="6378" spans="18:19" x14ac:dyDescent="0.2">
      <c r="R6378" s="5">
        <v>40074</v>
      </c>
      <c r="S6378">
        <v>-4.315620503751642E-3</v>
      </c>
    </row>
    <row r="6379" spans="18:19" x14ac:dyDescent="0.2">
      <c r="R6379" s="5">
        <v>40077</v>
      </c>
      <c r="S6379">
        <v>-2.0473892284846216E-3</v>
      </c>
    </row>
    <row r="6380" spans="18:19" x14ac:dyDescent="0.2">
      <c r="R6380" s="5">
        <v>40078</v>
      </c>
      <c r="S6380">
        <v>-2.779204798966007E-3</v>
      </c>
    </row>
    <row r="6381" spans="18:19" x14ac:dyDescent="0.2">
      <c r="R6381" s="5">
        <v>40079</v>
      </c>
      <c r="S6381">
        <v>1.4853493937244012E-2</v>
      </c>
    </row>
    <row r="6382" spans="18:19" x14ac:dyDescent="0.2">
      <c r="R6382" s="5">
        <v>40080</v>
      </c>
      <c r="S6382">
        <v>-7.0061351893336609E-3</v>
      </c>
    </row>
    <row r="6383" spans="18:19" x14ac:dyDescent="0.2">
      <c r="R6383" s="5">
        <v>40081</v>
      </c>
      <c r="S6383">
        <v>1.4645486396297864E-3</v>
      </c>
    </row>
    <row r="6384" spans="18:19" x14ac:dyDescent="0.2">
      <c r="R6384" s="5">
        <v>40084</v>
      </c>
      <c r="S6384">
        <v>-8.0710000823924783E-3</v>
      </c>
    </row>
    <row r="6385" spans="18:19" x14ac:dyDescent="0.2">
      <c r="R6385" s="5">
        <v>40085</v>
      </c>
      <c r="S6385">
        <v>1.4919473266535378E-2</v>
      </c>
    </row>
    <row r="6386" spans="18:19" x14ac:dyDescent="0.2">
      <c r="R6386" s="5">
        <v>40086</v>
      </c>
      <c r="S6386">
        <v>-1.6655250779948239E-3</v>
      </c>
    </row>
    <row r="6387" spans="18:19" x14ac:dyDescent="0.2">
      <c r="R6387" s="5">
        <v>40087</v>
      </c>
      <c r="S6387">
        <v>-7.9014953585477086E-3</v>
      </c>
    </row>
    <row r="6388" spans="18:19" x14ac:dyDescent="0.2">
      <c r="R6388" s="5">
        <v>40088</v>
      </c>
      <c r="S6388">
        <v>-2.0606438143076111E-2</v>
      </c>
    </row>
    <row r="6389" spans="18:19" x14ac:dyDescent="0.2">
      <c r="R6389" s="5">
        <v>40091</v>
      </c>
      <c r="S6389">
        <v>-5.8353639576383043E-3</v>
      </c>
    </row>
    <row r="6390" spans="18:19" x14ac:dyDescent="0.2">
      <c r="R6390" s="5">
        <v>40092</v>
      </c>
      <c r="S6390">
        <v>3.9012744953032664E-3</v>
      </c>
    </row>
    <row r="6391" spans="18:19" x14ac:dyDescent="0.2">
      <c r="R6391" s="5">
        <v>40093</v>
      </c>
      <c r="S6391">
        <v>2.1242365067683237E-2</v>
      </c>
    </row>
    <row r="6392" spans="18:19" x14ac:dyDescent="0.2">
      <c r="R6392" s="5">
        <v>40094</v>
      </c>
      <c r="S6392">
        <v>1.4250917768401341E-2</v>
      </c>
    </row>
    <row r="6393" spans="18:19" x14ac:dyDescent="0.2">
      <c r="R6393" s="5">
        <v>40095</v>
      </c>
      <c r="S6393">
        <v>-1.8491673511893188E-3</v>
      </c>
    </row>
    <row r="6394" spans="18:19" x14ac:dyDescent="0.2">
      <c r="R6394" s="5">
        <v>40098</v>
      </c>
      <c r="S6394">
        <v>-1.8947374089519956E-3</v>
      </c>
    </row>
    <row r="6395" spans="18:19" x14ac:dyDescent="0.2">
      <c r="R6395" s="5">
        <v>40099</v>
      </c>
      <c r="S6395">
        <v>9.291856309261326E-3</v>
      </c>
    </row>
    <row r="6396" spans="18:19" x14ac:dyDescent="0.2">
      <c r="R6396" s="5">
        <v>40100</v>
      </c>
      <c r="S6396">
        <v>9.1856253836199858E-3</v>
      </c>
    </row>
    <row r="6397" spans="18:19" x14ac:dyDescent="0.2">
      <c r="R6397" s="5">
        <v>40101</v>
      </c>
      <c r="S6397">
        <v>5.8784266632733884E-3</v>
      </c>
    </row>
    <row r="6398" spans="18:19" x14ac:dyDescent="0.2">
      <c r="R6398" s="5">
        <v>40102</v>
      </c>
      <c r="S6398">
        <v>-4.1009423683200617E-3</v>
      </c>
    </row>
    <row r="6399" spans="18:19" x14ac:dyDescent="0.2">
      <c r="R6399" s="5">
        <v>40105</v>
      </c>
      <c r="S6399">
        <v>-8.4609189573261589E-3</v>
      </c>
    </row>
    <row r="6400" spans="18:19" x14ac:dyDescent="0.2">
      <c r="R6400" s="5">
        <v>40106</v>
      </c>
      <c r="S6400">
        <v>1.0565010333261193E-2</v>
      </c>
    </row>
    <row r="6401" spans="18:19" x14ac:dyDescent="0.2">
      <c r="R6401" s="5">
        <v>40107</v>
      </c>
      <c r="S6401">
        <v>-1.3609652580110574E-3</v>
      </c>
    </row>
    <row r="6402" spans="18:19" x14ac:dyDescent="0.2">
      <c r="R6402" s="5">
        <v>40108</v>
      </c>
      <c r="S6402">
        <v>-5.6699582836079324E-3</v>
      </c>
    </row>
    <row r="6403" spans="18:19" x14ac:dyDescent="0.2">
      <c r="R6403" s="5">
        <v>40109</v>
      </c>
      <c r="S6403">
        <v>8.4517732015041581E-3</v>
      </c>
    </row>
    <row r="6404" spans="18:19" x14ac:dyDescent="0.2">
      <c r="R6404" s="5">
        <v>40112</v>
      </c>
      <c r="S6404">
        <v>-5.592082502848204E-3</v>
      </c>
    </row>
    <row r="6405" spans="18:19" x14ac:dyDescent="0.2">
      <c r="R6405" s="5">
        <v>40113</v>
      </c>
      <c r="S6405">
        <v>-1.6187929111863019E-2</v>
      </c>
    </row>
    <row r="6406" spans="18:19" x14ac:dyDescent="0.2">
      <c r="R6406" s="5">
        <v>40114</v>
      </c>
      <c r="S6406">
        <v>-1.4339972277739178E-2</v>
      </c>
    </row>
    <row r="6407" spans="18:19" x14ac:dyDescent="0.2">
      <c r="R6407" s="5">
        <v>40115</v>
      </c>
      <c r="S6407">
        <v>-2.4206310100645102E-2</v>
      </c>
    </row>
    <row r="6408" spans="18:19" x14ac:dyDescent="0.2">
      <c r="R6408" s="5">
        <v>40116</v>
      </c>
      <c r="S6408">
        <v>1.5549916992591742E-2</v>
      </c>
    </row>
    <row r="6409" spans="18:19" x14ac:dyDescent="0.2">
      <c r="R6409" s="5">
        <v>40119</v>
      </c>
      <c r="S6409">
        <v>-2.1886615277640981E-2</v>
      </c>
    </row>
    <row r="6410" spans="18:19" x14ac:dyDescent="0.2">
      <c r="R6410" s="5">
        <v>40120</v>
      </c>
      <c r="S6410">
        <v>-1.3867032806636254E-3</v>
      </c>
    </row>
    <row r="6411" spans="18:19" x14ac:dyDescent="0.2">
      <c r="R6411" s="5">
        <v>40121</v>
      </c>
      <c r="S6411">
        <v>1.6726092195578259E-3</v>
      </c>
    </row>
    <row r="6412" spans="18:19" x14ac:dyDescent="0.2">
      <c r="R6412" s="5">
        <v>40122</v>
      </c>
      <c r="S6412">
        <v>-6.2646342438992444E-3</v>
      </c>
    </row>
    <row r="6413" spans="18:19" x14ac:dyDescent="0.2">
      <c r="R6413" s="5">
        <v>40123</v>
      </c>
      <c r="S6413">
        <v>1.8677381029854636E-2</v>
      </c>
    </row>
    <row r="6414" spans="18:19" x14ac:dyDescent="0.2">
      <c r="R6414" s="5">
        <v>40126</v>
      </c>
      <c r="S6414">
        <v>1.7673667145633575E-2</v>
      </c>
    </row>
    <row r="6415" spans="18:19" x14ac:dyDescent="0.2">
      <c r="R6415" s="5">
        <v>40127</v>
      </c>
      <c r="S6415">
        <v>1.2194626491020806E-2</v>
      </c>
    </row>
    <row r="6416" spans="18:19" x14ac:dyDescent="0.2">
      <c r="R6416" s="5">
        <v>40128</v>
      </c>
      <c r="S6416">
        <v>4.6057348054833781E-3</v>
      </c>
    </row>
    <row r="6417" spans="18:19" x14ac:dyDescent="0.2">
      <c r="R6417" s="5">
        <v>40129</v>
      </c>
      <c r="S6417">
        <v>-1.6169510353014212E-3</v>
      </c>
    </row>
    <row r="6418" spans="18:19" x14ac:dyDescent="0.2">
      <c r="R6418" s="5">
        <v>40130</v>
      </c>
      <c r="S6418">
        <v>-7.5099500712838274E-3</v>
      </c>
    </row>
    <row r="6419" spans="18:19" x14ac:dyDescent="0.2">
      <c r="R6419" s="5">
        <v>40133</v>
      </c>
      <c r="S6419">
        <v>1.0783138054474273E-2</v>
      </c>
    </row>
    <row r="6420" spans="18:19" x14ac:dyDescent="0.2">
      <c r="R6420" s="5">
        <v>40134</v>
      </c>
      <c r="S6420">
        <v>-4.9559110254907566E-3</v>
      </c>
    </row>
    <row r="6421" spans="18:19" x14ac:dyDescent="0.2">
      <c r="R6421" s="5">
        <v>40135</v>
      </c>
      <c r="S6421">
        <v>1.9769086755555207E-3</v>
      </c>
    </row>
    <row r="6422" spans="18:19" x14ac:dyDescent="0.2">
      <c r="R6422" s="5">
        <v>40136</v>
      </c>
      <c r="S6422">
        <v>1.7213514756915078E-3</v>
      </c>
    </row>
    <row r="6423" spans="18:19" x14ac:dyDescent="0.2">
      <c r="R6423" s="5">
        <v>40137</v>
      </c>
      <c r="S6423">
        <v>-1.2897957049670379E-2</v>
      </c>
    </row>
    <row r="6424" spans="18:19" x14ac:dyDescent="0.2">
      <c r="R6424" s="5">
        <v>40140</v>
      </c>
      <c r="S6424">
        <v>6.8813195664600138E-3</v>
      </c>
    </row>
    <row r="6425" spans="18:19" x14ac:dyDescent="0.2">
      <c r="R6425" s="5">
        <v>40141</v>
      </c>
      <c r="S6425">
        <v>-6.5626757119971171E-3</v>
      </c>
    </row>
    <row r="6426" spans="18:19" x14ac:dyDescent="0.2">
      <c r="R6426" s="5">
        <v>40142</v>
      </c>
      <c r="S6426">
        <v>6.9424145406358252E-3</v>
      </c>
    </row>
    <row r="6427" spans="18:19" x14ac:dyDescent="0.2">
      <c r="R6427" s="5">
        <v>40143</v>
      </c>
      <c r="S6427">
        <v>-2.8304097640327532E-3</v>
      </c>
    </row>
    <row r="6428" spans="18:19" x14ac:dyDescent="0.2">
      <c r="R6428" s="5">
        <v>40144</v>
      </c>
      <c r="S6428">
        <v>-2.797025164348205E-2</v>
      </c>
    </row>
    <row r="6429" spans="18:19" x14ac:dyDescent="0.2">
      <c r="R6429" s="5">
        <v>40147</v>
      </c>
      <c r="S6429">
        <v>2.540753248933586E-2</v>
      </c>
    </row>
    <row r="6430" spans="18:19" x14ac:dyDescent="0.2">
      <c r="R6430" s="5">
        <v>40148</v>
      </c>
      <c r="S6430">
        <v>3.7254239475784687E-3</v>
      </c>
    </row>
    <row r="6431" spans="18:19" x14ac:dyDescent="0.2">
      <c r="R6431" s="5">
        <v>40149</v>
      </c>
      <c r="S6431">
        <v>9.1695525653033589E-3</v>
      </c>
    </row>
    <row r="6432" spans="18:19" x14ac:dyDescent="0.2">
      <c r="R6432" s="5">
        <v>40150</v>
      </c>
      <c r="S6432">
        <v>2.6343314419165135E-3</v>
      </c>
    </row>
    <row r="6433" spans="18:19" x14ac:dyDescent="0.2">
      <c r="R6433" s="5">
        <v>40151</v>
      </c>
      <c r="S6433">
        <v>-1.4321258383823837E-2</v>
      </c>
    </row>
    <row r="6434" spans="18:19" x14ac:dyDescent="0.2">
      <c r="R6434" s="5">
        <v>40154</v>
      </c>
      <c r="S6434">
        <v>-5.5222943107891796E-3</v>
      </c>
    </row>
    <row r="6435" spans="18:19" x14ac:dyDescent="0.2">
      <c r="R6435" s="5">
        <v>40155</v>
      </c>
      <c r="S6435">
        <v>-1.8760131706558024E-3</v>
      </c>
    </row>
    <row r="6436" spans="18:19" x14ac:dyDescent="0.2">
      <c r="R6436" s="5">
        <v>40156</v>
      </c>
      <c r="S6436">
        <v>-7.2384939675253484E-3</v>
      </c>
    </row>
    <row r="6437" spans="18:19" x14ac:dyDescent="0.2">
      <c r="R6437" s="5">
        <v>40157</v>
      </c>
      <c r="S6437">
        <v>-6.403989327228167E-3</v>
      </c>
    </row>
    <row r="6438" spans="18:19" x14ac:dyDescent="0.2">
      <c r="R6438" s="5">
        <v>40158</v>
      </c>
      <c r="S6438">
        <v>6.1460357574399591E-3</v>
      </c>
    </row>
    <row r="6439" spans="18:19" x14ac:dyDescent="0.2">
      <c r="R6439" s="5">
        <v>40161</v>
      </c>
      <c r="S6439">
        <v>3.6053088539312363E-3</v>
      </c>
    </row>
    <row r="6440" spans="18:19" x14ac:dyDescent="0.2">
      <c r="R6440" s="5">
        <v>40162</v>
      </c>
      <c r="S6440">
        <v>4.1898308406670285E-3</v>
      </c>
    </row>
    <row r="6441" spans="18:19" x14ac:dyDescent="0.2">
      <c r="R6441" s="5">
        <v>40163</v>
      </c>
      <c r="S6441">
        <v>-2.4989600676386422E-3</v>
      </c>
    </row>
    <row r="6442" spans="18:19" x14ac:dyDescent="0.2">
      <c r="R6442" s="5">
        <v>40164</v>
      </c>
      <c r="S6442">
        <v>2.8828617935130127E-3</v>
      </c>
    </row>
    <row r="6443" spans="18:19" x14ac:dyDescent="0.2">
      <c r="R6443" s="5">
        <v>40165</v>
      </c>
      <c r="S6443">
        <v>-3.7814497872253644E-3</v>
      </c>
    </row>
    <row r="6444" spans="18:19" x14ac:dyDescent="0.2">
      <c r="R6444" s="5">
        <v>40168</v>
      </c>
      <c r="S6444">
        <v>-2.6576949436925104E-3</v>
      </c>
    </row>
    <row r="6445" spans="18:19" x14ac:dyDescent="0.2">
      <c r="R6445" s="5">
        <v>40169</v>
      </c>
      <c r="S6445">
        <v>1.3832422511981957E-2</v>
      </c>
    </row>
    <row r="6446" spans="18:19" x14ac:dyDescent="0.2">
      <c r="R6446" s="5">
        <v>40170</v>
      </c>
      <c r="S6446">
        <v>6.6874359242654969E-3</v>
      </c>
    </row>
    <row r="6447" spans="18:19" x14ac:dyDescent="0.2">
      <c r="R6447" s="5">
        <v>40171</v>
      </c>
      <c r="S6447">
        <v>9.8751770141611607E-3</v>
      </c>
    </row>
    <row r="6448" spans="18:19" x14ac:dyDescent="0.2">
      <c r="R6448" s="5">
        <v>40176</v>
      </c>
      <c r="S6448">
        <v>1.1056013239451181E-2</v>
      </c>
    </row>
    <row r="6449" spans="18:19" x14ac:dyDescent="0.2">
      <c r="R6449" s="5">
        <v>40177</v>
      </c>
      <c r="S6449">
        <v>-1.9992380701938156E-3</v>
      </c>
    </row>
    <row r="6450" spans="18:19" x14ac:dyDescent="0.2">
      <c r="R6450" s="5">
        <v>40178</v>
      </c>
      <c r="S6450">
        <v>7.3383886881204508E-3</v>
      </c>
    </row>
    <row r="6451" spans="18:19" x14ac:dyDescent="0.2">
      <c r="R6451" s="5">
        <v>40182</v>
      </c>
      <c r="S6451">
        <v>1.4530573035008779E-3</v>
      </c>
    </row>
    <row r="6452" spans="18:19" x14ac:dyDescent="0.2">
      <c r="R6452" s="5">
        <v>40183</v>
      </c>
      <c r="S6452">
        <v>1.011270864753128E-2</v>
      </c>
    </row>
    <row r="6453" spans="18:19" x14ac:dyDescent="0.2">
      <c r="R6453" s="5">
        <v>40184</v>
      </c>
      <c r="S6453">
        <v>1.4767913833732746E-3</v>
      </c>
    </row>
    <row r="6454" spans="18:19" x14ac:dyDescent="0.2">
      <c r="R6454" s="5">
        <v>40185</v>
      </c>
      <c r="S6454">
        <v>-3.3005000955181997E-3</v>
      </c>
    </row>
    <row r="6455" spans="18:19" x14ac:dyDescent="0.2">
      <c r="R6455" s="5">
        <v>40186</v>
      </c>
      <c r="S6455">
        <v>2.3701734028741483E-3</v>
      </c>
    </row>
    <row r="6456" spans="18:19" x14ac:dyDescent="0.2">
      <c r="R6456" s="5">
        <v>40189</v>
      </c>
      <c r="S6456">
        <v>7.8602496717353389E-3</v>
      </c>
    </row>
    <row r="6457" spans="18:19" x14ac:dyDescent="0.2">
      <c r="R6457" s="5">
        <v>40190</v>
      </c>
      <c r="S6457">
        <v>-1.0007346852595637E-2</v>
      </c>
    </row>
    <row r="6458" spans="18:19" x14ac:dyDescent="0.2">
      <c r="R6458" s="5">
        <v>40191</v>
      </c>
      <c r="S6458">
        <v>-6.4078659406581291E-3</v>
      </c>
    </row>
    <row r="6459" spans="18:19" x14ac:dyDescent="0.2">
      <c r="R6459" s="5">
        <v>40192</v>
      </c>
      <c r="S6459">
        <v>5.9616637225258307E-3</v>
      </c>
    </row>
    <row r="6460" spans="18:19" x14ac:dyDescent="0.2">
      <c r="R6460" s="5">
        <v>40193</v>
      </c>
      <c r="S6460">
        <v>2.0286238830593637E-5</v>
      </c>
    </row>
    <row r="6461" spans="18:19" x14ac:dyDescent="0.2">
      <c r="R6461" s="5">
        <v>40196</v>
      </c>
      <c r="S6461">
        <v>1.3379826841974621E-3</v>
      </c>
    </row>
    <row r="6462" spans="18:19" x14ac:dyDescent="0.2">
      <c r="R6462" s="5">
        <v>40197</v>
      </c>
      <c r="S6462">
        <v>-9.4650451671466941E-3</v>
      </c>
    </row>
    <row r="6463" spans="18:19" x14ac:dyDescent="0.2">
      <c r="R6463" s="5">
        <v>40198</v>
      </c>
      <c r="S6463">
        <v>1.1242042329877725E-3</v>
      </c>
    </row>
    <row r="6464" spans="18:19" x14ac:dyDescent="0.2">
      <c r="R6464" s="5">
        <v>40199</v>
      </c>
      <c r="S6464">
        <v>-9.3384774615957039E-3</v>
      </c>
    </row>
    <row r="6465" spans="18:19" x14ac:dyDescent="0.2">
      <c r="R6465" s="5">
        <v>40200</v>
      </c>
      <c r="S6465">
        <v>-1.6151678879485935E-2</v>
      </c>
    </row>
    <row r="6466" spans="18:19" x14ac:dyDescent="0.2">
      <c r="R6466" s="5">
        <v>40203</v>
      </c>
      <c r="S6466">
        <v>-6.0536180664310683E-3</v>
      </c>
    </row>
    <row r="6467" spans="18:19" x14ac:dyDescent="0.2">
      <c r="R6467" s="5">
        <v>40205</v>
      </c>
      <c r="S6467">
        <v>-1.5531858694678829E-2</v>
      </c>
    </row>
    <row r="6468" spans="18:19" x14ac:dyDescent="0.2">
      <c r="R6468" s="5">
        <v>40206</v>
      </c>
      <c r="S6468">
        <v>5.9139555565639029E-3</v>
      </c>
    </row>
    <row r="6469" spans="18:19" x14ac:dyDescent="0.2">
      <c r="R6469" s="5">
        <v>40207</v>
      </c>
      <c r="S6469">
        <v>-2.1690863967266653E-2</v>
      </c>
    </row>
    <row r="6470" spans="18:19" x14ac:dyDescent="0.2">
      <c r="R6470" s="5">
        <v>40210</v>
      </c>
      <c r="S6470">
        <v>-1.1398441009323058E-2</v>
      </c>
    </row>
    <row r="6471" spans="18:19" x14ac:dyDescent="0.2">
      <c r="R6471" s="5">
        <v>40211</v>
      </c>
      <c r="S6471">
        <v>1.8313932978953552E-2</v>
      </c>
    </row>
    <row r="6472" spans="18:19" x14ac:dyDescent="0.2">
      <c r="R6472" s="5">
        <v>40212</v>
      </c>
      <c r="S6472">
        <v>9.5464066211225756E-3</v>
      </c>
    </row>
    <row r="6473" spans="18:19" x14ac:dyDescent="0.2">
      <c r="R6473" s="5">
        <v>40213</v>
      </c>
      <c r="S6473">
        <v>-6.2464650959782328E-3</v>
      </c>
    </row>
    <row r="6474" spans="18:19" x14ac:dyDescent="0.2">
      <c r="R6474" s="5">
        <v>40214</v>
      </c>
      <c r="S6474">
        <v>-2.4323933118008907E-2</v>
      </c>
    </row>
    <row r="6475" spans="18:19" x14ac:dyDescent="0.2">
      <c r="R6475" s="5">
        <v>40217</v>
      </c>
      <c r="S6475">
        <v>1.3889962878283354E-3</v>
      </c>
    </row>
    <row r="6476" spans="18:19" x14ac:dyDescent="0.2">
      <c r="R6476" s="5">
        <v>40218</v>
      </c>
      <c r="S6476">
        <v>-3.9958108246159994E-3</v>
      </c>
    </row>
    <row r="6477" spans="18:19" x14ac:dyDescent="0.2">
      <c r="R6477" s="5">
        <v>40219</v>
      </c>
      <c r="S6477">
        <v>2.7171228486309925E-3</v>
      </c>
    </row>
    <row r="6478" spans="18:19" x14ac:dyDescent="0.2">
      <c r="R6478" s="5">
        <v>40220</v>
      </c>
      <c r="S6478">
        <v>9.3975748699303419E-3</v>
      </c>
    </row>
    <row r="6479" spans="18:19" x14ac:dyDescent="0.2">
      <c r="R6479" s="5">
        <v>40221</v>
      </c>
      <c r="S6479">
        <v>2.8370051544669094E-3</v>
      </c>
    </row>
    <row r="6480" spans="18:19" x14ac:dyDescent="0.2">
      <c r="R6480" s="5">
        <v>40224</v>
      </c>
      <c r="S6480">
        <v>-4.0178235549938957E-3</v>
      </c>
    </row>
    <row r="6481" spans="18:19" x14ac:dyDescent="0.2">
      <c r="R6481" s="5">
        <v>40225</v>
      </c>
      <c r="S6481">
        <v>4.4535723962606999E-3</v>
      </c>
    </row>
    <row r="6482" spans="18:19" x14ac:dyDescent="0.2">
      <c r="R6482" s="5">
        <v>40226</v>
      </c>
      <c r="S6482">
        <v>2.0695745987487153E-2</v>
      </c>
    </row>
    <row r="6483" spans="18:19" x14ac:dyDescent="0.2">
      <c r="R6483" s="5">
        <v>40227</v>
      </c>
      <c r="S6483">
        <v>-2.7562058748641784E-3</v>
      </c>
    </row>
    <row r="6484" spans="18:19" x14ac:dyDescent="0.2">
      <c r="R6484" s="5">
        <v>40228</v>
      </c>
      <c r="S6484">
        <v>-3.7726995938877597E-3</v>
      </c>
    </row>
    <row r="6485" spans="18:19" x14ac:dyDescent="0.2">
      <c r="R6485" s="5">
        <v>40231</v>
      </c>
      <c r="S6485">
        <v>1.6274722826696886E-2</v>
      </c>
    </row>
    <row r="6486" spans="18:19" x14ac:dyDescent="0.2">
      <c r="R6486" s="5">
        <v>40232</v>
      </c>
      <c r="S6486">
        <v>-3.5926752079739314E-4</v>
      </c>
    </row>
    <row r="6487" spans="18:19" x14ac:dyDescent="0.2">
      <c r="R6487" s="5">
        <v>40233</v>
      </c>
      <c r="S6487">
        <v>-1.383442304977278E-2</v>
      </c>
    </row>
    <row r="6488" spans="18:19" x14ac:dyDescent="0.2">
      <c r="R6488" s="5">
        <v>40234</v>
      </c>
      <c r="S6488">
        <v>-1.1011974351560219E-2</v>
      </c>
    </row>
    <row r="6489" spans="18:19" x14ac:dyDescent="0.2">
      <c r="R6489" s="5">
        <v>40235</v>
      </c>
      <c r="S6489">
        <v>7.813551515670555E-3</v>
      </c>
    </row>
    <row r="6490" spans="18:19" x14ac:dyDescent="0.2">
      <c r="R6490" s="5">
        <v>40238</v>
      </c>
      <c r="S6490">
        <v>9.3730624155191015E-3</v>
      </c>
    </row>
    <row r="6491" spans="18:19" x14ac:dyDescent="0.2">
      <c r="R6491" s="5">
        <v>40239</v>
      </c>
      <c r="S6491">
        <v>3.1898632015633734E-3</v>
      </c>
    </row>
    <row r="6492" spans="18:19" x14ac:dyDescent="0.2">
      <c r="R6492" s="5">
        <v>40240</v>
      </c>
      <c r="S6492">
        <v>7.1718259102776872E-3</v>
      </c>
    </row>
    <row r="6493" spans="18:19" x14ac:dyDescent="0.2">
      <c r="R6493" s="5">
        <v>40241</v>
      </c>
      <c r="S6493">
        <v>2.9048371195380621E-3</v>
      </c>
    </row>
    <row r="6494" spans="18:19" x14ac:dyDescent="0.2">
      <c r="R6494" s="5">
        <v>40242</v>
      </c>
      <c r="S6494">
        <v>3.3154998370593957E-3</v>
      </c>
    </row>
    <row r="6495" spans="18:19" x14ac:dyDescent="0.2">
      <c r="R6495" s="5">
        <v>40245</v>
      </c>
      <c r="S6495">
        <v>9.6320978196779688E-3</v>
      </c>
    </row>
    <row r="6496" spans="18:19" x14ac:dyDescent="0.2">
      <c r="R6496" s="5">
        <v>40246</v>
      </c>
      <c r="S6496">
        <v>2.0105925582548875E-3</v>
      </c>
    </row>
    <row r="6497" spans="18:19" x14ac:dyDescent="0.2">
      <c r="R6497" s="5">
        <v>40247</v>
      </c>
      <c r="S6497">
        <v>1.0352931441791986E-4</v>
      </c>
    </row>
    <row r="6498" spans="18:19" x14ac:dyDescent="0.2">
      <c r="R6498" s="5">
        <v>40248</v>
      </c>
      <c r="S6498">
        <v>-8.907025746033966E-4</v>
      </c>
    </row>
    <row r="6499" spans="18:19" x14ac:dyDescent="0.2">
      <c r="R6499" s="5">
        <v>40249</v>
      </c>
      <c r="S6499">
        <v>1.2426220921724434E-3</v>
      </c>
    </row>
    <row r="6500" spans="18:19" x14ac:dyDescent="0.2">
      <c r="R6500" s="5">
        <v>40252</v>
      </c>
      <c r="S6500">
        <v>-6.6660683565320459E-3</v>
      </c>
    </row>
    <row r="6501" spans="18:19" x14ac:dyDescent="0.2">
      <c r="R6501" s="5">
        <v>40253</v>
      </c>
      <c r="S6501">
        <v>2.0190463225707414E-3</v>
      </c>
    </row>
    <row r="6502" spans="18:19" x14ac:dyDescent="0.2">
      <c r="R6502" s="5">
        <v>40254</v>
      </c>
      <c r="S6502">
        <v>1.194722767906102E-2</v>
      </c>
    </row>
    <row r="6503" spans="18:19" x14ac:dyDescent="0.2">
      <c r="R6503" s="5">
        <v>40255</v>
      </c>
      <c r="S6503">
        <v>2.2166131851561049E-3</v>
      </c>
    </row>
    <row r="6504" spans="18:19" x14ac:dyDescent="0.2">
      <c r="R6504" s="5">
        <v>40256</v>
      </c>
      <c r="S6504">
        <v>2.5389558879528652E-3</v>
      </c>
    </row>
    <row r="6505" spans="18:19" x14ac:dyDescent="0.2">
      <c r="R6505" s="5">
        <v>40259</v>
      </c>
      <c r="S6505">
        <v>-8.7496450407651468E-3</v>
      </c>
    </row>
    <row r="6506" spans="18:19" x14ac:dyDescent="0.2">
      <c r="R6506" s="5">
        <v>40260</v>
      </c>
      <c r="S6506">
        <v>8.2996552602120077E-3</v>
      </c>
    </row>
    <row r="6507" spans="18:19" x14ac:dyDescent="0.2">
      <c r="R6507" s="5">
        <v>40261</v>
      </c>
      <c r="S6507">
        <v>3.1252897945029516E-3</v>
      </c>
    </row>
    <row r="6508" spans="18:19" x14ac:dyDescent="0.2">
      <c r="R6508" s="5">
        <v>40262</v>
      </c>
      <c r="S6508">
        <v>-1.4082353467621193E-3</v>
      </c>
    </row>
    <row r="6509" spans="18:19" x14ac:dyDescent="0.2">
      <c r="R6509" s="5">
        <v>40263</v>
      </c>
      <c r="S6509">
        <v>1.8160490631111104E-3</v>
      </c>
    </row>
    <row r="6510" spans="18:19" x14ac:dyDescent="0.2">
      <c r="R6510" s="5">
        <v>40266</v>
      </c>
      <c r="S6510">
        <v>4.0764747211619501E-4</v>
      </c>
    </row>
    <row r="6511" spans="18:19" x14ac:dyDescent="0.2">
      <c r="R6511" s="5">
        <v>40267</v>
      </c>
      <c r="S6511">
        <v>3.9861757073422549E-3</v>
      </c>
    </row>
    <row r="6512" spans="18:19" x14ac:dyDescent="0.2">
      <c r="R6512" s="5">
        <v>40268</v>
      </c>
      <c r="S6512">
        <v>-6.8636406275524413E-3</v>
      </c>
    </row>
    <row r="6513" spans="18:19" x14ac:dyDescent="0.2">
      <c r="R6513" s="5">
        <v>40269</v>
      </c>
      <c r="S6513">
        <v>6.6809495880395834E-3</v>
      </c>
    </row>
  </sheetData>
  <sheetProtection algorithmName="SHA-512" hashValue="Bo8fyKoML6GG2fh1DBdNQPGONI3RnallAOV80+9RywIkgpZTx7Z32DebhcfKDXnCfYJ334zEmI3Vu2Fp/BVvKA==" saltValue="tmGLpvI5NBqWawQz3uHPBg==" spinCount="100000" sheet="1" objects="1" scenarios="1"/>
  <protectedRanges>
    <protectedRange sqref="V20" name="Range1"/>
  </protectedRange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O10:Y144"/>
  <sheetViews>
    <sheetView topLeftCell="F112" zoomScale="125" zoomScaleNormal="50" workbookViewId="0">
      <selection activeCell="W140" sqref="W140"/>
    </sheetView>
  </sheetViews>
  <sheetFormatPr baseColWidth="10" defaultColWidth="8.83203125" defaultRowHeight="15" x14ac:dyDescent="0.2"/>
  <cols>
    <col min="15" max="15" width="10.5" customWidth="1"/>
  </cols>
  <sheetData>
    <row r="10" spans="15:25" ht="24" x14ac:dyDescent="0.3">
      <c r="O10" s="2" t="s">
        <v>5</v>
      </c>
    </row>
    <row r="12" spans="15:25" x14ac:dyDescent="0.2">
      <c r="O12" s="1" t="s">
        <v>13</v>
      </c>
    </row>
    <row r="13" spans="15:25" s="7" customFormat="1" x14ac:dyDescent="0.2">
      <c r="O13" s="6" t="s">
        <v>15</v>
      </c>
    </row>
    <row r="15" spans="15:25" x14ac:dyDescent="0.2">
      <c r="O15" s="23">
        <v>1</v>
      </c>
      <c r="P15" s="23">
        <v>1</v>
      </c>
      <c r="Q15" s="23">
        <v>1</v>
      </c>
      <c r="R15" s="23">
        <v>1</v>
      </c>
      <c r="S15" s="2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</row>
    <row r="16" spans="15:25" x14ac:dyDescent="0.2">
      <c r="O16" s="23">
        <v>2</v>
      </c>
      <c r="P16" s="23">
        <v>2</v>
      </c>
      <c r="Q16" s="23">
        <v>2</v>
      </c>
      <c r="R16" s="23">
        <v>2</v>
      </c>
      <c r="S16" s="23">
        <v>2</v>
      </c>
      <c r="U16" s="3">
        <v>2</v>
      </c>
      <c r="V16" s="3">
        <v>2</v>
      </c>
      <c r="W16" s="3">
        <v>2</v>
      </c>
      <c r="X16" s="3">
        <v>2</v>
      </c>
      <c r="Y16" s="3">
        <v>2</v>
      </c>
    </row>
    <row r="17" spans="15:25" x14ac:dyDescent="0.2">
      <c r="O17" s="23">
        <v>3</v>
      </c>
      <c r="P17" s="23">
        <v>3</v>
      </c>
      <c r="Q17" s="23">
        <v>3</v>
      </c>
      <c r="R17" s="23">
        <v>3</v>
      </c>
      <c r="S17" s="23">
        <v>3</v>
      </c>
      <c r="U17" s="3">
        <v>3</v>
      </c>
      <c r="V17" s="3">
        <v>3</v>
      </c>
      <c r="W17" s="3">
        <v>3</v>
      </c>
      <c r="X17" s="3">
        <v>3</v>
      </c>
      <c r="Y17" s="3">
        <v>3</v>
      </c>
    </row>
    <row r="18" spans="15:25" x14ac:dyDescent="0.2">
      <c r="O18" s="23">
        <v>4</v>
      </c>
      <c r="P18" s="23">
        <v>4</v>
      </c>
      <c r="Q18" s="23">
        <v>4</v>
      </c>
      <c r="R18" s="23">
        <v>4</v>
      </c>
      <c r="S18" s="23">
        <v>4</v>
      </c>
      <c r="U18" s="3">
        <v>4</v>
      </c>
      <c r="V18" s="3">
        <v>4</v>
      </c>
      <c r="W18" s="3">
        <v>4</v>
      </c>
      <c r="X18" s="3">
        <v>4</v>
      </c>
      <c r="Y18" s="3">
        <v>4</v>
      </c>
    </row>
    <row r="19" spans="15:25" x14ac:dyDescent="0.2">
      <c r="O19" s="23">
        <v>5</v>
      </c>
      <c r="P19" s="23">
        <v>5</v>
      </c>
      <c r="Q19" s="23">
        <v>5</v>
      </c>
      <c r="R19" s="23">
        <v>5</v>
      </c>
      <c r="S19" s="23">
        <v>5</v>
      </c>
      <c r="U19" s="3">
        <v>5</v>
      </c>
      <c r="V19" s="3">
        <v>5</v>
      </c>
      <c r="W19" s="3">
        <v>5</v>
      </c>
      <c r="X19" s="3">
        <v>5</v>
      </c>
      <c r="Y19" s="3">
        <v>5</v>
      </c>
    </row>
    <row r="20" spans="15:25" x14ac:dyDescent="0.2">
      <c r="O20" s="23">
        <v>6</v>
      </c>
      <c r="P20" s="23">
        <v>6</v>
      </c>
      <c r="Q20" s="23">
        <v>6</v>
      </c>
      <c r="R20" s="23">
        <v>6</v>
      </c>
      <c r="S20" s="23">
        <v>6</v>
      </c>
      <c r="U20" s="3">
        <v>6</v>
      </c>
      <c r="V20" s="3">
        <v>6</v>
      </c>
      <c r="W20" s="3">
        <v>6</v>
      </c>
      <c r="X20" s="3">
        <v>6</v>
      </c>
      <c r="Y20" s="3">
        <v>6</v>
      </c>
    </row>
    <row r="21" spans="15:25" x14ac:dyDescent="0.2">
      <c r="O21" s="23">
        <v>7</v>
      </c>
      <c r="P21" s="23">
        <v>7</v>
      </c>
      <c r="Q21" s="23">
        <v>7</v>
      </c>
      <c r="R21" s="23">
        <v>7</v>
      </c>
      <c r="S21" s="23">
        <v>7</v>
      </c>
      <c r="U21" s="3">
        <v>7</v>
      </c>
      <c r="V21" s="3">
        <v>7</v>
      </c>
      <c r="W21" s="3">
        <v>7</v>
      </c>
      <c r="X21" s="3">
        <v>7</v>
      </c>
      <c r="Y21" s="3">
        <v>7</v>
      </c>
    </row>
    <row r="22" spans="15:25" x14ac:dyDescent="0.2">
      <c r="O22" s="23">
        <v>8</v>
      </c>
      <c r="P22" s="23">
        <v>8</v>
      </c>
      <c r="Q22" s="23">
        <v>8</v>
      </c>
      <c r="R22" s="23">
        <v>8</v>
      </c>
      <c r="S22" s="23">
        <v>8</v>
      </c>
      <c r="U22" s="3">
        <v>8</v>
      </c>
      <c r="V22" s="3">
        <v>8</v>
      </c>
      <c r="W22" s="3">
        <v>8</v>
      </c>
      <c r="X22" s="3">
        <v>8</v>
      </c>
      <c r="Y22" s="3">
        <v>8</v>
      </c>
    </row>
    <row r="23" spans="15:25" x14ac:dyDescent="0.2">
      <c r="O23" s="23">
        <v>9</v>
      </c>
      <c r="P23" s="23">
        <v>9</v>
      </c>
      <c r="Q23" s="23">
        <v>9</v>
      </c>
      <c r="R23" s="23">
        <v>9</v>
      </c>
      <c r="S23" s="23">
        <v>9</v>
      </c>
      <c r="U23" s="3">
        <v>9</v>
      </c>
      <c r="V23" s="3">
        <v>9</v>
      </c>
      <c r="W23" s="3">
        <v>9</v>
      </c>
      <c r="X23" s="3">
        <v>9</v>
      </c>
      <c r="Y23" s="3">
        <v>9</v>
      </c>
    </row>
    <row r="24" spans="15:25" x14ac:dyDescent="0.2">
      <c r="O24" s="23">
        <v>10</v>
      </c>
      <c r="P24" s="23">
        <v>10</v>
      </c>
      <c r="Q24" s="23">
        <v>10</v>
      </c>
      <c r="R24" s="23">
        <v>10</v>
      </c>
      <c r="S24" s="23">
        <v>10</v>
      </c>
      <c r="U24" s="3">
        <v>10</v>
      </c>
      <c r="V24" s="3">
        <v>10</v>
      </c>
      <c r="W24" s="3">
        <v>10</v>
      </c>
      <c r="X24" s="3">
        <v>10</v>
      </c>
      <c r="Y24" s="3">
        <v>10</v>
      </c>
    </row>
    <row r="27" spans="15:25" x14ac:dyDescent="0.2">
      <c r="O27" s="1" t="s">
        <v>14</v>
      </c>
    </row>
    <row r="29" spans="15:25" x14ac:dyDescent="0.2">
      <c r="O29" s="11"/>
      <c r="P29" s="12" t="s">
        <v>41</v>
      </c>
      <c r="Q29" s="13"/>
      <c r="R29" s="13"/>
      <c r="S29" s="13"/>
      <c r="T29" s="13"/>
      <c r="U29" s="13"/>
    </row>
    <row r="30" spans="15:25" x14ac:dyDescent="0.2">
      <c r="O30" s="14"/>
      <c r="P30" s="15" t="s">
        <v>54</v>
      </c>
      <c r="Q30" s="15" t="s">
        <v>55</v>
      </c>
      <c r="R30" s="15" t="s">
        <v>56</v>
      </c>
      <c r="S30" s="15" t="s">
        <v>57</v>
      </c>
      <c r="T30" s="15" t="s">
        <v>58</v>
      </c>
      <c r="U30" s="15" t="s">
        <v>59</v>
      </c>
    </row>
    <row r="31" spans="15:25" x14ac:dyDescent="0.2">
      <c r="O31" s="25">
        <v>45019</v>
      </c>
      <c r="P31" s="17">
        <v>-2.5105921131076358E-2</v>
      </c>
      <c r="Q31" s="17">
        <v>6.3794196577713888E-2</v>
      </c>
      <c r="R31" s="17">
        <v>5.6497325421191276E-3</v>
      </c>
      <c r="S31" s="17">
        <v>9.3023926623136306E-3</v>
      </c>
      <c r="T31" s="17">
        <v>3.9220713153281329E-2</v>
      </c>
      <c r="U31" s="17">
        <v>-8.7472950965052865E-2</v>
      </c>
    </row>
    <row r="32" spans="15:25" x14ac:dyDescent="0.2">
      <c r="O32" s="25">
        <v>45026</v>
      </c>
      <c r="P32" s="17">
        <v>3.3336420267591926E-2</v>
      </c>
      <c r="Q32" s="17">
        <v>9.6332719771033033E-3</v>
      </c>
      <c r="R32" s="17">
        <v>-5.6497325421190209E-3</v>
      </c>
      <c r="S32" s="17">
        <v>4.5256591588120648E-2</v>
      </c>
      <c r="T32" s="17">
        <v>-1.9418085857101627E-2</v>
      </c>
      <c r="U32" s="17">
        <v>3.8048067637529964E-2</v>
      </c>
    </row>
    <row r="33" spans="15:21" x14ac:dyDescent="0.2">
      <c r="O33" s="25">
        <v>45033</v>
      </c>
      <c r="P33" s="17">
        <v>2.4292692569044483E-2</v>
      </c>
      <c r="Q33" s="17">
        <v>-2.0865138463961787E-2</v>
      </c>
      <c r="R33" s="17">
        <v>4.9734005674138382E-2</v>
      </c>
      <c r="S33" s="17">
        <v>-3.6039936483196693E-2</v>
      </c>
      <c r="T33" s="17">
        <v>-4.0005334613699248E-2</v>
      </c>
      <c r="U33" s="17">
        <v>6.9526062648610096E-2</v>
      </c>
    </row>
    <row r="34" spans="15:21" x14ac:dyDescent="0.2">
      <c r="O34" s="25">
        <v>45040</v>
      </c>
      <c r="P34" s="17">
        <v>-2.4292692569044587E-2</v>
      </c>
      <c r="Q34" s="17">
        <v>-1.5939616412157187E-2</v>
      </c>
      <c r="R34" s="17">
        <v>-4.9734005674138444E-2</v>
      </c>
      <c r="S34" s="17">
        <v>5.7922647732704509E-2</v>
      </c>
      <c r="T34" s="17">
        <v>2.0202707317519469E-2</v>
      </c>
      <c r="U34" s="17">
        <v>5.3281366612936781E-2</v>
      </c>
    </row>
    <row r="35" spans="15:21" x14ac:dyDescent="0.2">
      <c r="O35" s="25">
        <v>45047</v>
      </c>
      <c r="P35" s="17">
        <v>-3.3336420267591836E-2</v>
      </c>
      <c r="Q35" s="17">
        <v>7.6564238228592013E-2</v>
      </c>
      <c r="R35" s="17">
        <v>5.6497325421191276E-3</v>
      </c>
      <c r="S35" s="17">
        <v>4.3196611445163796E-3</v>
      </c>
      <c r="T35" s="17">
        <v>-0.12783337150988489</v>
      </c>
      <c r="U35" s="17">
        <v>3.7041271680349076E-2</v>
      </c>
    </row>
    <row r="36" spans="15:21" x14ac:dyDescent="0.2">
      <c r="O36" s="25">
        <v>45054</v>
      </c>
      <c r="P36" s="17">
        <v>-2.575249610241474E-2</v>
      </c>
      <c r="Q36" s="17">
        <v>9.1711401191070831E-3</v>
      </c>
      <c r="R36" s="17">
        <v>-1.4184634991956413E-2</v>
      </c>
      <c r="S36" s="17">
        <v>4.3010818993907017E-3</v>
      </c>
      <c r="T36" s="17">
        <v>0</v>
      </c>
      <c r="U36" s="17">
        <v>8.2836005579149177E-2</v>
      </c>
    </row>
    <row r="37" spans="15:21" x14ac:dyDescent="0.2">
      <c r="O37" s="25">
        <v>45061</v>
      </c>
      <c r="P37" s="17">
        <v>-3.0907537463076548E-2</v>
      </c>
      <c r="Q37" s="17">
        <v>2.9749686171060698E-2</v>
      </c>
      <c r="R37" s="17">
        <v>1.1363758650315003E-2</v>
      </c>
      <c r="S37" s="17">
        <v>0</v>
      </c>
      <c r="T37" s="17">
        <v>-4.6520015634892928E-2</v>
      </c>
      <c r="U37" s="17">
        <v>4.2995363260062668E-2</v>
      </c>
    </row>
    <row r="38" spans="15:21" x14ac:dyDescent="0.2">
      <c r="O38" s="25">
        <v>45068</v>
      </c>
      <c r="P38" s="17">
        <v>-4.1195756438267166E-2</v>
      </c>
      <c r="Q38" s="17">
        <v>-3.2562627547675388E-2</v>
      </c>
      <c r="R38" s="17">
        <v>-8.8553397341445059E-2</v>
      </c>
      <c r="S38" s="17">
        <v>-2.1692824611259896E-2</v>
      </c>
      <c r="T38" s="17">
        <v>4.6520015634892907E-2</v>
      </c>
      <c r="U38" s="17">
        <v>-9.4508897710170653E-2</v>
      </c>
    </row>
    <row r="39" spans="15:21" x14ac:dyDescent="0.2">
      <c r="O39" s="25">
        <v>45075</v>
      </c>
      <c r="P39" s="17">
        <v>-2.3641763057040653E-2</v>
      </c>
      <c r="Q39" s="17">
        <v>5.4141347507291326E-2</v>
      </c>
      <c r="R39" s="17">
        <v>3.0816665374081144E-3</v>
      </c>
      <c r="S39" s="17">
        <v>8.7336799687546315E-3</v>
      </c>
      <c r="T39" s="17">
        <v>0</v>
      </c>
      <c r="U39" s="17">
        <v>-1.5538603427779161E-2</v>
      </c>
    </row>
    <row r="40" spans="15:21" x14ac:dyDescent="0.2">
      <c r="O40" s="25">
        <v>45082</v>
      </c>
      <c r="P40" s="17">
        <v>-2.9128272923023713E-2</v>
      </c>
      <c r="Q40" s="17">
        <v>-1.9535818329815782E-2</v>
      </c>
      <c r="R40" s="17">
        <v>2.7315810646962924E-2</v>
      </c>
      <c r="S40" s="17">
        <v>-8.7336799687546662E-3</v>
      </c>
      <c r="T40" s="17">
        <v>-0.2876820724517809</v>
      </c>
      <c r="U40" s="17">
        <v>6.0756209421072432E-2</v>
      </c>
    </row>
    <row r="41" spans="15:21" x14ac:dyDescent="0.2">
      <c r="O41" s="16"/>
      <c r="P41" s="17"/>
      <c r="Q41" s="17"/>
      <c r="R41" s="17"/>
      <c r="S41" s="17"/>
      <c r="T41" s="17"/>
      <c r="U41" s="17"/>
    </row>
    <row r="42" spans="15:21" x14ac:dyDescent="0.2">
      <c r="O42" s="16"/>
      <c r="P42" s="17"/>
      <c r="Q42" s="17" t="s">
        <v>60</v>
      </c>
      <c r="R42" s="18" t="s">
        <v>61</v>
      </c>
      <c r="S42" s="17"/>
      <c r="T42" s="17"/>
      <c r="U42" s="17"/>
    </row>
    <row r="43" spans="15:21" x14ac:dyDescent="0.2">
      <c r="O43" s="16"/>
      <c r="P43" s="17"/>
      <c r="Q43" s="17" t="s">
        <v>62</v>
      </c>
      <c r="R43" s="18" t="s">
        <v>63</v>
      </c>
      <c r="S43" s="17"/>
      <c r="T43" s="17"/>
      <c r="U43" s="17"/>
    </row>
    <row r="44" spans="15:21" x14ac:dyDescent="0.2">
      <c r="O44" s="16"/>
      <c r="P44" s="17"/>
      <c r="Q44" s="17" t="s">
        <v>64</v>
      </c>
      <c r="R44" s="26" t="s">
        <v>65</v>
      </c>
      <c r="S44" s="17"/>
      <c r="T44" s="17"/>
      <c r="U44" s="17"/>
    </row>
    <row r="45" spans="15:21" x14ac:dyDescent="0.2">
      <c r="O45" s="16"/>
      <c r="P45" s="17"/>
      <c r="Q45" s="17" t="s">
        <v>66</v>
      </c>
      <c r="R45" s="18" t="s">
        <v>67</v>
      </c>
      <c r="S45" s="17"/>
      <c r="T45" s="17"/>
      <c r="U45" s="17"/>
    </row>
    <row r="46" spans="15:21" x14ac:dyDescent="0.2">
      <c r="O46" s="16"/>
      <c r="P46" s="17"/>
      <c r="Q46" s="17" t="s">
        <v>68</v>
      </c>
      <c r="R46" s="18" t="s">
        <v>69</v>
      </c>
      <c r="S46" s="17"/>
      <c r="T46" s="17"/>
      <c r="U46" s="17"/>
    </row>
    <row r="47" spans="15:21" x14ac:dyDescent="0.2">
      <c r="O47" s="19"/>
      <c r="P47" s="17"/>
      <c r="Q47" s="17" t="s">
        <v>70</v>
      </c>
      <c r="R47" s="18" t="s">
        <v>71</v>
      </c>
      <c r="S47" s="17"/>
      <c r="T47" s="17"/>
      <c r="U47" s="17"/>
    </row>
    <row r="49" spans="15:21" x14ac:dyDescent="0.2">
      <c r="O49" s="11"/>
      <c r="P49" s="12" t="s">
        <v>41</v>
      </c>
      <c r="Q49" s="13"/>
      <c r="R49" s="13"/>
      <c r="S49" s="13"/>
      <c r="T49" s="13"/>
      <c r="U49" s="13"/>
    </row>
    <row r="50" spans="15:21" x14ac:dyDescent="0.2">
      <c r="O50" s="14"/>
      <c r="P50" s="15" t="str">
        <f t="shared" ref="P50:U50" si="0">P30</f>
        <v>XASX:GEM</v>
      </c>
      <c r="Q50" s="15" t="str">
        <f t="shared" si="0"/>
        <v>XASX:JIN</v>
      </c>
      <c r="R50" s="15" t="str">
        <f t="shared" si="0"/>
        <v>XASX:ACL</v>
      </c>
      <c r="S50" s="15" t="str">
        <f t="shared" si="0"/>
        <v>XASX:MVF</v>
      </c>
      <c r="T50" s="15" t="str">
        <f t="shared" si="0"/>
        <v>XASX:BCB</v>
      </c>
      <c r="U50" s="15" t="str">
        <f t="shared" si="0"/>
        <v>XASX:PLS</v>
      </c>
    </row>
    <row r="51" spans="15:21" x14ac:dyDescent="0.2">
      <c r="O51" s="25">
        <f t="shared" ref="O51:O60" si="1">O31</f>
        <v>45019</v>
      </c>
      <c r="P51" s="20">
        <v>-2.5105921131076358E-2</v>
      </c>
      <c r="Q51" s="20">
        <v>6.3794196577713888E-2</v>
      </c>
      <c r="R51" s="20">
        <v>5.6497325421191276E-3</v>
      </c>
      <c r="S51" s="20">
        <v>9.3023926623136306E-3</v>
      </c>
      <c r="T51" s="20">
        <v>3.9220713153281329E-2</v>
      </c>
      <c r="U51" s="20">
        <v>-8.7472950965052865E-2</v>
      </c>
    </row>
    <row r="52" spans="15:21" x14ac:dyDescent="0.2">
      <c r="O52" s="25">
        <f t="shared" si="1"/>
        <v>45026</v>
      </c>
      <c r="P52" s="20">
        <v>3.3336420267591926E-2</v>
      </c>
      <c r="Q52" s="20">
        <v>9.6332719771033033E-3</v>
      </c>
      <c r="R52" s="20">
        <v>-5.6497325421190209E-3</v>
      </c>
      <c r="S52" s="20">
        <v>4.5256591588120648E-2</v>
      </c>
      <c r="T52" s="20">
        <v>-1.9418085857101627E-2</v>
      </c>
      <c r="U52" s="20">
        <v>3.8048067637529964E-2</v>
      </c>
    </row>
    <row r="53" spans="15:21" x14ac:dyDescent="0.2">
      <c r="O53" s="25">
        <f t="shared" si="1"/>
        <v>45033</v>
      </c>
      <c r="P53" s="20">
        <v>2.4292692569044483E-2</v>
      </c>
      <c r="Q53" s="20">
        <v>-2.0865138463961787E-2</v>
      </c>
      <c r="R53" s="20">
        <v>4.9734005674138382E-2</v>
      </c>
      <c r="S53" s="20">
        <v>-3.6039936483196693E-2</v>
      </c>
      <c r="T53" s="20">
        <v>-4.0005334613699248E-2</v>
      </c>
      <c r="U53" s="20">
        <v>6.9526062648610096E-2</v>
      </c>
    </row>
    <row r="54" spans="15:21" x14ac:dyDescent="0.2">
      <c r="O54" s="25">
        <f t="shared" si="1"/>
        <v>45040</v>
      </c>
      <c r="P54" s="20">
        <v>-2.4292692569044587E-2</v>
      </c>
      <c r="Q54" s="20">
        <v>-1.5939616412157187E-2</v>
      </c>
      <c r="R54" s="20">
        <v>-4.9734005674138444E-2</v>
      </c>
      <c r="S54" s="20">
        <v>5.7922647732704509E-2</v>
      </c>
      <c r="T54" s="20">
        <v>2.0202707317519469E-2</v>
      </c>
      <c r="U54" s="20">
        <v>5.3281366612936781E-2</v>
      </c>
    </row>
    <row r="55" spans="15:21" x14ac:dyDescent="0.2">
      <c r="O55" s="25">
        <f t="shared" si="1"/>
        <v>45047</v>
      </c>
      <c r="P55" s="20">
        <v>-3.3336420267591836E-2</v>
      </c>
      <c r="Q55" s="20">
        <v>7.6564238228592013E-2</v>
      </c>
      <c r="R55" s="20">
        <v>5.6497325421191276E-3</v>
      </c>
      <c r="S55" s="20">
        <v>4.3196611445163796E-3</v>
      </c>
      <c r="T55" s="20">
        <v>-0.12783337150988489</v>
      </c>
      <c r="U55" s="20">
        <v>3.7041271680349076E-2</v>
      </c>
    </row>
    <row r="56" spans="15:21" x14ac:dyDescent="0.2">
      <c r="O56" s="25">
        <f t="shared" si="1"/>
        <v>45054</v>
      </c>
      <c r="P56" s="20">
        <v>-2.575249610241474E-2</v>
      </c>
      <c r="Q56" s="20">
        <v>9.1711401191070831E-3</v>
      </c>
      <c r="R56" s="20">
        <v>-1.4184634991956413E-2</v>
      </c>
      <c r="S56" s="20">
        <v>4.3010818993907017E-3</v>
      </c>
      <c r="T56" s="20">
        <v>0</v>
      </c>
      <c r="U56" s="20">
        <v>8.2836005579149177E-2</v>
      </c>
    </row>
    <row r="57" spans="15:21" x14ac:dyDescent="0.2">
      <c r="O57" s="25">
        <f t="shared" si="1"/>
        <v>45061</v>
      </c>
      <c r="P57" s="20">
        <v>-3.0907537463076548E-2</v>
      </c>
      <c r="Q57" s="20">
        <v>2.9749686171060698E-2</v>
      </c>
      <c r="R57" s="20">
        <v>1.1363758650315003E-2</v>
      </c>
      <c r="S57" s="20">
        <v>0</v>
      </c>
      <c r="T57" s="20">
        <v>-4.6520015634892928E-2</v>
      </c>
      <c r="U57" s="20">
        <v>4.2995363260062668E-2</v>
      </c>
    </row>
    <row r="58" spans="15:21" x14ac:dyDescent="0.2">
      <c r="O58" s="25">
        <f t="shared" si="1"/>
        <v>45068</v>
      </c>
      <c r="P58" s="20">
        <v>-4.1195756438267166E-2</v>
      </c>
      <c r="Q58" s="20">
        <v>-3.2562627547675388E-2</v>
      </c>
      <c r="R58" s="20">
        <v>-8.8553397341445059E-2</v>
      </c>
      <c r="S58" s="20">
        <v>-2.1692824611259896E-2</v>
      </c>
      <c r="T58" s="20">
        <v>4.6520015634892907E-2</v>
      </c>
      <c r="U58" s="20">
        <v>-9.4508897710170653E-2</v>
      </c>
    </row>
    <row r="59" spans="15:21" x14ac:dyDescent="0.2">
      <c r="O59" s="25">
        <f t="shared" si="1"/>
        <v>45075</v>
      </c>
      <c r="P59" s="20">
        <v>-2.3641763057040653E-2</v>
      </c>
      <c r="Q59" s="20">
        <v>5.4141347507291326E-2</v>
      </c>
      <c r="R59" s="20">
        <v>3.0816665374081144E-3</v>
      </c>
      <c r="S59" s="20">
        <v>8.7336799687546315E-3</v>
      </c>
      <c r="T59" s="20">
        <v>0</v>
      </c>
      <c r="U59" s="20">
        <v>-1.5538603427779161E-2</v>
      </c>
    </row>
    <row r="60" spans="15:21" x14ac:dyDescent="0.2">
      <c r="O60" s="25">
        <f t="shared" si="1"/>
        <v>45082</v>
      </c>
      <c r="P60" s="20">
        <v>-2.9128272923023713E-2</v>
      </c>
      <c r="Q60" s="20">
        <v>-1.9535818329815782E-2</v>
      </c>
      <c r="R60" s="20">
        <v>2.7315810646962924E-2</v>
      </c>
      <c r="S60" s="20">
        <v>-8.7336799687546662E-3</v>
      </c>
      <c r="T60" s="20">
        <v>-0.2876820724517809</v>
      </c>
      <c r="U60" s="20">
        <v>6.0756209421072432E-2</v>
      </c>
    </row>
    <row r="61" spans="15:21" x14ac:dyDescent="0.2">
      <c r="O61" s="16"/>
      <c r="P61" s="17"/>
      <c r="Q61" s="17"/>
      <c r="R61" s="17"/>
      <c r="S61" s="17"/>
      <c r="T61" s="17"/>
      <c r="U61" s="17"/>
    </row>
    <row r="62" spans="15:21" x14ac:dyDescent="0.2">
      <c r="O62" s="16"/>
      <c r="P62" s="17"/>
      <c r="Q62" s="17" t="str">
        <f t="shared" ref="Q62:R67" si="2">Q42</f>
        <v>GEM</v>
      </c>
      <c r="R62" s="18" t="str">
        <f t="shared" si="2"/>
        <v>G8 EDUCATION LIMITED</v>
      </c>
      <c r="S62" s="17"/>
      <c r="T62" s="17"/>
      <c r="U62" s="17"/>
    </row>
    <row r="63" spans="15:21" x14ac:dyDescent="0.2">
      <c r="O63" s="16"/>
      <c r="P63" s="17"/>
      <c r="Q63" s="17" t="str">
        <f t="shared" si="2"/>
        <v>JIN</v>
      </c>
      <c r="R63" s="18" t="str">
        <f t="shared" si="2"/>
        <v>JUMBO INTERACTIVE LIMITED</v>
      </c>
      <c r="S63" s="17"/>
      <c r="T63" s="17"/>
      <c r="U63" s="17"/>
    </row>
    <row r="64" spans="15:21" x14ac:dyDescent="0.2">
      <c r="O64" s="16"/>
      <c r="P64" s="17"/>
      <c r="Q64" s="17" t="str">
        <f t="shared" si="2"/>
        <v>ACL</v>
      </c>
      <c r="R64" s="18" t="str">
        <f t="shared" si="2"/>
        <v>Australian Clinical Labs Ltd</v>
      </c>
      <c r="S64" s="17"/>
      <c r="T64" s="17"/>
      <c r="U64" s="17"/>
    </row>
    <row r="65" spans="15:21" x14ac:dyDescent="0.2">
      <c r="O65" s="16"/>
      <c r="P65" s="17"/>
      <c r="Q65" s="17" t="str">
        <f t="shared" si="2"/>
        <v>MVF</v>
      </c>
      <c r="R65" s="18" t="str">
        <f t="shared" si="2"/>
        <v>MONASH IVF GROUP LIMITED</v>
      </c>
      <c r="S65" s="17"/>
      <c r="T65" s="17"/>
      <c r="U65" s="17"/>
    </row>
    <row r="66" spans="15:21" x14ac:dyDescent="0.2">
      <c r="O66" s="16"/>
      <c r="P66" s="17"/>
      <c r="Q66" s="17" t="str">
        <f t="shared" si="2"/>
        <v>BCB</v>
      </c>
      <c r="R66" s="18" t="str">
        <f t="shared" si="2"/>
        <v>BOWEN COKING COAL LIMITED</v>
      </c>
      <c r="S66" s="17"/>
      <c r="T66" s="17"/>
      <c r="U66" s="17"/>
    </row>
    <row r="67" spans="15:21" x14ac:dyDescent="0.2">
      <c r="O67" s="19"/>
      <c r="P67" s="17"/>
      <c r="Q67" s="17" t="str">
        <f t="shared" si="2"/>
        <v>PLS</v>
      </c>
      <c r="R67" s="18" t="str">
        <f t="shared" si="2"/>
        <v>PILBARA MINERALS LIMITED</v>
      </c>
      <c r="S67" s="17"/>
      <c r="T67" s="17"/>
      <c r="U67" s="17"/>
    </row>
    <row r="71" spans="15:21" x14ac:dyDescent="0.2">
      <c r="O71" s="1"/>
    </row>
    <row r="72" spans="15:21" x14ac:dyDescent="0.2">
      <c r="O72" s="1" t="s">
        <v>16</v>
      </c>
    </row>
    <row r="73" spans="15:21" x14ac:dyDescent="0.2">
      <c r="O73" s="1" t="s">
        <v>17</v>
      </c>
    </row>
    <row r="74" spans="15:21" x14ac:dyDescent="0.2">
      <c r="O74" s="1"/>
    </row>
    <row r="75" spans="15:21" x14ac:dyDescent="0.2">
      <c r="O75" s="1"/>
    </row>
    <row r="76" spans="15:21" x14ac:dyDescent="0.2">
      <c r="O76" s="11"/>
      <c r="P76" s="12" t="str">
        <f t="shared" ref="O76:U85" si="3">P29</f>
        <v>Weekly returns for six stocks</v>
      </c>
      <c r="Q76" s="13"/>
      <c r="R76" s="13"/>
      <c r="S76" s="13"/>
      <c r="T76" s="13"/>
      <c r="U76" s="13"/>
    </row>
    <row r="77" spans="15:21" x14ac:dyDescent="0.2">
      <c r="O77" s="14"/>
      <c r="P77" s="15" t="str">
        <f t="shared" si="3"/>
        <v>XASX:GEM</v>
      </c>
      <c r="Q77" s="15" t="str">
        <f t="shared" si="3"/>
        <v>XASX:JIN</v>
      </c>
      <c r="R77" s="15" t="str">
        <f t="shared" si="3"/>
        <v>XASX:ACL</v>
      </c>
      <c r="S77" s="15" t="str">
        <f t="shared" si="3"/>
        <v>XASX:MVF</v>
      </c>
      <c r="T77" s="15" t="str">
        <f t="shared" si="3"/>
        <v>XASX:BCB</v>
      </c>
      <c r="U77" s="15" t="str">
        <f t="shared" si="3"/>
        <v>XASX:PLS</v>
      </c>
    </row>
    <row r="78" spans="15:21" x14ac:dyDescent="0.2">
      <c r="O78" s="25">
        <f t="shared" si="3"/>
        <v>45019</v>
      </c>
      <c r="P78" s="17">
        <f t="shared" si="3"/>
        <v>-2.5105921131076358E-2</v>
      </c>
      <c r="Q78" s="17">
        <f t="shared" si="3"/>
        <v>6.3794196577713888E-2</v>
      </c>
      <c r="R78" s="17">
        <f t="shared" si="3"/>
        <v>5.6497325421191276E-3</v>
      </c>
      <c r="S78" s="17">
        <f t="shared" si="3"/>
        <v>9.3023926623136306E-3</v>
      </c>
      <c r="T78" s="17">
        <f t="shared" si="3"/>
        <v>3.9220713153281329E-2</v>
      </c>
      <c r="U78" s="17">
        <f t="shared" si="3"/>
        <v>-8.7472950965052865E-2</v>
      </c>
    </row>
    <row r="79" spans="15:21" x14ac:dyDescent="0.2">
      <c r="O79" s="25">
        <f t="shared" si="3"/>
        <v>45026</v>
      </c>
      <c r="P79" s="17">
        <f t="shared" si="3"/>
        <v>3.3336420267591926E-2</v>
      </c>
      <c r="Q79" s="17">
        <f t="shared" si="3"/>
        <v>9.6332719771033033E-3</v>
      </c>
      <c r="R79" s="17">
        <f t="shared" si="3"/>
        <v>-5.6497325421190209E-3</v>
      </c>
      <c r="S79" s="17">
        <f t="shared" si="3"/>
        <v>4.5256591588120648E-2</v>
      </c>
      <c r="T79" s="17">
        <f t="shared" si="3"/>
        <v>-1.9418085857101627E-2</v>
      </c>
      <c r="U79" s="17">
        <f t="shared" si="3"/>
        <v>3.8048067637529964E-2</v>
      </c>
    </row>
    <row r="80" spans="15:21" x14ac:dyDescent="0.2">
      <c r="O80" s="25">
        <f t="shared" si="3"/>
        <v>45033</v>
      </c>
      <c r="P80" s="17">
        <f t="shared" si="3"/>
        <v>2.4292692569044483E-2</v>
      </c>
      <c r="Q80" s="17">
        <f t="shared" si="3"/>
        <v>-2.0865138463961787E-2</v>
      </c>
      <c r="R80" s="17">
        <f t="shared" si="3"/>
        <v>4.9734005674138382E-2</v>
      </c>
      <c r="S80" s="17">
        <f t="shared" si="3"/>
        <v>-3.6039936483196693E-2</v>
      </c>
      <c r="T80" s="17">
        <f t="shared" si="3"/>
        <v>-4.0005334613699248E-2</v>
      </c>
      <c r="U80" s="17">
        <f t="shared" si="3"/>
        <v>6.9526062648610096E-2</v>
      </c>
    </row>
    <row r="81" spans="15:21" x14ac:dyDescent="0.2">
      <c r="O81" s="25">
        <f t="shared" si="3"/>
        <v>45040</v>
      </c>
      <c r="P81" s="17">
        <f t="shared" si="3"/>
        <v>-2.4292692569044587E-2</v>
      </c>
      <c r="Q81" s="17">
        <f t="shared" si="3"/>
        <v>-1.5939616412157187E-2</v>
      </c>
      <c r="R81" s="17">
        <f t="shared" si="3"/>
        <v>-4.9734005674138444E-2</v>
      </c>
      <c r="S81" s="17">
        <f t="shared" si="3"/>
        <v>5.7922647732704509E-2</v>
      </c>
      <c r="T81" s="17">
        <f t="shared" si="3"/>
        <v>2.0202707317519469E-2</v>
      </c>
      <c r="U81" s="17">
        <f t="shared" si="3"/>
        <v>5.3281366612936781E-2</v>
      </c>
    </row>
    <row r="82" spans="15:21" x14ac:dyDescent="0.2">
      <c r="O82" s="25">
        <f t="shared" si="3"/>
        <v>45047</v>
      </c>
      <c r="P82" s="17">
        <f t="shared" si="3"/>
        <v>-3.3336420267591836E-2</v>
      </c>
      <c r="Q82" s="17">
        <f t="shared" si="3"/>
        <v>7.6564238228592013E-2</v>
      </c>
      <c r="R82" s="17">
        <f t="shared" si="3"/>
        <v>5.6497325421191276E-3</v>
      </c>
      <c r="S82" s="17">
        <f t="shared" si="3"/>
        <v>4.3196611445163796E-3</v>
      </c>
      <c r="T82" s="17">
        <f t="shared" si="3"/>
        <v>-0.12783337150988489</v>
      </c>
      <c r="U82" s="17">
        <f t="shared" si="3"/>
        <v>3.7041271680349076E-2</v>
      </c>
    </row>
    <row r="83" spans="15:21" x14ac:dyDescent="0.2">
      <c r="O83" s="25">
        <f t="shared" si="3"/>
        <v>45054</v>
      </c>
      <c r="P83" s="17">
        <f t="shared" si="3"/>
        <v>-2.575249610241474E-2</v>
      </c>
      <c r="Q83" s="17">
        <f t="shared" si="3"/>
        <v>9.1711401191070831E-3</v>
      </c>
      <c r="R83" s="17">
        <f t="shared" si="3"/>
        <v>-1.4184634991956413E-2</v>
      </c>
      <c r="S83" s="17">
        <f t="shared" si="3"/>
        <v>4.3010818993907017E-3</v>
      </c>
      <c r="T83" s="17">
        <f t="shared" si="3"/>
        <v>0</v>
      </c>
      <c r="U83" s="17">
        <f t="shared" si="3"/>
        <v>8.2836005579149177E-2</v>
      </c>
    </row>
    <row r="84" spans="15:21" x14ac:dyDescent="0.2">
      <c r="O84" s="25">
        <f t="shared" si="3"/>
        <v>45061</v>
      </c>
      <c r="P84" s="17">
        <f t="shared" si="3"/>
        <v>-3.0907537463076548E-2</v>
      </c>
      <c r="Q84" s="17">
        <f t="shared" si="3"/>
        <v>2.9749686171060698E-2</v>
      </c>
      <c r="R84" s="17">
        <f t="shared" si="3"/>
        <v>1.1363758650315003E-2</v>
      </c>
      <c r="S84" s="17">
        <f t="shared" si="3"/>
        <v>0</v>
      </c>
      <c r="T84" s="17">
        <f t="shared" si="3"/>
        <v>-4.6520015634892928E-2</v>
      </c>
      <c r="U84" s="17">
        <f t="shared" si="3"/>
        <v>4.2995363260062668E-2</v>
      </c>
    </row>
    <row r="85" spans="15:21" x14ac:dyDescent="0.2">
      <c r="O85" s="25">
        <f t="shared" si="3"/>
        <v>45068</v>
      </c>
      <c r="P85" s="17">
        <f t="shared" si="3"/>
        <v>-4.1195756438267166E-2</v>
      </c>
      <c r="Q85" s="17">
        <f t="shared" si="3"/>
        <v>-3.2562627547675388E-2</v>
      </c>
      <c r="R85" s="17">
        <f t="shared" si="3"/>
        <v>-8.8553397341445059E-2</v>
      </c>
      <c r="S85" s="17">
        <f t="shared" si="3"/>
        <v>-2.1692824611259896E-2</v>
      </c>
      <c r="T85" s="17">
        <f t="shared" si="3"/>
        <v>4.6520015634892907E-2</v>
      </c>
      <c r="U85" s="17">
        <f t="shared" si="3"/>
        <v>-9.4508897710170653E-2</v>
      </c>
    </row>
    <row r="86" spans="15:21" x14ac:dyDescent="0.2">
      <c r="O86" s="25">
        <f t="shared" ref="O86:U94" si="4">O39</f>
        <v>45075</v>
      </c>
      <c r="P86" s="17">
        <f t="shared" si="4"/>
        <v>-2.3641763057040653E-2</v>
      </c>
      <c r="Q86" s="17">
        <f t="shared" si="4"/>
        <v>5.4141347507291326E-2</v>
      </c>
      <c r="R86" s="17">
        <f t="shared" si="4"/>
        <v>3.0816665374081144E-3</v>
      </c>
      <c r="S86" s="17">
        <f t="shared" si="4"/>
        <v>8.7336799687546315E-3</v>
      </c>
      <c r="T86" s="17">
        <f t="shared" si="4"/>
        <v>0</v>
      </c>
      <c r="U86" s="17">
        <f t="shared" si="4"/>
        <v>-1.5538603427779161E-2</v>
      </c>
    </row>
    <row r="87" spans="15:21" x14ac:dyDescent="0.2">
      <c r="O87" s="25">
        <f t="shared" si="4"/>
        <v>45082</v>
      </c>
      <c r="P87" s="17">
        <f t="shared" si="4"/>
        <v>-2.9128272923023713E-2</v>
      </c>
      <c r="Q87" s="17">
        <f t="shared" si="4"/>
        <v>-1.9535818329815782E-2</v>
      </c>
      <c r="R87" s="17">
        <f t="shared" si="4"/>
        <v>2.7315810646962924E-2</v>
      </c>
      <c r="S87" s="17">
        <f t="shared" si="4"/>
        <v>-8.7336799687546662E-3</v>
      </c>
      <c r="T87" s="17">
        <f t="shared" si="4"/>
        <v>-0.2876820724517809</v>
      </c>
      <c r="U87" s="17">
        <f t="shared" si="4"/>
        <v>6.0756209421072432E-2</v>
      </c>
    </row>
    <row r="88" spans="15:21" x14ac:dyDescent="0.2">
      <c r="O88" s="16"/>
      <c r="P88" s="17"/>
      <c r="Q88" s="17"/>
      <c r="R88" s="17"/>
      <c r="S88" s="17"/>
      <c r="T88" s="17"/>
      <c r="U88" s="17"/>
    </row>
    <row r="89" spans="15:21" x14ac:dyDescent="0.2">
      <c r="O89" s="16"/>
      <c r="P89" s="17"/>
      <c r="Q89" s="17" t="str">
        <f t="shared" si="4"/>
        <v>GEM</v>
      </c>
      <c r="R89" s="18" t="str">
        <f t="shared" si="4"/>
        <v>G8 EDUCATION LIMITED</v>
      </c>
      <c r="S89" s="17"/>
      <c r="T89" s="17"/>
      <c r="U89" s="17"/>
    </row>
    <row r="90" spans="15:21" x14ac:dyDescent="0.2">
      <c r="O90" s="16"/>
      <c r="P90" s="17"/>
      <c r="Q90" s="17" t="str">
        <f t="shared" si="4"/>
        <v>JIN</v>
      </c>
      <c r="R90" s="18" t="str">
        <f t="shared" si="4"/>
        <v>JUMBO INTERACTIVE LIMITED</v>
      </c>
      <c r="S90" s="17"/>
      <c r="T90" s="17"/>
      <c r="U90" s="17"/>
    </row>
    <row r="91" spans="15:21" x14ac:dyDescent="0.2">
      <c r="O91" s="16"/>
      <c r="P91" s="17"/>
      <c r="Q91" s="17" t="str">
        <f t="shared" si="4"/>
        <v>ACL</v>
      </c>
      <c r="R91" s="18" t="str">
        <f t="shared" si="4"/>
        <v>Australian Clinical Labs Ltd</v>
      </c>
      <c r="S91" s="17"/>
      <c r="T91" s="17"/>
      <c r="U91" s="17"/>
    </row>
    <row r="92" spans="15:21" x14ac:dyDescent="0.2">
      <c r="O92" s="16"/>
      <c r="P92" s="17"/>
      <c r="Q92" s="17" t="str">
        <f t="shared" si="4"/>
        <v>MVF</v>
      </c>
      <c r="R92" s="18" t="str">
        <f t="shared" si="4"/>
        <v>MONASH IVF GROUP LIMITED</v>
      </c>
      <c r="S92" s="17"/>
      <c r="T92" s="17"/>
      <c r="U92" s="17"/>
    </row>
    <row r="93" spans="15:21" x14ac:dyDescent="0.2">
      <c r="O93" s="16"/>
      <c r="P93" s="17"/>
      <c r="Q93" s="17" t="str">
        <f t="shared" si="4"/>
        <v>BCB</v>
      </c>
      <c r="R93" s="18" t="str">
        <f t="shared" si="4"/>
        <v>BOWEN COKING COAL LIMITED</v>
      </c>
      <c r="S93" s="17"/>
      <c r="T93" s="17"/>
      <c r="U93" s="17"/>
    </row>
    <row r="94" spans="15:21" x14ac:dyDescent="0.2">
      <c r="O94" s="19"/>
      <c r="P94" s="17"/>
      <c r="Q94" s="17" t="str">
        <f t="shared" si="4"/>
        <v>PLS</v>
      </c>
      <c r="R94" s="18" t="str">
        <f t="shared" si="4"/>
        <v>PILBARA MINERALS LIMITED</v>
      </c>
      <c r="S94" s="17"/>
      <c r="T94" s="17"/>
      <c r="U94" s="17"/>
    </row>
    <row r="96" spans="15:21" x14ac:dyDescent="0.2">
      <c r="O96" s="11"/>
      <c r="P96" s="12" t="s">
        <v>41</v>
      </c>
      <c r="Q96" s="13"/>
      <c r="R96" s="13"/>
      <c r="S96" s="13"/>
      <c r="T96" s="13"/>
      <c r="U96" s="13"/>
    </row>
    <row r="97" spans="15:21" x14ac:dyDescent="0.2">
      <c r="O97" s="14"/>
      <c r="P97" s="15" t="str">
        <f t="shared" ref="P97:U97" si="5">P30</f>
        <v>XASX:GEM</v>
      </c>
      <c r="Q97" s="15" t="str">
        <f t="shared" si="5"/>
        <v>XASX:JIN</v>
      </c>
      <c r="R97" s="15" t="str">
        <f t="shared" si="5"/>
        <v>XASX:ACL</v>
      </c>
      <c r="S97" s="15" t="str">
        <f t="shared" si="5"/>
        <v>XASX:MVF</v>
      </c>
      <c r="T97" s="15" t="str">
        <f t="shared" si="5"/>
        <v>XASX:BCB</v>
      </c>
      <c r="U97" s="15" t="str">
        <f t="shared" si="5"/>
        <v>XASX:PLS</v>
      </c>
    </row>
    <row r="98" spans="15:21" x14ac:dyDescent="0.2">
      <c r="O98" s="25">
        <f t="shared" ref="O98:O107" si="6">O31</f>
        <v>45019</v>
      </c>
      <c r="P98" s="20">
        <v>-2.5105921131076358E-2</v>
      </c>
      <c r="Q98" s="20">
        <v>6.3794196577713888E-2</v>
      </c>
      <c r="R98" s="20">
        <v>5.6497325421191276E-3</v>
      </c>
      <c r="S98" s="20">
        <v>9.3023926623136306E-3</v>
      </c>
      <c r="T98" s="20">
        <v>3.9220713153281329E-2</v>
      </c>
      <c r="U98" s="20">
        <v>-8.7472950965052865E-2</v>
      </c>
    </row>
    <row r="99" spans="15:21" x14ac:dyDescent="0.2">
      <c r="O99" s="25">
        <f t="shared" si="6"/>
        <v>45026</v>
      </c>
      <c r="P99" s="20">
        <v>3.3336420267591926E-2</v>
      </c>
      <c r="Q99" s="20">
        <v>9.6332719771033033E-3</v>
      </c>
      <c r="R99" s="20">
        <v>-5.6497325421190209E-3</v>
      </c>
      <c r="S99" s="20">
        <v>4.5256591588120648E-2</v>
      </c>
      <c r="T99" s="20">
        <v>-1.9418085857101627E-2</v>
      </c>
      <c r="U99" s="20">
        <v>3.8048067637529964E-2</v>
      </c>
    </row>
    <row r="100" spans="15:21" x14ac:dyDescent="0.2">
      <c r="O100" s="25">
        <f t="shared" si="6"/>
        <v>45033</v>
      </c>
      <c r="P100" s="20">
        <v>2.4292692569044483E-2</v>
      </c>
      <c r="Q100" s="20">
        <v>-2.0865138463961787E-2</v>
      </c>
      <c r="R100" s="20">
        <v>4.9734005674138382E-2</v>
      </c>
      <c r="S100" s="20">
        <v>-3.6039936483196693E-2</v>
      </c>
      <c r="T100" s="20">
        <v>-4.0005334613699248E-2</v>
      </c>
      <c r="U100" s="20">
        <v>6.9526062648610096E-2</v>
      </c>
    </row>
    <row r="101" spans="15:21" x14ac:dyDescent="0.2">
      <c r="O101" s="25">
        <f t="shared" si="6"/>
        <v>45040</v>
      </c>
      <c r="P101" s="20">
        <v>-2.4292692569044587E-2</v>
      </c>
      <c r="Q101" s="20">
        <v>-1.5939616412157187E-2</v>
      </c>
      <c r="R101" s="20">
        <v>-4.9734005674138444E-2</v>
      </c>
      <c r="S101" s="20">
        <v>5.7922647732704509E-2</v>
      </c>
      <c r="T101" s="20">
        <v>2.0202707317519469E-2</v>
      </c>
      <c r="U101" s="20">
        <v>5.3281366612936781E-2</v>
      </c>
    </row>
    <row r="102" spans="15:21" x14ac:dyDescent="0.2">
      <c r="O102" s="25">
        <f t="shared" si="6"/>
        <v>45047</v>
      </c>
      <c r="P102" s="20">
        <v>-3.3336420267591836E-2</v>
      </c>
      <c r="Q102" s="20">
        <v>7.6564238228592013E-2</v>
      </c>
      <c r="R102" s="20">
        <v>5.6497325421191276E-3</v>
      </c>
      <c r="S102" s="20">
        <v>4.3196611445163796E-3</v>
      </c>
      <c r="T102" s="20">
        <v>-0.12783337150988489</v>
      </c>
      <c r="U102" s="20">
        <v>3.7041271680349076E-2</v>
      </c>
    </row>
    <row r="103" spans="15:21" x14ac:dyDescent="0.2">
      <c r="O103" s="25">
        <f t="shared" si="6"/>
        <v>45054</v>
      </c>
      <c r="P103" s="20">
        <v>-2.575249610241474E-2</v>
      </c>
      <c r="Q103" s="20">
        <v>9.1711401191070831E-3</v>
      </c>
      <c r="R103" s="20">
        <v>-1.4184634991956413E-2</v>
      </c>
      <c r="S103" s="20">
        <v>4.3010818993907017E-3</v>
      </c>
      <c r="T103" s="20">
        <v>0</v>
      </c>
      <c r="U103" s="20">
        <v>8.2836005579149177E-2</v>
      </c>
    </row>
    <row r="104" spans="15:21" x14ac:dyDescent="0.2">
      <c r="O104" s="25">
        <f t="shared" si="6"/>
        <v>45061</v>
      </c>
      <c r="P104" s="20">
        <v>-3.0907537463076548E-2</v>
      </c>
      <c r="Q104" s="20">
        <v>2.9749686171060698E-2</v>
      </c>
      <c r="R104" s="20">
        <v>1.1363758650315003E-2</v>
      </c>
      <c r="S104" s="20">
        <v>0</v>
      </c>
      <c r="T104" s="20">
        <v>-4.6520015634892928E-2</v>
      </c>
      <c r="U104" s="20">
        <v>4.2995363260062668E-2</v>
      </c>
    </row>
    <row r="105" spans="15:21" x14ac:dyDescent="0.2">
      <c r="O105" s="25">
        <f t="shared" si="6"/>
        <v>45068</v>
      </c>
      <c r="P105" s="20">
        <v>-4.1195756438267166E-2</v>
      </c>
      <c r="Q105" s="20">
        <v>-3.2562627547675388E-2</v>
      </c>
      <c r="R105" s="20">
        <v>-8.8553397341445059E-2</v>
      </c>
      <c r="S105" s="20">
        <v>-2.1692824611259896E-2</v>
      </c>
      <c r="T105" s="20">
        <v>4.6520015634892907E-2</v>
      </c>
      <c r="U105" s="20">
        <v>-9.4508897710170653E-2</v>
      </c>
    </row>
    <row r="106" spans="15:21" x14ac:dyDescent="0.2">
      <c r="O106" s="25">
        <f t="shared" si="6"/>
        <v>45075</v>
      </c>
      <c r="P106" s="20">
        <v>-2.3641763057040653E-2</v>
      </c>
      <c r="Q106" s="20">
        <v>5.4141347507291326E-2</v>
      </c>
      <c r="R106" s="20">
        <v>3.0816665374081144E-3</v>
      </c>
      <c r="S106" s="20">
        <v>8.7336799687546315E-3</v>
      </c>
      <c r="T106" s="20">
        <v>0</v>
      </c>
      <c r="U106" s="20">
        <v>-1.5538603427779161E-2</v>
      </c>
    </row>
    <row r="107" spans="15:21" x14ac:dyDescent="0.2">
      <c r="O107" s="25">
        <f t="shared" si="6"/>
        <v>45082</v>
      </c>
      <c r="P107" s="20">
        <v>-2.9128272923023713E-2</v>
      </c>
      <c r="Q107" s="20">
        <v>-1.9535818329815782E-2</v>
      </c>
      <c r="R107" s="20">
        <v>2.7315810646962924E-2</v>
      </c>
      <c r="S107" s="20">
        <v>-8.7336799687546662E-3</v>
      </c>
      <c r="T107" s="20">
        <v>-0.2876820724517809</v>
      </c>
      <c r="U107" s="20">
        <v>6.0756209421072432E-2</v>
      </c>
    </row>
    <row r="108" spans="15:21" x14ac:dyDescent="0.2">
      <c r="O108" s="16"/>
      <c r="P108" s="17"/>
      <c r="Q108" s="17"/>
      <c r="R108" s="17"/>
      <c r="S108" s="17"/>
      <c r="T108" s="17"/>
      <c r="U108" s="17"/>
    </row>
    <row r="109" spans="15:21" x14ac:dyDescent="0.2">
      <c r="O109" s="16"/>
      <c r="P109" s="17"/>
      <c r="Q109" s="17" t="str">
        <f t="shared" ref="Q109:R114" si="7">Q89</f>
        <v>GEM</v>
      </c>
      <c r="R109" s="18" t="str">
        <f t="shared" si="7"/>
        <v>G8 EDUCATION LIMITED</v>
      </c>
      <c r="S109" s="17"/>
      <c r="T109" s="17"/>
      <c r="U109" s="17"/>
    </row>
    <row r="110" spans="15:21" x14ac:dyDescent="0.2">
      <c r="O110" s="16"/>
      <c r="P110" s="17"/>
      <c r="Q110" s="17" t="str">
        <f t="shared" si="7"/>
        <v>JIN</v>
      </c>
      <c r="R110" s="18" t="str">
        <f t="shared" si="7"/>
        <v>JUMBO INTERACTIVE LIMITED</v>
      </c>
      <c r="S110" s="17"/>
      <c r="T110" s="17"/>
      <c r="U110" s="17"/>
    </row>
    <row r="111" spans="15:21" x14ac:dyDescent="0.2">
      <c r="O111" s="16"/>
      <c r="P111" s="17"/>
      <c r="Q111" s="17" t="str">
        <f t="shared" si="7"/>
        <v>ACL</v>
      </c>
      <c r="R111" s="18" t="str">
        <f t="shared" si="7"/>
        <v>Australian Clinical Labs Ltd</v>
      </c>
      <c r="S111" s="17"/>
      <c r="T111" s="17"/>
      <c r="U111" s="17"/>
    </row>
    <row r="112" spans="15:21" x14ac:dyDescent="0.2">
      <c r="O112" s="16"/>
      <c r="P112" s="17"/>
      <c r="Q112" s="17" t="str">
        <f t="shared" si="7"/>
        <v>MVF</v>
      </c>
      <c r="R112" s="18" t="str">
        <f t="shared" si="7"/>
        <v>MONASH IVF GROUP LIMITED</v>
      </c>
      <c r="S112" s="17"/>
      <c r="T112" s="17"/>
      <c r="U112" s="17"/>
    </row>
    <row r="113" spans="15:21" x14ac:dyDescent="0.2">
      <c r="O113" s="16"/>
      <c r="P113" s="17"/>
      <c r="Q113" s="17" t="str">
        <f t="shared" si="7"/>
        <v>BCB</v>
      </c>
      <c r="R113" s="18" t="str">
        <f t="shared" si="7"/>
        <v>BOWEN COKING COAL LIMITED</v>
      </c>
      <c r="S113" s="17"/>
      <c r="T113" s="17"/>
      <c r="U113" s="17"/>
    </row>
    <row r="114" spans="15:21" x14ac:dyDescent="0.2">
      <c r="O114" s="19"/>
      <c r="P114" s="17"/>
      <c r="Q114" s="17" t="str">
        <f t="shared" si="7"/>
        <v>PLS</v>
      </c>
      <c r="R114" s="18" t="str">
        <f t="shared" si="7"/>
        <v>PILBARA MINERALS LIMITED</v>
      </c>
      <c r="S114" s="17"/>
      <c r="T114" s="17"/>
      <c r="U114" s="17"/>
    </row>
    <row r="117" spans="15:21" x14ac:dyDescent="0.2">
      <c r="O117" s="1" t="s">
        <v>18</v>
      </c>
    </row>
    <row r="118" spans="15:21" x14ac:dyDescent="0.2">
      <c r="O118" s="1" t="s">
        <v>19</v>
      </c>
    </row>
    <row r="119" spans="15:21" x14ac:dyDescent="0.2">
      <c r="O119" s="1" t="s">
        <v>20</v>
      </c>
    </row>
    <row r="120" spans="15:21" x14ac:dyDescent="0.2">
      <c r="O120" s="1" t="s">
        <v>24</v>
      </c>
    </row>
    <row r="122" spans="15:21" x14ac:dyDescent="0.2">
      <c r="O122" s="11"/>
      <c r="P122" s="12" t="str">
        <f t="shared" ref="O122:U131" si="8">P29</f>
        <v>Weekly returns for six stocks</v>
      </c>
      <c r="Q122" s="13"/>
      <c r="R122" s="13"/>
      <c r="S122" s="13"/>
      <c r="T122" s="13"/>
      <c r="U122" s="13"/>
    </row>
    <row r="123" spans="15:21" x14ac:dyDescent="0.2">
      <c r="O123" s="14"/>
      <c r="P123" s="15" t="str">
        <f t="shared" si="8"/>
        <v>XASX:GEM</v>
      </c>
      <c r="Q123" s="15" t="str">
        <f t="shared" si="8"/>
        <v>XASX:JIN</v>
      </c>
      <c r="R123" s="15" t="str">
        <f t="shared" si="8"/>
        <v>XASX:ACL</v>
      </c>
      <c r="S123" s="15" t="str">
        <f t="shared" si="8"/>
        <v>XASX:MVF</v>
      </c>
      <c r="T123" s="15" t="str">
        <f t="shared" si="8"/>
        <v>XASX:BCB</v>
      </c>
      <c r="U123" s="15" t="str">
        <f t="shared" si="8"/>
        <v>XASX:PLS</v>
      </c>
    </row>
    <row r="124" spans="15:21" x14ac:dyDescent="0.2">
      <c r="O124" s="25">
        <f t="shared" si="8"/>
        <v>45019</v>
      </c>
      <c r="P124" s="17">
        <f t="shared" si="8"/>
        <v>-2.5105921131076358E-2</v>
      </c>
      <c r="Q124" s="17">
        <f t="shared" si="8"/>
        <v>6.3794196577713888E-2</v>
      </c>
      <c r="R124" s="17">
        <f t="shared" si="8"/>
        <v>5.6497325421191276E-3</v>
      </c>
      <c r="S124" s="17">
        <f t="shared" si="8"/>
        <v>9.3023926623136306E-3</v>
      </c>
      <c r="T124" s="17">
        <f t="shared" si="8"/>
        <v>3.9220713153281329E-2</v>
      </c>
      <c r="U124" s="17">
        <f t="shared" si="8"/>
        <v>-8.7472950965052865E-2</v>
      </c>
    </row>
    <row r="125" spans="15:21" x14ac:dyDescent="0.2">
      <c r="O125" s="25">
        <f t="shared" si="8"/>
        <v>45026</v>
      </c>
      <c r="P125" s="17">
        <f t="shared" si="8"/>
        <v>3.3336420267591926E-2</v>
      </c>
      <c r="Q125" s="17">
        <f t="shared" si="8"/>
        <v>9.6332719771033033E-3</v>
      </c>
      <c r="R125" s="17">
        <f t="shared" si="8"/>
        <v>-5.6497325421190209E-3</v>
      </c>
      <c r="S125" s="17">
        <f t="shared" si="8"/>
        <v>4.5256591588120648E-2</v>
      </c>
      <c r="T125" s="17">
        <f t="shared" si="8"/>
        <v>-1.9418085857101627E-2</v>
      </c>
      <c r="U125" s="17">
        <f t="shared" si="8"/>
        <v>3.8048067637529964E-2</v>
      </c>
    </row>
    <row r="126" spans="15:21" x14ac:dyDescent="0.2">
      <c r="O126" s="25">
        <f t="shared" si="8"/>
        <v>45033</v>
      </c>
      <c r="P126" s="17">
        <f t="shared" si="8"/>
        <v>2.4292692569044483E-2</v>
      </c>
      <c r="Q126" s="17">
        <f t="shared" si="8"/>
        <v>-2.0865138463961787E-2</v>
      </c>
      <c r="R126" s="17">
        <f t="shared" si="8"/>
        <v>4.9734005674138382E-2</v>
      </c>
      <c r="S126" s="17">
        <f t="shared" si="8"/>
        <v>-3.6039936483196693E-2</v>
      </c>
      <c r="T126" s="17">
        <f t="shared" si="8"/>
        <v>-4.0005334613699248E-2</v>
      </c>
      <c r="U126" s="17">
        <f t="shared" si="8"/>
        <v>6.9526062648610096E-2</v>
      </c>
    </row>
    <row r="127" spans="15:21" x14ac:dyDescent="0.2">
      <c r="O127" s="25">
        <f t="shared" si="8"/>
        <v>45040</v>
      </c>
      <c r="P127" s="17">
        <f t="shared" si="8"/>
        <v>-2.4292692569044587E-2</v>
      </c>
      <c r="Q127" s="17">
        <f t="shared" si="8"/>
        <v>-1.5939616412157187E-2</v>
      </c>
      <c r="R127" s="17">
        <f t="shared" si="8"/>
        <v>-4.9734005674138444E-2</v>
      </c>
      <c r="S127" s="17">
        <f t="shared" si="8"/>
        <v>5.7922647732704509E-2</v>
      </c>
      <c r="T127" s="17">
        <f t="shared" si="8"/>
        <v>2.0202707317519469E-2</v>
      </c>
      <c r="U127" s="17">
        <f t="shared" si="8"/>
        <v>5.3281366612936781E-2</v>
      </c>
    </row>
    <row r="128" spans="15:21" x14ac:dyDescent="0.2">
      <c r="O128" s="25">
        <f t="shared" si="8"/>
        <v>45047</v>
      </c>
      <c r="P128" s="17">
        <f t="shared" si="8"/>
        <v>-3.3336420267591836E-2</v>
      </c>
      <c r="Q128" s="17">
        <f t="shared" si="8"/>
        <v>7.6564238228592013E-2</v>
      </c>
      <c r="R128" s="17">
        <f t="shared" si="8"/>
        <v>5.6497325421191276E-3</v>
      </c>
      <c r="S128" s="17">
        <f t="shared" si="8"/>
        <v>4.3196611445163796E-3</v>
      </c>
      <c r="T128" s="17">
        <f t="shared" si="8"/>
        <v>-0.12783337150988489</v>
      </c>
      <c r="U128" s="17">
        <f t="shared" si="8"/>
        <v>3.7041271680349076E-2</v>
      </c>
    </row>
    <row r="129" spans="15:21" x14ac:dyDescent="0.2">
      <c r="O129" s="25">
        <f t="shared" si="8"/>
        <v>45054</v>
      </c>
      <c r="P129" s="17">
        <f t="shared" si="8"/>
        <v>-2.575249610241474E-2</v>
      </c>
      <c r="Q129" s="17">
        <f t="shared" si="8"/>
        <v>9.1711401191070831E-3</v>
      </c>
      <c r="R129" s="17">
        <f t="shared" si="8"/>
        <v>-1.4184634991956413E-2</v>
      </c>
      <c r="S129" s="17">
        <f t="shared" si="8"/>
        <v>4.3010818993907017E-3</v>
      </c>
      <c r="T129" s="17">
        <f t="shared" si="8"/>
        <v>0</v>
      </c>
      <c r="U129" s="17">
        <f t="shared" si="8"/>
        <v>8.2836005579149177E-2</v>
      </c>
    </row>
    <row r="130" spans="15:21" x14ac:dyDescent="0.2">
      <c r="O130" s="25">
        <f t="shared" si="8"/>
        <v>45061</v>
      </c>
      <c r="P130" s="17">
        <f t="shared" si="8"/>
        <v>-3.0907537463076548E-2</v>
      </c>
      <c r="Q130" s="17">
        <f t="shared" si="8"/>
        <v>2.9749686171060698E-2</v>
      </c>
      <c r="R130" s="17">
        <f t="shared" si="8"/>
        <v>1.1363758650315003E-2</v>
      </c>
      <c r="S130" s="17">
        <f t="shared" si="8"/>
        <v>0</v>
      </c>
      <c r="T130" s="17">
        <f t="shared" si="8"/>
        <v>-4.6520015634892928E-2</v>
      </c>
      <c r="U130" s="17">
        <f t="shared" si="8"/>
        <v>4.2995363260062668E-2</v>
      </c>
    </row>
    <row r="131" spans="15:21" x14ac:dyDescent="0.2">
      <c r="O131" s="25">
        <f t="shared" si="8"/>
        <v>45068</v>
      </c>
      <c r="P131" s="17">
        <f t="shared" si="8"/>
        <v>-4.1195756438267166E-2</v>
      </c>
      <c r="Q131" s="17">
        <f t="shared" si="8"/>
        <v>-3.2562627547675388E-2</v>
      </c>
      <c r="R131" s="17">
        <f t="shared" si="8"/>
        <v>-8.8553397341445059E-2</v>
      </c>
      <c r="S131" s="17">
        <f t="shared" si="8"/>
        <v>-2.1692824611259896E-2</v>
      </c>
      <c r="T131" s="17">
        <f t="shared" si="8"/>
        <v>4.6520015634892907E-2</v>
      </c>
      <c r="U131" s="17">
        <f t="shared" si="8"/>
        <v>-9.4508897710170653E-2</v>
      </c>
    </row>
    <row r="132" spans="15:21" x14ac:dyDescent="0.2">
      <c r="O132" s="25">
        <f t="shared" ref="O132:U140" si="9">O39</f>
        <v>45075</v>
      </c>
      <c r="P132" s="17">
        <f t="shared" si="9"/>
        <v>-2.3641763057040653E-2</v>
      </c>
      <c r="Q132" s="17">
        <f t="shared" si="9"/>
        <v>5.4141347507291326E-2</v>
      </c>
      <c r="R132" s="17">
        <f t="shared" si="9"/>
        <v>3.0816665374081144E-3</v>
      </c>
      <c r="S132" s="17">
        <f t="shared" si="9"/>
        <v>8.7336799687546315E-3</v>
      </c>
      <c r="T132" s="17">
        <f t="shared" si="9"/>
        <v>0</v>
      </c>
      <c r="U132" s="17">
        <f t="shared" si="9"/>
        <v>-1.5538603427779161E-2</v>
      </c>
    </row>
    <row r="133" spans="15:21" x14ac:dyDescent="0.2">
      <c r="O133" s="25">
        <f t="shared" si="9"/>
        <v>45082</v>
      </c>
      <c r="P133" s="17">
        <f t="shared" si="9"/>
        <v>-2.9128272923023713E-2</v>
      </c>
      <c r="Q133" s="17">
        <f t="shared" si="9"/>
        <v>-1.9535818329815782E-2</v>
      </c>
      <c r="R133" s="17">
        <f t="shared" si="9"/>
        <v>2.7315810646962924E-2</v>
      </c>
      <c r="S133" s="17">
        <f t="shared" si="9"/>
        <v>-8.7336799687546662E-3</v>
      </c>
      <c r="T133" s="17">
        <f t="shared" si="9"/>
        <v>-0.2876820724517809</v>
      </c>
      <c r="U133" s="17">
        <f t="shared" si="9"/>
        <v>6.0756209421072432E-2</v>
      </c>
    </row>
    <row r="134" spans="15:21" x14ac:dyDescent="0.2">
      <c r="O134" s="16"/>
      <c r="P134" s="17"/>
      <c r="Q134" s="17"/>
      <c r="R134" s="17"/>
      <c r="S134" s="17"/>
      <c r="T134" s="17"/>
      <c r="U134" s="17"/>
    </row>
    <row r="135" spans="15:21" x14ac:dyDescent="0.2">
      <c r="O135" s="16"/>
      <c r="P135" s="17"/>
      <c r="Q135" s="17" t="str">
        <f t="shared" si="9"/>
        <v>GEM</v>
      </c>
      <c r="R135" s="18" t="str">
        <f t="shared" si="9"/>
        <v>G8 EDUCATION LIMITED</v>
      </c>
      <c r="S135" s="17"/>
      <c r="T135" s="17"/>
      <c r="U135" s="17"/>
    </row>
    <row r="136" spans="15:21" x14ac:dyDescent="0.2">
      <c r="O136" s="16"/>
      <c r="P136" s="17"/>
      <c r="Q136" s="17" t="str">
        <f t="shared" si="9"/>
        <v>JIN</v>
      </c>
      <c r="R136" s="18" t="str">
        <f t="shared" si="9"/>
        <v>JUMBO INTERACTIVE LIMITED</v>
      </c>
      <c r="S136" s="17"/>
      <c r="T136" s="17"/>
      <c r="U136" s="17"/>
    </row>
    <row r="137" spans="15:21" x14ac:dyDescent="0.2">
      <c r="O137" s="16"/>
      <c r="P137" s="17"/>
      <c r="Q137" s="17" t="str">
        <f t="shared" si="9"/>
        <v>ACL</v>
      </c>
      <c r="R137" s="18" t="str">
        <f t="shared" si="9"/>
        <v>Australian Clinical Labs Ltd</v>
      </c>
      <c r="S137" s="17"/>
      <c r="T137" s="17"/>
      <c r="U137" s="17"/>
    </row>
    <row r="138" spans="15:21" x14ac:dyDescent="0.2">
      <c r="O138" s="16"/>
      <c r="P138" s="17"/>
      <c r="Q138" s="17" t="str">
        <f t="shared" si="9"/>
        <v>MVF</v>
      </c>
      <c r="R138" s="18" t="str">
        <f t="shared" si="9"/>
        <v>MONASH IVF GROUP LIMITED</v>
      </c>
      <c r="S138" s="17"/>
      <c r="T138" s="17"/>
      <c r="U138" s="17"/>
    </row>
    <row r="139" spans="15:21" x14ac:dyDescent="0.2">
      <c r="O139" s="16"/>
      <c r="P139" s="17"/>
      <c r="Q139" s="17" t="str">
        <f t="shared" si="9"/>
        <v>BCB</v>
      </c>
      <c r="R139" s="18" t="str">
        <f t="shared" si="9"/>
        <v>BOWEN COKING COAL LIMITED</v>
      </c>
      <c r="S139" s="17"/>
      <c r="T139" s="17"/>
      <c r="U139" s="17"/>
    </row>
    <row r="140" spans="15:21" x14ac:dyDescent="0.2">
      <c r="O140" s="19"/>
      <c r="P140" s="17"/>
      <c r="Q140" s="17" t="str">
        <f t="shared" si="9"/>
        <v>PLS</v>
      </c>
      <c r="R140" s="18" t="str">
        <f t="shared" si="9"/>
        <v>PILBARA MINERALS LIMITED</v>
      </c>
      <c r="S140" s="17"/>
      <c r="T140" s="17"/>
      <c r="U140" s="17"/>
    </row>
    <row r="142" spans="15:21" x14ac:dyDescent="0.2">
      <c r="O142" s="1" t="s">
        <v>21</v>
      </c>
      <c r="P142" s="24">
        <f>AVERAGE(P124:P133)</f>
        <v>-1.7573174711489923E-2</v>
      </c>
      <c r="Q142" s="24">
        <f>AVERAGE(Q124:Q133)</f>
        <v>1.5415067982725817E-2</v>
      </c>
      <c r="R142" s="24">
        <f t="shared" ref="R142:U142" si="10">AVERAGE(R124:R133)</f>
        <v>-5.5327063956596258E-3</v>
      </c>
      <c r="S142" s="24">
        <f t="shared" si="10"/>
        <v>6.3369613932589232E-3</v>
      </c>
      <c r="T142" s="24">
        <f t="shared" si="10"/>
        <v>-4.1551544396166581E-2</v>
      </c>
      <c r="U142" s="24">
        <f t="shared" si="10"/>
        <v>1.8696389473670756E-2</v>
      </c>
    </row>
    <row r="143" spans="15:21" x14ac:dyDescent="0.2">
      <c r="O143" s="1" t="s">
        <v>21</v>
      </c>
      <c r="P143" s="28">
        <v>-1.7573174711489923E-2</v>
      </c>
      <c r="Q143" s="28">
        <v>1.5415067982725817E-2</v>
      </c>
      <c r="R143" s="28">
        <v>-5.5327063956596258E-3</v>
      </c>
      <c r="S143" s="28">
        <v>6.3369613932589232E-3</v>
      </c>
      <c r="T143" s="28">
        <v>-4.1551544396166581E-2</v>
      </c>
      <c r="U143" s="28">
        <v>1.8696389473670756E-2</v>
      </c>
    </row>
    <row r="144" spans="15:21" x14ac:dyDescent="0.2">
      <c r="O144" s="1" t="s">
        <v>21</v>
      </c>
      <c r="P144" s="27" cm="1">
        <f t="array" ref="P144">my_av(P124:P133)</f>
        <v>-2.9128272923023713E-3</v>
      </c>
      <c r="Q144" s="27" cm="1">
        <f t="array" ref="Q144">my_av(Q124:Q133)</f>
        <v>-1.9535818329815781E-3</v>
      </c>
      <c r="R144" s="27" cm="1">
        <f t="array" ref="R144">my_av(R124:R133)</f>
        <v>2.7315810646962924E-3</v>
      </c>
      <c r="S144" s="27" cm="1">
        <f t="array" ref="S144">my_av(S124:S133)</f>
        <v>-8.7336799687546662E-4</v>
      </c>
      <c r="T144" s="27" cm="1">
        <f t="array" ref="T144">my_av(T124:T133)</f>
        <v>-2.876820724517809E-2</v>
      </c>
      <c r="U144" s="27" cm="1">
        <f t="array" ref="U144">my_av(U124:U133)</f>
        <v>6.0756209421072432E-3</v>
      </c>
    </row>
  </sheetData>
  <sheetProtection algorithmName="SHA-512" hashValue="KIJ4imlKb4rtauu5dS/BFKAwLbhvzxBeVQn1sk+Ymc/MlBMOUTiNuDcUgag0ewQp7VGipk8z9LxPBh8BMoIsiA==" saltValue="XKM9vgpRJ0qE33oB5xhOUA==" spinCount="100000" sheet="1" objects="1" scenarios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R13:AC6515"/>
  <sheetViews>
    <sheetView tabSelected="1" topLeftCell="R8" zoomScaleNormal="50" workbookViewId="0">
      <selection activeCell="AB21" sqref="AB21"/>
    </sheetView>
  </sheetViews>
  <sheetFormatPr baseColWidth="10" defaultColWidth="8.83203125" defaultRowHeight="15" x14ac:dyDescent="0.2"/>
  <cols>
    <col min="18" max="18" width="10.6640625" bestFit="1" customWidth="1"/>
    <col min="23" max="23" width="26.5" bestFit="1" customWidth="1"/>
    <col min="24" max="24" width="32" bestFit="1" customWidth="1"/>
    <col min="25" max="25" width="29.83203125" bestFit="1" customWidth="1"/>
    <col min="27" max="27" width="37" bestFit="1" customWidth="1"/>
    <col min="28" max="28" width="42.5" bestFit="1" customWidth="1"/>
    <col min="29" max="29" width="40.33203125" bestFit="1" customWidth="1"/>
  </cols>
  <sheetData>
    <row r="13" spans="18:18" x14ac:dyDescent="0.2">
      <c r="R13" s="1" t="s">
        <v>34</v>
      </c>
    </row>
    <row r="14" spans="18:18" x14ac:dyDescent="0.2">
      <c r="R14" s="1" t="s">
        <v>35</v>
      </c>
    </row>
    <row r="15" spans="18:18" x14ac:dyDescent="0.2">
      <c r="R15" s="1"/>
    </row>
    <row r="16" spans="18:18" x14ac:dyDescent="0.2">
      <c r="R16" s="1" t="s">
        <v>36</v>
      </c>
    </row>
    <row r="17" spans="18:29" x14ac:dyDescent="0.2">
      <c r="R17" s="1" t="s">
        <v>37</v>
      </c>
    </row>
    <row r="18" spans="18:29" x14ac:dyDescent="0.2">
      <c r="R18" s="1"/>
    </row>
    <row r="19" spans="18:29" x14ac:dyDescent="0.2">
      <c r="R19" s="1" t="s">
        <v>38</v>
      </c>
    </row>
    <row r="20" spans="18:29" x14ac:dyDescent="0.2">
      <c r="R20" s="1" t="s">
        <v>39</v>
      </c>
    </row>
    <row r="22" spans="18:29" x14ac:dyDescent="0.2">
      <c r="R22" s="1" t="s">
        <v>2</v>
      </c>
      <c r="S22" s="1" t="s">
        <v>30</v>
      </c>
      <c r="T22" s="1" t="s">
        <v>31</v>
      </c>
      <c r="U22" s="1" t="s">
        <v>32</v>
      </c>
      <c r="W22" s="1" t="s">
        <v>29</v>
      </c>
      <c r="X22" s="1" t="s">
        <v>45</v>
      </c>
      <c r="Y22" s="1" t="s">
        <v>46</v>
      </c>
      <c r="AA22" s="1" t="s">
        <v>33</v>
      </c>
      <c r="AB22" s="1" t="s">
        <v>47</v>
      </c>
      <c r="AC22" s="1" t="s">
        <v>48</v>
      </c>
    </row>
    <row r="23" spans="18:29" x14ac:dyDescent="0.2">
      <c r="R23" s="5">
        <v>30900</v>
      </c>
      <c r="S23">
        <v>1.0356237061070006E-2</v>
      </c>
      <c r="T23">
        <v>7.1040470417072329E-2</v>
      </c>
      <c r="U23">
        <v>7.5805435400813609E-2</v>
      </c>
      <c r="W23" s="23">
        <f>AVERAGE(S23:U23)</f>
        <v>5.2400714292985318E-2</v>
      </c>
      <c r="X23" s="3">
        <v>5.2400714292985318E-2</v>
      </c>
      <c r="Y23" s="27" cm="1">
        <f t="array" ref="Y23">my_av(S23:U23)</f>
        <v>5.2400714292985318E-2</v>
      </c>
      <c r="AA23" s="23">
        <f>STDEV(S23:U23)</f>
        <v>3.6489447407474576E-2</v>
      </c>
      <c r="AB23" s="3">
        <v>3.648944740747459E-2</v>
      </c>
      <c r="AC23" s="27" cm="1">
        <f t="array" ref="AC23">my_std_dev(S23:U23)</f>
        <v>3.648944740747459E-2</v>
      </c>
    </row>
    <row r="24" spans="18:29" x14ac:dyDescent="0.2">
      <c r="R24" s="5">
        <v>30901</v>
      </c>
      <c r="S24">
        <v>7.4065503575689071E-2</v>
      </c>
      <c r="T24">
        <v>1.6424705372718694E-2</v>
      </c>
      <c r="U24">
        <v>4.8685069311639073E-2</v>
      </c>
      <c r="W24" s="23">
        <f t="shared" ref="W24:W87" si="0">AVERAGE(S24:U24)</f>
        <v>4.639175942001561E-2</v>
      </c>
      <c r="X24" s="3">
        <v>4.639175942001561E-2</v>
      </c>
      <c r="Y24" s="27" cm="1">
        <f t="array" ref="Y24">my_av(S24:U24)</f>
        <v>4.639175942001561E-2</v>
      </c>
      <c r="AA24" s="23">
        <f>STDEV(S24:U24)</f>
        <v>2.8888749662509663E-2</v>
      </c>
      <c r="AB24" s="3">
        <v>2.8888749662509657E-2</v>
      </c>
      <c r="AC24" s="27" cm="1">
        <f t="array" ref="AC24">my_std_dev(S24:U24)</f>
        <v>2.8888749662509657E-2</v>
      </c>
    </row>
    <row r="25" spans="18:29" x14ac:dyDescent="0.2">
      <c r="R25" s="5">
        <v>30909</v>
      </c>
      <c r="S25">
        <v>6.602592060261836E-2</v>
      </c>
      <c r="T25">
        <v>6.8722119080556657E-2</v>
      </c>
      <c r="U25">
        <v>2.6426946415622477E-2</v>
      </c>
      <c r="W25" s="23">
        <f t="shared" si="0"/>
        <v>5.3724995366265828E-2</v>
      </c>
      <c r="X25" s="3">
        <v>5.3724995366265828E-2</v>
      </c>
      <c r="Y25" s="27" cm="1">
        <f t="array" ref="Y25">my_av(S25:U25)</f>
        <v>5.3724995366265828E-2</v>
      </c>
      <c r="AA25" s="23">
        <f t="shared" ref="AA25:AA88" si="1">STDEV(S25:U25)</f>
        <v>2.3679209846232185E-2</v>
      </c>
      <c r="AB25" s="3">
        <v>2.3679209846232195E-2</v>
      </c>
      <c r="AC25" s="27" cm="1">
        <f t="array" ref="AC25">my_std_dev(S25:U25)</f>
        <v>2.3679209846232195E-2</v>
      </c>
    </row>
    <row r="26" spans="18:29" x14ac:dyDescent="0.2">
      <c r="R26" s="5">
        <v>30911</v>
      </c>
      <c r="S26">
        <v>7.6804367464809759E-2</v>
      </c>
      <c r="T26">
        <v>4.4129930351331025E-2</v>
      </c>
      <c r="U26">
        <v>7.930910591259907E-2</v>
      </c>
      <c r="W26" s="23">
        <f t="shared" si="0"/>
        <v>6.6747801242913282E-2</v>
      </c>
      <c r="X26" s="3">
        <v>6.6747801242913282E-2</v>
      </c>
      <c r="Y26" s="27" cm="1">
        <f t="array" ref="Y26">my_av(S26:U26)</f>
        <v>6.6747801242913282E-2</v>
      </c>
      <c r="AA26" s="23">
        <f t="shared" si="1"/>
        <v>1.9627646099931881E-2</v>
      </c>
      <c r="AB26" s="3">
        <v>1.9627646099931891E-2</v>
      </c>
      <c r="AC26" s="27" cm="1">
        <f t="array" ref="AC26">my_std_dev(S26:U26)</f>
        <v>1.9627646099931891E-2</v>
      </c>
    </row>
    <row r="27" spans="18:29" x14ac:dyDescent="0.2">
      <c r="R27" s="5">
        <v>30914</v>
      </c>
      <c r="S27">
        <v>6.748462628116908E-2</v>
      </c>
      <c r="T27">
        <v>4.8147888091503742E-2</v>
      </c>
      <c r="U27">
        <v>5.2233564468943693E-2</v>
      </c>
      <c r="W27" s="23">
        <f t="shared" si="0"/>
        <v>5.5955359613872178E-2</v>
      </c>
      <c r="X27" s="3">
        <v>5.5955359613872178E-2</v>
      </c>
      <c r="Y27" s="27" cm="1">
        <f t="array" ref="Y27">my_av(S27:U27)</f>
        <v>5.5955359613872178E-2</v>
      </c>
      <c r="AA27" s="23">
        <f t="shared" si="1"/>
        <v>1.0191475863658071E-2</v>
      </c>
      <c r="AB27" s="3">
        <v>1.0191475863658088E-2</v>
      </c>
      <c r="AC27" s="27" cm="1">
        <f t="array" ref="AC27">my_std_dev(S27:U27)</f>
        <v>1.0191475863658088E-2</v>
      </c>
    </row>
    <row r="28" spans="18:29" x14ac:dyDescent="0.2">
      <c r="R28" s="5">
        <v>30915</v>
      </c>
      <c r="S28">
        <v>2.8522049478400334E-2</v>
      </c>
      <c r="T28">
        <v>6.4762872239994385E-2</v>
      </c>
      <c r="U28">
        <v>9.8019958654845488E-2</v>
      </c>
      <c r="W28" s="23">
        <f t="shared" si="0"/>
        <v>6.3768293457746747E-2</v>
      </c>
      <c r="X28" s="3">
        <v>6.3768293457746747E-2</v>
      </c>
      <c r="Y28" s="27" cm="1">
        <f t="array" ref="Y28">my_av(S28:U28)</f>
        <v>6.3768293457746747E-2</v>
      </c>
      <c r="AA28" s="23">
        <f t="shared" si="1"/>
        <v>3.4759627949532586E-2</v>
      </c>
      <c r="AB28" s="3">
        <v>3.47596279495326E-2</v>
      </c>
      <c r="AC28" s="27" cm="1">
        <f t="array" ref="AC28">my_std_dev(S28:U28)</f>
        <v>3.47596279495326E-2</v>
      </c>
    </row>
    <row r="29" spans="18:29" x14ac:dyDescent="0.2">
      <c r="R29" s="5">
        <v>30916</v>
      </c>
      <c r="S29">
        <v>1.5887249390535763E-2</v>
      </c>
      <c r="T29">
        <v>3.4557845552577314E-2</v>
      </c>
      <c r="U29">
        <v>9.4915927376282377E-2</v>
      </c>
      <c r="W29" s="23">
        <f t="shared" si="0"/>
        <v>4.8453674106465151E-2</v>
      </c>
      <c r="X29" s="3">
        <v>4.8453674106465151E-2</v>
      </c>
      <c r="Y29" s="27" cm="1">
        <f t="array" ref="Y29">my_av(S29:U29)</f>
        <v>4.8453674106465151E-2</v>
      </c>
      <c r="AA29" s="23">
        <f t="shared" si="1"/>
        <v>4.1306216535080896E-2</v>
      </c>
      <c r="AB29" s="3">
        <v>4.1306216535080903E-2</v>
      </c>
      <c r="AC29" s="27" cm="1">
        <f t="array" ref="AC29">my_std_dev(S29:U29)</f>
        <v>4.1306216535080903E-2</v>
      </c>
    </row>
    <row r="30" spans="18:29" x14ac:dyDescent="0.2">
      <c r="R30" s="5">
        <v>30917</v>
      </c>
      <c r="S30">
        <v>8.1030117545193972E-2</v>
      </c>
      <c r="T30">
        <v>2.7635482719428117E-2</v>
      </c>
      <c r="U30">
        <v>2.5325120576870828E-2</v>
      </c>
      <c r="W30" s="23">
        <f t="shared" si="0"/>
        <v>4.466357361383097E-2</v>
      </c>
      <c r="X30" s="3">
        <v>4.466357361383097E-2</v>
      </c>
      <c r="Y30" s="27" cm="1">
        <f t="array" ref="Y30">my_av(S30:U30)</f>
        <v>4.466357361383097E-2</v>
      </c>
      <c r="AA30" s="23">
        <f t="shared" si="1"/>
        <v>3.1515529210870905E-2</v>
      </c>
      <c r="AB30" s="3">
        <v>3.1515529210870898E-2</v>
      </c>
      <c r="AC30" s="27" cm="1">
        <f t="array" ref="AC30">my_std_dev(S30:U30)</f>
        <v>3.1515529210870898E-2</v>
      </c>
    </row>
    <row r="31" spans="18:29" x14ac:dyDescent="0.2">
      <c r="R31" s="5">
        <v>30918</v>
      </c>
      <c r="S31">
        <v>9.3944565991096837E-2</v>
      </c>
      <c r="T31">
        <v>3.7629636159616862E-2</v>
      </c>
      <c r="U31">
        <v>6.3472278068376409E-2</v>
      </c>
      <c r="W31" s="23">
        <f t="shared" si="0"/>
        <v>6.5015493406363367E-2</v>
      </c>
      <c r="X31" s="3">
        <v>6.5015493406363367E-2</v>
      </c>
      <c r="Y31" s="27" cm="1">
        <f t="array" ref="Y31">my_av(S31:U31)</f>
        <v>6.5015493406363367E-2</v>
      </c>
      <c r="AA31" s="23">
        <f t="shared" si="1"/>
        <v>2.8189163975997533E-2</v>
      </c>
      <c r="AB31" s="3">
        <v>2.8189163975997529E-2</v>
      </c>
      <c r="AC31" s="27" cm="1">
        <f t="array" ref="AC31">my_std_dev(S31:U31)</f>
        <v>2.8189163975997529E-2</v>
      </c>
    </row>
    <row r="32" spans="18:29" x14ac:dyDescent="0.2">
      <c r="R32" s="5">
        <v>30921</v>
      </c>
      <c r="S32">
        <v>7.2694618077300641E-2</v>
      </c>
      <c r="T32">
        <v>4.5577336703131119E-2</v>
      </c>
      <c r="U32">
        <v>7.0273943320389623E-2</v>
      </c>
      <c r="W32" s="23">
        <f t="shared" si="0"/>
        <v>6.2848632700273799E-2</v>
      </c>
      <c r="X32" s="3">
        <v>6.2848632700273799E-2</v>
      </c>
      <c r="Y32" s="27" cm="1">
        <f t="array" ref="Y32">my_av(S32:U32)</f>
        <v>6.2848632700273799E-2</v>
      </c>
      <c r="AA32" s="23">
        <f t="shared" si="1"/>
        <v>1.5006270877049159E-2</v>
      </c>
      <c r="AB32" s="3">
        <v>1.5006270877049168E-2</v>
      </c>
      <c r="AC32" s="27" cm="1">
        <f t="array" ref="AC32">my_std_dev(S32:U32)</f>
        <v>1.5006270877049168E-2</v>
      </c>
    </row>
    <row r="33" spans="18:29" x14ac:dyDescent="0.2">
      <c r="R33" s="5">
        <v>30922</v>
      </c>
      <c r="S33">
        <v>5.4088840250962701E-2</v>
      </c>
      <c r="T33">
        <v>5.2897491995090987E-2</v>
      </c>
      <c r="U33">
        <v>3.2929533255310527E-2</v>
      </c>
      <c r="W33" s="23">
        <f t="shared" si="0"/>
        <v>4.6638621833788078E-2</v>
      </c>
      <c r="X33" s="3">
        <v>4.6638621833788078E-2</v>
      </c>
      <c r="Y33" s="27" cm="1">
        <f t="array" ref="Y33">my_av(S33:U33)</f>
        <v>4.6638621833788078E-2</v>
      </c>
      <c r="AA33" s="23">
        <f t="shared" si="1"/>
        <v>1.1887352939409988E-2</v>
      </c>
      <c r="AB33" s="3">
        <v>1.1887352939410008E-2</v>
      </c>
      <c r="AC33" s="27" cm="1">
        <f t="array" ref="AC33">my_std_dev(S33:U33)</f>
        <v>1.1887352939410008E-2</v>
      </c>
    </row>
    <row r="34" spans="18:29" x14ac:dyDescent="0.2">
      <c r="R34" s="5">
        <v>30923</v>
      </c>
      <c r="S34">
        <v>3.3366908067509325E-2</v>
      </c>
      <c r="T34">
        <v>6.211669616702542E-2</v>
      </c>
      <c r="U34">
        <v>8.5776279973836439E-2</v>
      </c>
      <c r="W34" s="23">
        <f t="shared" si="0"/>
        <v>6.0419961402790399E-2</v>
      </c>
      <c r="X34" s="3">
        <v>6.0419961402790399E-2</v>
      </c>
      <c r="Y34" s="27" cm="1">
        <f t="array" ref="Y34">my_av(S34:U34)</f>
        <v>6.0419961402790399E-2</v>
      </c>
      <c r="AA34" s="23">
        <f t="shared" si="1"/>
        <v>2.6245852006537142E-2</v>
      </c>
      <c r="AB34" s="3">
        <v>2.6245852006537153E-2</v>
      </c>
      <c r="AC34" s="27" cm="1">
        <f t="array" ref="AC34">my_std_dev(S34:U34)</f>
        <v>2.6245852006537153E-2</v>
      </c>
    </row>
    <row r="35" spans="18:29" x14ac:dyDescent="0.2">
      <c r="R35" s="5">
        <v>30924</v>
      </c>
      <c r="S35">
        <v>9.720922680557452E-2</v>
      </c>
      <c r="T35">
        <v>7.4862684974473737E-2</v>
      </c>
      <c r="U35">
        <v>4.7105046244670823E-2</v>
      </c>
      <c r="W35" s="23">
        <f t="shared" si="0"/>
        <v>7.3058986008239693E-2</v>
      </c>
      <c r="X35" s="3">
        <v>7.3058986008239693E-2</v>
      </c>
      <c r="Y35" s="27" cm="1">
        <f t="array" ref="Y35">my_av(S35:U35)</f>
        <v>7.3058986008239693E-2</v>
      </c>
      <c r="AA35" s="23">
        <f t="shared" si="1"/>
        <v>2.5100741520730094E-2</v>
      </c>
      <c r="AB35" s="3">
        <v>2.5100741520730125E-2</v>
      </c>
      <c r="AC35" s="27" cm="1">
        <f t="array" ref="AC35">my_std_dev(S35:U35)</f>
        <v>2.5100741520730125E-2</v>
      </c>
    </row>
    <row r="36" spans="18:29" x14ac:dyDescent="0.2">
      <c r="R36" s="5">
        <v>30925</v>
      </c>
      <c r="S36">
        <v>7.1154241220352507E-2</v>
      </c>
      <c r="T36">
        <v>2.8025374017471814E-2</v>
      </c>
      <c r="U36">
        <v>2.440671312039976E-2</v>
      </c>
      <c r="W36" s="23">
        <f t="shared" si="0"/>
        <v>4.119544278607469E-2</v>
      </c>
      <c r="X36" s="3">
        <v>4.119544278607469E-2</v>
      </c>
      <c r="Y36" s="27" cm="1">
        <f t="array" ref="Y36">my_av(S36:U36)</f>
        <v>4.119544278607469E-2</v>
      </c>
      <c r="AA36" s="23">
        <f t="shared" si="1"/>
        <v>2.6008092575028743E-2</v>
      </c>
      <c r="AB36" s="3">
        <v>2.600809257502873E-2</v>
      </c>
      <c r="AC36" s="27" cm="1">
        <f t="array" ref="AC36">my_std_dev(S36:U36)</f>
        <v>2.600809257502873E-2</v>
      </c>
    </row>
    <row r="37" spans="18:29" x14ac:dyDescent="0.2">
      <c r="R37" s="5">
        <v>30928</v>
      </c>
      <c r="S37">
        <v>5.4789271735753028E-2</v>
      </c>
      <c r="T37">
        <v>3.4624961100952215E-2</v>
      </c>
      <c r="U37">
        <v>5.911075175639334E-2</v>
      </c>
      <c r="W37" s="23">
        <f t="shared" si="0"/>
        <v>4.9508328197699535E-2</v>
      </c>
      <c r="X37" s="3">
        <v>4.9508328197699535E-2</v>
      </c>
      <c r="Y37" s="27" cm="1">
        <f t="array" ref="Y37">my_av(S37:U37)</f>
        <v>4.9508328197699535E-2</v>
      </c>
      <c r="AA37" s="23">
        <f t="shared" si="1"/>
        <v>1.3069229491236397E-2</v>
      </c>
      <c r="AB37" s="3">
        <v>1.306922949123642E-2</v>
      </c>
      <c r="AC37" s="27" cm="1">
        <f t="array" ref="AC37">my_std_dev(S37:U37)</f>
        <v>1.306922949123642E-2</v>
      </c>
    </row>
    <row r="38" spans="18:29" x14ac:dyDescent="0.2">
      <c r="R38" s="5">
        <v>30929</v>
      </c>
      <c r="S38">
        <v>8.4467983283181267E-2</v>
      </c>
      <c r="T38">
        <v>1.594474166734916E-2</v>
      </c>
      <c r="U38">
        <v>8.3216236582899866E-2</v>
      </c>
      <c r="W38" s="23">
        <f t="shared" si="0"/>
        <v>6.1209653844476762E-2</v>
      </c>
      <c r="X38" s="3">
        <v>6.1209653844476762E-2</v>
      </c>
      <c r="Y38" s="27" cm="1">
        <f t="array" ref="Y38">my_av(S38:U38)</f>
        <v>6.1209653844476762E-2</v>
      </c>
      <c r="AA38" s="23">
        <f t="shared" si="1"/>
        <v>3.9205559851285418E-2</v>
      </c>
      <c r="AB38" s="3">
        <v>3.9205559851285411E-2</v>
      </c>
      <c r="AC38" s="27" cm="1">
        <f t="array" ref="AC38">my_std_dev(S38:U38)</f>
        <v>3.9205559851285411E-2</v>
      </c>
    </row>
    <row r="39" spans="18:29" x14ac:dyDescent="0.2">
      <c r="R39" s="5">
        <v>30930</v>
      </c>
      <c r="S39">
        <v>7.163660069539271E-2</v>
      </c>
      <c r="T39">
        <v>1.1458789121760704E-2</v>
      </c>
      <c r="U39">
        <v>3.2560299489231802E-2</v>
      </c>
      <c r="W39" s="23">
        <f t="shared" si="0"/>
        <v>3.8551896435461745E-2</v>
      </c>
      <c r="X39" s="3">
        <v>3.8551896435461745E-2</v>
      </c>
      <c r="Y39" s="27" cm="1">
        <f t="array" ref="Y39">my_av(S39:U39)</f>
        <v>3.8551896435461745E-2</v>
      </c>
      <c r="AA39" s="23">
        <f t="shared" si="1"/>
        <v>3.0533042379075871E-2</v>
      </c>
      <c r="AB39" s="3">
        <v>3.0533042379075878E-2</v>
      </c>
      <c r="AC39" s="27" cm="1">
        <f t="array" ref="AC39">my_std_dev(S39:U39)</f>
        <v>3.0533042379075878E-2</v>
      </c>
    </row>
    <row r="40" spans="18:29" x14ac:dyDescent="0.2">
      <c r="R40" s="5">
        <v>30931</v>
      </c>
      <c r="S40">
        <v>7.063688299460591E-2</v>
      </c>
      <c r="T40">
        <v>2.044334234149723E-2</v>
      </c>
      <c r="U40">
        <v>6.8468716369979074E-2</v>
      </c>
      <c r="W40" s="23">
        <f t="shared" si="0"/>
        <v>5.3182980568694062E-2</v>
      </c>
      <c r="X40" s="3">
        <v>5.3182980568694062E-2</v>
      </c>
      <c r="Y40" s="27" cm="1">
        <f t="array" ref="Y40">my_av(S40:U40)</f>
        <v>5.3182980568694062E-2</v>
      </c>
      <c r="AA40" s="23">
        <f t="shared" si="1"/>
        <v>2.8374075668888922E-2</v>
      </c>
      <c r="AB40" s="3">
        <v>2.8374075668888898E-2</v>
      </c>
      <c r="AC40" s="27" cm="1">
        <f t="array" ref="AC40">my_std_dev(S40:U40)</f>
        <v>2.8374075668888898E-2</v>
      </c>
    </row>
    <row r="41" spans="18:29" x14ac:dyDescent="0.2">
      <c r="R41" s="5">
        <v>30932</v>
      </c>
      <c r="S41">
        <v>9.3363625228868291E-2</v>
      </c>
      <c r="T41">
        <v>7.6588469176709376E-2</v>
      </c>
      <c r="U41">
        <v>2.8442201575760238E-2</v>
      </c>
      <c r="W41" s="23">
        <f t="shared" si="0"/>
        <v>6.6131431993779313E-2</v>
      </c>
      <c r="X41" s="3">
        <v>6.6131431993779313E-2</v>
      </c>
      <c r="Y41" s="27" cm="1">
        <f t="array" ref="Y41">my_av(S41:U41)</f>
        <v>6.6131431993779313E-2</v>
      </c>
      <c r="AA41" s="23">
        <f t="shared" si="1"/>
        <v>3.3700297213384765E-2</v>
      </c>
      <c r="AB41" s="3">
        <v>3.3700297213384793E-2</v>
      </c>
      <c r="AC41" s="27" cm="1">
        <f t="array" ref="AC41">my_std_dev(S41:U41)</f>
        <v>3.3700297213384793E-2</v>
      </c>
    </row>
    <row r="42" spans="18:29" x14ac:dyDescent="0.2">
      <c r="R42" s="5">
        <v>30935</v>
      </c>
      <c r="S42">
        <v>5.0228811689804212E-2</v>
      </c>
      <c r="T42">
        <v>8.914536309044474E-2</v>
      </c>
      <c r="U42">
        <v>9.9442237608075273E-2</v>
      </c>
      <c r="W42" s="23">
        <f t="shared" si="0"/>
        <v>7.9605470796108066E-2</v>
      </c>
      <c r="X42" s="3">
        <v>7.9605470796108066E-2</v>
      </c>
      <c r="Y42" s="27" cm="1">
        <f t="array" ref="Y42">my_av(S42:U42)</f>
        <v>7.9605470796108066E-2</v>
      </c>
      <c r="AA42" s="23">
        <f t="shared" si="1"/>
        <v>2.5956646189250795E-2</v>
      </c>
      <c r="AB42" s="3">
        <v>2.5956646189250771E-2</v>
      </c>
      <c r="AC42" s="27" cm="1">
        <f t="array" ref="AC42">my_std_dev(S42:U42)</f>
        <v>2.5956646189250771E-2</v>
      </c>
    </row>
    <row r="43" spans="18:29" x14ac:dyDescent="0.2">
      <c r="R43" s="5">
        <v>30936</v>
      </c>
      <c r="S43">
        <v>6.0873370994642594E-2</v>
      </c>
      <c r="T43">
        <v>2.918644748857423E-2</v>
      </c>
      <c r="U43">
        <v>7.6519930103266118E-2</v>
      </c>
      <c r="W43" s="23">
        <f t="shared" si="0"/>
        <v>5.5526582862160979E-2</v>
      </c>
      <c r="X43" s="3">
        <v>5.5526582862160979E-2</v>
      </c>
      <c r="Y43" s="27" cm="1">
        <f t="array" ref="Y43">my_av(S43:U43)</f>
        <v>5.5526582862160979E-2</v>
      </c>
      <c r="AA43" s="23">
        <f t="shared" si="1"/>
        <v>2.4115467061806398E-2</v>
      </c>
      <c r="AB43" s="3">
        <v>2.4115467061806402E-2</v>
      </c>
      <c r="AC43" s="27" cm="1">
        <f t="array" ref="AC43">my_std_dev(S43:U43)</f>
        <v>2.4115467061806402E-2</v>
      </c>
    </row>
    <row r="44" spans="18:29" x14ac:dyDescent="0.2">
      <c r="R44" s="5">
        <v>30937</v>
      </c>
      <c r="S44">
        <v>2.4035468325852162E-2</v>
      </c>
      <c r="T44">
        <v>5.9595499700722657E-2</v>
      </c>
      <c r="U44">
        <v>3.5468213757263431E-2</v>
      </c>
      <c r="W44" s="23">
        <f t="shared" si="0"/>
        <v>3.9699727261279419E-2</v>
      </c>
      <c r="X44" s="3">
        <v>3.9699727261279419E-2</v>
      </c>
      <c r="Y44" s="27" cm="1">
        <f t="array" ref="Y44">my_av(S44:U44)</f>
        <v>3.9699727261279419E-2</v>
      </c>
      <c r="AA44" s="23">
        <f t="shared" si="1"/>
        <v>1.8153738946741674E-2</v>
      </c>
      <c r="AB44" s="3">
        <v>1.8153738946741681E-2</v>
      </c>
      <c r="AC44" s="27" cm="1">
        <f t="array" ref="AC44">my_std_dev(S44:U44)</f>
        <v>1.8153738946741681E-2</v>
      </c>
    </row>
    <row r="45" spans="18:29" x14ac:dyDescent="0.2">
      <c r="R45" s="5">
        <v>30938</v>
      </c>
      <c r="S45">
        <v>9.0157171035941508E-2</v>
      </c>
      <c r="T45">
        <v>7.074099592788527E-2</v>
      </c>
      <c r="U45">
        <v>9.8963311424674225E-2</v>
      </c>
      <c r="W45" s="23">
        <f t="shared" si="0"/>
        <v>8.6620492796167001E-2</v>
      </c>
      <c r="X45" s="3">
        <v>8.6620492796167001E-2</v>
      </c>
      <c r="Y45" s="27" cm="1">
        <f t="array" ref="Y45">my_av(S45:U45)</f>
        <v>8.6620492796167001E-2</v>
      </c>
      <c r="AA45" s="23">
        <f t="shared" si="1"/>
        <v>1.4439731393929891E-2</v>
      </c>
      <c r="AB45" s="3">
        <v>1.4439731393929888E-2</v>
      </c>
      <c r="AC45" s="27" cm="1">
        <f t="array" ref="AC45">my_std_dev(S45:U45)</f>
        <v>1.4439731393929888E-2</v>
      </c>
    </row>
    <row r="46" spans="18:29" x14ac:dyDescent="0.2">
      <c r="R46" s="5">
        <v>30939</v>
      </c>
      <c r="S46">
        <v>3.9988162597880142E-2</v>
      </c>
      <c r="T46">
        <v>8.7422793295993242E-2</v>
      </c>
      <c r="U46">
        <v>1.8514535889383999E-2</v>
      </c>
      <c r="W46" s="23">
        <f t="shared" si="0"/>
        <v>4.8641830594419129E-2</v>
      </c>
      <c r="X46" s="3">
        <v>4.8641830594419129E-2</v>
      </c>
      <c r="Y46" s="27" cm="1">
        <f t="array" ref="Y46">my_av(S46:U46)</f>
        <v>4.8641830594419129E-2</v>
      </c>
      <c r="AA46" s="23">
        <f t="shared" si="1"/>
        <v>3.5259771157079581E-2</v>
      </c>
      <c r="AB46" s="3">
        <v>3.5259771157079588E-2</v>
      </c>
      <c r="AC46" s="27" cm="1">
        <f t="array" ref="AC46">my_std_dev(S46:U46)</f>
        <v>3.5259771157079588E-2</v>
      </c>
    </row>
    <row r="47" spans="18:29" x14ac:dyDescent="0.2">
      <c r="R47" s="5">
        <v>30942</v>
      </c>
      <c r="S47">
        <v>6.5585529182791077E-2</v>
      </c>
      <c r="T47">
        <v>8.5876988679743541E-2</v>
      </c>
      <c r="U47">
        <v>7.3411572137778797E-2</v>
      </c>
      <c r="W47" s="23">
        <f t="shared" si="0"/>
        <v>7.4958030000104467E-2</v>
      </c>
      <c r="X47" s="3">
        <v>7.4958030000104467E-2</v>
      </c>
      <c r="Y47" s="27" cm="1">
        <f t="array" ref="Y47">my_av(S47:U47)</f>
        <v>7.4958030000104467E-2</v>
      </c>
      <c r="AA47" s="23">
        <f t="shared" si="1"/>
        <v>1.0233742280763096E-2</v>
      </c>
      <c r="AB47" s="3">
        <v>1.0233742280763047E-2</v>
      </c>
      <c r="AC47" s="27" cm="1">
        <f t="array" ref="AC47">my_std_dev(S47:U47)</f>
        <v>1.0233742280763047E-2</v>
      </c>
    </row>
    <row r="48" spans="18:29" x14ac:dyDescent="0.2">
      <c r="R48" s="5">
        <v>30943</v>
      </c>
      <c r="S48">
        <v>4.39596377451726E-2</v>
      </c>
      <c r="T48">
        <v>7.0013643573131362E-2</v>
      </c>
      <c r="U48">
        <v>5.2722723807680914E-2</v>
      </c>
      <c r="W48" s="23">
        <f t="shared" si="0"/>
        <v>5.5565335041994957E-2</v>
      </c>
      <c r="X48" s="3">
        <v>5.5565335041994957E-2</v>
      </c>
      <c r="Y48" s="27" cm="1">
        <f t="array" ref="Y48">my_av(S48:U48)</f>
        <v>5.5565335041994957E-2</v>
      </c>
      <c r="AA48" s="23">
        <f t="shared" si="1"/>
        <v>1.325756892846173E-2</v>
      </c>
      <c r="AB48" s="3">
        <v>1.3257568928461718E-2</v>
      </c>
      <c r="AC48" s="27" cm="1">
        <f t="array" ref="AC48">my_std_dev(S48:U48)</f>
        <v>1.3257568928461718E-2</v>
      </c>
    </row>
    <row r="49" spans="18:29" x14ac:dyDescent="0.2">
      <c r="R49" s="5">
        <v>30944</v>
      </c>
      <c r="S49">
        <v>7.8792236474361552E-2</v>
      </c>
      <c r="T49">
        <v>5.0883555492905609E-2</v>
      </c>
      <c r="U49">
        <v>3.8427781192923449E-2</v>
      </c>
      <c r="W49" s="23">
        <f t="shared" si="0"/>
        <v>5.6034524386730206E-2</v>
      </c>
      <c r="X49" s="3">
        <v>5.6034524386730206E-2</v>
      </c>
      <c r="Y49" s="27" cm="1">
        <f t="array" ref="Y49">my_av(S49:U49)</f>
        <v>5.6034524386730206E-2</v>
      </c>
      <c r="AA49" s="23">
        <f t="shared" si="1"/>
        <v>2.0669341376799238E-2</v>
      </c>
      <c r="AB49" s="3">
        <v>2.0669341376799249E-2</v>
      </c>
      <c r="AC49" s="27" cm="1">
        <f t="array" ref="AC49">my_std_dev(S49:U49)</f>
        <v>2.0669341376799249E-2</v>
      </c>
    </row>
    <row r="50" spans="18:29" x14ac:dyDescent="0.2">
      <c r="R50" s="5">
        <v>30945</v>
      </c>
      <c r="S50">
        <v>9.7183547625376343E-2</v>
      </c>
      <c r="T50">
        <v>9.8026150021490108E-2</v>
      </c>
      <c r="U50">
        <v>5.0512450741971728E-2</v>
      </c>
      <c r="W50" s="23">
        <f t="shared" si="0"/>
        <v>8.190738279627939E-2</v>
      </c>
      <c r="X50" s="3">
        <v>8.190738279627939E-2</v>
      </c>
      <c r="Y50" s="27" cm="1">
        <f t="array" ref="Y50">my_av(S50:U50)</f>
        <v>8.190738279627939E-2</v>
      </c>
      <c r="AA50" s="23">
        <f t="shared" si="1"/>
        <v>2.7192072626418717E-2</v>
      </c>
      <c r="AB50" s="3">
        <v>2.719207262641872E-2</v>
      </c>
      <c r="AC50" s="27" cm="1">
        <f t="array" ref="AC50">my_std_dev(S50:U50)</f>
        <v>2.719207262641872E-2</v>
      </c>
    </row>
    <row r="51" spans="18:29" x14ac:dyDescent="0.2">
      <c r="R51" s="5">
        <v>30946</v>
      </c>
      <c r="S51">
        <v>9.841252219594579E-2</v>
      </c>
      <c r="T51">
        <v>8.9969841211250165E-2</v>
      </c>
      <c r="U51">
        <v>2.2019040526484825E-2</v>
      </c>
      <c r="W51" s="23">
        <f t="shared" si="0"/>
        <v>7.0133801311226915E-2</v>
      </c>
      <c r="X51" s="3">
        <v>7.0133801311226915E-2</v>
      </c>
      <c r="Y51" s="27" cm="1">
        <f t="array" ref="Y51">my_av(S51:U51)</f>
        <v>7.0133801311226915E-2</v>
      </c>
      <c r="AA51" s="23">
        <f t="shared" si="1"/>
        <v>4.1881885936309683E-2</v>
      </c>
      <c r="AB51" s="3">
        <v>4.1881885936309655E-2</v>
      </c>
      <c r="AC51" s="27" cm="1">
        <f t="array" ref="AC51">my_std_dev(S51:U51)</f>
        <v>4.1881885936309655E-2</v>
      </c>
    </row>
    <row r="52" spans="18:29" x14ac:dyDescent="0.2">
      <c r="R52" s="5">
        <v>30949</v>
      </c>
      <c r="S52">
        <v>4.2425372035100231E-2</v>
      </c>
      <c r="T52">
        <v>8.7243902656977554E-2</v>
      </c>
      <c r="U52">
        <v>6.5731395335767648E-2</v>
      </c>
      <c r="W52" s="23">
        <f t="shared" si="0"/>
        <v>6.5133556675948487E-2</v>
      </c>
      <c r="X52" s="3">
        <v>6.5133556675948487E-2</v>
      </c>
      <c r="Y52" s="27" cm="1">
        <f t="array" ref="Y52">my_av(S52:U52)</f>
        <v>6.5133556675948487E-2</v>
      </c>
      <c r="AA52" s="23">
        <f t="shared" si="1"/>
        <v>2.241524548322903E-2</v>
      </c>
      <c r="AB52" s="3">
        <v>2.2415245483229033E-2</v>
      </c>
      <c r="AC52" s="27" cm="1">
        <f t="array" ref="AC52">my_std_dev(S52:U52)</f>
        <v>2.2415245483229033E-2</v>
      </c>
    </row>
    <row r="53" spans="18:29" x14ac:dyDescent="0.2">
      <c r="R53" s="5">
        <v>30950</v>
      </c>
      <c r="S53">
        <v>9.0158227490679227E-2</v>
      </c>
      <c r="T53">
        <v>3.456723991319486E-2</v>
      </c>
      <c r="U53">
        <v>9.0187779479061744E-2</v>
      </c>
      <c r="W53" s="23">
        <f t="shared" si="0"/>
        <v>7.1637748960978617E-2</v>
      </c>
      <c r="X53" s="3">
        <v>7.1637748960978617E-2</v>
      </c>
      <c r="Y53" s="27" cm="1">
        <f t="array" ref="Y53">my_av(S53:U53)</f>
        <v>7.1637748960978617E-2</v>
      </c>
      <c r="AA53" s="23">
        <f t="shared" si="1"/>
        <v>3.2104005966956312E-2</v>
      </c>
      <c r="AB53" s="3">
        <v>3.2104005966956319E-2</v>
      </c>
      <c r="AC53" s="27" cm="1">
        <f t="array" ref="AC53">my_std_dev(S53:U53)</f>
        <v>3.2104005966956319E-2</v>
      </c>
    </row>
    <row r="54" spans="18:29" x14ac:dyDescent="0.2">
      <c r="R54" s="5">
        <v>30951</v>
      </c>
      <c r="S54">
        <v>9.9193899332122942E-2</v>
      </c>
      <c r="T54">
        <v>9.0233497763549123E-2</v>
      </c>
      <c r="U54">
        <v>3.260320429560537E-3</v>
      </c>
      <c r="W54" s="23">
        <f t="shared" si="0"/>
        <v>6.4229239175077543E-2</v>
      </c>
      <c r="X54" s="3">
        <v>6.4229239175077543E-2</v>
      </c>
      <c r="Y54" s="27" cm="1">
        <f t="array" ref="Y54">my_av(S54:U54)</f>
        <v>6.4229239175077543E-2</v>
      </c>
      <c r="AA54" s="23">
        <f t="shared" si="1"/>
        <v>5.2990366943583396E-2</v>
      </c>
      <c r="AB54" s="3">
        <v>5.2990366943583389E-2</v>
      </c>
      <c r="AC54" s="27" cm="1">
        <f t="array" ref="AC54">my_std_dev(S54:U54)</f>
        <v>5.2990366943583389E-2</v>
      </c>
    </row>
    <row r="55" spans="18:29" x14ac:dyDescent="0.2">
      <c r="R55" s="5">
        <v>30952</v>
      </c>
      <c r="S55">
        <v>5.3376495622393404E-2</v>
      </c>
      <c r="T55">
        <v>9.3299159075435397E-3</v>
      </c>
      <c r="U55">
        <v>3.6342648684446852E-2</v>
      </c>
      <c r="W55" s="23">
        <f t="shared" si="0"/>
        <v>3.3016353404794599E-2</v>
      </c>
      <c r="X55" s="3">
        <v>3.3016353404794599E-2</v>
      </c>
      <c r="Y55" s="27" cm="1">
        <f t="array" ref="Y55">my_av(S55:U55)</f>
        <v>3.3016353404794599E-2</v>
      </c>
      <c r="AA55" s="23">
        <f t="shared" si="1"/>
        <v>2.2210886437954998E-2</v>
      </c>
      <c r="AB55" s="3">
        <v>2.2210886437955005E-2</v>
      </c>
      <c r="AC55" s="27" cm="1">
        <f t="array" ref="AC55">my_std_dev(S55:U55)</f>
        <v>2.2210886437955005E-2</v>
      </c>
    </row>
    <row r="56" spans="18:29" x14ac:dyDescent="0.2">
      <c r="R56" s="5">
        <v>30953</v>
      </c>
      <c r="S56">
        <v>5.6056490203769828E-2</v>
      </c>
      <c r="T56">
        <v>8.3504325491605136E-2</v>
      </c>
      <c r="U56">
        <v>8.7818103866180455E-2</v>
      </c>
      <c r="W56" s="23">
        <f t="shared" si="0"/>
        <v>7.5792973187185142E-2</v>
      </c>
      <c r="X56" s="3">
        <v>7.5792973187185142E-2</v>
      </c>
      <c r="Y56" s="27" cm="1">
        <f t="array" ref="Y56">my_av(S56:U56)</f>
        <v>7.5792973187185142E-2</v>
      </c>
      <c r="AA56" s="23">
        <f t="shared" si="1"/>
        <v>1.7227847845340944E-2</v>
      </c>
      <c r="AB56" s="3">
        <v>1.7227847845340986E-2</v>
      </c>
      <c r="AC56" s="27" cm="1">
        <f t="array" ref="AC56">my_std_dev(S56:U56)</f>
        <v>1.7227847845340986E-2</v>
      </c>
    </row>
    <row r="57" spans="18:29" x14ac:dyDescent="0.2">
      <c r="R57" s="5">
        <v>30957</v>
      </c>
      <c r="S57">
        <v>9.5023636471840783E-2</v>
      </c>
      <c r="T57">
        <v>4.1249460779353354E-2</v>
      </c>
      <c r="U57">
        <v>4.7933320904073914E-2</v>
      </c>
      <c r="W57" s="23">
        <f t="shared" si="0"/>
        <v>6.1402139385089351E-2</v>
      </c>
      <c r="X57" s="3">
        <v>6.1402139385089351E-2</v>
      </c>
      <c r="Y57" s="27" cm="1">
        <f t="array" ref="Y57">my_av(S57:U57)</f>
        <v>6.1402139385089351E-2</v>
      </c>
      <c r="AA57" s="23">
        <f t="shared" si="1"/>
        <v>2.9308229156800529E-2</v>
      </c>
      <c r="AB57" s="3">
        <v>2.9308229156800546E-2</v>
      </c>
      <c r="AC57" s="27" cm="1">
        <f t="array" ref="AC57">my_std_dev(S57:U57)</f>
        <v>2.9308229156800546E-2</v>
      </c>
    </row>
    <row r="58" spans="18:29" x14ac:dyDescent="0.2">
      <c r="R58" s="5">
        <v>30958</v>
      </c>
      <c r="S58">
        <v>3.1436305196777835E-2</v>
      </c>
      <c r="T58">
        <v>8.1356588918891831E-2</v>
      </c>
      <c r="U58">
        <v>4.0307131223127233E-3</v>
      </c>
      <c r="W58" s="23">
        <f t="shared" si="0"/>
        <v>3.8941202412660796E-2</v>
      </c>
      <c r="X58" s="3">
        <v>3.8941202412660796E-2</v>
      </c>
      <c r="Y58" s="27" cm="1">
        <f t="array" ref="Y58">my_av(S58:U58)</f>
        <v>3.8941202412660796E-2</v>
      </c>
      <c r="AA58" s="23">
        <f t="shared" si="1"/>
        <v>3.9205425371914022E-2</v>
      </c>
      <c r="AB58" s="3">
        <v>3.9205425371914036E-2</v>
      </c>
      <c r="AC58" s="27" cm="1">
        <f t="array" ref="AC58">my_std_dev(S58:U58)</f>
        <v>3.9205425371914036E-2</v>
      </c>
    </row>
    <row r="59" spans="18:29" x14ac:dyDescent="0.2">
      <c r="R59" s="5">
        <v>30959</v>
      </c>
      <c r="S59">
        <v>7.9605601904246578E-2</v>
      </c>
      <c r="T59">
        <v>3.2992995639433476E-3</v>
      </c>
      <c r="U59">
        <v>3.7004261194206446E-2</v>
      </c>
      <c r="W59" s="23">
        <f t="shared" si="0"/>
        <v>3.9969720887465456E-2</v>
      </c>
      <c r="X59" s="3">
        <v>3.9969720887465456E-2</v>
      </c>
      <c r="Y59" s="27" cm="1">
        <f t="array" ref="Y59">my_av(S59:U59)</f>
        <v>3.9969720887465456E-2</v>
      </c>
      <c r="AA59" s="23">
        <f t="shared" si="1"/>
        <v>3.8239487543724998E-2</v>
      </c>
      <c r="AB59" s="3">
        <v>3.8239487543724998E-2</v>
      </c>
      <c r="AC59" s="27" cm="1">
        <f t="array" ref="AC59">my_std_dev(S59:U59)</f>
        <v>3.8239487543724998E-2</v>
      </c>
    </row>
    <row r="60" spans="18:29" x14ac:dyDescent="0.2">
      <c r="R60" s="5">
        <v>30960</v>
      </c>
      <c r="S60">
        <v>5.4620307539532995E-2</v>
      </c>
      <c r="T60">
        <v>5.1803055661423368E-2</v>
      </c>
      <c r="U60">
        <v>2.1517117426580558E-2</v>
      </c>
      <c r="W60" s="23">
        <f t="shared" si="0"/>
        <v>4.2646826875845638E-2</v>
      </c>
      <c r="X60" s="3">
        <v>4.2646826875845638E-2</v>
      </c>
      <c r="Y60" s="27" cm="1">
        <f t="array" ref="Y60">my_av(S60:U60)</f>
        <v>4.2646826875845638E-2</v>
      </c>
      <c r="AA60" s="23">
        <f t="shared" si="1"/>
        <v>1.8353002291013595E-2</v>
      </c>
      <c r="AB60" s="3">
        <v>1.8353002291013578E-2</v>
      </c>
      <c r="AC60" s="27" cm="1">
        <f t="array" ref="AC60">my_std_dev(S60:U60)</f>
        <v>1.8353002291013578E-2</v>
      </c>
    </row>
    <row r="61" spans="18:29" x14ac:dyDescent="0.2">
      <c r="R61" s="5">
        <v>30963</v>
      </c>
      <c r="S61">
        <v>5.416656115594963E-2</v>
      </c>
      <c r="T61">
        <v>5.2042421801361004E-2</v>
      </c>
      <c r="U61">
        <v>3.6329611172544275E-2</v>
      </c>
      <c r="W61" s="23">
        <f t="shared" si="0"/>
        <v>4.7512864709951634E-2</v>
      </c>
      <c r="X61" s="3">
        <v>4.7512864709951634E-2</v>
      </c>
      <c r="Y61" s="27" cm="1">
        <f t="array" ref="Y61">my_av(S61:U61)</f>
        <v>4.7512864709951634E-2</v>
      </c>
      <c r="AA61" s="23">
        <f t="shared" si="1"/>
        <v>9.7430417099014857E-3</v>
      </c>
      <c r="AB61" s="3">
        <v>9.7430417099014181E-3</v>
      </c>
      <c r="AC61" s="27" cm="1">
        <f t="array" ref="AC61">my_std_dev(S61:U61)</f>
        <v>9.7430417099014181E-3</v>
      </c>
    </row>
    <row r="62" spans="18:29" x14ac:dyDescent="0.2">
      <c r="R62" s="5">
        <v>30964</v>
      </c>
      <c r="S62">
        <v>1.0358486964916435E-2</v>
      </c>
      <c r="T62">
        <v>2.3472590918427884E-2</v>
      </c>
      <c r="U62">
        <v>7.4271338109298937E-2</v>
      </c>
      <c r="W62" s="23">
        <f t="shared" si="0"/>
        <v>3.603413866421442E-2</v>
      </c>
      <c r="X62" s="3">
        <v>3.603413866421442E-2</v>
      </c>
      <c r="Y62" s="27" cm="1">
        <f t="array" ref="Y62">my_av(S62:U62)</f>
        <v>3.603413866421442E-2</v>
      </c>
      <c r="AA62" s="23">
        <f t="shared" si="1"/>
        <v>3.3757332487598234E-2</v>
      </c>
      <c r="AB62" s="3">
        <v>3.3757332487598234E-2</v>
      </c>
      <c r="AC62" s="27" cm="1">
        <f t="array" ref="AC62">my_std_dev(S62:U62)</f>
        <v>3.3757332487598234E-2</v>
      </c>
    </row>
    <row r="63" spans="18:29" x14ac:dyDescent="0.2">
      <c r="R63" s="5">
        <v>30965</v>
      </c>
      <c r="S63">
        <v>9.5559599043560747E-2</v>
      </c>
      <c r="T63">
        <v>1.625486182196867E-3</v>
      </c>
      <c r="U63">
        <v>1.5083575178634701E-2</v>
      </c>
      <c r="W63" s="23">
        <f t="shared" si="0"/>
        <v>3.7422886801464106E-2</v>
      </c>
      <c r="X63" s="3">
        <v>3.7422886801464106E-2</v>
      </c>
      <c r="Y63" s="27" cm="1">
        <f t="array" ref="Y63">my_av(S63:U63)</f>
        <v>3.7422886801464106E-2</v>
      </c>
      <c r="AA63" s="23">
        <f t="shared" si="1"/>
        <v>5.0795551208735516E-2</v>
      </c>
      <c r="AB63" s="3">
        <v>5.0795551208735516E-2</v>
      </c>
      <c r="AC63" s="27" cm="1">
        <f t="array" ref="AC63">my_std_dev(S63:U63)</f>
        <v>5.0795551208735516E-2</v>
      </c>
    </row>
    <row r="64" spans="18:29" x14ac:dyDescent="0.2">
      <c r="R64" s="5">
        <v>30966</v>
      </c>
      <c r="S64">
        <v>4.1847214122581203E-2</v>
      </c>
      <c r="T64">
        <v>3.4627723513197095E-2</v>
      </c>
      <c r="U64">
        <v>7.1575687024901663E-2</v>
      </c>
      <c r="W64" s="23">
        <f t="shared" si="0"/>
        <v>4.9350208220226656E-2</v>
      </c>
      <c r="X64" s="3">
        <v>4.9350208220226656E-2</v>
      </c>
      <c r="Y64" s="27" cm="1">
        <f t="array" ref="Y64">my_av(S64:U64)</f>
        <v>4.9350208220226656E-2</v>
      </c>
      <c r="AA64" s="23">
        <f t="shared" si="1"/>
        <v>1.9583390723711229E-2</v>
      </c>
      <c r="AB64" s="3">
        <v>1.958339072371125E-2</v>
      </c>
      <c r="AC64" s="27" cm="1">
        <f t="array" ref="AC64">my_std_dev(S64:U64)</f>
        <v>1.958339072371125E-2</v>
      </c>
    </row>
    <row r="65" spans="18:29" x14ac:dyDescent="0.2">
      <c r="R65" s="5">
        <v>30967</v>
      </c>
      <c r="S65">
        <v>2.3310910340512213E-2</v>
      </c>
      <c r="T65">
        <v>7.5123609348698214E-3</v>
      </c>
      <c r="U65">
        <v>2.3758564621312393E-2</v>
      </c>
      <c r="W65" s="23">
        <f t="shared" si="0"/>
        <v>1.8193945298898142E-2</v>
      </c>
      <c r="X65" s="3">
        <v>1.8193945298898142E-2</v>
      </c>
      <c r="Y65" s="27" cm="1">
        <f t="array" ref="Y65">my_av(S65:U65)</f>
        <v>1.8193945298898142E-2</v>
      </c>
      <c r="AA65" s="23">
        <f t="shared" si="1"/>
        <v>9.253230894296886E-3</v>
      </c>
      <c r="AB65" s="3">
        <v>9.2532308942968895E-3</v>
      </c>
      <c r="AC65" s="27" cm="1">
        <f t="array" ref="AC65">my_std_dev(S65:U65)</f>
        <v>9.2532308942968895E-3</v>
      </c>
    </row>
    <row r="66" spans="18:29" x14ac:dyDescent="0.2">
      <c r="R66" s="5">
        <v>30970</v>
      </c>
      <c r="S66">
        <v>6.2098170067503032E-2</v>
      </c>
      <c r="T66">
        <v>5.7076764207710962E-2</v>
      </c>
      <c r="U66">
        <v>1.2388661637768971E-3</v>
      </c>
      <c r="W66" s="23">
        <f t="shared" si="0"/>
        <v>4.0137933479663636E-2</v>
      </c>
      <c r="X66" s="3">
        <v>4.0137933479663636E-2</v>
      </c>
      <c r="Y66" s="27" cm="1">
        <f t="array" ref="Y66">my_av(S66:U66)</f>
        <v>4.0137933479663636E-2</v>
      </c>
      <c r="AA66" s="23">
        <f t="shared" si="1"/>
        <v>3.3781011052610666E-2</v>
      </c>
      <c r="AB66" s="3">
        <v>3.3781011052610666E-2</v>
      </c>
      <c r="AC66" s="27" cm="1">
        <f t="array" ref="AC66">my_std_dev(S66:U66)</f>
        <v>3.3781011052610666E-2</v>
      </c>
    </row>
    <row r="67" spans="18:29" x14ac:dyDescent="0.2">
      <c r="R67" s="5">
        <v>30971</v>
      </c>
      <c r="S67">
        <v>9.5297414151429782E-2</v>
      </c>
      <c r="T67">
        <v>8.3258930748585373E-4</v>
      </c>
      <c r="U67">
        <v>6.4384409434377291E-3</v>
      </c>
      <c r="W67" s="23">
        <f t="shared" si="0"/>
        <v>3.418948146745112E-2</v>
      </c>
      <c r="X67" s="3">
        <v>3.418948146745112E-2</v>
      </c>
      <c r="Y67" s="27" cm="1">
        <f t="array" ref="Y67">my_av(S67:U67)</f>
        <v>3.418948146745112E-2</v>
      </c>
      <c r="AA67" s="23">
        <f t="shared" si="1"/>
        <v>5.2995197620381851E-2</v>
      </c>
      <c r="AB67" s="3">
        <v>5.2995197620381858E-2</v>
      </c>
      <c r="AC67" s="27" cm="1">
        <f t="array" ref="AC67">my_std_dev(S67:U67)</f>
        <v>5.2995197620381858E-2</v>
      </c>
    </row>
    <row r="68" spans="18:29" x14ac:dyDescent="0.2">
      <c r="R68" s="5">
        <v>30972</v>
      </c>
      <c r="S68">
        <v>8.2504974897823449E-2</v>
      </c>
      <c r="T68">
        <v>4.4318763171228279E-2</v>
      </c>
      <c r="U68">
        <v>3.5666890449236953E-2</v>
      </c>
      <c r="W68" s="23">
        <f t="shared" si="0"/>
        <v>5.4163542839429563E-2</v>
      </c>
      <c r="X68" s="3">
        <v>5.4163542839429563E-2</v>
      </c>
      <c r="Y68" s="27" cm="1">
        <f t="array" ref="Y68">my_av(S68:U68)</f>
        <v>5.4163542839429563E-2</v>
      </c>
      <c r="AA68" s="23">
        <f t="shared" si="1"/>
        <v>2.49227065893695E-2</v>
      </c>
      <c r="AB68" s="3">
        <v>2.4922706589369504E-2</v>
      </c>
      <c r="AC68" s="27" cm="1">
        <f t="array" ref="AC68">my_std_dev(S68:U68)</f>
        <v>2.4922706589369504E-2</v>
      </c>
    </row>
    <row r="69" spans="18:29" x14ac:dyDescent="0.2">
      <c r="R69" s="5">
        <v>30973</v>
      </c>
      <c r="S69">
        <v>7.1470025763097605E-2</v>
      </c>
      <c r="T69">
        <v>8.5085772187413061E-2</v>
      </c>
      <c r="U69">
        <v>4.6587929827508921E-3</v>
      </c>
      <c r="W69" s="23">
        <f t="shared" si="0"/>
        <v>5.3738196977753859E-2</v>
      </c>
      <c r="X69" s="3">
        <v>5.3738196977753859E-2</v>
      </c>
      <c r="Y69" s="27" cm="1">
        <f t="array" ref="Y69">my_av(S69:U69)</f>
        <v>5.3738196977753859E-2</v>
      </c>
      <c r="AA69" s="23">
        <f t="shared" si="1"/>
        <v>4.3045767039876844E-2</v>
      </c>
      <c r="AB69" s="3">
        <v>4.3045767039876864E-2</v>
      </c>
      <c r="AC69" s="27" cm="1">
        <f t="array" ref="AC69">my_std_dev(S69:U69)</f>
        <v>4.3045767039876864E-2</v>
      </c>
    </row>
    <row r="70" spans="18:29" x14ac:dyDescent="0.2">
      <c r="R70" s="5">
        <v>30974</v>
      </c>
      <c r="S70">
        <v>4.5061146966984197E-2</v>
      </c>
      <c r="T70">
        <v>6.1547654770415738E-2</v>
      </c>
      <c r="U70">
        <v>2.9913812927320659E-2</v>
      </c>
      <c r="W70" s="23">
        <f t="shared" si="0"/>
        <v>4.5507538221573531E-2</v>
      </c>
      <c r="X70" s="3">
        <v>4.5507538221573531E-2</v>
      </c>
      <c r="Y70" s="27" cm="1">
        <f t="array" ref="Y70">my_av(S70:U70)</f>
        <v>4.5507538221573531E-2</v>
      </c>
      <c r="AA70" s="23">
        <f t="shared" si="1"/>
        <v>1.5821644551140008E-2</v>
      </c>
      <c r="AB70" s="3">
        <v>1.5821644551140018E-2</v>
      </c>
      <c r="AC70" s="27" cm="1">
        <f t="array" ref="AC70">my_std_dev(S70:U70)</f>
        <v>1.5821644551140018E-2</v>
      </c>
    </row>
    <row r="71" spans="18:29" x14ac:dyDescent="0.2">
      <c r="R71" s="5">
        <v>30977</v>
      </c>
      <c r="S71">
        <v>5.8633217019316106E-2</v>
      </c>
      <c r="T71">
        <v>9.8160666415275752E-2</v>
      </c>
      <c r="U71">
        <v>4.9892728265305483E-2</v>
      </c>
      <c r="W71" s="23">
        <f t="shared" si="0"/>
        <v>6.8895537233299109E-2</v>
      </c>
      <c r="X71" s="3">
        <v>6.8895537233299109E-2</v>
      </c>
      <c r="Y71" s="27" cm="1">
        <f t="array" ref="Y71">my_av(S71:U71)</f>
        <v>6.8895537233299109E-2</v>
      </c>
      <c r="AA71" s="23">
        <f t="shared" si="1"/>
        <v>2.5718376220964716E-2</v>
      </c>
      <c r="AB71" s="3">
        <v>2.5718376220964689E-2</v>
      </c>
      <c r="AC71" s="27" cm="1">
        <f t="array" ref="AC71">my_std_dev(S71:U71)</f>
        <v>2.5718376220964689E-2</v>
      </c>
    </row>
    <row r="72" spans="18:29" x14ac:dyDescent="0.2">
      <c r="R72" s="5">
        <v>30978</v>
      </c>
      <c r="S72">
        <v>4.3889391669899989E-2</v>
      </c>
      <c r="T72">
        <v>3.1482345111540411E-2</v>
      </c>
      <c r="U72">
        <v>3.2879464780250834E-3</v>
      </c>
      <c r="W72" s="23">
        <f t="shared" si="0"/>
        <v>2.6219894419821827E-2</v>
      </c>
      <c r="X72" s="3">
        <v>2.6219894419821827E-2</v>
      </c>
      <c r="Y72" s="27" cm="1">
        <f t="array" ref="Y72">my_av(S72:U72)</f>
        <v>2.6219894419821827E-2</v>
      </c>
      <c r="AA72" s="23">
        <f t="shared" si="1"/>
        <v>2.0805993808979233E-2</v>
      </c>
      <c r="AB72" s="3">
        <v>2.080599380897924E-2</v>
      </c>
      <c r="AC72" s="27" cm="1">
        <f t="array" ref="AC72">my_std_dev(S72:U72)</f>
        <v>2.080599380897924E-2</v>
      </c>
    </row>
    <row r="73" spans="18:29" x14ac:dyDescent="0.2">
      <c r="R73" s="5">
        <v>30979</v>
      </c>
      <c r="S73">
        <v>2.524009951621986E-2</v>
      </c>
      <c r="T73">
        <v>9.0025319100180468E-2</v>
      </c>
      <c r="U73">
        <v>2.9883028748907903E-2</v>
      </c>
      <c r="W73" s="23">
        <f t="shared" si="0"/>
        <v>4.8382815788436083E-2</v>
      </c>
      <c r="X73" s="3">
        <v>4.8382815788436083E-2</v>
      </c>
      <c r="Y73" s="27" cm="1">
        <f t="array" ref="Y73">my_av(S73:U73)</f>
        <v>4.8382815788436083E-2</v>
      </c>
      <c r="AA73" s="23">
        <f t="shared" si="1"/>
        <v>3.613810675058142E-2</v>
      </c>
      <c r="AB73" s="3">
        <v>3.6138106750581434E-2</v>
      </c>
      <c r="AC73" s="27" cm="1">
        <f t="array" ref="AC73">my_std_dev(S73:U73)</f>
        <v>3.6138106750581434E-2</v>
      </c>
    </row>
    <row r="74" spans="18:29" x14ac:dyDescent="0.2">
      <c r="R74" s="5">
        <v>30980</v>
      </c>
      <c r="S74">
        <v>9.8717344384189679E-2</v>
      </c>
      <c r="T74">
        <v>7.633664165447146E-2</v>
      </c>
      <c r="U74">
        <v>3.7840920651562991E-2</v>
      </c>
      <c r="W74" s="23">
        <f t="shared" si="0"/>
        <v>7.0964968896741379E-2</v>
      </c>
      <c r="X74" s="3">
        <v>7.0964968896741379E-2</v>
      </c>
      <c r="Y74" s="27" cm="1">
        <f t="array" ref="Y74">my_av(S74:U74)</f>
        <v>7.0964968896741379E-2</v>
      </c>
      <c r="AA74" s="23">
        <f t="shared" si="1"/>
        <v>3.0791652972529483E-2</v>
      </c>
      <c r="AB74" s="3">
        <v>3.0791652972529473E-2</v>
      </c>
      <c r="AC74" s="27" cm="1">
        <f t="array" ref="AC74">my_std_dev(S74:U74)</f>
        <v>3.0791652972529473E-2</v>
      </c>
    </row>
    <row r="75" spans="18:29" x14ac:dyDescent="0.2">
      <c r="R75" s="5">
        <v>30981</v>
      </c>
      <c r="S75">
        <v>4.6324236364883163E-2</v>
      </c>
      <c r="T75">
        <v>4.3825793892997053E-2</v>
      </c>
      <c r="U75">
        <v>1.5867986356795205E-2</v>
      </c>
      <c r="W75" s="23">
        <f t="shared" si="0"/>
        <v>3.5339338871558469E-2</v>
      </c>
      <c r="X75" s="3">
        <v>3.5339338871558469E-2</v>
      </c>
      <c r="Y75" s="27" cm="1">
        <f t="array" ref="Y75">my_av(S75:U75)</f>
        <v>3.5339338871558469E-2</v>
      </c>
      <c r="AA75" s="23">
        <f t="shared" si="1"/>
        <v>1.6908895004167628E-2</v>
      </c>
      <c r="AB75" s="3">
        <v>1.6908895004167614E-2</v>
      </c>
      <c r="AC75" s="27" cm="1">
        <f t="array" ref="AC75">my_std_dev(S75:U75)</f>
        <v>1.6908895004167614E-2</v>
      </c>
    </row>
    <row r="76" spans="18:29" x14ac:dyDescent="0.2">
      <c r="R76" s="5">
        <v>30984</v>
      </c>
      <c r="S76">
        <v>6.1648057259153233E-3</v>
      </c>
      <c r="T76">
        <v>6.5834294405590132E-2</v>
      </c>
      <c r="U76">
        <v>1.9241137183241441E-2</v>
      </c>
      <c r="W76" s="23">
        <f t="shared" si="0"/>
        <v>3.0413412438248966E-2</v>
      </c>
      <c r="X76" s="3">
        <v>3.0413412438248966E-2</v>
      </c>
      <c r="Y76" s="27" cm="1">
        <f t="array" ref="Y76">my_av(S76:U76)</f>
        <v>3.0413412438248966E-2</v>
      </c>
      <c r="AA76" s="23">
        <f t="shared" si="1"/>
        <v>3.1364418862840422E-2</v>
      </c>
      <c r="AB76" s="3">
        <v>3.1364418862840422E-2</v>
      </c>
      <c r="AC76" s="27" cm="1">
        <f t="array" ref="AC76">my_std_dev(S76:U76)</f>
        <v>3.1364418862840422E-2</v>
      </c>
    </row>
    <row r="77" spans="18:29" x14ac:dyDescent="0.2">
      <c r="R77" s="5">
        <v>30985</v>
      </c>
      <c r="S77">
        <v>2.5813564936172019E-2</v>
      </c>
      <c r="T77">
        <v>7.4405360485003486E-2</v>
      </c>
      <c r="U77">
        <v>5.4726066895458579E-2</v>
      </c>
      <c r="W77" s="23">
        <f t="shared" si="0"/>
        <v>5.1648330772211364E-2</v>
      </c>
      <c r="X77" s="3">
        <v>5.1648330772211364E-2</v>
      </c>
      <c r="Y77" s="27" cm="1">
        <f t="array" ref="Y77">my_av(S77:U77)</f>
        <v>5.1648330772211364E-2</v>
      </c>
      <c r="AA77" s="23">
        <f t="shared" si="1"/>
        <v>2.444166511099673E-2</v>
      </c>
      <c r="AB77" s="3">
        <v>2.4441665110996734E-2</v>
      </c>
      <c r="AC77" s="27" cm="1">
        <f t="array" ref="AC77">my_std_dev(S77:U77)</f>
        <v>2.4441665110996734E-2</v>
      </c>
    </row>
    <row r="78" spans="18:29" x14ac:dyDescent="0.2">
      <c r="R78" s="5">
        <v>30986</v>
      </c>
      <c r="S78">
        <v>2.0137669903568144E-2</v>
      </c>
      <c r="T78">
        <v>4.6334214549175391E-2</v>
      </c>
      <c r="U78">
        <v>3.5755244261664251E-2</v>
      </c>
      <c r="W78" s="23">
        <f t="shared" si="0"/>
        <v>3.4075709571469263E-2</v>
      </c>
      <c r="X78" s="3">
        <v>3.4075709571469263E-2</v>
      </c>
      <c r="Y78" s="27" cm="1">
        <f t="array" ref="Y78">my_av(S78:U78)</f>
        <v>3.4075709571469263E-2</v>
      </c>
      <c r="AA78" s="23">
        <f t="shared" si="1"/>
        <v>1.3178784671736606E-2</v>
      </c>
      <c r="AB78" s="3">
        <v>1.3178784671736606E-2</v>
      </c>
      <c r="AC78" s="27" cm="1">
        <f t="array" ref="AC78">my_std_dev(S78:U78)</f>
        <v>1.3178784671736606E-2</v>
      </c>
    </row>
    <row r="79" spans="18:29" x14ac:dyDescent="0.2">
      <c r="R79" s="5">
        <v>30987</v>
      </c>
      <c r="S79">
        <v>5.18464126442158E-2</v>
      </c>
      <c r="T79">
        <v>1.1565097205581987E-2</v>
      </c>
      <c r="U79">
        <v>2.6692351056969731E-2</v>
      </c>
      <c r="W79" s="23">
        <f t="shared" si="0"/>
        <v>3.0034620302255843E-2</v>
      </c>
      <c r="X79" s="3">
        <v>3.0034620302255843E-2</v>
      </c>
      <c r="Y79" s="27" cm="1">
        <f t="array" ref="Y79">my_av(S79:U79)</f>
        <v>3.0034620302255843E-2</v>
      </c>
      <c r="AA79" s="23">
        <f t="shared" si="1"/>
        <v>2.0347583791390775E-2</v>
      </c>
      <c r="AB79" s="3">
        <v>2.0347583791390778E-2</v>
      </c>
      <c r="AC79" s="27" cm="1">
        <f t="array" ref="AC79">my_std_dev(S79:U79)</f>
        <v>2.0347583791390778E-2</v>
      </c>
    </row>
    <row r="80" spans="18:29" x14ac:dyDescent="0.2">
      <c r="R80" s="5">
        <v>30988</v>
      </c>
      <c r="S80">
        <v>2.6092635049552726E-2</v>
      </c>
      <c r="T80">
        <v>5.7322922008595831E-2</v>
      </c>
      <c r="U80">
        <v>3.4209319657375725E-2</v>
      </c>
      <c r="W80" s="23">
        <f t="shared" si="0"/>
        <v>3.9208292238508094E-2</v>
      </c>
      <c r="X80" s="3">
        <v>3.9208292238508094E-2</v>
      </c>
      <c r="Y80" s="27" cm="1">
        <f t="array" ref="Y80">my_av(S80:U80)</f>
        <v>3.9208292238508094E-2</v>
      </c>
      <c r="AA80" s="23">
        <f t="shared" si="1"/>
        <v>1.6204166162941843E-2</v>
      </c>
      <c r="AB80" s="3">
        <v>1.6204166162941843E-2</v>
      </c>
      <c r="AC80" s="27" cm="1">
        <f t="array" ref="AC80">my_std_dev(S80:U80)</f>
        <v>1.6204166162941843E-2</v>
      </c>
    </row>
    <row r="81" spans="18:29" x14ac:dyDescent="0.2">
      <c r="R81" s="5">
        <v>30991</v>
      </c>
      <c r="S81">
        <v>4.6491445726978789E-2</v>
      </c>
      <c r="T81">
        <v>9.8427509000332786E-2</v>
      </c>
      <c r="U81">
        <v>8.7431645975683481E-2</v>
      </c>
      <c r="W81" s="23">
        <f t="shared" si="0"/>
        <v>7.745020023433169E-2</v>
      </c>
      <c r="X81" s="3">
        <v>7.745020023433169E-2</v>
      </c>
      <c r="Y81" s="27" cm="1">
        <f t="array" ref="Y81">my_av(S81:U81)</f>
        <v>7.745020023433169E-2</v>
      </c>
      <c r="AA81" s="23">
        <f t="shared" si="1"/>
        <v>2.7368971690568133E-2</v>
      </c>
      <c r="AB81" s="3">
        <v>2.7368971690568133E-2</v>
      </c>
      <c r="AC81" s="27" cm="1">
        <f t="array" ref="AC81">my_std_dev(S81:U81)</f>
        <v>2.7368971690568133E-2</v>
      </c>
    </row>
    <row r="82" spans="18:29" x14ac:dyDescent="0.2">
      <c r="R82" s="5">
        <v>30992</v>
      </c>
      <c r="S82">
        <v>3.1132388287528012E-2</v>
      </c>
      <c r="T82">
        <v>7.5755882040150338E-2</v>
      </c>
      <c r="U82">
        <v>8.7967773822640542E-3</v>
      </c>
      <c r="W82" s="23">
        <f t="shared" si="0"/>
        <v>3.8561682569980806E-2</v>
      </c>
      <c r="X82" s="3">
        <v>3.8561682569980806E-2</v>
      </c>
      <c r="Y82" s="27" cm="1">
        <f t="array" ref="Y82">my_av(S82:U82)</f>
        <v>3.8561682569980806E-2</v>
      </c>
      <c r="AA82" s="23">
        <f t="shared" si="1"/>
        <v>3.4092172625074892E-2</v>
      </c>
      <c r="AB82" s="3">
        <v>3.4092172625074899E-2</v>
      </c>
      <c r="AC82" s="27" cm="1">
        <f t="array" ref="AC82">my_std_dev(S82:U82)</f>
        <v>3.4092172625074899E-2</v>
      </c>
    </row>
    <row r="83" spans="18:29" x14ac:dyDescent="0.2">
      <c r="R83" s="5">
        <v>30993</v>
      </c>
      <c r="S83">
        <v>5.5961336410650764E-2</v>
      </c>
      <c r="T83">
        <v>5.3842227042068383E-2</v>
      </c>
      <c r="U83">
        <v>5.2316506112259888E-2</v>
      </c>
      <c r="W83" s="23">
        <f t="shared" si="0"/>
        <v>5.4040023188326347E-2</v>
      </c>
      <c r="X83" s="3">
        <v>5.4040023188326347E-2</v>
      </c>
      <c r="Y83" s="27" cm="1">
        <f t="array" ref="Y83">my_av(S83:U83)</f>
        <v>5.4040023188326347E-2</v>
      </c>
      <c r="AA83" s="23">
        <f t="shared" si="1"/>
        <v>1.8304478857981471E-3</v>
      </c>
      <c r="AB83" s="3">
        <v>1.8304478857981471E-3</v>
      </c>
      <c r="AC83" s="27" cm="1">
        <f t="array" ref="AC83">my_std_dev(S83:U83)</f>
        <v>1.8304478857981471E-3</v>
      </c>
    </row>
    <row r="84" spans="18:29" x14ac:dyDescent="0.2">
      <c r="R84" s="5">
        <v>30994</v>
      </c>
      <c r="S84">
        <v>7.4839576674632341E-2</v>
      </c>
      <c r="T84">
        <v>4.2277726197143525E-2</v>
      </c>
      <c r="U84">
        <v>2.0634793429015273E-2</v>
      </c>
      <c r="W84" s="23">
        <f t="shared" si="0"/>
        <v>4.5917365433597042E-2</v>
      </c>
      <c r="X84" s="3">
        <v>4.5917365433597042E-2</v>
      </c>
      <c r="Y84" s="27" cm="1">
        <f t="array" ref="Y84">my_av(S84:U84)</f>
        <v>4.5917365433597042E-2</v>
      </c>
      <c r="AA84" s="23">
        <f t="shared" si="1"/>
        <v>2.728506664834688E-2</v>
      </c>
      <c r="AB84" s="3">
        <v>2.7285066648346876E-2</v>
      </c>
      <c r="AC84" s="27" cm="1">
        <f t="array" ref="AC84">my_std_dev(S84:U84)</f>
        <v>2.7285066648346876E-2</v>
      </c>
    </row>
    <row r="85" spans="18:29" x14ac:dyDescent="0.2">
      <c r="R85" s="5">
        <v>30995</v>
      </c>
      <c r="S85">
        <v>7.3601787672094868E-2</v>
      </c>
      <c r="T85">
        <v>3.5298366010769688E-2</v>
      </c>
      <c r="U85">
        <v>8.6819934789424791E-2</v>
      </c>
      <c r="W85" s="23">
        <f t="shared" si="0"/>
        <v>6.5240029490763116E-2</v>
      </c>
      <c r="X85" s="3">
        <v>6.5240029490763116E-2</v>
      </c>
      <c r="Y85" s="27" cm="1">
        <f t="array" ref="Y85">my_av(S85:U85)</f>
        <v>6.5240029490763116E-2</v>
      </c>
      <c r="AA85" s="23">
        <f t="shared" si="1"/>
        <v>2.6759246294799185E-2</v>
      </c>
      <c r="AB85" s="3">
        <v>2.6759246294799175E-2</v>
      </c>
      <c r="AC85" s="27" cm="1">
        <f t="array" ref="AC85">my_std_dev(S85:U85)</f>
        <v>2.6759246294799175E-2</v>
      </c>
    </row>
    <row r="86" spans="18:29" x14ac:dyDescent="0.2">
      <c r="R86" s="5">
        <v>30998</v>
      </c>
      <c r="S86">
        <v>1.5963049015071597E-2</v>
      </c>
      <c r="T86">
        <v>6.5659040262238483E-2</v>
      </c>
      <c r="U86">
        <v>6.1854079377738898E-4</v>
      </c>
      <c r="W86" s="23">
        <f t="shared" si="0"/>
        <v>2.7413543357029155E-2</v>
      </c>
      <c r="X86" s="3">
        <v>2.7413543357029155E-2</v>
      </c>
      <c r="Y86" s="27" cm="1">
        <f t="array" ref="Y86">my_av(S86:U86)</f>
        <v>2.7413543357029155E-2</v>
      </c>
      <c r="AA86" s="23">
        <f t="shared" si="1"/>
        <v>3.3998558914799963E-2</v>
      </c>
      <c r="AB86" s="3">
        <v>3.3998558914799956E-2</v>
      </c>
      <c r="AC86" s="27" cm="1">
        <f t="array" ref="AC86">my_std_dev(S86:U86)</f>
        <v>3.3998558914799956E-2</v>
      </c>
    </row>
    <row r="87" spans="18:29" x14ac:dyDescent="0.2">
      <c r="R87" s="5">
        <v>30999</v>
      </c>
      <c r="S87">
        <v>5.8153475807726097E-2</v>
      </c>
      <c r="T87">
        <v>7.2909615388074417E-2</v>
      </c>
      <c r="U87">
        <v>1.1200937430982693E-2</v>
      </c>
      <c r="W87" s="23">
        <f t="shared" si="0"/>
        <v>4.7421342875594401E-2</v>
      </c>
      <c r="X87" s="3">
        <v>4.7421342875594401E-2</v>
      </c>
      <c r="Y87" s="27" cm="1">
        <f t="array" ref="Y87">my_av(S87:U87)</f>
        <v>4.7421342875594401E-2</v>
      </c>
      <c r="AA87" s="23">
        <f t="shared" si="1"/>
        <v>3.222381482316649E-2</v>
      </c>
      <c r="AB87" s="3">
        <v>3.2223814823166476E-2</v>
      </c>
      <c r="AC87" s="27" cm="1">
        <f t="array" ref="AC87">my_std_dev(S87:U87)</f>
        <v>3.2223814823166476E-2</v>
      </c>
    </row>
    <row r="88" spans="18:29" x14ac:dyDescent="0.2">
      <c r="R88" s="5">
        <v>31000</v>
      </c>
      <c r="S88">
        <v>9.0883958220599984E-2</v>
      </c>
      <c r="T88">
        <v>3.5808180866630623E-2</v>
      </c>
      <c r="U88">
        <v>4.0446997945162308E-2</v>
      </c>
      <c r="W88" s="23">
        <f t="shared" ref="W88:W151" si="2">AVERAGE(S88:U88)</f>
        <v>5.5713045677464303E-2</v>
      </c>
      <c r="X88" s="3">
        <v>5.5713045677464303E-2</v>
      </c>
      <c r="Y88" s="27" cm="1">
        <f t="array" ref="Y88">my_av(S88:U88)</f>
        <v>5.5713045677464303E-2</v>
      </c>
      <c r="AA88" s="23">
        <f t="shared" si="1"/>
        <v>3.0547086159070768E-2</v>
      </c>
      <c r="AB88" s="3">
        <v>3.0547086159070775E-2</v>
      </c>
      <c r="AC88" s="27" cm="1">
        <f t="array" ref="AC88">my_std_dev(S88:U88)</f>
        <v>3.0547086159070775E-2</v>
      </c>
    </row>
    <row r="89" spans="18:29" x14ac:dyDescent="0.2">
      <c r="R89" s="5">
        <v>31001</v>
      </c>
      <c r="S89">
        <v>6.8067650591228102E-3</v>
      </c>
      <c r="T89">
        <v>8.0775512318568332E-2</v>
      </c>
      <c r="U89">
        <v>3.5557836452193792E-2</v>
      </c>
      <c r="W89" s="23">
        <f t="shared" si="2"/>
        <v>4.1046704609961647E-2</v>
      </c>
      <c r="X89" s="3">
        <v>4.1046704609961647E-2</v>
      </c>
      <c r="Y89" s="27" cm="1">
        <f t="array" ref="Y89">my_av(S89:U89)</f>
        <v>4.1046704609961647E-2</v>
      </c>
      <c r="AA89" s="23">
        <f t="shared" ref="AA89:AA152" si="3">STDEV(S89:U89)</f>
        <v>3.7288599437669295E-2</v>
      </c>
      <c r="AB89" s="3">
        <v>3.7288599437669295E-2</v>
      </c>
      <c r="AC89" s="27" cm="1">
        <f t="array" ref="AC89">my_std_dev(S89:U89)</f>
        <v>3.7288599437669295E-2</v>
      </c>
    </row>
    <row r="90" spans="18:29" x14ac:dyDescent="0.2">
      <c r="R90" s="5">
        <v>31002</v>
      </c>
      <c r="S90">
        <v>7.3100350008881945E-2</v>
      </c>
      <c r="T90">
        <v>2.8848717738379271E-3</v>
      </c>
      <c r="U90">
        <v>8.9697392192486902E-2</v>
      </c>
      <c r="W90" s="23">
        <f t="shared" si="2"/>
        <v>5.5227537991735597E-2</v>
      </c>
      <c r="X90" s="3">
        <v>5.5227537991735597E-2</v>
      </c>
      <c r="Y90" s="27" cm="1">
        <f t="array" ref="Y90">my_av(S90:U90)</f>
        <v>5.5227537991735597E-2</v>
      </c>
      <c r="AA90" s="23">
        <f t="shared" si="3"/>
        <v>4.6083418736132989E-2</v>
      </c>
      <c r="AB90" s="3">
        <v>4.6083418736133003E-2</v>
      </c>
      <c r="AC90" s="27" cm="1">
        <f t="array" ref="AC90">my_std_dev(S90:U90)</f>
        <v>4.6083418736133003E-2</v>
      </c>
    </row>
    <row r="91" spans="18:29" x14ac:dyDescent="0.2">
      <c r="R91" s="5">
        <v>31005</v>
      </c>
      <c r="S91">
        <v>7.7868198578436798E-2</v>
      </c>
      <c r="T91">
        <v>4.0737509869055333E-2</v>
      </c>
      <c r="U91">
        <v>4.1513072979531551E-3</v>
      </c>
      <c r="W91" s="23">
        <f t="shared" si="2"/>
        <v>4.0919005248481764E-2</v>
      </c>
      <c r="X91" s="3">
        <v>4.0919005248481764E-2</v>
      </c>
      <c r="Y91" s="27" cm="1">
        <f t="array" ref="Y91">my_av(S91:U91)</f>
        <v>4.0919005248481764E-2</v>
      </c>
      <c r="AA91" s="23">
        <f t="shared" si="3"/>
        <v>3.6858780778048335E-2</v>
      </c>
      <c r="AB91" s="3">
        <v>3.6858780778048349E-2</v>
      </c>
      <c r="AC91" s="27" cm="1">
        <f t="array" ref="AC91">my_std_dev(S91:U91)</f>
        <v>3.6858780778048349E-2</v>
      </c>
    </row>
    <row r="92" spans="18:29" x14ac:dyDescent="0.2">
      <c r="R92" s="5">
        <v>31006</v>
      </c>
      <c r="S92">
        <v>7.3992799666842773E-2</v>
      </c>
      <c r="T92">
        <v>6.5570908549936417E-3</v>
      </c>
      <c r="U92">
        <v>3.7844606745882768E-2</v>
      </c>
      <c r="W92" s="23">
        <f t="shared" si="2"/>
        <v>3.9464832422573065E-2</v>
      </c>
      <c r="X92" s="3">
        <v>3.9464832422573065E-2</v>
      </c>
      <c r="Y92" s="27" cm="1">
        <f t="array" ref="Y92">my_av(S92:U92)</f>
        <v>3.9464832422573065E-2</v>
      </c>
      <c r="AA92" s="23">
        <f t="shared" si="3"/>
        <v>3.3747037709578022E-2</v>
      </c>
      <c r="AB92" s="3">
        <v>3.3747037709578029E-2</v>
      </c>
      <c r="AC92" s="27" cm="1">
        <f t="array" ref="AC92">my_std_dev(S92:U92)</f>
        <v>3.3747037709578029E-2</v>
      </c>
    </row>
    <row r="93" spans="18:29" x14ac:dyDescent="0.2">
      <c r="R93" s="5">
        <v>31007</v>
      </c>
      <c r="S93">
        <v>4.3123007249276701E-2</v>
      </c>
      <c r="T93">
        <v>3.6738911723532622E-2</v>
      </c>
      <c r="U93">
        <v>4.0870441737698285E-2</v>
      </c>
      <c r="W93" s="23">
        <f t="shared" si="2"/>
        <v>4.0244120236835872E-2</v>
      </c>
      <c r="X93" s="3">
        <v>4.0244120236835872E-2</v>
      </c>
      <c r="Y93" s="27" cm="1">
        <f t="array" ref="Y93">my_av(S93:U93)</f>
        <v>4.0244120236835872E-2</v>
      </c>
      <c r="AA93" s="23">
        <f t="shared" si="3"/>
        <v>3.237804485648926E-3</v>
      </c>
      <c r="AB93" s="3">
        <v>3.237804485648926E-3</v>
      </c>
      <c r="AC93" s="27" cm="1">
        <f t="array" ref="AC93">my_std_dev(S93:U93)</f>
        <v>3.237804485648926E-3</v>
      </c>
    </row>
    <row r="94" spans="18:29" x14ac:dyDescent="0.2">
      <c r="R94" s="5">
        <v>31008</v>
      </c>
      <c r="S94">
        <v>1.3383957040676398E-2</v>
      </c>
      <c r="T94">
        <v>5.7676037490896413E-2</v>
      </c>
      <c r="U94">
        <v>9.3716774314345802E-2</v>
      </c>
      <c r="W94" s="23">
        <f t="shared" si="2"/>
        <v>5.4925589615306213E-2</v>
      </c>
      <c r="X94" s="3">
        <v>5.4925589615306213E-2</v>
      </c>
      <c r="Y94" s="27" cm="1">
        <f t="array" ref="Y94">my_av(S94:U94)</f>
        <v>5.4925589615306213E-2</v>
      </c>
      <c r="AA94" s="23">
        <f t="shared" si="3"/>
        <v>4.0236974357156161E-2</v>
      </c>
      <c r="AB94" s="3">
        <v>4.0236974357156174E-2</v>
      </c>
      <c r="AC94" s="27" cm="1">
        <f t="array" ref="AC94">my_std_dev(S94:U94)</f>
        <v>4.0236974357156174E-2</v>
      </c>
    </row>
    <row r="95" spans="18:29" x14ac:dyDescent="0.2">
      <c r="R95" s="5">
        <v>31009</v>
      </c>
      <c r="S95">
        <v>4.1722997810558729E-2</v>
      </c>
      <c r="T95">
        <v>2.4841121080946028E-2</v>
      </c>
      <c r="U95">
        <v>5.5194436599043217E-2</v>
      </c>
      <c r="W95" s="23">
        <f t="shared" si="2"/>
        <v>4.0586185163515996E-2</v>
      </c>
      <c r="X95" s="3">
        <v>4.0586185163515996E-2</v>
      </c>
      <c r="Y95" s="27" cm="1">
        <f t="array" ref="Y95">my_av(S95:U95)</f>
        <v>4.0586185163515996E-2</v>
      </c>
      <c r="AA95" s="23">
        <f t="shared" si="3"/>
        <v>1.5208556735638886E-2</v>
      </c>
      <c r="AB95" s="3">
        <v>1.5208556735638893E-2</v>
      </c>
      <c r="AC95" s="27" cm="1">
        <f t="array" ref="AC95">my_std_dev(S95:U95)</f>
        <v>1.5208556735638893E-2</v>
      </c>
    </row>
    <row r="96" spans="18:29" x14ac:dyDescent="0.2">
      <c r="R96" s="5">
        <v>31012</v>
      </c>
      <c r="S96">
        <v>4.078424767501844E-2</v>
      </c>
      <c r="T96">
        <v>3.2583448775170755E-2</v>
      </c>
      <c r="U96">
        <v>4.4353379839959316E-2</v>
      </c>
      <c r="W96" s="23">
        <f t="shared" si="2"/>
        <v>3.9240358763382839E-2</v>
      </c>
      <c r="X96" s="3">
        <v>3.9240358763382839E-2</v>
      </c>
      <c r="Y96" s="27" cm="1">
        <f t="array" ref="Y96">my_av(S96:U96)</f>
        <v>3.9240358763382839E-2</v>
      </c>
      <c r="AA96" s="23">
        <f t="shared" si="3"/>
        <v>6.0349410971501805E-3</v>
      </c>
      <c r="AB96" s="3">
        <v>6.0349410971501805E-3</v>
      </c>
      <c r="AC96" s="27" cm="1">
        <f t="array" ref="AC96">my_std_dev(S96:U96)</f>
        <v>6.0349410971501805E-3</v>
      </c>
    </row>
    <row r="97" spans="18:29" x14ac:dyDescent="0.2">
      <c r="R97" s="5">
        <v>31013</v>
      </c>
      <c r="S97">
        <v>9.1674586939671426E-2</v>
      </c>
      <c r="T97">
        <v>1.2327640152793185E-2</v>
      </c>
      <c r="U97">
        <v>8.8645394507949324E-2</v>
      </c>
      <c r="W97" s="23">
        <f t="shared" si="2"/>
        <v>6.4215873866804649E-2</v>
      </c>
      <c r="X97" s="3">
        <v>6.4215873866804649E-2</v>
      </c>
      <c r="Y97" s="27" cm="1">
        <f t="array" ref="Y97">my_av(S97:U97)</f>
        <v>6.4215873866804649E-2</v>
      </c>
      <c r="AA97" s="23">
        <f t="shared" si="3"/>
        <v>4.4962046218638752E-2</v>
      </c>
      <c r="AB97" s="3">
        <v>4.4962046218638752E-2</v>
      </c>
      <c r="AC97" s="27" cm="1">
        <f t="array" ref="AC97">my_std_dev(S97:U97)</f>
        <v>4.4962046218638752E-2</v>
      </c>
    </row>
    <row r="98" spans="18:29" x14ac:dyDescent="0.2">
      <c r="R98" s="5">
        <v>31014</v>
      </c>
      <c r="S98">
        <v>9.2830112818724386E-2</v>
      </c>
      <c r="T98">
        <v>8.9074361710096028E-2</v>
      </c>
      <c r="U98">
        <v>1.4617828890960371E-2</v>
      </c>
      <c r="W98" s="23">
        <f t="shared" si="2"/>
        <v>6.5507434473260254E-2</v>
      </c>
      <c r="X98" s="3">
        <v>6.5507434473260254E-2</v>
      </c>
      <c r="Y98" s="27" cm="1">
        <f t="array" ref="Y98">my_av(S98:U98)</f>
        <v>6.5507434473260254E-2</v>
      </c>
      <c r="AA98" s="23">
        <f t="shared" si="3"/>
        <v>4.4111680809497913E-2</v>
      </c>
      <c r="AB98" s="3">
        <v>4.411168080949792E-2</v>
      </c>
      <c r="AC98" s="27" cm="1">
        <f t="array" ref="AC98">my_std_dev(S98:U98)</f>
        <v>4.411168080949792E-2</v>
      </c>
    </row>
    <row r="99" spans="18:29" x14ac:dyDescent="0.2">
      <c r="R99" s="5">
        <v>31015</v>
      </c>
      <c r="S99">
        <v>8.6845466369552399E-2</v>
      </c>
      <c r="T99">
        <v>1.6371452168476398E-2</v>
      </c>
      <c r="U99">
        <v>1.4347137483993222E-2</v>
      </c>
      <c r="W99" s="23">
        <f t="shared" si="2"/>
        <v>3.9188018674007334E-2</v>
      </c>
      <c r="X99" s="3">
        <v>3.9188018674007334E-2</v>
      </c>
      <c r="Y99" s="27" cm="1">
        <f t="array" ref="Y99">my_av(S99:U99)</f>
        <v>3.9188018674007334E-2</v>
      </c>
      <c r="AA99" s="23">
        <f t="shared" si="3"/>
        <v>4.1284969457729574E-2</v>
      </c>
      <c r="AB99" s="3">
        <v>4.1284969457729567E-2</v>
      </c>
      <c r="AC99" s="27" cm="1">
        <f t="array" ref="AC99">my_std_dev(S99:U99)</f>
        <v>4.1284969457729567E-2</v>
      </c>
    </row>
    <row r="100" spans="18:29" x14ac:dyDescent="0.2">
      <c r="R100" s="5">
        <v>31016</v>
      </c>
      <c r="S100">
        <v>2.1397415680233033E-2</v>
      </c>
      <c r="T100">
        <v>8.4084540528148857E-2</v>
      </c>
      <c r="U100">
        <v>6.8527782479380933E-2</v>
      </c>
      <c r="W100" s="23">
        <f t="shared" si="2"/>
        <v>5.800324622925427E-2</v>
      </c>
      <c r="X100" s="3">
        <v>5.800324622925427E-2</v>
      </c>
      <c r="Y100" s="27" cm="1">
        <f t="array" ref="Y100">my_av(S100:U100)</f>
        <v>5.800324622925427E-2</v>
      </c>
      <c r="AA100" s="23">
        <f t="shared" si="3"/>
        <v>3.2641894903401657E-2</v>
      </c>
      <c r="AB100" s="3">
        <v>3.2641894903401657E-2</v>
      </c>
      <c r="AC100" s="27" cm="1">
        <f t="array" ref="AC100">my_std_dev(S100:U100)</f>
        <v>3.2641894903401657E-2</v>
      </c>
    </row>
    <row r="101" spans="18:29" x14ac:dyDescent="0.2">
      <c r="R101" s="5">
        <v>31019</v>
      </c>
      <c r="S101">
        <v>1.9467119559933677E-2</v>
      </c>
      <c r="T101">
        <v>1.5597546687334651E-2</v>
      </c>
      <c r="U101">
        <v>9.2936903423507161E-2</v>
      </c>
      <c r="W101" s="23">
        <f t="shared" si="2"/>
        <v>4.2667189890258493E-2</v>
      </c>
      <c r="X101" s="3">
        <v>4.2667189890258493E-2</v>
      </c>
      <c r="Y101" s="27" cm="1">
        <f t="array" ref="Y101">my_av(S101:U101)</f>
        <v>4.2667189890258493E-2</v>
      </c>
      <c r="AA101" s="23">
        <f t="shared" si="3"/>
        <v>4.3577820879321764E-2</v>
      </c>
      <c r="AB101" s="3">
        <v>4.3577820879321758E-2</v>
      </c>
      <c r="AC101" s="27" cm="1">
        <f t="array" ref="AC101">my_std_dev(S101:U101)</f>
        <v>4.3577820879321758E-2</v>
      </c>
    </row>
    <row r="102" spans="18:29" x14ac:dyDescent="0.2">
      <c r="R102" s="5">
        <v>31020</v>
      </c>
      <c r="S102">
        <v>2.8022669016702351E-2</v>
      </c>
      <c r="T102">
        <v>2.5274013232853131E-2</v>
      </c>
      <c r="U102">
        <v>9.8168675966106581E-2</v>
      </c>
      <c r="W102" s="23">
        <f t="shared" si="2"/>
        <v>5.048845273855402E-2</v>
      </c>
      <c r="X102" s="3">
        <v>5.048845273855402E-2</v>
      </c>
      <c r="Y102" s="27" cm="1">
        <f t="array" ref="Y102">my_av(S102:U102)</f>
        <v>5.048845273855402E-2</v>
      </c>
      <c r="AA102" s="23">
        <f t="shared" si="3"/>
        <v>4.1315149066976073E-2</v>
      </c>
      <c r="AB102" s="3">
        <v>4.1315149066976073E-2</v>
      </c>
      <c r="AC102" s="27" cm="1">
        <f t="array" ref="AC102">my_std_dev(S102:U102)</f>
        <v>4.1315149066976073E-2</v>
      </c>
    </row>
    <row r="103" spans="18:29" x14ac:dyDescent="0.2">
      <c r="R103" s="5">
        <v>31021</v>
      </c>
      <c r="S103">
        <v>4.6602314579231698E-3</v>
      </c>
      <c r="T103">
        <v>7.8808884840953747E-2</v>
      </c>
      <c r="U103">
        <v>3.7763355443925659E-2</v>
      </c>
      <c r="W103" s="23">
        <f t="shared" si="2"/>
        <v>4.0410823914267528E-2</v>
      </c>
      <c r="X103" s="3">
        <v>4.0410823914267528E-2</v>
      </c>
      <c r="Y103" s="27" cm="1">
        <f t="array" ref="Y103">my_av(S103:U103)</f>
        <v>4.0410823914267528E-2</v>
      </c>
      <c r="AA103" s="23">
        <f t="shared" si="3"/>
        <v>3.7145154685440385E-2</v>
      </c>
      <c r="AB103" s="3">
        <v>3.7145154685440385E-2</v>
      </c>
      <c r="AC103" s="27" cm="1">
        <f t="array" ref="AC103">my_std_dev(S103:U103)</f>
        <v>3.7145154685440385E-2</v>
      </c>
    </row>
    <row r="104" spans="18:29" x14ac:dyDescent="0.2">
      <c r="R104" s="5">
        <v>31022</v>
      </c>
      <c r="S104">
        <v>5.2851630367867997E-2</v>
      </c>
      <c r="T104">
        <v>8.8192533855378688E-2</v>
      </c>
      <c r="U104">
        <v>9.8641193819991035E-3</v>
      </c>
      <c r="W104" s="23">
        <f t="shared" si="2"/>
        <v>5.0302761201748591E-2</v>
      </c>
      <c r="X104" s="3">
        <v>5.0302761201748591E-2</v>
      </c>
      <c r="Y104" s="27" cm="1">
        <f t="array" ref="Y104">my_av(S104:U104)</f>
        <v>5.0302761201748591E-2</v>
      </c>
      <c r="AA104" s="23">
        <f t="shared" si="3"/>
        <v>3.9226364590640848E-2</v>
      </c>
      <c r="AB104" s="3">
        <v>3.9226364590640828E-2</v>
      </c>
      <c r="AC104" s="27" cm="1">
        <f t="array" ref="AC104">my_std_dev(S104:U104)</f>
        <v>3.9226364590640828E-2</v>
      </c>
    </row>
    <row r="105" spans="18:29" x14ac:dyDescent="0.2">
      <c r="R105" s="5">
        <v>31023</v>
      </c>
      <c r="S105">
        <v>7.1268180098762582E-2</v>
      </c>
      <c r="T105">
        <v>5.9869900882858262E-2</v>
      </c>
      <c r="U105">
        <v>6.3508768858748108E-2</v>
      </c>
      <c r="W105" s="23">
        <f t="shared" si="2"/>
        <v>6.4882283280122979E-2</v>
      </c>
      <c r="X105" s="3">
        <v>6.4882283280122979E-2</v>
      </c>
      <c r="Y105" s="27" cm="1">
        <f t="array" ref="Y105">my_av(S105:U105)</f>
        <v>6.4882283280122979E-2</v>
      </c>
      <c r="AA105" s="23">
        <f t="shared" si="3"/>
        <v>5.821949730994134E-3</v>
      </c>
      <c r="AB105" s="3">
        <v>5.821949730994134E-3</v>
      </c>
      <c r="AC105" s="27" cm="1">
        <f t="array" ref="AC105">my_std_dev(S105:U105)</f>
        <v>5.821949730994134E-3</v>
      </c>
    </row>
    <row r="106" spans="18:29" x14ac:dyDescent="0.2">
      <c r="R106" s="5">
        <v>31026</v>
      </c>
      <c r="S106">
        <v>7.5172240349987166E-2</v>
      </c>
      <c r="T106">
        <v>3.8135773209493642E-2</v>
      </c>
      <c r="U106">
        <v>5.8277620859114899E-2</v>
      </c>
      <c r="W106" s="23">
        <f t="shared" si="2"/>
        <v>5.7195211472865236E-2</v>
      </c>
      <c r="X106" s="3">
        <v>5.7195211472865236E-2</v>
      </c>
      <c r="Y106" s="27" cm="1">
        <f t="array" ref="Y106">my_av(S106:U106)</f>
        <v>5.7195211472865236E-2</v>
      </c>
      <c r="AA106" s="23">
        <f t="shared" si="3"/>
        <v>1.8541943860388422E-2</v>
      </c>
      <c r="AB106" s="3">
        <v>1.8541943860388401E-2</v>
      </c>
      <c r="AC106" s="27" cm="1">
        <f t="array" ref="AC106">my_std_dev(S106:U106)</f>
        <v>1.8541943860388401E-2</v>
      </c>
    </row>
    <row r="107" spans="18:29" x14ac:dyDescent="0.2">
      <c r="R107" s="5">
        <v>31027</v>
      </c>
      <c r="S107">
        <v>2.0968742246765927E-3</v>
      </c>
      <c r="T107">
        <v>4.6323585575811864E-2</v>
      </c>
      <c r="U107">
        <v>6.6004952037294701E-2</v>
      </c>
      <c r="W107" s="23">
        <f t="shared" si="2"/>
        <v>3.814180394592772E-2</v>
      </c>
      <c r="X107" s="3">
        <v>3.814180394592772E-2</v>
      </c>
      <c r="Y107" s="27" cm="1">
        <f t="array" ref="Y107">my_av(S107:U107)</f>
        <v>3.814180394592772E-2</v>
      </c>
      <c r="AA107" s="23">
        <f t="shared" si="3"/>
        <v>3.2730211814243501E-2</v>
      </c>
      <c r="AB107" s="3">
        <v>3.2730211814243501E-2</v>
      </c>
      <c r="AC107" s="27" cm="1">
        <f t="array" ref="AC107">my_std_dev(S107:U107)</f>
        <v>3.2730211814243501E-2</v>
      </c>
    </row>
    <row r="108" spans="18:29" x14ac:dyDescent="0.2">
      <c r="R108" s="5">
        <v>31028</v>
      </c>
      <c r="S108">
        <v>8.6839445587309563E-2</v>
      </c>
      <c r="T108">
        <v>5.7012513426194088E-2</v>
      </c>
      <c r="U108">
        <v>4.6569043747477182E-2</v>
      </c>
      <c r="W108" s="23">
        <f t="shared" si="2"/>
        <v>6.3473667586993618E-2</v>
      </c>
      <c r="X108" s="3">
        <v>6.3473667586993618E-2</v>
      </c>
      <c r="Y108" s="27" cm="1">
        <f t="array" ref="Y108">my_av(S108:U108)</f>
        <v>6.3473667586993618E-2</v>
      </c>
      <c r="AA108" s="23">
        <f t="shared" si="3"/>
        <v>2.0898234396776353E-2</v>
      </c>
      <c r="AB108" s="3">
        <v>2.089823439677636E-2</v>
      </c>
      <c r="AC108" s="27" cm="1">
        <f t="array" ref="AC108">my_std_dev(S108:U108)</f>
        <v>2.089823439677636E-2</v>
      </c>
    </row>
    <row r="109" spans="18:29" x14ac:dyDescent="0.2">
      <c r="R109" s="5">
        <v>31029</v>
      </c>
      <c r="S109">
        <v>9.4714082299596894E-2</v>
      </c>
      <c r="T109">
        <v>2.5960674439413078E-2</v>
      </c>
      <c r="U109">
        <v>6.4961728669414451E-2</v>
      </c>
      <c r="W109" s="23">
        <f t="shared" si="2"/>
        <v>6.187882846947481E-2</v>
      </c>
      <c r="X109" s="3">
        <v>6.187882846947481E-2</v>
      </c>
      <c r="Y109" s="27" cm="1">
        <f t="array" ref="Y109">my_av(S109:U109)</f>
        <v>6.187882846947481E-2</v>
      </c>
      <c r="AA109" s="23">
        <f t="shared" si="3"/>
        <v>3.4480225903106967E-2</v>
      </c>
      <c r="AB109" s="3">
        <v>3.4480225903106947E-2</v>
      </c>
      <c r="AC109" s="27" cm="1">
        <f t="array" ref="AC109">my_std_dev(S109:U109)</f>
        <v>3.4480225903106947E-2</v>
      </c>
    </row>
    <row r="110" spans="18:29" x14ac:dyDescent="0.2">
      <c r="R110" s="5">
        <v>31030</v>
      </c>
      <c r="S110">
        <v>3.1741405903107936E-2</v>
      </c>
      <c r="T110">
        <v>4.4543923661102712E-3</v>
      </c>
      <c r="U110">
        <v>7.2734434888949179E-2</v>
      </c>
      <c r="W110" s="23">
        <f t="shared" si="2"/>
        <v>3.6310077719389128E-2</v>
      </c>
      <c r="X110" s="3">
        <v>3.6310077719389128E-2</v>
      </c>
      <c r="Y110" s="27" cm="1">
        <f t="array" ref="Y110">my_av(S110:U110)</f>
        <v>3.6310077719389128E-2</v>
      </c>
      <c r="AA110" s="23">
        <f t="shared" si="3"/>
        <v>3.4368526639264499E-2</v>
      </c>
      <c r="AB110" s="3">
        <v>3.4368526639264506E-2</v>
      </c>
      <c r="AC110" s="27" cm="1">
        <f t="array" ref="AC110">my_std_dev(S110:U110)</f>
        <v>3.4368526639264506E-2</v>
      </c>
    </row>
    <row r="111" spans="18:29" x14ac:dyDescent="0.2">
      <c r="R111" s="5">
        <v>31033</v>
      </c>
      <c r="S111">
        <v>7.1739127524931862E-2</v>
      </c>
      <c r="T111">
        <v>8.9472442348056652E-2</v>
      </c>
      <c r="U111">
        <v>1.77253029830464E-2</v>
      </c>
      <c r="W111" s="23">
        <f t="shared" si="2"/>
        <v>5.9645624285344971E-2</v>
      </c>
      <c r="X111" s="3">
        <v>5.9645624285344971E-2</v>
      </c>
      <c r="Y111" s="27" cm="1">
        <f t="array" ref="Y111">my_av(S111:U111)</f>
        <v>5.9645624285344971E-2</v>
      </c>
      <c r="AA111" s="23">
        <f t="shared" si="3"/>
        <v>3.7371146854491569E-2</v>
      </c>
      <c r="AB111" s="3">
        <v>3.7371146854491569E-2</v>
      </c>
      <c r="AC111" s="27" cm="1">
        <f t="array" ref="AC111">my_std_dev(S111:U111)</f>
        <v>3.7371146854491569E-2</v>
      </c>
    </row>
    <row r="112" spans="18:29" x14ac:dyDescent="0.2">
      <c r="R112" s="5">
        <v>31034</v>
      </c>
      <c r="S112">
        <v>8.505999177026996E-2</v>
      </c>
      <c r="T112">
        <v>1.180581357283228E-3</v>
      </c>
      <c r="U112">
        <v>4.8419327182012417E-2</v>
      </c>
      <c r="W112" s="23">
        <f t="shared" si="2"/>
        <v>4.4886633436521862E-2</v>
      </c>
      <c r="X112" s="3">
        <v>4.4886633436521862E-2</v>
      </c>
      <c r="Y112" s="27" cm="1">
        <f t="array" ref="Y112">my_av(S112:U112)</f>
        <v>4.4886633436521862E-2</v>
      </c>
      <c r="AA112" s="23">
        <f t="shared" si="3"/>
        <v>4.2051145247568922E-2</v>
      </c>
      <c r="AB112" s="3">
        <v>4.2051145247568915E-2</v>
      </c>
      <c r="AC112" s="27" cm="1">
        <f t="array" ref="AC112">my_std_dev(S112:U112)</f>
        <v>4.2051145247568915E-2</v>
      </c>
    </row>
    <row r="113" spans="18:29" x14ac:dyDescent="0.2">
      <c r="R113" s="5">
        <v>31035</v>
      </c>
      <c r="S113">
        <v>7.6449644570431741E-2</v>
      </c>
      <c r="T113">
        <v>2.9235279632094859E-2</v>
      </c>
      <c r="U113">
        <v>2.3274152246701974E-2</v>
      </c>
      <c r="W113" s="23">
        <f t="shared" si="2"/>
        <v>4.2986358816409526E-2</v>
      </c>
      <c r="X113" s="3">
        <v>4.2986358816409526E-2</v>
      </c>
      <c r="Y113" s="27" cm="1">
        <f t="array" ref="Y113">my_av(S113:U113)</f>
        <v>4.2986358816409526E-2</v>
      </c>
      <c r="AA113" s="23">
        <f t="shared" si="3"/>
        <v>2.9132926046275022E-2</v>
      </c>
      <c r="AB113" s="3">
        <v>2.9132926046275029E-2</v>
      </c>
      <c r="AC113" s="27" cm="1">
        <f t="array" ref="AC113">my_std_dev(S113:U113)</f>
        <v>2.9132926046275029E-2</v>
      </c>
    </row>
    <row r="114" spans="18:29" x14ac:dyDescent="0.2">
      <c r="R114" s="5">
        <v>31036</v>
      </c>
      <c r="S114">
        <v>6.9579133996805306E-2</v>
      </c>
      <c r="T114">
        <v>1.7356722949294079E-2</v>
      </c>
      <c r="U114">
        <v>1.3925440119809607E-2</v>
      </c>
      <c r="W114" s="23">
        <f t="shared" si="2"/>
        <v>3.3620432355302994E-2</v>
      </c>
      <c r="X114" s="3">
        <v>3.3620432355302994E-2</v>
      </c>
      <c r="Y114" s="27" cm="1">
        <f t="array" ref="Y114">my_av(S114:U114)</f>
        <v>3.3620432355302994E-2</v>
      </c>
      <c r="AA114" s="23">
        <f t="shared" si="3"/>
        <v>3.118837272559943E-2</v>
      </c>
      <c r="AB114" s="3">
        <v>3.118837272559943E-2</v>
      </c>
      <c r="AC114" s="27" cm="1">
        <f t="array" ref="AC114">my_std_dev(S114:U114)</f>
        <v>3.118837272559943E-2</v>
      </c>
    </row>
    <row r="115" spans="18:29" x14ac:dyDescent="0.2">
      <c r="R115" s="5">
        <v>31037</v>
      </c>
      <c r="S115">
        <v>6.6422510245911684E-2</v>
      </c>
      <c r="T115">
        <v>9.0792356728353674E-2</v>
      </c>
      <c r="U115">
        <v>3.6323199240618741E-2</v>
      </c>
      <c r="W115" s="23">
        <f t="shared" si="2"/>
        <v>6.4512688738294702E-2</v>
      </c>
      <c r="X115" s="3">
        <v>6.4512688738294702E-2</v>
      </c>
      <c r="Y115" s="27" cm="1">
        <f t="array" ref="Y115">my_av(S115:U115)</f>
        <v>6.4512688738294702E-2</v>
      </c>
      <c r="AA115" s="23">
        <f t="shared" si="3"/>
        <v>2.7284754772567324E-2</v>
      </c>
      <c r="AB115" s="3">
        <v>2.7284754772567317E-2</v>
      </c>
      <c r="AC115" s="27" cm="1">
        <f t="array" ref="AC115">my_std_dev(S115:U115)</f>
        <v>2.7284754772567317E-2</v>
      </c>
    </row>
    <row r="116" spans="18:29" x14ac:dyDescent="0.2">
      <c r="R116" s="5">
        <v>31040</v>
      </c>
      <c r="S116">
        <v>1.2502253269599296E-2</v>
      </c>
      <c r="T116">
        <v>1.5666152544E-2</v>
      </c>
      <c r="U116">
        <v>2.8858870062913398E-2</v>
      </c>
      <c r="W116" s="23">
        <f t="shared" si="2"/>
        <v>1.9009091958837567E-2</v>
      </c>
      <c r="X116" s="3">
        <v>1.9009091958837567E-2</v>
      </c>
      <c r="Y116" s="27" cm="1">
        <f t="array" ref="Y116">my_av(S116:U116)</f>
        <v>1.9009091958837567E-2</v>
      </c>
      <c r="AA116" s="23">
        <f t="shared" si="3"/>
        <v>8.6756072513275388E-3</v>
      </c>
      <c r="AB116" s="3">
        <v>8.6756072513275474E-3</v>
      </c>
      <c r="AC116" s="27" cm="1">
        <f t="array" ref="AC116">my_std_dev(S116:U116)</f>
        <v>8.6756072513275474E-3</v>
      </c>
    </row>
    <row r="117" spans="18:29" x14ac:dyDescent="0.2">
      <c r="R117" s="5">
        <v>31043</v>
      </c>
      <c r="S117">
        <v>5.2236357680473036E-2</v>
      </c>
      <c r="T117">
        <v>3.4406808143610003E-2</v>
      </c>
      <c r="U117">
        <v>5.4796023325181312E-2</v>
      </c>
      <c r="W117" s="23">
        <f t="shared" si="2"/>
        <v>4.7146396383088117E-2</v>
      </c>
      <c r="X117" s="3">
        <v>4.7146396383088117E-2</v>
      </c>
      <c r="Y117" s="27" cm="1">
        <f t="array" ref="Y117">my_av(S117:U117)</f>
        <v>4.7146396383088117E-2</v>
      </c>
      <c r="AA117" s="23">
        <f t="shared" si="3"/>
        <v>1.1106790870308234E-2</v>
      </c>
      <c r="AB117" s="3">
        <v>1.1106790870308208E-2</v>
      </c>
      <c r="AC117" s="27" cm="1">
        <f t="array" ref="AC117">my_std_dev(S117:U117)</f>
        <v>1.1106790870308208E-2</v>
      </c>
    </row>
    <row r="118" spans="18:29" x14ac:dyDescent="0.2">
      <c r="R118" s="5">
        <v>31044</v>
      </c>
      <c r="S118">
        <v>9.7503944082939168E-3</v>
      </c>
      <c r="T118">
        <v>3.1626260294277619E-3</v>
      </c>
      <c r="U118">
        <v>5.4923240175460984E-2</v>
      </c>
      <c r="W118" s="23">
        <f t="shared" si="2"/>
        <v>2.261208687106089E-2</v>
      </c>
      <c r="X118" s="3">
        <v>2.261208687106089E-2</v>
      </c>
      <c r="Y118" s="27" cm="1">
        <f t="array" ref="Y118">my_av(S118:U118)</f>
        <v>2.261208687106089E-2</v>
      </c>
      <c r="AA118" s="23">
        <f t="shared" si="3"/>
        <v>2.8175479480369647E-2</v>
      </c>
      <c r="AB118" s="3">
        <v>2.8175479480369654E-2</v>
      </c>
      <c r="AC118" s="27" cm="1">
        <f t="array" ref="AC118">my_std_dev(S118:U118)</f>
        <v>2.8175479480369654E-2</v>
      </c>
    </row>
    <row r="119" spans="18:29" x14ac:dyDescent="0.2">
      <c r="R119" s="5">
        <v>31049</v>
      </c>
      <c r="S119">
        <v>4.7383705678904708E-2</v>
      </c>
      <c r="T119">
        <v>3.3818783826532396E-2</v>
      </c>
      <c r="U119">
        <v>8.5416649792710214E-2</v>
      </c>
      <c r="W119" s="23">
        <f t="shared" si="2"/>
        <v>5.5539713099382437E-2</v>
      </c>
      <c r="X119" s="3">
        <v>5.5539713099382437E-2</v>
      </c>
      <c r="Y119" s="27" cm="1">
        <f t="array" ref="Y119">my_av(S119:U119)</f>
        <v>5.5539713099382437E-2</v>
      </c>
      <c r="AA119" s="23">
        <f t="shared" si="3"/>
        <v>2.6748369779260935E-2</v>
      </c>
      <c r="AB119" s="3">
        <v>2.6748369779260914E-2</v>
      </c>
      <c r="AC119" s="27" cm="1">
        <f t="array" ref="AC119">my_std_dev(S119:U119)</f>
        <v>2.6748369779260914E-2</v>
      </c>
    </row>
    <row r="120" spans="18:29" x14ac:dyDescent="0.2">
      <c r="R120" s="5">
        <v>31050</v>
      </c>
      <c r="S120">
        <v>8.4275021031868777E-2</v>
      </c>
      <c r="T120">
        <v>9.2321260059686321E-3</v>
      </c>
      <c r="U120">
        <v>2.131878224125109E-2</v>
      </c>
      <c r="W120" s="23">
        <f t="shared" si="2"/>
        <v>3.8275309759696167E-2</v>
      </c>
      <c r="X120" s="3">
        <v>3.8275309759696167E-2</v>
      </c>
      <c r="Y120" s="27" cm="1">
        <f t="array" ref="Y120">my_av(S120:U120)</f>
        <v>3.8275309759696167E-2</v>
      </c>
      <c r="AA120" s="23">
        <f t="shared" si="3"/>
        <v>4.0292702721211271E-2</v>
      </c>
      <c r="AB120" s="3">
        <v>4.0292702721211271E-2</v>
      </c>
      <c r="AC120" s="27" cm="1">
        <f t="array" ref="AC120">my_std_dev(S120:U120)</f>
        <v>4.0292702721211271E-2</v>
      </c>
    </row>
    <row r="121" spans="18:29" x14ac:dyDescent="0.2">
      <c r="R121" s="5">
        <v>31051</v>
      </c>
      <c r="S121">
        <v>5.1299434970645132E-2</v>
      </c>
      <c r="T121">
        <v>2.5220080005580358E-2</v>
      </c>
      <c r="U121">
        <v>3.8134284758567338E-2</v>
      </c>
      <c r="W121" s="23">
        <f t="shared" si="2"/>
        <v>3.8217933244930939E-2</v>
      </c>
      <c r="X121" s="3">
        <v>3.8217933244930939E-2</v>
      </c>
      <c r="Y121" s="27" cm="1">
        <f t="array" ref="Y121">my_av(S121:U121)</f>
        <v>3.8217933244930939E-2</v>
      </c>
      <c r="AA121" s="23">
        <f t="shared" si="3"/>
        <v>1.3039878705356729E-2</v>
      </c>
      <c r="AB121" s="3">
        <v>1.3039878705356708E-2</v>
      </c>
      <c r="AC121" s="27" cm="1">
        <f t="array" ref="AC121">my_std_dev(S121:U121)</f>
        <v>1.3039878705356708E-2</v>
      </c>
    </row>
    <row r="122" spans="18:29" x14ac:dyDescent="0.2">
      <c r="R122" s="5">
        <v>31054</v>
      </c>
      <c r="S122">
        <v>1.5015990085636043E-2</v>
      </c>
      <c r="T122">
        <v>3.8159183284204555E-2</v>
      </c>
      <c r="U122">
        <v>4.3597198396474711E-2</v>
      </c>
      <c r="W122" s="23">
        <f t="shared" si="2"/>
        <v>3.2257457255438438E-2</v>
      </c>
      <c r="X122" s="3">
        <v>3.2257457255438438E-2</v>
      </c>
      <c r="Y122" s="27" cm="1">
        <f t="array" ref="Y122">my_av(S122:U122)</f>
        <v>3.2257457255438438E-2</v>
      </c>
      <c r="AA122" s="23">
        <f t="shared" si="3"/>
        <v>1.517709276231287E-2</v>
      </c>
      <c r="AB122" s="3">
        <v>1.5177092762312877E-2</v>
      </c>
      <c r="AC122" s="27" cm="1">
        <f t="array" ref="AC122">my_std_dev(S122:U122)</f>
        <v>1.5177092762312877E-2</v>
      </c>
    </row>
    <row r="123" spans="18:29" x14ac:dyDescent="0.2">
      <c r="R123" s="5">
        <v>31055</v>
      </c>
      <c r="S123">
        <v>4.716336526141688E-2</v>
      </c>
      <c r="T123">
        <v>3.2297040071734326E-2</v>
      </c>
      <c r="U123">
        <v>8.0766752229068747E-2</v>
      </c>
      <c r="W123" s="23">
        <f t="shared" si="2"/>
        <v>5.3409052520739984E-2</v>
      </c>
      <c r="X123" s="3">
        <v>5.3409052520739984E-2</v>
      </c>
      <c r="Y123" s="27" cm="1">
        <f t="array" ref="Y123">my_av(S123:U123)</f>
        <v>5.3409052520739984E-2</v>
      </c>
      <c r="AA123" s="23">
        <f t="shared" si="3"/>
        <v>2.4831123739365222E-2</v>
      </c>
      <c r="AB123" s="3">
        <v>2.4831123739365208E-2</v>
      </c>
      <c r="AC123" s="27" cm="1">
        <f t="array" ref="AC123">my_std_dev(S123:U123)</f>
        <v>2.4831123739365208E-2</v>
      </c>
    </row>
    <row r="124" spans="18:29" x14ac:dyDescent="0.2">
      <c r="R124" s="5">
        <v>31056</v>
      </c>
      <c r="S124">
        <v>8.3766418721972727E-2</v>
      </c>
      <c r="T124">
        <v>8.821894520231334E-2</v>
      </c>
      <c r="U124">
        <v>6.1477653425937914E-3</v>
      </c>
      <c r="W124" s="23">
        <f t="shared" si="2"/>
        <v>5.9377709755626618E-2</v>
      </c>
      <c r="X124" s="3">
        <v>5.9377709755626618E-2</v>
      </c>
      <c r="Y124" s="27" cm="1">
        <f t="array" ref="Y124">my_av(S124:U124)</f>
        <v>5.9377709755626618E-2</v>
      </c>
      <c r="AA124" s="23">
        <f t="shared" si="3"/>
        <v>4.6152209965238479E-2</v>
      </c>
      <c r="AB124" s="3">
        <v>4.6152209965238472E-2</v>
      </c>
      <c r="AC124" s="27" cm="1">
        <f t="array" ref="AC124">my_std_dev(S124:U124)</f>
        <v>4.6152209965238472E-2</v>
      </c>
    </row>
    <row r="125" spans="18:29" x14ac:dyDescent="0.2">
      <c r="R125" s="5">
        <v>31057</v>
      </c>
      <c r="S125">
        <v>7.8296003088138319E-2</v>
      </c>
      <c r="T125">
        <v>2.8934482096953273E-2</v>
      </c>
      <c r="U125">
        <v>6.9957819011399941E-2</v>
      </c>
      <c r="W125" s="23">
        <f t="shared" si="2"/>
        <v>5.9062768065497179E-2</v>
      </c>
      <c r="X125" s="3">
        <v>5.9062768065497179E-2</v>
      </c>
      <c r="Y125" s="27" cm="1">
        <f t="array" ref="Y125">my_av(S125:U125)</f>
        <v>5.9062768065497179E-2</v>
      </c>
      <c r="AA125" s="23">
        <f t="shared" si="3"/>
        <v>2.6422841254796235E-2</v>
      </c>
      <c r="AB125" s="3">
        <v>2.6422841254796256E-2</v>
      </c>
      <c r="AC125" s="27" cm="1">
        <f t="array" ref="AC125">my_std_dev(S125:U125)</f>
        <v>2.6422841254796256E-2</v>
      </c>
    </row>
    <row r="126" spans="18:29" x14ac:dyDescent="0.2">
      <c r="R126" s="5">
        <v>31058</v>
      </c>
      <c r="S126">
        <v>2.5368956488075866E-2</v>
      </c>
      <c r="T126">
        <v>9.469780228987465E-2</v>
      </c>
      <c r="U126">
        <v>8.8975641698428726E-2</v>
      </c>
      <c r="W126" s="23">
        <f t="shared" si="2"/>
        <v>6.9680800158793077E-2</v>
      </c>
      <c r="X126" s="3">
        <v>6.9680800158793077E-2</v>
      </c>
      <c r="Y126" s="27" cm="1">
        <f t="array" ref="Y126">my_av(S126:U126)</f>
        <v>6.9680800158793077E-2</v>
      </c>
      <c r="AA126" s="23">
        <f t="shared" si="3"/>
        <v>3.8481689120699165E-2</v>
      </c>
      <c r="AB126" s="3">
        <v>3.8481689120699145E-2</v>
      </c>
      <c r="AC126" s="27" cm="1">
        <f t="array" ref="AC126">my_std_dev(S126:U126)</f>
        <v>3.8481689120699145E-2</v>
      </c>
    </row>
    <row r="127" spans="18:29" x14ac:dyDescent="0.2">
      <c r="R127" s="5">
        <v>31061</v>
      </c>
      <c r="S127">
        <v>4.8192314280884906E-2</v>
      </c>
      <c r="T127">
        <v>6.9644133265221203E-2</v>
      </c>
      <c r="U127">
        <v>3.8653728529045653E-2</v>
      </c>
      <c r="W127" s="23">
        <f t="shared" si="2"/>
        <v>5.2163392025050583E-2</v>
      </c>
      <c r="X127" s="3">
        <v>5.2163392025050583E-2</v>
      </c>
      <c r="Y127" s="27" cm="1">
        <f t="array" ref="Y127">my_av(S127:U127)</f>
        <v>5.2163392025050583E-2</v>
      </c>
      <c r="AA127" s="23">
        <f t="shared" si="3"/>
        <v>1.5872252211505743E-2</v>
      </c>
      <c r="AB127" s="3">
        <v>1.5872252211505743E-2</v>
      </c>
      <c r="AC127" s="27" cm="1">
        <f t="array" ref="AC127">my_std_dev(S127:U127)</f>
        <v>1.5872252211505743E-2</v>
      </c>
    </row>
    <row r="128" spans="18:29" x14ac:dyDescent="0.2">
      <c r="R128" s="5">
        <v>31062</v>
      </c>
      <c r="S128">
        <v>4.0560146591291594E-3</v>
      </c>
      <c r="T128">
        <v>5.3905505096757358E-2</v>
      </c>
      <c r="U128">
        <v>3.0370804842907904E-2</v>
      </c>
      <c r="W128" s="23">
        <f t="shared" si="2"/>
        <v>2.944410819959814E-2</v>
      </c>
      <c r="X128" s="3">
        <v>2.944410819959814E-2</v>
      </c>
      <c r="Y128" s="27" cm="1">
        <f t="array" ref="Y128">my_av(S128:U128)</f>
        <v>2.944410819959814E-2</v>
      </c>
      <c r="AA128" s="23">
        <f t="shared" si="3"/>
        <v>2.4937662264621713E-2</v>
      </c>
      <c r="AB128" s="3">
        <v>2.4937662264621709E-2</v>
      </c>
      <c r="AC128" s="27" cm="1">
        <f t="array" ref="AC128">my_std_dev(S128:U128)</f>
        <v>2.4937662264621709E-2</v>
      </c>
    </row>
    <row r="129" spans="18:29" x14ac:dyDescent="0.2">
      <c r="R129" s="5">
        <v>31063</v>
      </c>
      <c r="S129">
        <v>4.3914708566020425E-3</v>
      </c>
      <c r="T129">
        <v>7.9057783887404337E-2</v>
      </c>
      <c r="U129">
        <v>7.0478872401157064E-2</v>
      </c>
      <c r="W129" s="23">
        <f t="shared" si="2"/>
        <v>5.1309375715054485E-2</v>
      </c>
      <c r="X129" s="3">
        <v>5.1309375715054485E-2</v>
      </c>
      <c r="Y129" s="27" cm="1">
        <f t="array" ref="Y129">my_av(S129:U129)</f>
        <v>5.1309375715054485E-2</v>
      </c>
      <c r="AA129" s="23">
        <f t="shared" si="3"/>
        <v>4.0857885136192644E-2</v>
      </c>
      <c r="AB129" s="3">
        <v>4.0857885136192651E-2</v>
      </c>
      <c r="AC129" s="27" cm="1">
        <f t="array" ref="AC129">my_std_dev(S129:U129)</f>
        <v>4.0857885136192651E-2</v>
      </c>
    </row>
    <row r="130" spans="18:29" x14ac:dyDescent="0.2">
      <c r="R130" s="5">
        <v>31064</v>
      </c>
      <c r="S130">
        <v>5.7080864433683029E-2</v>
      </c>
      <c r="T130">
        <v>5.3020948983268923E-3</v>
      </c>
      <c r="U130">
        <v>9.5835673595314877E-2</v>
      </c>
      <c r="W130" s="23">
        <f t="shared" si="2"/>
        <v>5.2739544309108266E-2</v>
      </c>
      <c r="X130" s="3">
        <v>5.2739544309108266E-2</v>
      </c>
      <c r="Y130" s="27" cm="1">
        <f t="array" ref="Y130">my_av(S130:U130)</f>
        <v>5.2739544309108266E-2</v>
      </c>
      <c r="AA130" s="23">
        <f t="shared" si="3"/>
        <v>4.5422654185317678E-2</v>
      </c>
      <c r="AB130" s="3">
        <v>4.5422654185317678E-2</v>
      </c>
      <c r="AC130" s="27" cm="1">
        <f t="array" ref="AC130">my_std_dev(S130:U130)</f>
        <v>4.5422654185317678E-2</v>
      </c>
    </row>
    <row r="131" spans="18:29" x14ac:dyDescent="0.2">
      <c r="R131" s="5">
        <v>31065</v>
      </c>
      <c r="S131">
        <v>9.4719771540266312E-2</v>
      </c>
      <c r="T131">
        <v>6.9439779304834139E-3</v>
      </c>
      <c r="U131">
        <v>2.5479074379084986E-2</v>
      </c>
      <c r="W131" s="23">
        <f t="shared" si="2"/>
        <v>4.238094128327824E-2</v>
      </c>
      <c r="X131" s="3">
        <v>4.238094128327824E-2</v>
      </c>
      <c r="Y131" s="27" cm="1">
        <f t="array" ref="Y131">my_av(S131:U131)</f>
        <v>4.238094128327824E-2</v>
      </c>
      <c r="AA131" s="23">
        <f t="shared" si="3"/>
        <v>4.6264482214676286E-2</v>
      </c>
      <c r="AB131" s="3">
        <v>4.6264482214676286E-2</v>
      </c>
      <c r="AC131" s="27" cm="1">
        <f t="array" ref="AC131">my_std_dev(S131:U131)</f>
        <v>4.6264482214676286E-2</v>
      </c>
    </row>
    <row r="132" spans="18:29" x14ac:dyDescent="0.2">
      <c r="R132" s="5">
        <v>31068</v>
      </c>
      <c r="S132">
        <v>2.6570023256740073E-4</v>
      </c>
      <c r="T132">
        <v>2.423680300311807E-2</v>
      </c>
      <c r="U132">
        <v>1.5667182306759321E-2</v>
      </c>
      <c r="W132" s="23">
        <f t="shared" si="2"/>
        <v>1.3389895180814931E-2</v>
      </c>
      <c r="X132" s="3">
        <v>1.3389895180814931E-2</v>
      </c>
      <c r="Y132" s="27" cm="1">
        <f t="array" ref="Y132">my_av(S132:U132)</f>
        <v>1.3389895180814931E-2</v>
      </c>
      <c r="AA132" s="23">
        <f t="shared" si="3"/>
        <v>1.214672669897407E-2</v>
      </c>
      <c r="AB132" s="3">
        <v>1.2146726698974073E-2</v>
      </c>
      <c r="AC132" s="27" cm="1">
        <f t="array" ref="AC132">my_std_dev(S132:U132)</f>
        <v>1.2146726698974073E-2</v>
      </c>
    </row>
    <row r="133" spans="18:29" x14ac:dyDescent="0.2">
      <c r="R133" s="5">
        <v>31069</v>
      </c>
      <c r="S133">
        <v>2.0563536591624389E-2</v>
      </c>
      <c r="T133">
        <v>4.3770558951156335E-2</v>
      </c>
      <c r="U133">
        <v>5.8415882874424674E-2</v>
      </c>
      <c r="W133" s="23">
        <f t="shared" si="2"/>
        <v>4.0916659472401799E-2</v>
      </c>
      <c r="X133" s="3">
        <v>4.0916659472401799E-2</v>
      </c>
      <c r="Y133" s="27" cm="1">
        <f t="array" ref="Y133">my_av(S133:U133)</f>
        <v>4.0916659472401799E-2</v>
      </c>
      <c r="AA133" s="23">
        <f t="shared" si="3"/>
        <v>1.9086869477585439E-2</v>
      </c>
      <c r="AB133" s="3">
        <v>1.9086869477585439E-2</v>
      </c>
      <c r="AC133" s="27" cm="1">
        <f t="array" ref="AC133">my_std_dev(S133:U133)</f>
        <v>1.9086869477585439E-2</v>
      </c>
    </row>
    <row r="134" spans="18:29" x14ac:dyDescent="0.2">
      <c r="R134" s="5">
        <v>31070</v>
      </c>
      <c r="S134">
        <v>6.6991341627035544E-2</v>
      </c>
      <c r="T134">
        <v>3.224581358976962E-2</v>
      </c>
      <c r="U134">
        <v>9.5564162289002663E-2</v>
      </c>
      <c r="W134" s="23">
        <f t="shared" si="2"/>
        <v>6.4933772501935938E-2</v>
      </c>
      <c r="X134" s="3">
        <v>6.4933772501935938E-2</v>
      </c>
      <c r="Y134" s="27" cm="1">
        <f t="array" ref="Y134">my_av(S134:U134)</f>
        <v>6.4933772501935938E-2</v>
      </c>
      <c r="AA134" s="23">
        <f t="shared" si="3"/>
        <v>3.1709281189075227E-2</v>
      </c>
      <c r="AB134" s="3">
        <v>3.1709281189075213E-2</v>
      </c>
      <c r="AC134" s="27" cm="1">
        <f t="array" ref="AC134">my_std_dev(S134:U134)</f>
        <v>3.1709281189075213E-2</v>
      </c>
    </row>
    <row r="135" spans="18:29" x14ac:dyDescent="0.2">
      <c r="R135" s="5">
        <v>31071</v>
      </c>
      <c r="S135">
        <v>3.7562419842867144E-2</v>
      </c>
      <c r="T135">
        <v>6.627622788712248E-2</v>
      </c>
      <c r="U135">
        <v>8.9798317622498972E-2</v>
      </c>
      <c r="W135" s="23">
        <f t="shared" si="2"/>
        <v>6.4545655117496201E-2</v>
      </c>
      <c r="X135" s="3">
        <v>6.4545655117496201E-2</v>
      </c>
      <c r="Y135" s="27" cm="1">
        <f t="array" ref="Y135">my_av(S135:U135)</f>
        <v>6.4545655117496201E-2</v>
      </c>
      <c r="AA135" s="23">
        <f t="shared" si="3"/>
        <v>2.6160913894477507E-2</v>
      </c>
      <c r="AB135" s="3">
        <v>2.6160913894477486E-2</v>
      </c>
      <c r="AC135" s="27" cm="1">
        <f t="array" ref="AC135">my_std_dev(S135:U135)</f>
        <v>2.6160913894477486E-2</v>
      </c>
    </row>
    <row r="136" spans="18:29" x14ac:dyDescent="0.2">
      <c r="R136" s="5">
        <v>31072</v>
      </c>
      <c r="S136">
        <v>7.6785547039163488E-2</v>
      </c>
      <c r="T136">
        <v>7.50352744372145E-2</v>
      </c>
      <c r="U136">
        <v>6.4977434946910106E-3</v>
      </c>
      <c r="W136" s="23">
        <f t="shared" si="2"/>
        <v>5.2772854990356333E-2</v>
      </c>
      <c r="X136" s="3">
        <v>5.2772854990356333E-2</v>
      </c>
      <c r="Y136" s="27" cm="1">
        <f t="array" ref="Y136">my_av(S136:U136)</f>
        <v>5.2772854990356333E-2</v>
      </c>
      <c r="AA136" s="23">
        <f t="shared" si="3"/>
        <v>4.0084976256665995E-2</v>
      </c>
      <c r="AB136" s="3">
        <v>4.0084976256665988E-2</v>
      </c>
      <c r="AC136" s="27" cm="1">
        <f t="array" ref="AC136">my_std_dev(S136:U136)</f>
        <v>4.0084976256665988E-2</v>
      </c>
    </row>
    <row r="137" spans="18:29" x14ac:dyDescent="0.2">
      <c r="R137" s="5">
        <v>31076</v>
      </c>
      <c r="S137">
        <v>5.9608998180761118E-2</v>
      </c>
      <c r="T137">
        <v>6.981833451116988E-2</v>
      </c>
      <c r="U137">
        <v>2.8595149855468625E-3</v>
      </c>
      <c r="W137" s="23">
        <f t="shared" si="2"/>
        <v>4.4095615892492619E-2</v>
      </c>
      <c r="X137" s="3">
        <v>4.4095615892492619E-2</v>
      </c>
      <c r="Y137" s="27" cm="1">
        <f t="array" ref="Y137">my_av(S137:U137)</f>
        <v>4.4095615892492619E-2</v>
      </c>
      <c r="AA137" s="23">
        <f t="shared" si="3"/>
        <v>3.6074501390631994E-2</v>
      </c>
      <c r="AB137" s="3">
        <v>3.6074501390632008E-2</v>
      </c>
      <c r="AC137" s="27" cm="1">
        <f t="array" ref="AC137">my_std_dev(S137:U137)</f>
        <v>3.6074501390632008E-2</v>
      </c>
    </row>
    <row r="138" spans="18:29" x14ac:dyDescent="0.2">
      <c r="R138" s="5">
        <v>31077</v>
      </c>
      <c r="S138">
        <v>5.7450409206374023E-2</v>
      </c>
      <c r="T138">
        <v>7.8303686831765022E-3</v>
      </c>
      <c r="U138">
        <v>9.2810492405473205E-2</v>
      </c>
      <c r="W138" s="23">
        <f t="shared" si="2"/>
        <v>5.2697090098341247E-2</v>
      </c>
      <c r="X138" s="3">
        <v>5.2697090098341247E-2</v>
      </c>
      <c r="Y138" s="27" cm="1">
        <f t="array" ref="Y138">my_av(S138:U138)</f>
        <v>5.2697090098341247E-2</v>
      </c>
      <c r="AA138" s="23">
        <f t="shared" si="3"/>
        <v>4.2689001966212628E-2</v>
      </c>
      <c r="AB138" s="3">
        <v>4.2689001966212628E-2</v>
      </c>
      <c r="AC138" s="27" cm="1">
        <f t="array" ref="AC138">my_std_dev(S138:U138)</f>
        <v>4.2689001966212628E-2</v>
      </c>
    </row>
    <row r="139" spans="18:29" x14ac:dyDescent="0.2">
      <c r="R139" s="5">
        <v>31078</v>
      </c>
      <c r="S139">
        <v>8.443492408068401E-2</v>
      </c>
      <c r="T139">
        <v>3.8809224958123577E-2</v>
      </c>
      <c r="U139">
        <v>1.4325614783411211E-2</v>
      </c>
      <c r="W139" s="23">
        <f t="shared" si="2"/>
        <v>4.5856587940739602E-2</v>
      </c>
      <c r="X139" s="3">
        <v>4.5856587940739602E-2</v>
      </c>
      <c r="Y139" s="27" cm="1">
        <f t="array" ref="Y139">my_av(S139:U139)</f>
        <v>4.5856587940739602E-2</v>
      </c>
      <c r="AA139" s="23">
        <f t="shared" si="3"/>
        <v>3.5581987104316204E-2</v>
      </c>
      <c r="AB139" s="3">
        <v>3.5581987104316218E-2</v>
      </c>
      <c r="AC139" s="27" cm="1">
        <f t="array" ref="AC139">my_std_dev(S139:U139)</f>
        <v>3.5581987104316218E-2</v>
      </c>
    </row>
    <row r="140" spans="18:29" x14ac:dyDescent="0.2">
      <c r="R140" s="5">
        <v>31079</v>
      </c>
      <c r="S140">
        <v>9.0110484251471987E-2</v>
      </c>
      <c r="T140">
        <v>4.8736743707433082E-3</v>
      </c>
      <c r="U140">
        <v>1.1858593817886832E-2</v>
      </c>
      <c r="W140" s="23">
        <f t="shared" si="2"/>
        <v>3.5614250813367374E-2</v>
      </c>
      <c r="X140" s="3">
        <v>3.5614250813367374E-2</v>
      </c>
      <c r="Y140" s="27" cm="1">
        <f t="array" ref="Y140">my_av(S140:U140)</f>
        <v>3.5614250813367374E-2</v>
      </c>
      <c r="AA140" s="23">
        <f t="shared" si="3"/>
        <v>4.7324167917947219E-2</v>
      </c>
      <c r="AB140" s="3">
        <v>4.7324167917947219E-2</v>
      </c>
      <c r="AC140" s="27" cm="1">
        <f t="array" ref="AC140">my_std_dev(S140:U140)</f>
        <v>4.7324167917947219E-2</v>
      </c>
    </row>
    <row r="141" spans="18:29" x14ac:dyDescent="0.2">
      <c r="R141" s="5">
        <v>31082</v>
      </c>
      <c r="S141">
        <v>6.7766148204035107E-2</v>
      </c>
      <c r="T141">
        <v>2.4889716490299963E-2</v>
      </c>
      <c r="U141">
        <v>5.1589346078954525E-2</v>
      </c>
      <c r="W141" s="23">
        <f t="shared" si="2"/>
        <v>4.8081736924429859E-2</v>
      </c>
      <c r="X141" s="3">
        <v>4.8081736924429859E-2</v>
      </c>
      <c r="Y141" s="27" cm="1">
        <f t="array" ref="Y141">my_av(S141:U141)</f>
        <v>4.8081736924429859E-2</v>
      </c>
      <c r="AA141" s="23">
        <f t="shared" si="3"/>
        <v>2.165235762246983E-2</v>
      </c>
      <c r="AB141" s="3">
        <v>2.1652357622469823E-2</v>
      </c>
      <c r="AC141" s="27" cm="1">
        <f t="array" ref="AC141">my_std_dev(S141:U141)</f>
        <v>2.1652357622469823E-2</v>
      </c>
    </row>
    <row r="142" spans="18:29" x14ac:dyDescent="0.2">
      <c r="R142" s="5">
        <v>31083</v>
      </c>
      <c r="S142">
        <v>5.7793582979123861E-2</v>
      </c>
      <c r="T142">
        <v>1.3616922096310768E-2</v>
      </c>
      <c r="U142">
        <v>2.9352377124184138E-2</v>
      </c>
      <c r="W142" s="23">
        <f t="shared" si="2"/>
        <v>3.3587627399872921E-2</v>
      </c>
      <c r="X142" s="3">
        <v>3.3587627399872921E-2</v>
      </c>
      <c r="Y142" s="27" cm="1">
        <f t="array" ref="Y142">my_av(S142:U142)</f>
        <v>3.3587627399872921E-2</v>
      </c>
      <c r="AA142" s="23">
        <f t="shared" si="3"/>
        <v>2.2390787176025297E-2</v>
      </c>
      <c r="AB142" s="3">
        <v>2.239078717602529E-2</v>
      </c>
      <c r="AC142" s="27" cm="1">
        <f t="array" ref="AC142">my_std_dev(S142:U142)</f>
        <v>2.239078717602529E-2</v>
      </c>
    </row>
    <row r="143" spans="18:29" x14ac:dyDescent="0.2">
      <c r="R143" s="5">
        <v>31084</v>
      </c>
      <c r="S143">
        <v>7.1314238010684622E-2</v>
      </c>
      <c r="T143">
        <v>3.7068921105775879E-2</v>
      </c>
      <c r="U143">
        <v>1.9760274342247807E-3</v>
      </c>
      <c r="W143" s="23">
        <f t="shared" si="2"/>
        <v>3.6786395516895096E-2</v>
      </c>
      <c r="X143" s="3">
        <v>3.6786395516895096E-2</v>
      </c>
      <c r="Y143" s="27" cm="1">
        <f t="array" ref="Y143">my_av(S143:U143)</f>
        <v>3.6786395516895096E-2</v>
      </c>
      <c r="AA143" s="23">
        <f t="shared" si="3"/>
        <v>3.4669968661907545E-2</v>
      </c>
      <c r="AB143" s="3">
        <v>3.4669968661907545E-2</v>
      </c>
      <c r="AC143" s="27" cm="1">
        <f t="array" ref="AC143">my_std_dev(S143:U143)</f>
        <v>3.4669968661907545E-2</v>
      </c>
    </row>
    <row r="144" spans="18:29" x14ac:dyDescent="0.2">
      <c r="R144" s="5">
        <v>31085</v>
      </c>
      <c r="S144">
        <v>5.994679192667992E-2</v>
      </c>
      <c r="T144">
        <v>8.5751663339797887E-3</v>
      </c>
      <c r="U144">
        <v>9.1765009691527136E-2</v>
      </c>
      <c r="W144" s="23">
        <f t="shared" si="2"/>
        <v>5.3428989317395613E-2</v>
      </c>
      <c r="X144" s="3">
        <v>5.3428989317395613E-2</v>
      </c>
      <c r="Y144" s="27" cm="1">
        <f t="array" ref="Y144">my_av(S144:U144)</f>
        <v>5.3428989317395613E-2</v>
      </c>
      <c r="AA144" s="23">
        <f t="shared" si="3"/>
        <v>4.1976169699050818E-2</v>
      </c>
      <c r="AB144" s="3">
        <v>4.1976169699050811E-2</v>
      </c>
      <c r="AC144" s="27" cm="1">
        <f t="array" ref="AC144">my_std_dev(S144:U144)</f>
        <v>4.1976169699050811E-2</v>
      </c>
    </row>
    <row r="145" spans="18:29" x14ac:dyDescent="0.2">
      <c r="R145" s="5">
        <v>31086</v>
      </c>
      <c r="S145">
        <v>8.549596140599712E-2</v>
      </c>
      <c r="T145">
        <v>3.7844468715101608E-3</v>
      </c>
      <c r="U145">
        <v>1.5742354280264971E-2</v>
      </c>
      <c r="W145" s="23">
        <f t="shared" si="2"/>
        <v>3.5007587519257422E-2</v>
      </c>
      <c r="X145" s="3">
        <v>3.5007587519257422E-2</v>
      </c>
      <c r="Y145" s="27" cm="1">
        <f t="array" ref="Y145">my_av(S145:U145)</f>
        <v>3.5007587519257422E-2</v>
      </c>
      <c r="AA145" s="23">
        <f t="shared" si="3"/>
        <v>4.4131109329978352E-2</v>
      </c>
      <c r="AB145" s="3">
        <v>4.4131109329978359E-2</v>
      </c>
      <c r="AC145" s="27" cm="1">
        <f t="array" ref="AC145">my_std_dev(S145:U145)</f>
        <v>4.4131109329978359E-2</v>
      </c>
    </row>
    <row r="146" spans="18:29" x14ac:dyDescent="0.2">
      <c r="R146" s="5">
        <v>31089</v>
      </c>
      <c r="S146">
        <v>4.5238333407721196E-2</v>
      </c>
      <c r="T146">
        <v>7.7069136272018947E-3</v>
      </c>
      <c r="U146">
        <v>6.9111225096158094E-2</v>
      </c>
      <c r="W146" s="23">
        <f t="shared" si="2"/>
        <v>4.0685490710360393E-2</v>
      </c>
      <c r="X146" s="3">
        <v>4.0685490710360393E-2</v>
      </c>
      <c r="Y146" s="27" cm="1">
        <f t="array" ref="Y146">my_av(S146:U146)</f>
        <v>4.0685490710360393E-2</v>
      </c>
      <c r="AA146" s="23">
        <f t="shared" si="3"/>
        <v>3.0954299365586205E-2</v>
      </c>
      <c r="AB146" s="3">
        <v>3.0954299365586198E-2</v>
      </c>
      <c r="AC146" s="27" cm="1">
        <f t="array" ref="AC146">my_std_dev(S146:U146)</f>
        <v>3.0954299365586198E-2</v>
      </c>
    </row>
    <row r="147" spans="18:29" x14ac:dyDescent="0.2">
      <c r="R147" s="5">
        <v>31090</v>
      </c>
      <c r="S147">
        <v>6.5934519036711617E-2</v>
      </c>
      <c r="T147">
        <v>5.2612147837598808E-2</v>
      </c>
      <c r="U147">
        <v>4.8338008295796021E-2</v>
      </c>
      <c r="W147" s="23">
        <f t="shared" si="2"/>
        <v>5.5628225056702146E-2</v>
      </c>
      <c r="X147" s="3">
        <v>5.5628225056702146E-2</v>
      </c>
      <c r="Y147" s="27" cm="1">
        <f t="array" ref="Y147">my_av(S147:U147)</f>
        <v>5.5628225056702146E-2</v>
      </c>
      <c r="AA147" s="23">
        <f t="shared" si="3"/>
        <v>9.1777905242757495E-3</v>
      </c>
      <c r="AB147" s="3">
        <v>9.1777905242757148E-3</v>
      </c>
      <c r="AC147" s="27" cm="1">
        <f t="array" ref="AC147">my_std_dev(S147:U147)</f>
        <v>9.1777905242757148E-3</v>
      </c>
    </row>
    <row r="148" spans="18:29" x14ac:dyDescent="0.2">
      <c r="R148" s="5">
        <v>31091</v>
      </c>
      <c r="S148">
        <v>9.7497992660834046E-2</v>
      </c>
      <c r="T148">
        <v>8.2591228529549837E-2</v>
      </c>
      <c r="U148">
        <v>1.2665962329563397E-2</v>
      </c>
      <c r="W148" s="23">
        <f t="shared" si="2"/>
        <v>6.4251727839982439E-2</v>
      </c>
      <c r="X148" s="3">
        <v>6.4251727839982439E-2</v>
      </c>
      <c r="Y148" s="27" cm="1">
        <f t="array" ref="Y148">my_av(S148:U148)</f>
        <v>6.4251727839982439E-2</v>
      </c>
      <c r="AA148" s="23">
        <f t="shared" si="3"/>
        <v>4.5292066708071364E-2</v>
      </c>
      <c r="AB148" s="3">
        <v>4.5292066708071392E-2</v>
      </c>
      <c r="AC148" s="27" cm="1">
        <f t="array" ref="AC148">my_std_dev(S148:U148)</f>
        <v>4.5292066708071392E-2</v>
      </c>
    </row>
    <row r="149" spans="18:29" x14ac:dyDescent="0.2">
      <c r="R149" s="5">
        <v>31092</v>
      </c>
      <c r="S149">
        <v>7.9974643509484467E-3</v>
      </c>
      <c r="T149">
        <v>8.9763416612365116E-2</v>
      </c>
      <c r="U149">
        <v>5.2986801666027719E-2</v>
      </c>
      <c r="W149" s="23">
        <f t="shared" si="2"/>
        <v>5.0249227543113763E-2</v>
      </c>
      <c r="X149" s="3">
        <v>5.0249227543113763E-2</v>
      </c>
      <c r="Y149" s="27" cm="1">
        <f t="array" ref="Y149">my_av(S149:U149)</f>
        <v>5.0249227543113763E-2</v>
      </c>
      <c r="AA149" s="23">
        <f t="shared" si="3"/>
        <v>4.0951660178348115E-2</v>
      </c>
      <c r="AB149" s="3">
        <v>4.0951660178348122E-2</v>
      </c>
      <c r="AC149" s="27" cm="1">
        <f t="array" ref="AC149">my_std_dev(S149:U149)</f>
        <v>4.0951660178348122E-2</v>
      </c>
    </row>
    <row r="150" spans="18:29" x14ac:dyDescent="0.2">
      <c r="R150" s="5">
        <v>31093</v>
      </c>
      <c r="S150">
        <v>5.2070133541737097E-2</v>
      </c>
      <c r="T150">
        <v>9.0662873922538662E-2</v>
      </c>
      <c r="U150">
        <v>5.0143529547907094E-2</v>
      </c>
      <c r="W150" s="23">
        <f t="shared" si="2"/>
        <v>6.4292179004060951E-2</v>
      </c>
      <c r="X150" s="3">
        <v>6.4292179004060951E-2</v>
      </c>
      <c r="Y150" s="27" cm="1">
        <f t="array" ref="Y150">my_av(S150:U150)</f>
        <v>6.4292179004060951E-2</v>
      </c>
      <c r="AA150" s="23">
        <f t="shared" si="3"/>
        <v>2.2857998897537594E-2</v>
      </c>
      <c r="AB150" s="3">
        <v>2.2857998897537597E-2</v>
      </c>
      <c r="AC150" s="27" cm="1">
        <f t="array" ref="AC150">my_std_dev(S150:U150)</f>
        <v>2.2857998897537597E-2</v>
      </c>
    </row>
    <row r="151" spans="18:29" x14ac:dyDescent="0.2">
      <c r="R151" s="5">
        <v>31096</v>
      </c>
      <c r="S151">
        <v>7.2271272410512122E-2</v>
      </c>
      <c r="T151">
        <v>3.3296174944465982E-2</v>
      </c>
      <c r="U151">
        <v>5.457260952857923E-3</v>
      </c>
      <c r="W151" s="23">
        <f t="shared" si="2"/>
        <v>3.7008236102612009E-2</v>
      </c>
      <c r="X151" s="3">
        <v>3.7008236102612009E-2</v>
      </c>
      <c r="Y151" s="27" cm="1">
        <f t="array" ref="Y151">my_av(S151:U151)</f>
        <v>3.7008236102612009E-2</v>
      </c>
      <c r="AA151" s="23">
        <f t="shared" si="3"/>
        <v>3.3561325663585592E-2</v>
      </c>
      <c r="AB151" s="3">
        <v>3.3561325663585592E-2</v>
      </c>
      <c r="AC151" s="27" cm="1">
        <f t="array" ref="AC151">my_std_dev(S151:U151)</f>
        <v>3.3561325663585592E-2</v>
      </c>
    </row>
    <row r="152" spans="18:29" x14ac:dyDescent="0.2">
      <c r="R152" s="5">
        <v>31097</v>
      </c>
      <c r="S152">
        <v>1.4811809428765078E-2</v>
      </c>
      <c r="T152">
        <v>4.7246901691442952E-2</v>
      </c>
      <c r="U152">
        <v>8.0972982807641564E-2</v>
      </c>
      <c r="W152" s="23">
        <f t="shared" ref="W152:W215" si="4">AVERAGE(S152:U152)</f>
        <v>4.7677231309283197E-2</v>
      </c>
      <c r="X152" s="3">
        <v>4.7677231309283197E-2</v>
      </c>
      <c r="Y152" s="27" cm="1">
        <f t="array" ref="Y152">my_av(S152:U152)</f>
        <v>4.7677231309283197E-2</v>
      </c>
      <c r="AA152" s="23">
        <f t="shared" si="3"/>
        <v>3.3082685855329703E-2</v>
      </c>
      <c r="AB152" s="3">
        <v>3.3082685855329703E-2</v>
      </c>
      <c r="AC152" s="27" cm="1">
        <f t="array" ref="AC152">my_std_dev(S152:U152)</f>
        <v>3.3082685855329703E-2</v>
      </c>
    </row>
    <row r="153" spans="18:29" x14ac:dyDescent="0.2">
      <c r="R153" s="5">
        <v>31098</v>
      </c>
      <c r="S153">
        <v>9.0708570754137269E-2</v>
      </c>
      <c r="T153">
        <v>9.8452121065899484E-2</v>
      </c>
      <c r="U153">
        <v>8.4344022848625355E-2</v>
      </c>
      <c r="W153" s="23">
        <f t="shared" si="4"/>
        <v>9.1168238222887374E-2</v>
      </c>
      <c r="X153" s="3">
        <v>9.1168238222887374E-2</v>
      </c>
      <c r="Y153" s="27" cm="1">
        <f t="array" ref="Y153">my_av(S153:U153)</f>
        <v>9.1168238222887374E-2</v>
      </c>
      <c r="AA153" s="23">
        <f t="shared" ref="AA153:AA216" si="5">STDEV(S153:U153)</f>
        <v>7.0652727805395957E-3</v>
      </c>
      <c r="AB153" s="3">
        <v>7.0652727805395957E-3</v>
      </c>
      <c r="AC153" s="27" cm="1">
        <f t="array" ref="AC153">my_std_dev(S153:U153)</f>
        <v>7.0652727805395957E-3</v>
      </c>
    </row>
    <row r="154" spans="18:29" x14ac:dyDescent="0.2">
      <c r="R154" s="5">
        <v>31099</v>
      </c>
      <c r="S154">
        <v>9.8351874229703588E-3</v>
      </c>
      <c r="T154">
        <v>6.667751178177303E-2</v>
      </c>
      <c r="U154">
        <v>4.347329708146673E-2</v>
      </c>
      <c r="W154" s="23">
        <f t="shared" si="4"/>
        <v>3.9995332095403374E-2</v>
      </c>
      <c r="X154" s="3">
        <v>3.9995332095403374E-2</v>
      </c>
      <c r="Y154" s="27" cm="1">
        <f t="array" ref="Y154">my_av(S154:U154)</f>
        <v>3.9995332095403374E-2</v>
      </c>
      <c r="AA154" s="23">
        <f t="shared" si="5"/>
        <v>2.8580319101805796E-2</v>
      </c>
      <c r="AB154" s="3">
        <v>2.8580319101805789E-2</v>
      </c>
      <c r="AC154" s="27" cm="1">
        <f t="array" ref="AC154">my_std_dev(S154:U154)</f>
        <v>2.8580319101805789E-2</v>
      </c>
    </row>
    <row r="155" spans="18:29" x14ac:dyDescent="0.2">
      <c r="R155" s="5">
        <v>31100</v>
      </c>
      <c r="S155">
        <v>7.7094016895250167E-2</v>
      </c>
      <c r="T155">
        <v>2.1008824249931337E-3</v>
      </c>
      <c r="U155">
        <v>3.5984026223202611E-2</v>
      </c>
      <c r="W155" s="23">
        <f t="shared" si="4"/>
        <v>3.8392975181148641E-2</v>
      </c>
      <c r="X155" s="3">
        <v>3.8392975181148641E-2</v>
      </c>
      <c r="Y155" s="27" cm="1">
        <f t="array" ref="Y155">my_av(S155:U155)</f>
        <v>3.8392975181148641E-2</v>
      </c>
      <c r="AA155" s="23">
        <f t="shared" si="5"/>
        <v>3.7554558055314734E-2</v>
      </c>
      <c r="AB155" s="3">
        <v>3.7554558055314741E-2</v>
      </c>
      <c r="AC155" s="27" cm="1">
        <f t="array" ref="AC155">my_std_dev(S155:U155)</f>
        <v>3.7554558055314741E-2</v>
      </c>
    </row>
    <row r="156" spans="18:29" x14ac:dyDescent="0.2">
      <c r="R156" s="5">
        <v>31103</v>
      </c>
      <c r="S156">
        <v>3.0487563581653488E-2</v>
      </c>
      <c r="T156">
        <v>3.5043923486135553E-2</v>
      </c>
      <c r="U156">
        <v>1.2133901686101201E-2</v>
      </c>
      <c r="W156" s="23">
        <f t="shared" si="4"/>
        <v>2.5888462917963415E-2</v>
      </c>
      <c r="X156" s="3">
        <v>2.5888462917963415E-2</v>
      </c>
      <c r="Y156" s="27" cm="1">
        <f t="array" ref="Y156">my_av(S156:U156)</f>
        <v>2.5888462917963415E-2</v>
      </c>
      <c r="AA156" s="23">
        <f t="shared" si="5"/>
        <v>1.2127698458717473E-2</v>
      </c>
      <c r="AB156" s="3">
        <v>1.2127698458717473E-2</v>
      </c>
      <c r="AC156" s="27" cm="1">
        <f t="array" ref="AC156">my_std_dev(S156:U156)</f>
        <v>1.2127698458717473E-2</v>
      </c>
    </row>
    <row r="157" spans="18:29" x14ac:dyDescent="0.2">
      <c r="R157" s="5">
        <v>31104</v>
      </c>
      <c r="S157">
        <v>1.7286381538796726E-2</v>
      </c>
      <c r="T157">
        <v>9.1709196309162716E-2</v>
      </c>
      <c r="U157">
        <v>7.972837894362346E-2</v>
      </c>
      <c r="W157" s="23">
        <f t="shared" si="4"/>
        <v>6.2907985597194294E-2</v>
      </c>
      <c r="X157" s="3">
        <v>6.2907985597194294E-2</v>
      </c>
      <c r="Y157" s="27" cm="1">
        <f t="array" ref="Y157">my_av(S157:U157)</f>
        <v>6.2907985597194294E-2</v>
      </c>
      <c r="AA157" s="23">
        <f t="shared" si="5"/>
        <v>3.9961019304223237E-2</v>
      </c>
      <c r="AB157" s="3">
        <v>3.9961019304223216E-2</v>
      </c>
      <c r="AC157" s="27" cm="1">
        <f t="array" ref="AC157">my_std_dev(S157:U157)</f>
        <v>3.9961019304223216E-2</v>
      </c>
    </row>
    <row r="158" spans="18:29" x14ac:dyDescent="0.2">
      <c r="R158" s="5">
        <v>31105</v>
      </c>
      <c r="S158">
        <v>1.8026163209364898E-3</v>
      </c>
      <c r="T158">
        <v>7.2693213555231131E-2</v>
      </c>
      <c r="U158">
        <v>4.8359286102541019E-2</v>
      </c>
      <c r="W158" s="23">
        <f t="shared" si="4"/>
        <v>4.0951705326236217E-2</v>
      </c>
      <c r="X158" s="3">
        <v>4.0951705326236217E-2</v>
      </c>
      <c r="Y158" s="27" cm="1">
        <f t="array" ref="Y158">my_av(S158:U158)</f>
        <v>4.0951705326236217E-2</v>
      </c>
      <c r="AA158" s="23">
        <f t="shared" si="5"/>
        <v>3.602115189408657E-2</v>
      </c>
      <c r="AB158" s="3">
        <v>3.6021151894086563E-2</v>
      </c>
      <c r="AC158" s="27" cm="1">
        <f t="array" ref="AC158">my_std_dev(S158:U158)</f>
        <v>3.6021151894086563E-2</v>
      </c>
    </row>
    <row r="159" spans="18:29" x14ac:dyDescent="0.2">
      <c r="R159" s="5">
        <v>31106</v>
      </c>
      <c r="S159">
        <v>3.3487655445881649E-2</v>
      </c>
      <c r="T159">
        <v>8.950059728909987E-2</v>
      </c>
      <c r="U159">
        <v>7.4493485574283563E-2</v>
      </c>
      <c r="W159" s="23">
        <f t="shared" si="4"/>
        <v>6.5827246103088363E-2</v>
      </c>
      <c r="X159" s="3">
        <v>6.5827246103088363E-2</v>
      </c>
      <c r="Y159" s="27" cm="1">
        <f t="array" ref="Y159">my_av(S159:U159)</f>
        <v>6.5827246103088363E-2</v>
      </c>
      <c r="AA159" s="23">
        <f t="shared" si="5"/>
        <v>2.8994658015089828E-2</v>
      </c>
      <c r="AB159" s="3">
        <v>2.8994658015089828E-2</v>
      </c>
      <c r="AC159" s="27" cm="1">
        <f t="array" ref="AC159">my_std_dev(S159:U159)</f>
        <v>2.8994658015089828E-2</v>
      </c>
    </row>
    <row r="160" spans="18:29" x14ac:dyDescent="0.2">
      <c r="R160" s="5">
        <v>31107</v>
      </c>
      <c r="S160">
        <v>9.3845515591239048E-2</v>
      </c>
      <c r="T160">
        <v>7.0887159745558898E-2</v>
      </c>
      <c r="U160">
        <v>8.8323162402535668E-2</v>
      </c>
      <c r="W160" s="23">
        <f t="shared" si="4"/>
        <v>8.4351945913111195E-2</v>
      </c>
      <c r="X160" s="3">
        <v>8.4351945913111195E-2</v>
      </c>
      <c r="Y160" s="27" cm="1">
        <f t="array" ref="Y160">my_av(S160:U160)</f>
        <v>8.4351945913111195E-2</v>
      </c>
      <c r="AA160" s="23">
        <f t="shared" si="5"/>
        <v>1.1983298631371386E-2</v>
      </c>
      <c r="AB160" s="3">
        <v>1.1983298631371353E-2</v>
      </c>
      <c r="AC160" s="27" cm="1">
        <f t="array" ref="AC160">my_std_dev(S160:U160)</f>
        <v>1.1983298631371353E-2</v>
      </c>
    </row>
    <row r="161" spans="18:29" x14ac:dyDescent="0.2">
      <c r="R161" s="5">
        <v>31110</v>
      </c>
      <c r="S161">
        <v>8.0366063483624128E-2</v>
      </c>
      <c r="T161">
        <v>6.7347989128970345E-2</v>
      </c>
      <c r="U161">
        <v>9.0254093966857185E-2</v>
      </c>
      <c r="W161" s="23">
        <f t="shared" si="4"/>
        <v>7.9322715526483886E-2</v>
      </c>
      <c r="X161" s="3">
        <v>7.9322715526483886E-2</v>
      </c>
      <c r="Y161" s="27" cm="1">
        <f t="array" ref="Y161">my_av(S161:U161)</f>
        <v>7.9322715526483886E-2</v>
      </c>
      <c r="AA161" s="23">
        <f t="shared" si="5"/>
        <v>1.1488639646660416E-2</v>
      </c>
      <c r="AB161" s="3">
        <v>1.1488639646660402E-2</v>
      </c>
      <c r="AC161" s="27" cm="1">
        <f t="array" ref="AC161">my_std_dev(S161:U161)</f>
        <v>1.1488639646660402E-2</v>
      </c>
    </row>
    <row r="162" spans="18:29" x14ac:dyDescent="0.2">
      <c r="R162" s="5">
        <v>31111</v>
      </c>
      <c r="S162">
        <v>9.0046915815470224E-2</v>
      </c>
      <c r="T162">
        <v>9.6717927408570631E-2</v>
      </c>
      <c r="U162">
        <v>7.7388756115667159E-2</v>
      </c>
      <c r="W162" s="23">
        <f t="shared" si="4"/>
        <v>8.8051199779902667E-2</v>
      </c>
      <c r="X162" s="3">
        <v>8.8051199779902667E-2</v>
      </c>
      <c r="Y162" s="27" cm="1">
        <f t="array" ref="Y162">my_av(S162:U162)</f>
        <v>8.8051199779902667E-2</v>
      </c>
      <c r="AA162" s="23">
        <f t="shared" si="5"/>
        <v>9.8179110603308587E-3</v>
      </c>
      <c r="AB162" s="3">
        <v>9.8179110603308587E-3</v>
      </c>
      <c r="AC162" s="27" cm="1">
        <f t="array" ref="AC162">my_std_dev(S162:U162)</f>
        <v>9.8179110603308587E-3</v>
      </c>
    </row>
    <row r="163" spans="18:29" x14ac:dyDescent="0.2">
      <c r="R163" s="5">
        <v>31112</v>
      </c>
      <c r="S163">
        <v>9.3206449000768216E-2</v>
      </c>
      <c r="T163">
        <v>6.182609434757351E-2</v>
      </c>
      <c r="U163">
        <v>1.4857719147298231E-2</v>
      </c>
      <c r="W163" s="23">
        <f t="shared" si="4"/>
        <v>5.6630087498546644E-2</v>
      </c>
      <c r="X163" s="3">
        <v>5.6630087498546644E-2</v>
      </c>
      <c r="Y163" s="27" cm="1">
        <f t="array" ref="Y163">my_av(S163:U163)</f>
        <v>5.6630087498546644E-2</v>
      </c>
      <c r="AA163" s="23">
        <f t="shared" si="5"/>
        <v>3.9431963339331161E-2</v>
      </c>
      <c r="AB163" s="3">
        <v>3.943196333933114E-2</v>
      </c>
      <c r="AC163" s="27" cm="1">
        <f t="array" ref="AC163">my_std_dev(S163:U163)</f>
        <v>3.943196333933114E-2</v>
      </c>
    </row>
    <row r="164" spans="18:29" x14ac:dyDescent="0.2">
      <c r="R164" s="5">
        <v>31113</v>
      </c>
      <c r="S164">
        <v>5.800625675218133E-2</v>
      </c>
      <c r="T164">
        <v>6.6946042367639041E-2</v>
      </c>
      <c r="U164">
        <v>3.8800198837194141E-2</v>
      </c>
      <c r="W164" s="23">
        <f t="shared" si="4"/>
        <v>5.4584165985671507E-2</v>
      </c>
      <c r="X164" s="3">
        <v>5.4584165985671507E-2</v>
      </c>
      <c r="Y164" s="27" cm="1">
        <f t="array" ref="Y164">my_av(S164:U164)</f>
        <v>5.4584165985671507E-2</v>
      </c>
      <c r="AA164" s="23">
        <f t="shared" si="5"/>
        <v>1.4381590868911054E-2</v>
      </c>
      <c r="AB164" s="3">
        <v>1.4381590868911049E-2</v>
      </c>
      <c r="AC164" s="27" cm="1">
        <f t="array" ref="AC164">my_std_dev(S164:U164)</f>
        <v>1.4381590868911049E-2</v>
      </c>
    </row>
    <row r="165" spans="18:29" x14ac:dyDescent="0.2">
      <c r="R165" s="5">
        <v>31114</v>
      </c>
      <c r="S165">
        <v>3.8288058175435903E-3</v>
      </c>
      <c r="T165">
        <v>6.6193501444369279E-2</v>
      </c>
      <c r="U165">
        <v>5.742096603147482E-2</v>
      </c>
      <c r="W165" s="23">
        <f t="shared" si="4"/>
        <v>4.2481091097795902E-2</v>
      </c>
      <c r="X165" s="3">
        <v>4.2481091097795902E-2</v>
      </c>
      <c r="Y165" s="27" cm="1">
        <f t="array" ref="Y165">my_av(S165:U165)</f>
        <v>4.2481091097795902E-2</v>
      </c>
      <c r="AA165" s="23">
        <f t="shared" si="5"/>
        <v>3.3760016475590307E-2</v>
      </c>
      <c r="AB165" s="3">
        <v>3.37600164755903E-2</v>
      </c>
      <c r="AC165" s="27" cm="1">
        <f t="array" ref="AC165">my_std_dev(S165:U165)</f>
        <v>3.37600164755903E-2</v>
      </c>
    </row>
    <row r="166" spans="18:29" x14ac:dyDescent="0.2">
      <c r="R166" s="5">
        <v>31117</v>
      </c>
      <c r="S166">
        <v>1.339624024317615E-2</v>
      </c>
      <c r="T166">
        <v>9.6151745887792919E-2</v>
      </c>
      <c r="U166">
        <v>2.5158501525940059E-2</v>
      </c>
      <c r="W166" s="23">
        <f t="shared" si="4"/>
        <v>4.4902162552303039E-2</v>
      </c>
      <c r="X166" s="3">
        <v>4.4902162552303039E-2</v>
      </c>
      <c r="Y166" s="27" cm="1">
        <f t="array" ref="Y166">my_av(S166:U166)</f>
        <v>4.4902162552303039E-2</v>
      </c>
      <c r="AA166" s="23">
        <f t="shared" si="5"/>
        <v>4.4771392000550893E-2</v>
      </c>
      <c r="AB166" s="3">
        <v>4.47713920005509E-2</v>
      </c>
      <c r="AC166" s="27" cm="1">
        <f t="array" ref="AC166">my_std_dev(S166:U166)</f>
        <v>4.47713920005509E-2</v>
      </c>
    </row>
    <row r="167" spans="18:29" x14ac:dyDescent="0.2">
      <c r="R167" s="5">
        <v>31118</v>
      </c>
      <c r="S167">
        <v>9.0874233503844548E-2</v>
      </c>
      <c r="T167">
        <v>8.1411331989277289E-2</v>
      </c>
      <c r="U167">
        <v>2.2432700486032464E-2</v>
      </c>
      <c r="W167" s="23">
        <f t="shared" si="4"/>
        <v>6.49060886597181E-2</v>
      </c>
      <c r="X167" s="3">
        <v>6.49060886597181E-2</v>
      </c>
      <c r="Y167" s="27" cm="1">
        <f t="array" ref="Y167">my_av(S167:U167)</f>
        <v>6.49060886597181E-2</v>
      </c>
      <c r="AA167" s="23">
        <f t="shared" si="5"/>
        <v>3.7086091105467463E-2</v>
      </c>
      <c r="AB167" s="3">
        <v>3.7086091105467477E-2</v>
      </c>
      <c r="AC167" s="27" cm="1">
        <f t="array" ref="AC167">my_std_dev(S167:U167)</f>
        <v>3.7086091105467477E-2</v>
      </c>
    </row>
    <row r="168" spans="18:29" x14ac:dyDescent="0.2">
      <c r="R168" s="5">
        <v>31119</v>
      </c>
      <c r="S168">
        <v>8.6225979181584617E-2</v>
      </c>
      <c r="T168">
        <v>9.6953240049923103E-2</v>
      </c>
      <c r="U168">
        <v>9.0544624859595687E-3</v>
      </c>
      <c r="W168" s="23">
        <f t="shared" si="4"/>
        <v>6.4077893905822428E-2</v>
      </c>
      <c r="X168" s="3">
        <v>6.4077893905822428E-2</v>
      </c>
      <c r="Y168" s="27" cm="1">
        <f t="array" ref="Y168">my_av(S168:U168)</f>
        <v>6.4077893905822428E-2</v>
      </c>
      <c r="AA168" s="23">
        <f t="shared" si="5"/>
        <v>4.7952601966385629E-2</v>
      </c>
      <c r="AB168" s="3">
        <v>4.7952601966385622E-2</v>
      </c>
      <c r="AC168" s="27" cm="1">
        <f t="array" ref="AC168">my_std_dev(S168:U168)</f>
        <v>4.7952601966385622E-2</v>
      </c>
    </row>
    <row r="169" spans="18:29" x14ac:dyDescent="0.2">
      <c r="R169" s="5">
        <v>31120</v>
      </c>
      <c r="S169">
        <v>2.0181588503046577E-2</v>
      </c>
      <c r="T169">
        <v>9.3809439334913106E-2</v>
      </c>
      <c r="U169">
        <v>7.1808433332441995E-2</v>
      </c>
      <c r="W169" s="23">
        <f t="shared" si="4"/>
        <v>6.1933153723467228E-2</v>
      </c>
      <c r="X169" s="3">
        <v>6.1933153723467228E-2</v>
      </c>
      <c r="Y169" s="27" cm="1">
        <f t="array" ref="Y169">my_av(S169:U169)</f>
        <v>6.1933153723467228E-2</v>
      </c>
      <c r="AA169" s="23">
        <f t="shared" si="5"/>
        <v>3.7794258360847224E-2</v>
      </c>
      <c r="AB169" s="3">
        <v>3.7794258360847245E-2</v>
      </c>
      <c r="AC169" s="27" cm="1">
        <f t="array" ref="AC169">my_std_dev(S169:U169)</f>
        <v>3.7794258360847245E-2</v>
      </c>
    </row>
    <row r="170" spans="18:29" x14ac:dyDescent="0.2">
      <c r="R170" s="5">
        <v>31121</v>
      </c>
      <c r="S170">
        <v>4.4437488744262045E-2</v>
      </c>
      <c r="T170">
        <v>1.1516161370173018E-2</v>
      </c>
      <c r="U170">
        <v>1.8580848969374297E-2</v>
      </c>
      <c r="W170" s="23">
        <f t="shared" si="4"/>
        <v>2.4844833027936455E-2</v>
      </c>
      <c r="X170" s="3">
        <v>2.4844833027936455E-2</v>
      </c>
      <c r="Y170" s="27" cm="1">
        <f t="array" ref="Y170">my_av(S170:U170)</f>
        <v>2.4844833027936455E-2</v>
      </c>
      <c r="AA170" s="23">
        <f t="shared" si="5"/>
        <v>1.7331519588092276E-2</v>
      </c>
      <c r="AB170" s="3">
        <v>1.7331519588092283E-2</v>
      </c>
      <c r="AC170" s="27" cm="1">
        <f t="array" ref="AC170">my_std_dev(S170:U170)</f>
        <v>1.7331519588092283E-2</v>
      </c>
    </row>
    <row r="171" spans="18:29" x14ac:dyDescent="0.2">
      <c r="R171" s="5">
        <v>31124</v>
      </c>
      <c r="S171">
        <v>2.4396055738192458E-2</v>
      </c>
      <c r="T171">
        <v>8.8486548571141188E-2</v>
      </c>
      <c r="U171">
        <v>2.2789301592712918E-2</v>
      </c>
      <c r="W171" s="23">
        <f t="shared" si="4"/>
        <v>4.5223968634015517E-2</v>
      </c>
      <c r="X171" s="3">
        <v>4.5223968634015517E-2</v>
      </c>
      <c r="Y171" s="27" cm="1">
        <f t="array" ref="Y171">my_av(S171:U171)</f>
        <v>4.5223968634015517E-2</v>
      </c>
      <c r="AA171" s="23">
        <f t="shared" si="5"/>
        <v>3.7475105494623288E-2</v>
      </c>
      <c r="AB171" s="3">
        <v>3.7475105494623295E-2</v>
      </c>
      <c r="AC171" s="27" cm="1">
        <f t="array" ref="AC171">my_std_dev(S171:U171)</f>
        <v>3.7475105494623295E-2</v>
      </c>
    </row>
    <row r="172" spans="18:29" x14ac:dyDescent="0.2">
      <c r="R172" s="5">
        <v>31125</v>
      </c>
      <c r="S172">
        <v>8.1429123940575891E-3</v>
      </c>
      <c r="T172">
        <v>8.8571287523877357E-2</v>
      </c>
      <c r="U172">
        <v>7.6838410875160551E-2</v>
      </c>
      <c r="W172" s="23">
        <f t="shared" si="4"/>
        <v>5.7850870264365167E-2</v>
      </c>
      <c r="X172" s="3">
        <v>5.7850870264365167E-2</v>
      </c>
      <c r="Y172" s="27" cm="1">
        <f t="array" ref="Y172">my_av(S172:U172)</f>
        <v>5.7850870264365167E-2</v>
      </c>
      <c r="AA172" s="23">
        <f t="shared" si="5"/>
        <v>4.3446241555981639E-2</v>
      </c>
      <c r="AB172" s="3">
        <v>4.3446241555981639E-2</v>
      </c>
      <c r="AC172" s="27" cm="1">
        <f t="array" ref="AC172">my_std_dev(S172:U172)</f>
        <v>4.3446241555981639E-2</v>
      </c>
    </row>
    <row r="173" spans="18:29" x14ac:dyDescent="0.2">
      <c r="R173" s="5">
        <v>31126</v>
      </c>
      <c r="S173">
        <v>4.3602287690805805E-2</v>
      </c>
      <c r="T173">
        <v>6.4202094921378544E-2</v>
      </c>
      <c r="U173">
        <v>9.5391325689960255E-2</v>
      </c>
      <c r="W173" s="23">
        <f t="shared" si="4"/>
        <v>6.7731902767381544E-2</v>
      </c>
      <c r="X173" s="3">
        <v>6.7731902767381544E-2</v>
      </c>
      <c r="Y173" s="27" cm="1">
        <f t="array" ref="Y173">my_av(S173:U173)</f>
        <v>6.7731902767381544E-2</v>
      </c>
      <c r="AA173" s="23">
        <f t="shared" si="5"/>
        <v>2.6074331665293805E-2</v>
      </c>
      <c r="AB173" s="3">
        <v>2.6074331665293823E-2</v>
      </c>
      <c r="AC173" s="27" cm="1">
        <f t="array" ref="AC173">my_std_dev(S173:U173)</f>
        <v>2.6074331665293823E-2</v>
      </c>
    </row>
    <row r="174" spans="18:29" x14ac:dyDescent="0.2">
      <c r="R174" s="5">
        <v>31127</v>
      </c>
      <c r="S174">
        <v>6.7442341171183751E-2</v>
      </c>
      <c r="T174">
        <v>6.3616825711037939E-2</v>
      </c>
      <c r="U174">
        <v>7.6550874996020174E-2</v>
      </c>
      <c r="W174" s="23">
        <f t="shared" si="4"/>
        <v>6.9203347292747283E-2</v>
      </c>
      <c r="X174" s="3">
        <v>6.9203347292747283E-2</v>
      </c>
      <c r="Y174" s="27" cm="1">
        <f t="array" ref="Y174">my_av(S174:U174)</f>
        <v>6.9203347292747283E-2</v>
      </c>
      <c r="AA174" s="23">
        <f t="shared" si="5"/>
        <v>6.6444160500924044E-3</v>
      </c>
      <c r="AB174" s="3">
        <v>6.6444160500924044E-3</v>
      </c>
      <c r="AC174" s="27" cm="1">
        <f t="array" ref="AC174">my_std_dev(S174:U174)</f>
        <v>6.6444160500924044E-3</v>
      </c>
    </row>
    <row r="175" spans="18:29" x14ac:dyDescent="0.2">
      <c r="R175" s="5">
        <v>31128</v>
      </c>
      <c r="S175">
        <v>3.2770296886761439E-2</v>
      </c>
      <c r="T175">
        <v>7.6579349951351489E-2</v>
      </c>
      <c r="U175">
        <v>6.5347352192543007E-2</v>
      </c>
      <c r="W175" s="23">
        <f t="shared" si="4"/>
        <v>5.823233301021865E-2</v>
      </c>
      <c r="X175" s="3">
        <v>5.823233301021865E-2</v>
      </c>
      <c r="Y175" s="27" cm="1">
        <f t="array" ref="Y175">my_av(S175:U175)</f>
        <v>5.823233301021865E-2</v>
      </c>
      <c r="AA175" s="23">
        <f t="shared" si="5"/>
        <v>2.2754689760083512E-2</v>
      </c>
      <c r="AB175" s="3">
        <v>2.2754689760083512E-2</v>
      </c>
      <c r="AC175" s="27" cm="1">
        <f t="array" ref="AC175">my_std_dev(S175:U175)</f>
        <v>2.2754689760083512E-2</v>
      </c>
    </row>
    <row r="176" spans="18:29" x14ac:dyDescent="0.2">
      <c r="R176" s="5">
        <v>31131</v>
      </c>
      <c r="S176">
        <v>6.5813605382997686E-2</v>
      </c>
      <c r="T176">
        <v>1.6255461920259284E-2</v>
      </c>
      <c r="U176">
        <v>2.1234505705014527E-2</v>
      </c>
      <c r="W176" s="23">
        <f t="shared" si="4"/>
        <v>3.4434524336090504E-2</v>
      </c>
      <c r="X176" s="3">
        <v>3.4434524336090504E-2</v>
      </c>
      <c r="Y176" s="27" cm="1">
        <f t="array" ref="Y176">my_av(S176:U176)</f>
        <v>3.4434524336090504E-2</v>
      </c>
      <c r="AA176" s="23">
        <f t="shared" si="5"/>
        <v>2.7288876209252449E-2</v>
      </c>
      <c r="AB176" s="3">
        <v>2.7288876209252459E-2</v>
      </c>
      <c r="AC176" s="27" cm="1">
        <f t="array" ref="AC176">my_std_dev(S176:U176)</f>
        <v>2.7288876209252459E-2</v>
      </c>
    </row>
    <row r="177" spans="18:29" x14ac:dyDescent="0.2">
      <c r="R177" s="5">
        <v>31132</v>
      </c>
      <c r="S177">
        <v>9.5863638849528962E-2</v>
      </c>
      <c r="T177">
        <v>7.0037674559207883E-2</v>
      </c>
      <c r="U177">
        <v>6.3566513344948894E-2</v>
      </c>
      <c r="W177" s="23">
        <f t="shared" si="4"/>
        <v>7.6489275584561908E-2</v>
      </c>
      <c r="X177" s="3">
        <v>7.6489275584561908E-2</v>
      </c>
      <c r="Y177" s="27" cm="1">
        <f t="array" ref="Y177">my_av(S177:U177)</f>
        <v>7.6489275584561908E-2</v>
      </c>
      <c r="AA177" s="23">
        <f t="shared" si="5"/>
        <v>1.7087815712004004E-2</v>
      </c>
      <c r="AB177" s="3">
        <v>1.7087815712004004E-2</v>
      </c>
      <c r="AC177" s="27" cm="1">
        <f t="array" ref="AC177">my_std_dev(S177:U177)</f>
        <v>1.7087815712004004E-2</v>
      </c>
    </row>
    <row r="178" spans="18:29" x14ac:dyDescent="0.2">
      <c r="R178" s="5">
        <v>31133</v>
      </c>
      <c r="S178">
        <v>3.5854534077500291E-2</v>
      </c>
      <c r="T178">
        <v>5.2603279779528722E-2</v>
      </c>
      <c r="U178">
        <v>7.5504614322142685E-2</v>
      </c>
      <c r="W178" s="23">
        <f t="shared" si="4"/>
        <v>5.4654142726390569E-2</v>
      </c>
      <c r="X178" s="3">
        <v>5.4654142726390569E-2</v>
      </c>
      <c r="Y178" s="27" cm="1">
        <f t="array" ref="Y178">my_av(S178:U178)</f>
        <v>5.4654142726390569E-2</v>
      </c>
      <c r="AA178" s="23">
        <f t="shared" si="5"/>
        <v>1.9904440333045118E-2</v>
      </c>
      <c r="AB178" s="3">
        <v>1.9904440333045122E-2</v>
      </c>
      <c r="AC178" s="27" cm="1">
        <f t="array" ref="AC178">my_std_dev(S178:U178)</f>
        <v>1.9904440333045122E-2</v>
      </c>
    </row>
    <row r="179" spans="18:29" x14ac:dyDescent="0.2">
      <c r="R179" s="5">
        <v>31134</v>
      </c>
      <c r="S179">
        <v>8.5395001411351146E-2</v>
      </c>
      <c r="T179">
        <v>8.3814835185290079E-2</v>
      </c>
      <c r="U179">
        <v>7.6362898719520039E-2</v>
      </c>
      <c r="W179" s="23">
        <f t="shared" si="4"/>
        <v>8.1857578438720421E-2</v>
      </c>
      <c r="X179" s="3">
        <v>8.1857578438720421E-2</v>
      </c>
      <c r="Y179" s="27" cm="1">
        <f t="array" ref="Y179">my_av(S179:U179)</f>
        <v>8.1857578438720421E-2</v>
      </c>
      <c r="AA179" s="23">
        <f t="shared" si="5"/>
        <v>4.8236770453607284E-3</v>
      </c>
      <c r="AB179" s="3">
        <v>4.8236770453607284E-3</v>
      </c>
      <c r="AC179" s="27" cm="1">
        <f t="array" ref="AC179">my_std_dev(S179:U179)</f>
        <v>4.8236770453607284E-3</v>
      </c>
    </row>
    <row r="180" spans="18:29" x14ac:dyDescent="0.2">
      <c r="R180" s="5">
        <v>31135</v>
      </c>
      <c r="S180">
        <v>8.3200464983591252E-2</v>
      </c>
      <c r="T180">
        <v>8.1609289609384017E-2</v>
      </c>
      <c r="U180">
        <v>2.7973413849901728E-2</v>
      </c>
      <c r="W180" s="23">
        <f t="shared" si="4"/>
        <v>6.4261056147625659E-2</v>
      </c>
      <c r="X180" s="3">
        <v>6.4261056147625659E-2</v>
      </c>
      <c r="Y180" s="27" cm="1">
        <f t="array" ref="Y180">my_av(S180:U180)</f>
        <v>6.4261056147625659E-2</v>
      </c>
      <c r="AA180" s="23">
        <f t="shared" si="5"/>
        <v>3.1436089092212884E-2</v>
      </c>
      <c r="AB180" s="3">
        <v>3.1436089092212849E-2</v>
      </c>
      <c r="AC180" s="27" cm="1">
        <f t="array" ref="AC180">my_std_dev(S180:U180)</f>
        <v>3.1436089092212849E-2</v>
      </c>
    </row>
    <row r="181" spans="18:29" x14ac:dyDescent="0.2">
      <c r="R181" s="5">
        <v>31138</v>
      </c>
      <c r="S181">
        <v>1.2658470137438737E-2</v>
      </c>
      <c r="T181">
        <v>4.1113806755285642E-2</v>
      </c>
      <c r="U181">
        <v>5.1248476483221637E-2</v>
      </c>
      <c r="W181" s="23">
        <f t="shared" si="4"/>
        <v>3.5006917791982006E-2</v>
      </c>
      <c r="X181" s="3">
        <v>3.5006917791982006E-2</v>
      </c>
      <c r="Y181" s="27" cm="1">
        <f t="array" ref="Y181">my_av(S181:U181)</f>
        <v>3.5006917791982006E-2</v>
      </c>
      <c r="AA181" s="23">
        <f t="shared" si="5"/>
        <v>2.0006691806730089E-2</v>
      </c>
      <c r="AB181" s="3">
        <v>2.0006691806730089E-2</v>
      </c>
      <c r="AC181" s="27" cm="1">
        <f t="array" ref="AC181">my_std_dev(S181:U181)</f>
        <v>2.0006691806730089E-2</v>
      </c>
    </row>
    <row r="182" spans="18:29" x14ac:dyDescent="0.2">
      <c r="R182" s="5">
        <v>31139</v>
      </c>
      <c r="S182">
        <v>7.4912048858302369E-2</v>
      </c>
      <c r="T182">
        <v>3.4093939130729903E-2</v>
      </c>
      <c r="U182">
        <v>6.3738847932420725E-2</v>
      </c>
      <c r="W182" s="23">
        <f t="shared" si="4"/>
        <v>5.758161197381767E-2</v>
      </c>
      <c r="X182" s="3">
        <v>5.758161197381767E-2</v>
      </c>
      <c r="Y182" s="27" cm="1">
        <f t="array" ref="Y182">my_av(S182:U182)</f>
        <v>5.758161197381767E-2</v>
      </c>
      <c r="AA182" s="23">
        <f t="shared" si="5"/>
        <v>2.1094150526164156E-2</v>
      </c>
      <c r="AB182" s="3">
        <v>2.1094150526164177E-2</v>
      </c>
      <c r="AC182" s="27" cm="1">
        <f t="array" ref="AC182">my_std_dev(S182:U182)</f>
        <v>2.1094150526164177E-2</v>
      </c>
    </row>
    <row r="183" spans="18:29" x14ac:dyDescent="0.2">
      <c r="R183" s="5">
        <v>31140</v>
      </c>
      <c r="S183">
        <v>3.8214478315089506E-3</v>
      </c>
      <c r="T183">
        <v>6.739554314711152E-2</v>
      </c>
      <c r="U183">
        <v>9.0429388041950928E-2</v>
      </c>
      <c r="W183" s="23">
        <f t="shared" si="4"/>
        <v>5.3882126340190462E-2</v>
      </c>
      <c r="X183" s="3">
        <v>5.3882126340190462E-2</v>
      </c>
      <c r="Y183" s="27" cm="1">
        <f t="array" ref="Y183">my_av(S183:U183)</f>
        <v>5.3882126340190462E-2</v>
      </c>
      <c r="AA183" s="23">
        <f t="shared" si="5"/>
        <v>4.4857475990319119E-2</v>
      </c>
      <c r="AB183" s="3">
        <v>4.4857475990319112E-2</v>
      </c>
      <c r="AC183" s="27" cm="1">
        <f t="array" ref="AC183">my_std_dev(S183:U183)</f>
        <v>4.4857475990319112E-2</v>
      </c>
    </row>
    <row r="184" spans="18:29" x14ac:dyDescent="0.2">
      <c r="R184" s="5">
        <v>31141</v>
      </c>
      <c r="S184">
        <v>1.7221735000851245E-2</v>
      </c>
      <c r="T184">
        <v>5.0559320657799278E-2</v>
      </c>
      <c r="U184">
        <v>7.6072188646981453E-2</v>
      </c>
      <c r="W184" s="23">
        <f t="shared" si="4"/>
        <v>4.7951081435210659E-2</v>
      </c>
      <c r="X184" s="3">
        <v>4.7951081435210659E-2</v>
      </c>
      <c r="Y184" s="27" cm="1">
        <f t="array" ref="Y184">my_av(S184:U184)</f>
        <v>4.7951081435210659E-2</v>
      </c>
      <c r="AA184" s="23">
        <f t="shared" si="5"/>
        <v>2.9511796920392984E-2</v>
      </c>
      <c r="AB184" s="3">
        <v>2.9511796920392994E-2</v>
      </c>
      <c r="AC184" s="27" cm="1">
        <f t="array" ref="AC184">my_std_dev(S184:U184)</f>
        <v>2.9511796920392994E-2</v>
      </c>
    </row>
    <row r="185" spans="18:29" x14ac:dyDescent="0.2">
      <c r="R185" s="5">
        <v>31146</v>
      </c>
      <c r="S185">
        <v>5.8895598939402438E-3</v>
      </c>
      <c r="T185">
        <v>4.4076216268726355E-2</v>
      </c>
      <c r="U185">
        <v>8.6182913994249627E-2</v>
      </c>
      <c r="W185" s="23">
        <f t="shared" si="4"/>
        <v>4.5382896718972075E-2</v>
      </c>
      <c r="X185" s="3">
        <v>4.5382896718972075E-2</v>
      </c>
      <c r="Y185" s="27" cm="1">
        <f t="array" ref="Y185">my_av(S185:U185)</f>
        <v>4.5382896718972075E-2</v>
      </c>
      <c r="AA185" s="23">
        <f t="shared" si="5"/>
        <v>4.0162622405897609E-2</v>
      </c>
      <c r="AB185" s="3">
        <v>4.0162622405897602E-2</v>
      </c>
      <c r="AC185" s="27" cm="1">
        <f t="array" ref="AC185">my_std_dev(S185:U185)</f>
        <v>4.0162622405897602E-2</v>
      </c>
    </row>
    <row r="186" spans="18:29" x14ac:dyDescent="0.2">
      <c r="R186" s="5">
        <v>31147</v>
      </c>
      <c r="S186">
        <v>5.2604688657181632E-2</v>
      </c>
      <c r="T186">
        <v>1.4844208595957965E-2</v>
      </c>
      <c r="U186">
        <v>2.6645653314987982E-2</v>
      </c>
      <c r="W186" s="23">
        <f t="shared" si="4"/>
        <v>3.1364850189375862E-2</v>
      </c>
      <c r="X186" s="3">
        <v>3.1364850189375862E-2</v>
      </c>
      <c r="Y186" s="27" cm="1">
        <f t="array" ref="Y186">my_av(S186:U186)</f>
        <v>3.1364850189375862E-2</v>
      </c>
      <c r="AA186" s="23">
        <f t="shared" si="5"/>
        <v>1.9317519974570794E-2</v>
      </c>
      <c r="AB186" s="3">
        <v>1.9317519974570801E-2</v>
      </c>
      <c r="AC186" s="27" cm="1">
        <f t="array" ref="AC186">my_std_dev(S186:U186)</f>
        <v>1.9317519974570801E-2</v>
      </c>
    </row>
    <row r="187" spans="18:29" x14ac:dyDescent="0.2">
      <c r="R187" s="5">
        <v>31148</v>
      </c>
      <c r="S187">
        <v>1.5166636410301726E-2</v>
      </c>
      <c r="T187">
        <v>3.5216509826553465E-2</v>
      </c>
      <c r="U187">
        <v>7.9225354112640492E-2</v>
      </c>
      <c r="W187" s="23">
        <f t="shared" si="4"/>
        <v>4.320283344983189E-2</v>
      </c>
      <c r="X187" s="3">
        <v>4.320283344983189E-2</v>
      </c>
      <c r="Y187" s="27" cm="1">
        <f t="array" ref="Y187">my_av(S187:U187)</f>
        <v>4.320283344983189E-2</v>
      </c>
      <c r="AA187" s="23">
        <f t="shared" si="5"/>
        <v>3.2767603699062037E-2</v>
      </c>
      <c r="AB187" s="3">
        <v>3.276760369906203E-2</v>
      </c>
      <c r="AC187" s="27" cm="1">
        <f t="array" ref="AC187">my_std_dev(S187:U187)</f>
        <v>3.276760369906203E-2</v>
      </c>
    </row>
    <row r="188" spans="18:29" x14ac:dyDescent="0.2">
      <c r="R188" s="5">
        <v>31149</v>
      </c>
      <c r="S188">
        <v>4.6056294901656691E-2</v>
      </c>
      <c r="T188">
        <v>9.5062820052155869E-2</v>
      </c>
      <c r="U188">
        <v>1.235954885523236E-2</v>
      </c>
      <c r="W188" s="23">
        <f t="shared" si="4"/>
        <v>5.1159554603014974E-2</v>
      </c>
      <c r="X188" s="3">
        <v>5.1159554603014974E-2</v>
      </c>
      <c r="Y188" s="27" cm="1">
        <f t="array" ref="Y188">my_av(S188:U188)</f>
        <v>5.1159554603014974E-2</v>
      </c>
      <c r="AA188" s="23">
        <f t="shared" si="5"/>
        <v>4.1587139975629482E-2</v>
      </c>
      <c r="AB188" s="3">
        <v>4.1587139975629489E-2</v>
      </c>
      <c r="AC188" s="27" cm="1">
        <f t="array" ref="AC188">my_std_dev(S188:U188)</f>
        <v>4.1587139975629489E-2</v>
      </c>
    </row>
    <row r="189" spans="18:29" x14ac:dyDescent="0.2">
      <c r="R189" s="5">
        <v>31152</v>
      </c>
      <c r="S189">
        <v>1.247777472296877E-2</v>
      </c>
      <c r="T189">
        <v>5.1185504928850326E-3</v>
      </c>
      <c r="U189">
        <v>2.6071331761796011E-2</v>
      </c>
      <c r="W189" s="23">
        <f t="shared" si="4"/>
        <v>1.4555885659216604E-2</v>
      </c>
      <c r="X189" s="3">
        <v>1.4555885659216604E-2</v>
      </c>
      <c r="Y189" s="27" cm="1">
        <f t="array" ref="Y189">my_av(S189:U189)</f>
        <v>1.4555885659216604E-2</v>
      </c>
      <c r="AA189" s="23">
        <f t="shared" si="5"/>
        <v>1.0629848047983628E-2</v>
      </c>
      <c r="AB189" s="3">
        <v>1.0629848047983628E-2</v>
      </c>
      <c r="AC189" s="27" cm="1">
        <f t="array" ref="AC189">my_std_dev(S189:U189)</f>
        <v>1.0629848047983628E-2</v>
      </c>
    </row>
    <row r="190" spans="18:29" x14ac:dyDescent="0.2">
      <c r="R190" s="5">
        <v>31153</v>
      </c>
      <c r="S190">
        <v>8.1669115540648936E-3</v>
      </c>
      <c r="T190">
        <v>1.8681576523867215E-2</v>
      </c>
      <c r="U190">
        <v>9.2003732835667755E-3</v>
      </c>
      <c r="W190" s="23">
        <f t="shared" si="4"/>
        <v>1.201628712049963E-2</v>
      </c>
      <c r="X190" s="3">
        <v>1.201628712049963E-2</v>
      </c>
      <c r="Y190" s="27" cm="1">
        <f t="array" ref="Y190">my_av(S190:U190)</f>
        <v>1.201628712049963E-2</v>
      </c>
      <c r="AA190" s="23">
        <f t="shared" si="5"/>
        <v>5.7953923861606962E-3</v>
      </c>
      <c r="AB190" s="3">
        <v>5.7953923861607023E-3</v>
      </c>
      <c r="AC190" s="27" cm="1">
        <f t="array" ref="AC190">my_std_dev(S190:U190)</f>
        <v>5.7953923861607023E-3</v>
      </c>
    </row>
    <row r="191" spans="18:29" x14ac:dyDescent="0.2">
      <c r="R191" s="5">
        <v>31154</v>
      </c>
      <c r="S191">
        <v>2.8199572931242867E-2</v>
      </c>
      <c r="T191">
        <v>4.9442753829973964E-2</v>
      </c>
      <c r="U191">
        <v>3.3359696721701429E-2</v>
      </c>
      <c r="W191" s="23">
        <f t="shared" si="4"/>
        <v>3.7000674494306086E-2</v>
      </c>
      <c r="X191" s="3">
        <v>3.7000674494306086E-2</v>
      </c>
      <c r="Y191" s="27" cm="1">
        <f t="array" ref="Y191">my_av(S191:U191)</f>
        <v>3.7000674494306086E-2</v>
      </c>
      <c r="AA191" s="23">
        <f t="shared" si="5"/>
        <v>1.10797438160593E-2</v>
      </c>
      <c r="AB191" s="3">
        <v>1.1079743816059301E-2</v>
      </c>
      <c r="AC191" s="27" cm="1">
        <f t="array" ref="AC191">my_std_dev(S191:U191)</f>
        <v>1.1079743816059301E-2</v>
      </c>
    </row>
    <row r="192" spans="18:29" x14ac:dyDescent="0.2">
      <c r="R192" s="5">
        <v>31155</v>
      </c>
      <c r="S192">
        <v>8.9481152813539742E-4</v>
      </c>
      <c r="T192">
        <v>5.2584806854493696E-2</v>
      </c>
      <c r="U192">
        <v>1.0613596323334673E-2</v>
      </c>
      <c r="W192" s="23">
        <f t="shared" si="4"/>
        <v>2.1364404901987922E-2</v>
      </c>
      <c r="X192" s="3">
        <v>2.1364404901987922E-2</v>
      </c>
      <c r="Y192" s="27" cm="1">
        <f t="array" ref="Y192">my_av(S192:U192)</f>
        <v>2.1364404901987922E-2</v>
      </c>
      <c r="AA192" s="23">
        <f t="shared" si="5"/>
        <v>2.7470872174557338E-2</v>
      </c>
      <c r="AB192" s="3">
        <v>2.7470872174557341E-2</v>
      </c>
      <c r="AC192" s="27" cm="1">
        <f t="array" ref="AC192">my_std_dev(S192:U192)</f>
        <v>2.7470872174557341E-2</v>
      </c>
    </row>
    <row r="193" spans="18:29" x14ac:dyDescent="0.2">
      <c r="R193" s="5">
        <v>31156</v>
      </c>
      <c r="S193">
        <v>8.8351276398883821E-2</v>
      </c>
      <c r="T193">
        <v>9.9375010725117258E-2</v>
      </c>
      <c r="U193">
        <v>6.7181188916517726E-2</v>
      </c>
      <c r="W193" s="23">
        <f t="shared" si="4"/>
        <v>8.4969158680172921E-2</v>
      </c>
      <c r="X193" s="3">
        <v>8.4969158680172921E-2</v>
      </c>
      <c r="Y193" s="27" cm="1">
        <f t="array" ref="Y193">my_av(S193:U193)</f>
        <v>8.4969158680172921E-2</v>
      </c>
      <c r="AA193" s="23">
        <f t="shared" si="5"/>
        <v>1.6361221863246705E-2</v>
      </c>
      <c r="AB193" s="3">
        <v>1.6361221863246594E-2</v>
      </c>
      <c r="AC193" s="27" cm="1">
        <f t="array" ref="AC193">my_std_dev(S193:U193)</f>
        <v>1.6361221863246594E-2</v>
      </c>
    </row>
    <row r="194" spans="18:29" x14ac:dyDescent="0.2">
      <c r="R194" s="5">
        <v>31159</v>
      </c>
      <c r="S194">
        <v>4.9822243408714793E-2</v>
      </c>
      <c r="T194">
        <v>4.5569387773542911E-3</v>
      </c>
      <c r="U194">
        <v>6.6158951116514278E-2</v>
      </c>
      <c r="W194" s="23">
        <f t="shared" si="4"/>
        <v>4.0179377767527787E-2</v>
      </c>
      <c r="X194" s="3">
        <v>4.0179377767527787E-2</v>
      </c>
      <c r="Y194" s="27" cm="1">
        <f t="array" ref="Y194">my_av(S194:U194)</f>
        <v>4.0179377767527787E-2</v>
      </c>
      <c r="AA194" s="23">
        <f t="shared" si="5"/>
        <v>3.1913016535404383E-2</v>
      </c>
      <c r="AB194" s="3">
        <v>3.1913016535404383E-2</v>
      </c>
      <c r="AC194" s="27" cm="1">
        <f t="array" ref="AC194">my_std_dev(S194:U194)</f>
        <v>3.1913016535404383E-2</v>
      </c>
    </row>
    <row r="195" spans="18:29" x14ac:dyDescent="0.2">
      <c r="R195" s="5">
        <v>31160</v>
      </c>
      <c r="S195">
        <v>1.1069995236830609E-3</v>
      </c>
      <c r="T195">
        <v>3.7096901723822906E-2</v>
      </c>
      <c r="U195">
        <v>6.2657386348210442E-2</v>
      </c>
      <c r="W195" s="23">
        <f t="shared" si="4"/>
        <v>3.3620429198572138E-2</v>
      </c>
      <c r="X195" s="3">
        <v>3.3620429198572138E-2</v>
      </c>
      <c r="Y195" s="27" cm="1">
        <f t="array" ref="Y195">my_av(S195:U195)</f>
        <v>3.3620429198572138E-2</v>
      </c>
      <c r="AA195" s="23">
        <f t="shared" si="5"/>
        <v>3.0922110624541074E-2</v>
      </c>
      <c r="AB195" s="3">
        <v>3.0922110624541078E-2</v>
      </c>
      <c r="AC195" s="27" cm="1">
        <f t="array" ref="AC195">my_std_dev(S195:U195)</f>
        <v>3.0922110624541078E-2</v>
      </c>
    </row>
    <row r="196" spans="18:29" x14ac:dyDescent="0.2">
      <c r="R196" s="5">
        <v>31161</v>
      </c>
      <c r="S196">
        <v>1.4306951234039966E-2</v>
      </c>
      <c r="T196">
        <v>8.9388298375104508E-2</v>
      </c>
      <c r="U196">
        <v>5.8832892873010134E-2</v>
      </c>
      <c r="W196" s="23">
        <f t="shared" si="4"/>
        <v>5.4176047494051534E-2</v>
      </c>
      <c r="X196" s="3">
        <v>5.4176047494051534E-2</v>
      </c>
      <c r="Y196" s="27" cm="1">
        <f t="array" ref="Y196">my_av(S196:U196)</f>
        <v>5.4176047494051534E-2</v>
      </c>
      <c r="AA196" s="23">
        <f t="shared" si="5"/>
        <v>3.7756679260654083E-2</v>
      </c>
      <c r="AB196" s="3">
        <v>3.7756679260654083E-2</v>
      </c>
      <c r="AC196" s="27" cm="1">
        <f t="array" ref="AC196">my_std_dev(S196:U196)</f>
        <v>3.7756679260654083E-2</v>
      </c>
    </row>
    <row r="197" spans="18:29" x14ac:dyDescent="0.2">
      <c r="R197" s="5">
        <v>31163</v>
      </c>
      <c r="S197">
        <v>7.9464205895408771E-2</v>
      </c>
      <c r="T197">
        <v>8.9467151794853719E-2</v>
      </c>
      <c r="U197">
        <v>2.5233192488436008E-2</v>
      </c>
      <c r="W197" s="23">
        <f t="shared" si="4"/>
        <v>6.4721516726232831E-2</v>
      </c>
      <c r="X197" s="3">
        <v>6.4721516726232831E-2</v>
      </c>
      <c r="Y197" s="27" cm="1">
        <f t="array" ref="Y197">my_av(S197:U197)</f>
        <v>6.4721516726232831E-2</v>
      </c>
      <c r="AA197" s="23">
        <f t="shared" si="5"/>
        <v>3.4561691871186448E-2</v>
      </c>
      <c r="AB197" s="3">
        <v>3.4561691871186441E-2</v>
      </c>
      <c r="AC197" s="27" cm="1">
        <f t="array" ref="AC197">my_std_dev(S197:U197)</f>
        <v>3.4561691871186441E-2</v>
      </c>
    </row>
    <row r="198" spans="18:29" x14ac:dyDescent="0.2">
      <c r="R198" s="5">
        <v>31166</v>
      </c>
      <c r="S198">
        <v>5.465295595679006E-2</v>
      </c>
      <c r="T198">
        <v>1.4075853348285872E-3</v>
      </c>
      <c r="U198">
        <v>3.6541477883879472E-2</v>
      </c>
      <c r="W198" s="23">
        <f t="shared" si="4"/>
        <v>3.0867339725166042E-2</v>
      </c>
      <c r="X198" s="3">
        <v>3.0867339725166042E-2</v>
      </c>
      <c r="Y198" s="27" cm="1">
        <f t="array" ref="Y198">my_av(S198:U198)</f>
        <v>3.0867339725166042E-2</v>
      </c>
      <c r="AA198" s="23">
        <f t="shared" si="5"/>
        <v>2.7072389182534944E-2</v>
      </c>
      <c r="AB198" s="3">
        <v>2.7072389182534948E-2</v>
      </c>
      <c r="AC198" s="27" cm="1">
        <f t="array" ref="AC198">my_std_dev(S198:U198)</f>
        <v>2.7072389182534948E-2</v>
      </c>
    </row>
    <row r="199" spans="18:29" x14ac:dyDescent="0.2">
      <c r="R199" s="5">
        <v>31167</v>
      </c>
      <c r="S199">
        <v>3.9384612347438119E-2</v>
      </c>
      <c r="T199">
        <v>8.2775567668098557E-2</v>
      </c>
      <c r="U199">
        <v>1.0247168264904627E-2</v>
      </c>
      <c r="W199" s="23">
        <f t="shared" si="4"/>
        <v>4.4135782760147103E-2</v>
      </c>
      <c r="X199" s="3">
        <v>4.4135782760147103E-2</v>
      </c>
      <c r="Y199" s="27" cm="1">
        <f t="array" ref="Y199">my_av(S199:U199)</f>
        <v>4.4135782760147103E-2</v>
      </c>
      <c r="AA199" s="23">
        <f t="shared" si="5"/>
        <v>3.6496881993058741E-2</v>
      </c>
      <c r="AB199" s="3">
        <v>3.6496881993058755E-2</v>
      </c>
      <c r="AC199" s="27" cm="1">
        <f t="array" ref="AC199">my_std_dev(S199:U199)</f>
        <v>3.6496881993058755E-2</v>
      </c>
    </row>
    <row r="200" spans="18:29" x14ac:dyDescent="0.2">
      <c r="R200" s="5">
        <v>31168</v>
      </c>
      <c r="S200">
        <v>2.5135613081012486E-2</v>
      </c>
      <c r="T200">
        <v>6.663838509095292E-2</v>
      </c>
      <c r="U200">
        <v>3.904873776334343E-2</v>
      </c>
      <c r="W200" s="23">
        <f t="shared" si="4"/>
        <v>4.3607578645102951E-2</v>
      </c>
      <c r="X200" s="3">
        <v>4.3607578645102951E-2</v>
      </c>
      <c r="Y200" s="27" cm="1">
        <f t="array" ref="Y200">my_av(S200:U200)</f>
        <v>4.3607578645102951E-2</v>
      </c>
      <c r="AA200" s="23">
        <f t="shared" si="5"/>
        <v>2.1123619333962972E-2</v>
      </c>
      <c r="AB200" s="3">
        <v>2.1123619333962992E-2</v>
      </c>
      <c r="AC200" s="27" cm="1">
        <f t="array" ref="AC200">my_std_dev(S200:U200)</f>
        <v>2.1123619333962992E-2</v>
      </c>
    </row>
    <row r="201" spans="18:29" x14ac:dyDescent="0.2">
      <c r="R201" s="5">
        <v>31169</v>
      </c>
      <c r="S201">
        <v>3.2958646485271879E-2</v>
      </c>
      <c r="T201">
        <v>1.6327979980416664E-2</v>
      </c>
      <c r="U201">
        <v>2.0869762871607724E-2</v>
      </c>
      <c r="W201" s="23">
        <f t="shared" si="4"/>
        <v>2.3385463112432087E-2</v>
      </c>
      <c r="X201" s="3">
        <v>2.3385463112432087E-2</v>
      </c>
      <c r="Y201" s="27" cm="1">
        <f t="array" ref="Y201">my_av(S201:U201)</f>
        <v>2.3385463112432087E-2</v>
      </c>
      <c r="AA201" s="23">
        <f t="shared" si="5"/>
        <v>8.5960065073958127E-3</v>
      </c>
      <c r="AB201" s="3">
        <v>8.5960065073958109E-3</v>
      </c>
      <c r="AC201" s="27" cm="1">
        <f t="array" ref="AC201">my_std_dev(S201:U201)</f>
        <v>8.5960065073958109E-3</v>
      </c>
    </row>
    <row r="202" spans="18:29" x14ac:dyDescent="0.2">
      <c r="R202" s="5">
        <v>31170</v>
      </c>
      <c r="S202">
        <v>8.4964939893223956E-2</v>
      </c>
      <c r="T202">
        <v>5.7097749011509324E-2</v>
      </c>
      <c r="U202">
        <v>7.8858095490745211E-2</v>
      </c>
      <c r="W202" s="23">
        <f t="shared" si="4"/>
        <v>7.3640261465159493E-2</v>
      </c>
      <c r="X202" s="3">
        <v>7.3640261465159493E-2</v>
      </c>
      <c r="Y202" s="27" cm="1">
        <f t="array" ref="Y202">my_av(S202:U202)</f>
        <v>7.3640261465159493E-2</v>
      </c>
      <c r="AA202" s="23">
        <f t="shared" si="5"/>
        <v>1.4648017812946583E-2</v>
      </c>
      <c r="AB202" s="3">
        <v>1.4648017812946562E-2</v>
      </c>
      <c r="AC202" s="27" cm="1">
        <f t="array" ref="AC202">my_std_dev(S202:U202)</f>
        <v>1.4648017812946562E-2</v>
      </c>
    </row>
    <row r="203" spans="18:29" x14ac:dyDescent="0.2">
      <c r="R203" s="5">
        <v>31173</v>
      </c>
      <c r="S203">
        <v>5.9721393357133515E-2</v>
      </c>
      <c r="T203">
        <v>5.5255490508860215E-2</v>
      </c>
      <c r="U203">
        <v>6.3003400903766174E-2</v>
      </c>
      <c r="W203" s="23">
        <f t="shared" si="4"/>
        <v>5.9326761589919973E-2</v>
      </c>
      <c r="X203" s="3">
        <v>5.9326761589919973E-2</v>
      </c>
      <c r="Y203" s="27" cm="1">
        <f t="array" ref="Y203">my_av(S203:U203)</f>
        <v>5.9326761589919973E-2</v>
      </c>
      <c r="AA203" s="23">
        <f t="shared" si="5"/>
        <v>3.889001098694049E-3</v>
      </c>
      <c r="AB203" s="3">
        <v>3.889001098694049E-3</v>
      </c>
      <c r="AC203" s="27" cm="1">
        <f t="array" ref="AC203">my_std_dev(S203:U203)</f>
        <v>3.889001098694049E-3</v>
      </c>
    </row>
    <row r="204" spans="18:29" x14ac:dyDescent="0.2">
      <c r="R204" s="5">
        <v>31174</v>
      </c>
      <c r="S204">
        <v>3.7115342355808413E-2</v>
      </c>
      <c r="T204">
        <v>1.5347081136992258E-2</v>
      </c>
      <c r="U204">
        <v>6.9222346867167064E-2</v>
      </c>
      <c r="W204" s="23">
        <f t="shared" si="4"/>
        <v>4.0561590119989242E-2</v>
      </c>
      <c r="X204" s="3">
        <v>4.0561590119989242E-2</v>
      </c>
      <c r="Y204" s="27" cm="1">
        <f t="array" ref="Y204">my_av(S204:U204)</f>
        <v>4.0561590119989242E-2</v>
      </c>
      <c r="AA204" s="23">
        <f t="shared" si="5"/>
        <v>2.7102463580149463E-2</v>
      </c>
      <c r="AB204" s="3">
        <v>2.7102463580149463E-2</v>
      </c>
      <c r="AC204" s="27" cm="1">
        <f t="array" ref="AC204">my_std_dev(S204:U204)</f>
        <v>2.7102463580149463E-2</v>
      </c>
    </row>
    <row r="205" spans="18:29" x14ac:dyDescent="0.2">
      <c r="R205" s="5">
        <v>31175</v>
      </c>
      <c r="S205">
        <v>5.6363610005477956E-3</v>
      </c>
      <c r="T205">
        <v>8.8124637371154474E-2</v>
      </c>
      <c r="U205">
        <v>4.5152376706306785E-2</v>
      </c>
      <c r="W205" s="23">
        <f t="shared" si="4"/>
        <v>4.6304458359336352E-2</v>
      </c>
      <c r="X205" s="3">
        <v>4.6304458359336352E-2</v>
      </c>
      <c r="Y205" s="27" cm="1">
        <f t="array" ref="Y205">my_av(S205:U205)</f>
        <v>4.6304458359336352E-2</v>
      </c>
      <c r="AA205" s="23">
        <f t="shared" si="5"/>
        <v>4.1256204427332292E-2</v>
      </c>
      <c r="AB205" s="3">
        <v>4.1256204427332292E-2</v>
      </c>
      <c r="AC205" s="27" cm="1">
        <f t="array" ref="AC205">my_std_dev(S205:U205)</f>
        <v>4.1256204427332292E-2</v>
      </c>
    </row>
    <row r="206" spans="18:29" x14ac:dyDescent="0.2">
      <c r="R206" s="5">
        <v>31176</v>
      </c>
      <c r="S206">
        <v>3.091324366321898E-2</v>
      </c>
      <c r="T206">
        <v>6.6937994200593903E-2</v>
      </c>
      <c r="U206">
        <v>1.3067067361705242E-2</v>
      </c>
      <c r="W206" s="23">
        <f t="shared" si="4"/>
        <v>3.6972768408506045E-2</v>
      </c>
      <c r="X206" s="3">
        <v>3.6972768408506045E-2</v>
      </c>
      <c r="Y206" s="27" cm="1">
        <f t="array" ref="Y206">my_av(S206:U206)</f>
        <v>3.6972768408506045E-2</v>
      </c>
      <c r="AA206" s="23">
        <f t="shared" si="5"/>
        <v>2.7441894426666009E-2</v>
      </c>
      <c r="AB206" s="3">
        <v>2.7441894426666013E-2</v>
      </c>
      <c r="AC206" s="27" cm="1">
        <f t="array" ref="AC206">my_std_dev(S206:U206)</f>
        <v>2.7441894426666013E-2</v>
      </c>
    </row>
    <row r="207" spans="18:29" x14ac:dyDescent="0.2">
      <c r="R207" s="5">
        <v>31177</v>
      </c>
      <c r="S207">
        <v>3.616289645949148E-2</v>
      </c>
      <c r="T207">
        <v>7.6831649293033322E-2</v>
      </c>
      <c r="U207">
        <v>1.7306885024967123E-2</v>
      </c>
      <c r="W207" s="23">
        <f t="shared" si="4"/>
        <v>4.3433810259163978E-2</v>
      </c>
      <c r="X207" s="3">
        <v>4.3433810259163978E-2</v>
      </c>
      <c r="Y207" s="27" cm="1">
        <f t="array" ref="Y207">my_av(S207:U207)</f>
        <v>4.3433810259163978E-2</v>
      </c>
      <c r="AA207" s="23">
        <f t="shared" si="5"/>
        <v>3.0421193778415626E-2</v>
      </c>
      <c r="AB207" s="3">
        <v>3.0421193778415623E-2</v>
      </c>
      <c r="AC207" s="27" cm="1">
        <f t="array" ref="AC207">my_std_dev(S207:U207)</f>
        <v>3.0421193778415623E-2</v>
      </c>
    </row>
    <row r="208" spans="18:29" x14ac:dyDescent="0.2">
      <c r="R208" s="5">
        <v>31180</v>
      </c>
      <c r="S208">
        <v>4.5444733536605317E-2</v>
      </c>
      <c r="T208">
        <v>3.6207923627136762E-2</v>
      </c>
      <c r="U208">
        <v>9.3828523549242204E-2</v>
      </c>
      <c r="W208" s="23">
        <f t="shared" si="4"/>
        <v>5.8493726904328101E-2</v>
      </c>
      <c r="X208" s="3">
        <v>5.8493726904328101E-2</v>
      </c>
      <c r="Y208" s="27" cm="1">
        <f t="array" ref="Y208">my_av(S208:U208)</f>
        <v>5.8493726904328101E-2</v>
      </c>
      <c r="AA208" s="23">
        <f t="shared" si="5"/>
        <v>3.094738364997902E-2</v>
      </c>
      <c r="AB208" s="3">
        <v>3.0947383649979027E-2</v>
      </c>
      <c r="AC208" s="27" cm="1">
        <f t="array" ref="AC208">my_std_dev(S208:U208)</f>
        <v>3.0947383649979027E-2</v>
      </c>
    </row>
    <row r="209" spans="18:29" x14ac:dyDescent="0.2">
      <c r="R209" s="5">
        <v>31181</v>
      </c>
      <c r="S209">
        <v>2.9320785586649755E-2</v>
      </c>
      <c r="T209">
        <v>6.2972775763434517E-3</v>
      </c>
      <c r="U209">
        <v>4.7002369439209393E-2</v>
      </c>
      <c r="W209" s="23">
        <f t="shared" si="4"/>
        <v>2.7540144200734199E-2</v>
      </c>
      <c r="X209" s="3">
        <v>2.7540144200734199E-2</v>
      </c>
      <c r="Y209" s="27" cm="1">
        <f t="array" ref="Y209">my_av(S209:U209)</f>
        <v>2.7540144200734199E-2</v>
      </c>
      <c r="AA209" s="23">
        <f t="shared" si="5"/>
        <v>2.0410882849598033E-2</v>
      </c>
      <c r="AB209" s="3">
        <v>2.0410882849598036E-2</v>
      </c>
      <c r="AC209" s="27" cm="1">
        <f t="array" ref="AC209">my_std_dev(S209:U209)</f>
        <v>2.0410882849598036E-2</v>
      </c>
    </row>
    <row r="210" spans="18:29" x14ac:dyDescent="0.2">
      <c r="R210" s="5">
        <v>31182</v>
      </c>
      <c r="S210">
        <v>2.8545690517358103E-2</v>
      </c>
      <c r="T210">
        <v>2.7599534733508301E-2</v>
      </c>
      <c r="U210">
        <v>1.9815126748059086E-2</v>
      </c>
      <c r="W210" s="23">
        <f t="shared" si="4"/>
        <v>2.5320117332975164E-2</v>
      </c>
      <c r="X210" s="3">
        <v>2.5320117332975164E-2</v>
      </c>
      <c r="Y210" s="27" cm="1">
        <f t="array" ref="Y210">my_av(S210:U210)</f>
        <v>2.5320117332975164E-2</v>
      </c>
      <c r="AA210" s="23">
        <f t="shared" si="5"/>
        <v>4.7908760886542553E-3</v>
      </c>
      <c r="AB210" s="3">
        <v>4.7908760886542553E-3</v>
      </c>
      <c r="AC210" s="27" cm="1">
        <f t="array" ref="AC210">my_std_dev(S210:U210)</f>
        <v>4.7908760886542553E-3</v>
      </c>
    </row>
    <row r="211" spans="18:29" x14ac:dyDescent="0.2">
      <c r="R211" s="5">
        <v>31183</v>
      </c>
      <c r="S211">
        <v>3.1666841893453278E-2</v>
      </c>
      <c r="T211">
        <v>9.730993424078567E-2</v>
      </c>
      <c r="U211">
        <v>3.8468943611170779E-2</v>
      </c>
      <c r="W211" s="23">
        <f t="shared" si="4"/>
        <v>5.5815239915136573E-2</v>
      </c>
      <c r="X211" s="3">
        <v>5.5815239915136573E-2</v>
      </c>
      <c r="Y211" s="27" cm="1">
        <f t="array" ref="Y211">my_av(S211:U211)</f>
        <v>5.5815239915136573E-2</v>
      </c>
      <c r="AA211" s="23">
        <f t="shared" si="5"/>
        <v>3.6096043963692689E-2</v>
      </c>
      <c r="AB211" s="3">
        <v>3.6096043963692689E-2</v>
      </c>
      <c r="AC211" s="27" cm="1">
        <f t="array" ref="AC211">my_std_dev(S211:U211)</f>
        <v>3.6096043963692689E-2</v>
      </c>
    </row>
    <row r="212" spans="18:29" x14ac:dyDescent="0.2">
      <c r="R212" s="5">
        <v>31184</v>
      </c>
      <c r="S212">
        <v>3.5591488013048525E-2</v>
      </c>
      <c r="T212">
        <v>2.9982983244402094E-2</v>
      </c>
      <c r="U212">
        <v>1.1030173950560395E-2</v>
      </c>
      <c r="W212" s="23">
        <f t="shared" si="4"/>
        <v>2.553488173600367E-2</v>
      </c>
      <c r="X212" s="3">
        <v>2.553488173600367E-2</v>
      </c>
      <c r="Y212" s="27" cm="1">
        <f t="array" ref="Y212">my_av(S212:U212)</f>
        <v>2.553488173600367E-2</v>
      </c>
      <c r="AA212" s="23">
        <f t="shared" si="5"/>
        <v>1.2870654310904568E-2</v>
      </c>
      <c r="AB212" s="3">
        <v>1.2870654310904575E-2</v>
      </c>
      <c r="AC212" s="27" cm="1">
        <f t="array" ref="AC212">my_std_dev(S212:U212)</f>
        <v>1.2870654310904575E-2</v>
      </c>
    </row>
    <row r="213" spans="18:29" x14ac:dyDescent="0.2">
      <c r="R213" s="5">
        <v>31187</v>
      </c>
      <c r="S213">
        <v>4.247905352155168E-2</v>
      </c>
      <c r="T213">
        <v>5.5311130747585716E-2</v>
      </c>
      <c r="U213">
        <v>5.8321017248903276E-2</v>
      </c>
      <c r="W213" s="23">
        <f t="shared" si="4"/>
        <v>5.2037067172680224E-2</v>
      </c>
      <c r="X213" s="3">
        <v>5.2037067172680224E-2</v>
      </c>
      <c r="Y213" s="27" cm="1">
        <f t="array" ref="Y213">my_av(S213:U213)</f>
        <v>5.2037067172680224E-2</v>
      </c>
      <c r="AA213" s="23">
        <f t="shared" si="5"/>
        <v>8.4131785256270977E-3</v>
      </c>
      <c r="AB213" s="3">
        <v>8.4131785256271081E-3</v>
      </c>
      <c r="AC213" s="27" cm="1">
        <f t="array" ref="AC213">my_std_dev(S213:U213)</f>
        <v>8.4131785256271081E-3</v>
      </c>
    </row>
    <row r="214" spans="18:29" x14ac:dyDescent="0.2">
      <c r="R214" s="5">
        <v>31188</v>
      </c>
      <c r="S214">
        <v>7.7453682527150222E-2</v>
      </c>
      <c r="T214">
        <v>9.5213610535514373E-2</v>
      </c>
      <c r="U214">
        <v>2.3754306076965825E-2</v>
      </c>
      <c r="W214" s="23">
        <f t="shared" si="4"/>
        <v>6.5473866379876802E-2</v>
      </c>
      <c r="X214" s="3">
        <v>6.5473866379876802E-2</v>
      </c>
      <c r="Y214" s="27" cm="1">
        <f t="array" ref="Y214">my_av(S214:U214)</f>
        <v>6.5473866379876802E-2</v>
      </c>
      <c r="AA214" s="23">
        <f t="shared" si="5"/>
        <v>3.7205443749762493E-2</v>
      </c>
      <c r="AB214" s="3">
        <v>3.7205443749762465E-2</v>
      </c>
      <c r="AC214" s="27" cm="1">
        <f t="array" ref="AC214">my_std_dev(S214:U214)</f>
        <v>3.7205443749762465E-2</v>
      </c>
    </row>
    <row r="215" spans="18:29" x14ac:dyDescent="0.2">
      <c r="R215" s="5">
        <v>31189</v>
      </c>
      <c r="S215">
        <v>2.566867141371627E-2</v>
      </c>
      <c r="T215">
        <v>5.1120757001798724E-2</v>
      </c>
      <c r="U215">
        <v>1.2779848292407891E-2</v>
      </c>
      <c r="W215" s="23">
        <f t="shared" si="4"/>
        <v>2.9856425569307624E-2</v>
      </c>
      <c r="X215" s="3">
        <v>2.9856425569307624E-2</v>
      </c>
      <c r="Y215" s="27" cm="1">
        <f t="array" ref="Y215">my_av(S215:U215)</f>
        <v>2.9856425569307624E-2</v>
      </c>
      <c r="AA215" s="23">
        <f t="shared" si="5"/>
        <v>1.9510491634405706E-2</v>
      </c>
      <c r="AB215" s="3">
        <v>1.9510491634405706E-2</v>
      </c>
      <c r="AC215" s="27" cm="1">
        <f t="array" ref="AC215">my_std_dev(S215:U215)</f>
        <v>1.9510491634405706E-2</v>
      </c>
    </row>
    <row r="216" spans="18:29" x14ac:dyDescent="0.2">
      <c r="R216" s="5">
        <v>31190</v>
      </c>
      <c r="S216">
        <v>3.5980551119899375E-2</v>
      </c>
      <c r="T216">
        <v>9.3284546660933637E-2</v>
      </c>
      <c r="U216">
        <v>1.0974726692286729E-2</v>
      </c>
      <c r="W216" s="23">
        <f t="shared" ref="W216:W279" si="6">AVERAGE(S216:U216)</f>
        <v>4.6746608157706572E-2</v>
      </c>
      <c r="X216" s="3">
        <v>4.6746608157706572E-2</v>
      </c>
      <c r="Y216" s="27" cm="1">
        <f t="array" ref="Y216">my_av(S216:U216)</f>
        <v>4.6746608157706572E-2</v>
      </c>
      <c r="AA216" s="23">
        <f t="shared" si="5"/>
        <v>4.2197838853710937E-2</v>
      </c>
      <c r="AB216" s="3">
        <v>4.2197838853710923E-2</v>
      </c>
      <c r="AC216" s="27" cm="1">
        <f t="array" ref="AC216">my_std_dev(S216:U216)</f>
        <v>4.2197838853710923E-2</v>
      </c>
    </row>
    <row r="217" spans="18:29" x14ac:dyDescent="0.2">
      <c r="R217" s="5">
        <v>31191</v>
      </c>
      <c r="S217">
        <v>6.8830546904295187E-2</v>
      </c>
      <c r="T217">
        <v>3.4112923392337624E-3</v>
      </c>
      <c r="U217">
        <v>6.539932801738696E-2</v>
      </c>
      <c r="W217" s="23">
        <f t="shared" si="6"/>
        <v>4.5880389086971972E-2</v>
      </c>
      <c r="X217" s="3">
        <v>4.5880389086971972E-2</v>
      </c>
      <c r="Y217" s="27" cm="1">
        <f t="array" ref="Y217">my_av(S217:U217)</f>
        <v>4.5880389086971972E-2</v>
      </c>
      <c r="AA217" s="23">
        <f t="shared" ref="AA217:AA280" si="7">STDEV(S217:U217)</f>
        <v>3.6819308109863093E-2</v>
      </c>
      <c r="AB217" s="3">
        <v>3.6819308109863093E-2</v>
      </c>
      <c r="AC217" s="27" cm="1">
        <f t="array" ref="AC217">my_std_dev(S217:U217)</f>
        <v>3.6819308109863093E-2</v>
      </c>
    </row>
    <row r="218" spans="18:29" x14ac:dyDescent="0.2">
      <c r="R218" s="5">
        <v>31194</v>
      </c>
      <c r="S218">
        <v>4.4653502712311277E-2</v>
      </c>
      <c r="T218">
        <v>7.5985237421266436E-2</v>
      </c>
      <c r="U218">
        <v>1.9265904581183813E-2</v>
      </c>
      <c r="W218" s="23">
        <f t="shared" si="6"/>
        <v>4.6634881571587176E-2</v>
      </c>
      <c r="X218" s="3">
        <v>4.6634881571587176E-2</v>
      </c>
      <c r="Y218" s="27" cm="1">
        <f t="array" ref="Y218">my_av(S218:U218)</f>
        <v>4.6634881571587176E-2</v>
      </c>
      <c r="AA218" s="23">
        <f t="shared" si="7"/>
        <v>2.8411530689035541E-2</v>
      </c>
      <c r="AB218" s="3">
        <v>2.8411530689035531E-2</v>
      </c>
      <c r="AC218" s="27" cm="1">
        <f t="array" ref="AC218">my_std_dev(S218:U218)</f>
        <v>2.8411530689035531E-2</v>
      </c>
    </row>
    <row r="219" spans="18:29" x14ac:dyDescent="0.2">
      <c r="R219" s="5">
        <v>31195</v>
      </c>
      <c r="S219">
        <v>2.7581053980355298E-2</v>
      </c>
      <c r="T219">
        <v>5.7148374829423518E-2</v>
      </c>
      <c r="U219">
        <v>8.0141372626310242E-2</v>
      </c>
      <c r="W219" s="23">
        <f t="shared" si="6"/>
        <v>5.4956933812029686E-2</v>
      </c>
      <c r="X219" s="3">
        <v>5.4956933812029686E-2</v>
      </c>
      <c r="Y219" s="27" cm="1">
        <f t="array" ref="Y219">my_av(S219:U219)</f>
        <v>5.4956933812029686E-2</v>
      </c>
      <c r="AA219" s="23">
        <f t="shared" si="7"/>
        <v>2.6348597388487615E-2</v>
      </c>
      <c r="AB219" s="3">
        <v>2.6348597388487625E-2</v>
      </c>
      <c r="AC219" s="27" cm="1">
        <f t="array" ref="AC219">my_std_dev(S219:U219)</f>
        <v>2.6348597388487625E-2</v>
      </c>
    </row>
    <row r="220" spans="18:29" x14ac:dyDescent="0.2">
      <c r="R220" s="5">
        <v>31196</v>
      </c>
      <c r="S220">
        <v>1.3233610063197709E-2</v>
      </c>
      <c r="T220">
        <v>5.8157480753408729E-2</v>
      </c>
      <c r="U220">
        <v>1.1728449396580298E-2</v>
      </c>
      <c r="W220" s="23">
        <f t="shared" si="6"/>
        <v>2.7706513404395578E-2</v>
      </c>
      <c r="X220" s="3">
        <v>2.7706513404395578E-2</v>
      </c>
      <c r="Y220" s="27" cm="1">
        <f t="array" ref="Y220">my_av(S220:U220)</f>
        <v>2.7706513404395578E-2</v>
      </c>
      <c r="AA220" s="23">
        <f t="shared" si="7"/>
        <v>2.6382047618145218E-2</v>
      </c>
      <c r="AB220" s="3">
        <v>2.6382047618145218E-2</v>
      </c>
      <c r="AC220" s="27" cm="1">
        <f t="array" ref="AC220">my_std_dev(S220:U220)</f>
        <v>2.6382047618145218E-2</v>
      </c>
    </row>
    <row r="221" spans="18:29" x14ac:dyDescent="0.2">
      <c r="R221" s="5">
        <v>31197</v>
      </c>
      <c r="S221">
        <v>5.4837406749322894E-2</v>
      </c>
      <c r="T221">
        <v>1.8963271783983372E-2</v>
      </c>
      <c r="U221">
        <v>8.6659451477828692E-2</v>
      </c>
      <c r="W221" s="23">
        <f t="shared" si="6"/>
        <v>5.3486710003711656E-2</v>
      </c>
      <c r="X221" s="3">
        <v>5.3486710003711656E-2</v>
      </c>
      <c r="Y221" s="27" cm="1">
        <f t="array" ref="Y221">my_av(S221:U221)</f>
        <v>5.3486710003711656E-2</v>
      </c>
      <c r="AA221" s="23">
        <f t="shared" si="7"/>
        <v>3.3868295979563277E-2</v>
      </c>
      <c r="AB221" s="3">
        <v>3.3868295979563284E-2</v>
      </c>
      <c r="AC221" s="27" cm="1">
        <f t="array" ref="AC221">my_std_dev(S221:U221)</f>
        <v>3.3868295979563284E-2</v>
      </c>
    </row>
    <row r="222" spans="18:29" x14ac:dyDescent="0.2">
      <c r="R222" s="5">
        <v>31198</v>
      </c>
      <c r="S222">
        <v>5.637896656067002E-2</v>
      </c>
      <c r="T222">
        <v>4.8438573437328526E-2</v>
      </c>
      <c r="U222">
        <v>6.1530088734490507E-4</v>
      </c>
      <c r="W222" s="23">
        <f t="shared" si="6"/>
        <v>3.5144280295114481E-2</v>
      </c>
      <c r="X222" s="3">
        <v>3.5144280295114481E-2</v>
      </c>
      <c r="Y222" s="27" cm="1">
        <f t="array" ref="Y222">my_av(S222:U222)</f>
        <v>3.5144280295114481E-2</v>
      </c>
      <c r="AA222" s="23">
        <f t="shared" si="7"/>
        <v>3.0165382061975179E-2</v>
      </c>
      <c r="AB222" s="3">
        <v>3.0165382061975179E-2</v>
      </c>
      <c r="AC222" s="27" cm="1">
        <f t="array" ref="AC222">my_std_dev(S222:U222)</f>
        <v>3.0165382061975179E-2</v>
      </c>
    </row>
    <row r="223" spans="18:29" x14ac:dyDescent="0.2">
      <c r="R223" s="5">
        <v>31201</v>
      </c>
      <c r="S223">
        <v>1.1698083205895471E-2</v>
      </c>
      <c r="T223">
        <v>4.946433492120713E-2</v>
      </c>
      <c r="U223">
        <v>2.7590830158549139E-2</v>
      </c>
      <c r="W223" s="23">
        <f t="shared" si="6"/>
        <v>2.958441609521725E-2</v>
      </c>
      <c r="X223" s="3">
        <v>2.958441609521725E-2</v>
      </c>
      <c r="Y223" s="27" cm="1">
        <f t="array" ref="Y223">my_av(S223:U223)</f>
        <v>2.958441609521725E-2</v>
      </c>
      <c r="AA223" s="23">
        <f t="shared" si="7"/>
        <v>1.8961888904358407E-2</v>
      </c>
      <c r="AB223" s="3">
        <v>1.8961888904358418E-2</v>
      </c>
      <c r="AC223" s="27" cm="1">
        <f t="array" ref="AC223">my_std_dev(S223:U223)</f>
        <v>1.8961888904358418E-2</v>
      </c>
    </row>
    <row r="224" spans="18:29" x14ac:dyDescent="0.2">
      <c r="R224" s="5">
        <v>31202</v>
      </c>
      <c r="S224">
        <v>1.1316341454184253E-2</v>
      </c>
      <c r="T224">
        <v>3.1418864779759969E-3</v>
      </c>
      <c r="U224">
        <v>9.6120870560819638E-2</v>
      </c>
      <c r="W224" s="23">
        <f t="shared" si="6"/>
        <v>3.6859699497659965E-2</v>
      </c>
      <c r="X224" s="3">
        <v>3.6859699497659965E-2</v>
      </c>
      <c r="Y224" s="27" cm="1">
        <f t="array" ref="Y224">my_av(S224:U224)</f>
        <v>3.6859699497659965E-2</v>
      </c>
      <c r="AA224" s="23">
        <f t="shared" si="7"/>
        <v>5.1484174513847639E-2</v>
      </c>
      <c r="AB224" s="3">
        <v>5.1484174513847646E-2</v>
      </c>
      <c r="AC224" s="27" cm="1">
        <f t="array" ref="AC224">my_std_dev(S224:U224)</f>
        <v>5.1484174513847646E-2</v>
      </c>
    </row>
    <row r="225" spans="18:29" x14ac:dyDescent="0.2">
      <c r="R225" s="5">
        <v>31203</v>
      </c>
      <c r="S225">
        <v>1.1159402204373715E-2</v>
      </c>
      <c r="T225">
        <v>4.6200712523113939E-2</v>
      </c>
      <c r="U225">
        <v>2.4956535792061463E-2</v>
      </c>
      <c r="W225" s="23">
        <f t="shared" si="6"/>
        <v>2.7438883506516371E-2</v>
      </c>
      <c r="X225" s="3">
        <v>2.7438883506516371E-2</v>
      </c>
      <c r="Y225" s="27" cm="1">
        <f t="array" ref="Y225">my_av(S225:U225)</f>
        <v>2.7438883506516371E-2</v>
      </c>
      <c r="AA225" s="23">
        <f t="shared" si="7"/>
        <v>1.7652050726336497E-2</v>
      </c>
      <c r="AB225" s="3">
        <v>1.7652050726336504E-2</v>
      </c>
      <c r="AC225" s="27" cm="1">
        <f t="array" ref="AC225">my_std_dev(S225:U225)</f>
        <v>1.7652050726336504E-2</v>
      </c>
    </row>
    <row r="226" spans="18:29" x14ac:dyDescent="0.2">
      <c r="R226" s="5">
        <v>31204</v>
      </c>
      <c r="S226">
        <v>5.6041363266175924E-3</v>
      </c>
      <c r="T226">
        <v>2.0342545825775771E-2</v>
      </c>
      <c r="U226">
        <v>1.734044499691768E-2</v>
      </c>
      <c r="W226" s="23">
        <f t="shared" si="6"/>
        <v>1.4429042383103682E-2</v>
      </c>
      <c r="X226" s="3">
        <v>1.4429042383103682E-2</v>
      </c>
      <c r="Y226" s="27" cm="1">
        <f t="array" ref="Y226">my_av(S226:U226)</f>
        <v>1.4429042383103682E-2</v>
      </c>
      <c r="AA226" s="23">
        <f t="shared" si="7"/>
        <v>7.7886056214197434E-3</v>
      </c>
      <c r="AB226" s="3">
        <v>7.7886056214197452E-3</v>
      </c>
      <c r="AC226" s="27" cm="1">
        <f t="array" ref="AC226">my_std_dev(S226:U226)</f>
        <v>7.7886056214197452E-3</v>
      </c>
    </row>
    <row r="227" spans="18:29" x14ac:dyDescent="0.2">
      <c r="R227" s="5">
        <v>31205</v>
      </c>
      <c r="S227">
        <v>9.5679553051906785E-2</v>
      </c>
      <c r="T227">
        <v>1.7210423515103136E-2</v>
      </c>
      <c r="U227">
        <v>5.4766690302657205E-2</v>
      </c>
      <c r="W227" s="23">
        <f t="shared" si="6"/>
        <v>5.5885555623222373E-2</v>
      </c>
      <c r="X227" s="3">
        <v>5.5885555623222373E-2</v>
      </c>
      <c r="Y227" s="27" cm="1">
        <f t="array" ref="Y227">my_av(S227:U227)</f>
        <v>5.5885555623222373E-2</v>
      </c>
      <c r="AA227" s="23">
        <f t="shared" si="7"/>
        <v>3.9246528091922854E-2</v>
      </c>
      <c r="AB227" s="3">
        <v>3.9246528091922854E-2</v>
      </c>
      <c r="AC227" s="27" cm="1">
        <f t="array" ref="AC227">my_std_dev(S227:U227)</f>
        <v>3.9246528091922854E-2</v>
      </c>
    </row>
    <row r="228" spans="18:29" x14ac:dyDescent="0.2">
      <c r="R228" s="5">
        <v>31209</v>
      </c>
      <c r="S228">
        <v>4.3929130320045674E-2</v>
      </c>
      <c r="T228">
        <v>9.4894342698809472E-3</v>
      </c>
      <c r="U228">
        <v>5.5362463689004313E-2</v>
      </c>
      <c r="W228" s="23">
        <f t="shared" si="6"/>
        <v>3.6260342759643648E-2</v>
      </c>
      <c r="X228" s="3">
        <v>3.6260342759643648E-2</v>
      </c>
      <c r="Y228" s="27" cm="1">
        <f t="array" ref="Y228">my_av(S228:U228)</f>
        <v>3.6260342759643648E-2</v>
      </c>
      <c r="AA228" s="23">
        <f t="shared" si="7"/>
        <v>2.3878681580164176E-2</v>
      </c>
      <c r="AB228" s="3">
        <v>2.3878681580164179E-2</v>
      </c>
      <c r="AC228" s="27" cm="1">
        <f t="array" ref="AC228">my_std_dev(S228:U228)</f>
        <v>2.3878681580164179E-2</v>
      </c>
    </row>
    <row r="229" spans="18:29" x14ac:dyDescent="0.2">
      <c r="R229" s="5">
        <v>31210</v>
      </c>
      <c r="S229">
        <v>8.1990486374082266E-2</v>
      </c>
      <c r="T229">
        <v>6.9398970914815422E-2</v>
      </c>
      <c r="U229">
        <v>7.5136343944688169E-2</v>
      </c>
      <c r="W229" s="23">
        <f t="shared" si="6"/>
        <v>7.5508600411195281E-2</v>
      </c>
      <c r="X229" s="3">
        <v>7.5508600411195281E-2</v>
      </c>
      <c r="Y229" s="27" cm="1">
        <f t="array" ref="Y229">my_av(S229:U229)</f>
        <v>7.5508600411195281E-2</v>
      </c>
      <c r="AA229" s="23">
        <f t="shared" si="7"/>
        <v>6.3040063886294767E-3</v>
      </c>
      <c r="AB229" s="3">
        <v>6.3040063886294767E-3</v>
      </c>
      <c r="AC229" s="27" cm="1">
        <f t="array" ref="AC229">my_std_dev(S229:U229)</f>
        <v>6.3040063886294767E-3</v>
      </c>
    </row>
    <row r="230" spans="18:29" x14ac:dyDescent="0.2">
      <c r="R230" s="5">
        <v>31211</v>
      </c>
      <c r="S230">
        <v>4.8036712121948731E-2</v>
      </c>
      <c r="T230">
        <v>5.7079695307038728E-2</v>
      </c>
      <c r="U230">
        <v>3.0887712743116656E-2</v>
      </c>
      <c r="W230" s="23">
        <f t="shared" si="6"/>
        <v>4.5334706724034703E-2</v>
      </c>
      <c r="X230" s="3">
        <v>4.5334706724034703E-2</v>
      </c>
      <c r="Y230" s="27" cm="1">
        <f t="array" ref="Y230">my_av(S230:U230)</f>
        <v>4.5334706724034703E-2</v>
      </c>
      <c r="AA230" s="23">
        <f t="shared" si="7"/>
        <v>1.3303406050142441E-2</v>
      </c>
      <c r="AB230" s="3">
        <v>1.3303406050142453E-2</v>
      </c>
      <c r="AC230" s="27" cm="1">
        <f t="array" ref="AC230">my_std_dev(S230:U230)</f>
        <v>1.3303406050142453E-2</v>
      </c>
    </row>
    <row r="231" spans="18:29" x14ac:dyDescent="0.2">
      <c r="R231" s="5">
        <v>31212</v>
      </c>
      <c r="S231">
        <v>8.8683347965640147E-4</v>
      </c>
      <c r="T231">
        <v>7.8604583358773711E-2</v>
      </c>
      <c r="U231">
        <v>9.9117498858042441E-2</v>
      </c>
      <c r="W231" s="23">
        <f t="shared" si="6"/>
        <v>5.953630523215752E-2</v>
      </c>
      <c r="X231" s="3">
        <v>5.953630523215752E-2</v>
      </c>
      <c r="Y231" s="27" cm="1">
        <f t="array" ref="Y231">my_av(S231:U231)</f>
        <v>5.953630523215752E-2</v>
      </c>
      <c r="AA231" s="23">
        <f t="shared" si="7"/>
        <v>5.1817133539068E-2</v>
      </c>
      <c r="AB231" s="3">
        <v>5.1817133539067993E-2</v>
      </c>
      <c r="AC231" s="27" cm="1">
        <f t="array" ref="AC231">my_std_dev(S231:U231)</f>
        <v>5.1817133539067993E-2</v>
      </c>
    </row>
    <row r="232" spans="18:29" x14ac:dyDescent="0.2">
      <c r="R232" s="5">
        <v>31215</v>
      </c>
      <c r="S232">
        <v>5.0058112135055267E-2</v>
      </c>
      <c r="T232">
        <v>8.956903592032367E-2</v>
      </c>
      <c r="U232">
        <v>6.6626080100042895E-3</v>
      </c>
      <c r="W232" s="23">
        <f t="shared" si="6"/>
        <v>4.8763252021794407E-2</v>
      </c>
      <c r="X232" s="3">
        <v>4.8763252021794407E-2</v>
      </c>
      <c r="Y232" s="27" cm="1">
        <f t="array" ref="Y232">my_av(S232:U232)</f>
        <v>4.8763252021794407E-2</v>
      </c>
      <c r="AA232" s="23">
        <f t="shared" si="7"/>
        <v>4.1468378847586161E-2</v>
      </c>
      <c r="AB232" s="3">
        <v>4.1468378847586161E-2</v>
      </c>
      <c r="AC232" s="27" cm="1">
        <f t="array" ref="AC232">my_std_dev(S232:U232)</f>
        <v>4.1468378847586161E-2</v>
      </c>
    </row>
    <row r="233" spans="18:29" x14ac:dyDescent="0.2">
      <c r="R233" s="5">
        <v>31216</v>
      </c>
      <c r="S233">
        <v>4.1456228295359256E-2</v>
      </c>
      <c r="T233">
        <v>1.557590623758367E-2</v>
      </c>
      <c r="U233">
        <v>8.4166766282562352E-2</v>
      </c>
      <c r="W233" s="23">
        <f t="shared" si="6"/>
        <v>4.7066300271835095E-2</v>
      </c>
      <c r="X233" s="3">
        <v>4.7066300271835095E-2</v>
      </c>
      <c r="Y233" s="27" cm="1">
        <f t="array" ref="Y233">my_av(S233:U233)</f>
        <v>4.7066300271835095E-2</v>
      </c>
      <c r="AA233" s="23">
        <f t="shared" si="7"/>
        <v>3.4637857917506856E-2</v>
      </c>
      <c r="AB233" s="3">
        <v>3.4637857917506863E-2</v>
      </c>
      <c r="AC233" s="27" cm="1">
        <f t="array" ref="AC233">my_std_dev(S233:U233)</f>
        <v>3.4637857917506863E-2</v>
      </c>
    </row>
    <row r="234" spans="18:29" x14ac:dyDescent="0.2">
      <c r="R234" s="5">
        <v>31217</v>
      </c>
      <c r="S234">
        <v>2.3260120422989748E-3</v>
      </c>
      <c r="T234">
        <v>7.2896909192953413E-2</v>
      </c>
      <c r="U234">
        <v>1.6220698992612626E-2</v>
      </c>
      <c r="W234" s="23">
        <f t="shared" si="6"/>
        <v>3.0481206742621669E-2</v>
      </c>
      <c r="X234" s="3">
        <v>3.0481206742621669E-2</v>
      </c>
      <c r="Y234" s="27" cm="1">
        <f t="array" ref="Y234">my_av(S234:U234)</f>
        <v>3.0481206742621669E-2</v>
      </c>
      <c r="AA234" s="23">
        <f t="shared" si="7"/>
        <v>3.7384280682234781E-2</v>
      </c>
      <c r="AB234" s="3">
        <v>3.7384280682234781E-2</v>
      </c>
      <c r="AC234" s="27" cm="1">
        <f t="array" ref="AC234">my_std_dev(S234:U234)</f>
        <v>3.7384280682234781E-2</v>
      </c>
    </row>
    <row r="235" spans="18:29" x14ac:dyDescent="0.2">
      <c r="R235" s="5">
        <v>31218</v>
      </c>
      <c r="S235">
        <v>6.4065859505119754E-2</v>
      </c>
      <c r="T235">
        <v>3.7243153392899256E-2</v>
      </c>
      <c r="U235">
        <v>7.7491555652508343E-2</v>
      </c>
      <c r="W235" s="23">
        <f t="shared" si="6"/>
        <v>5.9600189516842449E-2</v>
      </c>
      <c r="X235" s="3">
        <v>5.9600189516842449E-2</v>
      </c>
      <c r="Y235" s="27" cm="1">
        <f t="array" ref="Y235">my_av(S235:U235)</f>
        <v>5.9600189516842449E-2</v>
      </c>
      <c r="AA235" s="23">
        <f t="shared" si="7"/>
        <v>2.0492440739111065E-2</v>
      </c>
      <c r="AB235" s="3">
        <v>2.0492440739111016E-2</v>
      </c>
      <c r="AC235" s="27" cm="1">
        <f t="array" ref="AC235">my_std_dev(S235:U235)</f>
        <v>2.0492440739111016E-2</v>
      </c>
    </row>
    <row r="236" spans="18:29" x14ac:dyDescent="0.2">
      <c r="R236" s="5">
        <v>31219</v>
      </c>
      <c r="S236">
        <v>7.3989994176256096E-2</v>
      </c>
      <c r="T236">
        <v>5.0372289537270645E-2</v>
      </c>
      <c r="U236">
        <v>6.8106790512600685E-2</v>
      </c>
      <c r="W236" s="23">
        <f t="shared" si="6"/>
        <v>6.4156358075375799E-2</v>
      </c>
      <c r="X236" s="3">
        <v>6.4156358075375799E-2</v>
      </c>
      <c r="Y236" s="27" cm="1">
        <f t="array" ref="Y236">my_av(S236:U236)</f>
        <v>6.4156358075375799E-2</v>
      </c>
      <c r="AA236" s="23">
        <f t="shared" si="7"/>
        <v>1.2294447138216405E-2</v>
      </c>
      <c r="AB236" s="3">
        <v>1.2294447138216405E-2</v>
      </c>
      <c r="AC236" s="27" cm="1">
        <f t="array" ref="AC236">my_std_dev(S236:U236)</f>
        <v>1.2294447138216405E-2</v>
      </c>
    </row>
    <row r="237" spans="18:29" x14ac:dyDescent="0.2">
      <c r="R237" s="5">
        <v>31222</v>
      </c>
      <c r="S237">
        <v>9.9894113075156679E-2</v>
      </c>
      <c r="T237">
        <v>5.2445919004490138E-3</v>
      </c>
      <c r="U237">
        <v>3.6947423381230096E-2</v>
      </c>
      <c r="W237" s="23">
        <f t="shared" si="6"/>
        <v>4.736204278561193E-2</v>
      </c>
      <c r="X237" s="3">
        <v>4.736204278561193E-2</v>
      </c>
      <c r="Y237" s="27" cm="1">
        <f t="array" ref="Y237">my_av(S237:U237)</f>
        <v>4.736204278561193E-2</v>
      </c>
      <c r="AA237" s="23">
        <f t="shared" si="7"/>
        <v>4.8176562638423619E-2</v>
      </c>
      <c r="AB237" s="3">
        <v>4.8176562638423605E-2</v>
      </c>
      <c r="AC237" s="27" cm="1">
        <f t="array" ref="AC237">my_std_dev(S237:U237)</f>
        <v>4.8176562638423605E-2</v>
      </c>
    </row>
    <row r="238" spans="18:29" x14ac:dyDescent="0.2">
      <c r="R238" s="5">
        <v>31223</v>
      </c>
      <c r="S238">
        <v>8.0513767233996919E-2</v>
      </c>
      <c r="T238">
        <v>7.3432001964836416E-2</v>
      </c>
      <c r="U238">
        <v>4.9981564652988766E-2</v>
      </c>
      <c r="W238" s="23">
        <f t="shared" si="6"/>
        <v>6.7975777950607372E-2</v>
      </c>
      <c r="X238" s="3">
        <v>6.7975777950607372E-2</v>
      </c>
      <c r="Y238" s="27" cm="1">
        <f t="array" ref="Y238">my_av(S238:U238)</f>
        <v>6.7975777950607372E-2</v>
      </c>
      <c r="AA238" s="23">
        <f t="shared" si="7"/>
        <v>1.5980664378617612E-2</v>
      </c>
      <c r="AB238" s="3">
        <v>1.5980664378617605E-2</v>
      </c>
      <c r="AC238" s="27" cm="1">
        <f t="array" ref="AC238">my_std_dev(S238:U238)</f>
        <v>1.5980664378617605E-2</v>
      </c>
    </row>
    <row r="239" spans="18:29" x14ac:dyDescent="0.2">
      <c r="R239" s="5">
        <v>31224</v>
      </c>
      <c r="S239">
        <v>1.2846092865728565E-2</v>
      </c>
      <c r="T239">
        <v>7.8267248669068284E-2</v>
      </c>
      <c r="U239">
        <v>1.6396873349400855E-2</v>
      </c>
      <c r="W239" s="23">
        <f t="shared" si="6"/>
        <v>3.5836738294732572E-2</v>
      </c>
      <c r="X239" s="3">
        <v>3.5836738294732572E-2</v>
      </c>
      <c r="Y239" s="27" cm="1">
        <f t="array" ref="Y239">my_av(S239:U239)</f>
        <v>3.5836738294732572E-2</v>
      </c>
      <c r="AA239" s="23">
        <f t="shared" si="7"/>
        <v>3.6788764160824501E-2</v>
      </c>
      <c r="AB239" s="3">
        <v>3.6788764160824501E-2</v>
      </c>
      <c r="AC239" s="27" cm="1">
        <f t="array" ref="AC239">my_std_dev(S239:U239)</f>
        <v>3.6788764160824501E-2</v>
      </c>
    </row>
    <row r="240" spans="18:29" x14ac:dyDescent="0.2">
      <c r="R240" s="5">
        <v>31225</v>
      </c>
      <c r="S240">
        <v>5.8719003298225211E-3</v>
      </c>
      <c r="T240">
        <v>3.4442084774467176E-2</v>
      </c>
      <c r="U240">
        <v>1.0659737026659811E-2</v>
      </c>
      <c r="W240" s="23">
        <f t="shared" si="6"/>
        <v>1.6991240710316501E-2</v>
      </c>
      <c r="X240" s="3">
        <v>1.6991240710316501E-2</v>
      </c>
      <c r="Y240" s="27" cm="1">
        <f t="array" ref="Y240">my_av(S240:U240)</f>
        <v>1.6991240710316501E-2</v>
      </c>
      <c r="AA240" s="23">
        <f t="shared" si="7"/>
        <v>1.5301301054889825E-2</v>
      </c>
      <c r="AB240" s="3">
        <v>1.5301301054889827E-2</v>
      </c>
      <c r="AC240" s="27" cm="1">
        <f t="array" ref="AC240">my_std_dev(S240:U240)</f>
        <v>1.5301301054889827E-2</v>
      </c>
    </row>
    <row r="241" spans="18:29" x14ac:dyDescent="0.2">
      <c r="R241" s="5">
        <v>31226</v>
      </c>
      <c r="S241">
        <v>8.2074624531730547E-2</v>
      </c>
      <c r="T241">
        <v>2.808811229409942E-2</v>
      </c>
      <c r="U241">
        <v>3.4055773643565504E-2</v>
      </c>
      <c r="W241" s="23">
        <f t="shared" si="6"/>
        <v>4.8072836823131827E-2</v>
      </c>
      <c r="X241" s="3">
        <v>4.8072836823131827E-2</v>
      </c>
      <c r="Y241" s="27" cm="1">
        <f t="array" ref="Y241">my_av(S241:U241)</f>
        <v>4.8072836823131827E-2</v>
      </c>
      <c r="AA241" s="23">
        <f t="shared" si="7"/>
        <v>2.9597202925799239E-2</v>
      </c>
      <c r="AB241" s="3">
        <v>2.9597202925799242E-2</v>
      </c>
      <c r="AC241" s="27" cm="1">
        <f t="array" ref="AC241">my_std_dev(S241:U241)</f>
        <v>2.9597202925799242E-2</v>
      </c>
    </row>
    <row r="242" spans="18:29" x14ac:dyDescent="0.2">
      <c r="R242" s="5">
        <v>31229</v>
      </c>
      <c r="S242">
        <v>3.1187973723117778E-2</v>
      </c>
      <c r="T242">
        <v>6.7682502734280919E-2</v>
      </c>
      <c r="U242">
        <v>7.7578262155092323E-2</v>
      </c>
      <c r="W242" s="23">
        <f t="shared" si="6"/>
        <v>5.8816246204163675E-2</v>
      </c>
      <c r="X242" s="3">
        <v>5.8816246204163675E-2</v>
      </c>
      <c r="Y242" s="27" cm="1">
        <f t="array" ref="Y242">my_av(S242:U242)</f>
        <v>5.8816246204163675E-2</v>
      </c>
      <c r="AA242" s="23">
        <f t="shared" si="7"/>
        <v>2.4433022609653372E-2</v>
      </c>
      <c r="AB242" s="3">
        <v>2.4433022609653372E-2</v>
      </c>
      <c r="AC242" s="27" cm="1">
        <f t="array" ref="AC242">my_std_dev(S242:U242)</f>
        <v>2.4433022609653372E-2</v>
      </c>
    </row>
    <row r="243" spans="18:29" x14ac:dyDescent="0.2">
      <c r="R243" s="5">
        <v>31230</v>
      </c>
      <c r="S243">
        <v>9.586572965478922E-2</v>
      </c>
      <c r="T243">
        <v>6.3591059102546088E-2</v>
      </c>
      <c r="U243">
        <v>8.2684105171671129E-2</v>
      </c>
      <c r="W243" s="23">
        <f t="shared" si="6"/>
        <v>8.0713631309668812E-2</v>
      </c>
      <c r="X243" s="3">
        <v>8.0713631309668812E-2</v>
      </c>
      <c r="Y243" s="27" cm="1">
        <f t="array" ref="Y243">my_av(S243:U243)</f>
        <v>8.0713631309668812E-2</v>
      </c>
      <c r="AA243" s="23">
        <f t="shared" si="7"/>
        <v>1.6227312323505137E-2</v>
      </c>
      <c r="AB243" s="3">
        <v>1.6227312323505185E-2</v>
      </c>
      <c r="AC243" s="27" cm="1">
        <f t="array" ref="AC243">my_std_dev(S243:U243)</f>
        <v>1.6227312323505185E-2</v>
      </c>
    </row>
    <row r="244" spans="18:29" x14ac:dyDescent="0.2">
      <c r="R244" s="5">
        <v>31231</v>
      </c>
      <c r="S244">
        <v>7.0225838479674049E-2</v>
      </c>
      <c r="T244">
        <v>9.5176010906945246E-2</v>
      </c>
      <c r="U244">
        <v>8.5740207967723553E-2</v>
      </c>
      <c r="W244" s="23">
        <f t="shared" si="6"/>
        <v>8.3714019118114269E-2</v>
      </c>
      <c r="X244" s="3">
        <v>8.3714019118114269E-2</v>
      </c>
      <c r="Y244" s="27" cm="1">
        <f t="array" ref="Y244">my_av(S244:U244)</f>
        <v>8.3714019118114269E-2</v>
      </c>
      <c r="AA244" s="23">
        <f t="shared" si="7"/>
        <v>1.2597890973427036E-2</v>
      </c>
      <c r="AB244" s="3">
        <v>1.2597890973426928E-2</v>
      </c>
      <c r="AC244" s="27" cm="1">
        <f t="array" ref="AC244">my_std_dev(S244:U244)</f>
        <v>1.2597890973426928E-2</v>
      </c>
    </row>
    <row r="245" spans="18:29" x14ac:dyDescent="0.2">
      <c r="R245" s="5">
        <v>31232</v>
      </c>
      <c r="S245">
        <v>8.3618043395368616E-2</v>
      </c>
      <c r="T245">
        <v>1.0785482161773396E-2</v>
      </c>
      <c r="U245">
        <v>9.1872670066107234E-2</v>
      </c>
      <c r="W245" s="23">
        <f t="shared" si="6"/>
        <v>6.2092065207749757E-2</v>
      </c>
      <c r="X245" s="3">
        <v>6.2092065207749757E-2</v>
      </c>
      <c r="Y245" s="27" cm="1">
        <f t="array" ref="Y245">my_av(S245:U245)</f>
        <v>6.2092065207749757E-2</v>
      </c>
      <c r="AA245" s="23">
        <f t="shared" si="7"/>
        <v>4.4624083332417797E-2</v>
      </c>
      <c r="AB245" s="3">
        <v>4.462408333241781E-2</v>
      </c>
      <c r="AC245" s="27" cm="1">
        <f t="array" ref="AC245">my_std_dev(S245:U245)</f>
        <v>4.462408333241781E-2</v>
      </c>
    </row>
    <row r="246" spans="18:29" x14ac:dyDescent="0.2">
      <c r="R246" s="5">
        <v>31233</v>
      </c>
      <c r="S246">
        <v>2.5742986745080222E-2</v>
      </c>
      <c r="T246">
        <v>9.4243115786881618E-2</v>
      </c>
      <c r="U246">
        <v>2.1737072184075935E-2</v>
      </c>
      <c r="W246" s="23">
        <f t="shared" si="6"/>
        <v>4.7241058238679266E-2</v>
      </c>
      <c r="X246" s="3">
        <v>4.7241058238679266E-2</v>
      </c>
      <c r="Y246" s="27" cm="1">
        <f t="array" ref="Y246">my_av(S246:U246)</f>
        <v>4.7241058238679266E-2</v>
      </c>
      <c r="AA246" s="23">
        <f t="shared" si="7"/>
        <v>4.0754225525593178E-2</v>
      </c>
      <c r="AB246" s="3">
        <v>4.0754225525593185E-2</v>
      </c>
      <c r="AC246" s="27" cm="1">
        <f t="array" ref="AC246">my_std_dev(S246:U246)</f>
        <v>4.0754225525593185E-2</v>
      </c>
    </row>
    <row r="247" spans="18:29" x14ac:dyDescent="0.2">
      <c r="R247" s="5">
        <v>31236</v>
      </c>
      <c r="S247">
        <v>8.5354144655105629E-2</v>
      </c>
      <c r="T247">
        <v>6.2178093032638125E-2</v>
      </c>
      <c r="U247">
        <v>8.7283497246197966E-2</v>
      </c>
      <c r="W247" s="23">
        <f t="shared" si="6"/>
        <v>7.8271911644647238E-2</v>
      </c>
      <c r="X247" s="3">
        <v>7.8271911644647238E-2</v>
      </c>
      <c r="Y247" s="27" cm="1">
        <f t="array" ref="Y247">my_av(S247:U247)</f>
        <v>7.8271911644647238E-2</v>
      </c>
      <c r="AA247" s="23">
        <f t="shared" si="7"/>
        <v>1.3971000268140287E-2</v>
      </c>
      <c r="AB247" s="3">
        <v>1.3971000268140321E-2</v>
      </c>
      <c r="AC247" s="27" cm="1">
        <f t="array" ref="AC247">my_std_dev(S247:U247)</f>
        <v>1.3971000268140321E-2</v>
      </c>
    </row>
    <row r="248" spans="18:29" x14ac:dyDescent="0.2">
      <c r="R248" s="5">
        <v>31237</v>
      </c>
      <c r="S248">
        <v>8.3466598742827164E-2</v>
      </c>
      <c r="T248">
        <v>5.7097451058996683E-2</v>
      </c>
      <c r="U248">
        <v>1.0567743784737349E-3</v>
      </c>
      <c r="W248" s="23">
        <f t="shared" si="6"/>
        <v>4.7206941393432532E-2</v>
      </c>
      <c r="X248" s="3">
        <v>4.7206941393432532E-2</v>
      </c>
      <c r="Y248" s="27" cm="1">
        <f t="array" ref="Y248">my_av(S248:U248)</f>
        <v>4.7206941393432532E-2</v>
      </c>
      <c r="AA248" s="23">
        <f t="shared" si="7"/>
        <v>4.2085762723566719E-2</v>
      </c>
      <c r="AB248" s="3">
        <v>4.2085762723566726E-2</v>
      </c>
      <c r="AC248" s="27" cm="1">
        <f t="array" ref="AC248">my_std_dev(S248:U248)</f>
        <v>4.2085762723566726E-2</v>
      </c>
    </row>
    <row r="249" spans="18:29" x14ac:dyDescent="0.2">
      <c r="R249" s="5">
        <v>31238</v>
      </c>
      <c r="S249">
        <v>2.8929995969553757E-2</v>
      </c>
      <c r="T249">
        <v>1.9743365745512553E-2</v>
      </c>
      <c r="U249">
        <v>2.5855627668320856E-2</v>
      </c>
      <c r="W249" s="23">
        <f t="shared" si="6"/>
        <v>2.4842996461129058E-2</v>
      </c>
      <c r="X249" s="3">
        <v>2.4842996461129058E-2</v>
      </c>
      <c r="Y249" s="27" cm="1">
        <f t="array" ref="Y249">my_av(S249:U249)</f>
        <v>2.4842996461129058E-2</v>
      </c>
      <c r="AA249" s="23">
        <f t="shared" si="7"/>
        <v>4.6762816627798284E-3</v>
      </c>
      <c r="AB249" s="3">
        <v>4.6762816627798284E-3</v>
      </c>
      <c r="AC249" s="27" cm="1">
        <f t="array" ref="AC249">my_std_dev(S249:U249)</f>
        <v>4.6762816627798284E-3</v>
      </c>
    </row>
    <row r="250" spans="18:29" x14ac:dyDescent="0.2">
      <c r="R250" s="5">
        <v>31239</v>
      </c>
      <c r="S250">
        <v>1.3716940106344843E-2</v>
      </c>
      <c r="T250">
        <v>5.7870776855165153E-2</v>
      </c>
      <c r="U250">
        <v>5.3871229115790689E-2</v>
      </c>
      <c r="W250" s="23">
        <f t="shared" si="6"/>
        <v>4.1819648692433563E-2</v>
      </c>
      <c r="X250" s="3">
        <v>4.1819648692433563E-2</v>
      </c>
      <c r="Y250" s="27" cm="1">
        <f t="array" ref="Y250">my_av(S250:U250)</f>
        <v>4.1819648692433563E-2</v>
      </c>
      <c r="AA250" s="23">
        <f t="shared" si="7"/>
        <v>2.4419679931068968E-2</v>
      </c>
      <c r="AB250" s="3">
        <v>2.4419679931068965E-2</v>
      </c>
      <c r="AC250" s="27" cm="1">
        <f t="array" ref="AC250">my_std_dev(S250:U250)</f>
        <v>2.4419679931068965E-2</v>
      </c>
    </row>
    <row r="251" spans="18:29" x14ac:dyDescent="0.2">
      <c r="R251" s="5">
        <v>31240</v>
      </c>
      <c r="S251">
        <v>7.6444638597984449E-3</v>
      </c>
      <c r="T251">
        <v>6.721544760658367E-2</v>
      </c>
      <c r="U251">
        <v>2.3488127722251728E-2</v>
      </c>
      <c r="W251" s="23">
        <f t="shared" si="6"/>
        <v>3.2782679729544614E-2</v>
      </c>
      <c r="X251" s="3">
        <v>3.2782679729544614E-2</v>
      </c>
      <c r="Y251" s="27" cm="1">
        <f t="array" ref="Y251">my_av(S251:U251)</f>
        <v>3.2782679729544614E-2</v>
      </c>
      <c r="AA251" s="23">
        <f t="shared" si="7"/>
        <v>3.0853963260854215E-2</v>
      </c>
      <c r="AB251" s="3">
        <v>3.0853963260854211E-2</v>
      </c>
      <c r="AC251" s="27" cm="1">
        <f t="array" ref="AC251">my_std_dev(S251:U251)</f>
        <v>3.0853963260854211E-2</v>
      </c>
    </row>
    <row r="252" spans="18:29" x14ac:dyDescent="0.2">
      <c r="R252" s="5">
        <v>31243</v>
      </c>
      <c r="S252">
        <v>6.2395589960313594E-2</v>
      </c>
      <c r="T252">
        <v>7.3143648389474708E-2</v>
      </c>
      <c r="U252">
        <v>9.4316169273104905E-2</v>
      </c>
      <c r="W252" s="23">
        <f t="shared" si="6"/>
        <v>7.6618469207631074E-2</v>
      </c>
      <c r="X252" s="3">
        <v>7.6618469207631074E-2</v>
      </c>
      <c r="Y252" s="27" cm="1">
        <f t="array" ref="Y252">my_av(S252:U252)</f>
        <v>7.6618469207631074E-2</v>
      </c>
      <c r="AA252" s="23">
        <f t="shared" si="7"/>
        <v>1.6241509495880244E-2</v>
      </c>
      <c r="AB252" s="3">
        <v>1.6241509495880293E-2</v>
      </c>
      <c r="AC252" s="27" cm="1">
        <f t="array" ref="AC252">my_std_dev(S252:U252)</f>
        <v>1.6241509495880293E-2</v>
      </c>
    </row>
    <row r="253" spans="18:29" x14ac:dyDescent="0.2">
      <c r="R253" s="5">
        <v>31244</v>
      </c>
      <c r="S253">
        <v>8.8785847689128478E-2</v>
      </c>
      <c r="T253">
        <v>7.9147354673147902E-2</v>
      </c>
      <c r="U253">
        <v>6.4873811400553039E-2</v>
      </c>
      <c r="W253" s="23">
        <f t="shared" si="6"/>
        <v>7.7602337920943135E-2</v>
      </c>
      <c r="X253" s="3">
        <v>7.7602337920943135E-2</v>
      </c>
      <c r="Y253" s="27" cm="1">
        <f t="array" ref="Y253">my_av(S253:U253)</f>
        <v>7.7602337920943135E-2</v>
      </c>
      <c r="AA253" s="23">
        <f t="shared" si="7"/>
        <v>1.2030655736076154E-2</v>
      </c>
      <c r="AB253" s="3">
        <v>1.2030655736076158E-2</v>
      </c>
      <c r="AC253" s="27" cm="1">
        <f t="array" ref="AC253">my_std_dev(S253:U253)</f>
        <v>1.2030655736076158E-2</v>
      </c>
    </row>
    <row r="254" spans="18:29" x14ac:dyDescent="0.2">
      <c r="R254" s="5">
        <v>31245</v>
      </c>
      <c r="S254">
        <v>1.7789009421252267E-2</v>
      </c>
      <c r="T254">
        <v>4.5494523929381935E-2</v>
      </c>
      <c r="U254">
        <v>6.7963391019180669E-2</v>
      </c>
      <c r="W254" s="23">
        <f t="shared" si="6"/>
        <v>4.3748974789938298E-2</v>
      </c>
      <c r="X254" s="3">
        <v>4.3748974789938298E-2</v>
      </c>
      <c r="Y254" s="27" cm="1">
        <f t="array" ref="Y254">my_av(S254:U254)</f>
        <v>4.3748974789938298E-2</v>
      </c>
      <c r="AA254" s="23">
        <f t="shared" si="7"/>
        <v>2.5132694812381198E-2</v>
      </c>
      <c r="AB254" s="3">
        <v>2.5132694812381211E-2</v>
      </c>
      <c r="AC254" s="27" cm="1">
        <f t="array" ref="AC254">my_std_dev(S254:U254)</f>
        <v>2.5132694812381211E-2</v>
      </c>
    </row>
    <row r="255" spans="18:29" x14ac:dyDescent="0.2">
      <c r="R255" s="5">
        <v>31246</v>
      </c>
      <c r="S255">
        <v>2.5920427713572825E-2</v>
      </c>
      <c r="T255">
        <v>2.2520313462959608E-2</v>
      </c>
      <c r="U255">
        <v>1.2078898377807856E-2</v>
      </c>
      <c r="W255" s="23">
        <f t="shared" si="6"/>
        <v>2.01732131847801E-2</v>
      </c>
      <c r="X255" s="3">
        <v>2.01732131847801E-2</v>
      </c>
      <c r="Y255" s="27" cm="1">
        <f t="array" ref="Y255">my_av(S255:U255)</f>
        <v>2.01732131847801E-2</v>
      </c>
      <c r="AA255" s="23">
        <f t="shared" si="7"/>
        <v>7.2130883382281767E-3</v>
      </c>
      <c r="AB255" s="3">
        <v>7.2130883382281767E-3</v>
      </c>
      <c r="AC255" s="27" cm="1">
        <f t="array" ref="AC255">my_std_dev(S255:U255)</f>
        <v>7.2130883382281767E-3</v>
      </c>
    </row>
    <row r="256" spans="18:29" x14ac:dyDescent="0.2">
      <c r="R256" s="5">
        <v>31247</v>
      </c>
      <c r="S256">
        <v>2.6509443413076074E-2</v>
      </c>
      <c r="T256">
        <v>4.3792447636633883E-2</v>
      </c>
      <c r="U256">
        <v>6.4686694788735205E-2</v>
      </c>
      <c r="W256" s="23">
        <f t="shared" si="6"/>
        <v>4.4996195279481725E-2</v>
      </c>
      <c r="X256" s="3">
        <v>4.4996195279481725E-2</v>
      </c>
      <c r="Y256" s="27" cm="1">
        <f t="array" ref="Y256">my_av(S256:U256)</f>
        <v>4.4996195279481725E-2</v>
      </c>
      <c r="AA256" s="23">
        <f t="shared" si="7"/>
        <v>1.9117070563787045E-2</v>
      </c>
      <c r="AB256" s="3">
        <v>1.9117070563787041E-2</v>
      </c>
      <c r="AC256" s="27" cm="1">
        <f t="array" ref="AC256">my_std_dev(S256:U256)</f>
        <v>1.9117070563787041E-2</v>
      </c>
    </row>
    <row r="257" spans="18:29" x14ac:dyDescent="0.2">
      <c r="R257" s="5">
        <v>31250</v>
      </c>
      <c r="S257">
        <v>9.2739901069432265E-2</v>
      </c>
      <c r="T257">
        <v>7.4091211034943566E-2</v>
      </c>
      <c r="U257">
        <v>8.7889126778062363E-2</v>
      </c>
      <c r="W257" s="23">
        <f t="shared" si="6"/>
        <v>8.4906746294146074E-2</v>
      </c>
      <c r="X257" s="3">
        <v>8.4906746294146074E-2</v>
      </c>
      <c r="Y257" s="27" cm="1">
        <f t="array" ref="Y257">my_av(S257:U257)</f>
        <v>8.4906746294146074E-2</v>
      </c>
      <c r="AA257" s="23">
        <f t="shared" si="7"/>
        <v>9.6754511529821251E-3</v>
      </c>
      <c r="AB257" s="3">
        <v>9.6754511529821251E-3</v>
      </c>
      <c r="AC257" s="27" cm="1">
        <f t="array" ref="AC257">my_std_dev(S257:U257)</f>
        <v>9.6754511529821251E-3</v>
      </c>
    </row>
    <row r="258" spans="18:29" x14ac:dyDescent="0.2">
      <c r="R258" s="5">
        <v>31251</v>
      </c>
      <c r="S258">
        <v>2.8053318335285005E-2</v>
      </c>
      <c r="T258">
        <v>2.7476825215994326E-2</v>
      </c>
      <c r="U258">
        <v>7.040335478452403E-2</v>
      </c>
      <c r="W258" s="23">
        <f t="shared" si="6"/>
        <v>4.1977832778601121E-2</v>
      </c>
      <c r="X258" s="3">
        <v>4.1977832778601121E-2</v>
      </c>
      <c r="Y258" s="27" cm="1">
        <f t="array" ref="Y258">my_av(S258:U258)</f>
        <v>4.1977832778601121E-2</v>
      </c>
      <c r="AA258" s="23">
        <f t="shared" si="7"/>
        <v>2.4618911674991903E-2</v>
      </c>
      <c r="AB258" s="3">
        <v>2.4618911674991913E-2</v>
      </c>
      <c r="AC258" s="27" cm="1">
        <f t="array" ref="AC258">my_std_dev(S258:U258)</f>
        <v>2.4618911674991913E-2</v>
      </c>
    </row>
    <row r="259" spans="18:29" x14ac:dyDescent="0.2">
      <c r="R259" s="5">
        <v>31252</v>
      </c>
      <c r="S259">
        <v>4.1020555884885866E-2</v>
      </c>
      <c r="T259">
        <v>1.6051568223079217E-2</v>
      </c>
      <c r="U259">
        <v>3.0550206379690525E-3</v>
      </c>
      <c r="W259" s="23">
        <f t="shared" si="6"/>
        <v>2.0042381581978044E-2</v>
      </c>
      <c r="X259" s="3">
        <v>2.0042381581978044E-2</v>
      </c>
      <c r="Y259" s="27" cm="1">
        <f t="array" ref="Y259">my_av(S259:U259)</f>
        <v>2.0042381581978044E-2</v>
      </c>
      <c r="AA259" s="23">
        <f t="shared" si="7"/>
        <v>1.929482858424492E-2</v>
      </c>
      <c r="AB259" s="3">
        <v>1.929482858424492E-2</v>
      </c>
      <c r="AC259" s="27" cm="1">
        <f t="array" ref="AC259">my_std_dev(S259:U259)</f>
        <v>1.929482858424492E-2</v>
      </c>
    </row>
    <row r="260" spans="18:29" x14ac:dyDescent="0.2">
      <c r="R260" s="5">
        <v>31253</v>
      </c>
      <c r="S260">
        <v>1.6287493307468593E-4</v>
      </c>
      <c r="T260">
        <v>4.5749634424978071E-2</v>
      </c>
      <c r="U260">
        <v>4.892429050891188E-2</v>
      </c>
      <c r="W260" s="23">
        <f t="shared" si="6"/>
        <v>3.1612266622321548E-2</v>
      </c>
      <c r="X260" s="3">
        <v>3.1612266622321548E-2</v>
      </c>
      <c r="Y260" s="27" cm="1">
        <f t="array" ref="Y260">my_av(S260:U260)</f>
        <v>3.1612266622321548E-2</v>
      </c>
      <c r="AA260" s="23">
        <f t="shared" si="7"/>
        <v>2.7282188118451324E-2</v>
      </c>
      <c r="AB260" s="3">
        <v>2.7282188118451321E-2</v>
      </c>
      <c r="AC260" s="27" cm="1">
        <f t="array" ref="AC260">my_std_dev(S260:U260)</f>
        <v>2.7282188118451321E-2</v>
      </c>
    </row>
    <row r="261" spans="18:29" x14ac:dyDescent="0.2">
      <c r="R261" s="5">
        <v>31254</v>
      </c>
      <c r="S261">
        <v>4.7231814852627084E-2</v>
      </c>
      <c r="T261">
        <v>5.351482489015362E-2</v>
      </c>
      <c r="U261">
        <v>5.1871478111985635E-2</v>
      </c>
      <c r="W261" s="23">
        <f t="shared" si="6"/>
        <v>5.0872705951588777E-2</v>
      </c>
      <c r="X261" s="3">
        <v>5.0872705951588777E-2</v>
      </c>
      <c r="Y261" s="27" cm="1">
        <f t="array" ref="Y261">my_av(S261:U261)</f>
        <v>5.0872705951588777E-2</v>
      </c>
      <c r="AA261" s="23">
        <f t="shared" si="7"/>
        <v>3.2584065360544948E-3</v>
      </c>
      <c r="AB261" s="3">
        <v>3.2584065360544948E-3</v>
      </c>
      <c r="AC261" s="27" cm="1">
        <f t="array" ref="AC261">my_std_dev(S261:U261)</f>
        <v>3.2584065360544948E-3</v>
      </c>
    </row>
    <row r="262" spans="18:29" x14ac:dyDescent="0.2">
      <c r="R262" s="5">
        <v>31257</v>
      </c>
      <c r="S262">
        <v>1.2997058046513188E-3</v>
      </c>
      <c r="T262">
        <v>3.4768707678172195E-3</v>
      </c>
      <c r="U262">
        <v>3.3424369520208962E-2</v>
      </c>
      <c r="W262" s="23">
        <f t="shared" si="6"/>
        <v>1.2733648697559165E-2</v>
      </c>
      <c r="X262" s="3">
        <v>1.2733648697559165E-2</v>
      </c>
      <c r="Y262" s="27" cm="1">
        <f t="array" ref="Y262">my_av(S262:U262)</f>
        <v>1.2733648697559165E-2</v>
      </c>
      <c r="AA262" s="23">
        <f t="shared" si="7"/>
        <v>1.795172576494624E-2</v>
      </c>
      <c r="AB262" s="3">
        <v>1.795172576494624E-2</v>
      </c>
      <c r="AC262" s="27" cm="1">
        <f t="array" ref="AC262">my_std_dev(S262:U262)</f>
        <v>1.795172576494624E-2</v>
      </c>
    </row>
    <row r="263" spans="18:29" x14ac:dyDescent="0.2">
      <c r="R263" s="5">
        <v>31258</v>
      </c>
      <c r="S263">
        <v>1.1665439394034739E-2</v>
      </c>
      <c r="T263">
        <v>5.2604208063503745E-3</v>
      </c>
      <c r="U263">
        <v>8.6877418173935766E-2</v>
      </c>
      <c r="W263" s="23">
        <f t="shared" si="6"/>
        <v>3.4601092791440295E-2</v>
      </c>
      <c r="X263" s="3">
        <v>3.4601092791440295E-2</v>
      </c>
      <c r="Y263" s="27" cm="1">
        <f t="array" ref="Y263">my_av(S263:U263)</f>
        <v>3.4601092791440295E-2</v>
      </c>
      <c r="AA263" s="23">
        <f t="shared" si="7"/>
        <v>4.5385754509532521E-2</v>
      </c>
      <c r="AB263" s="3">
        <v>4.5385754509532521E-2</v>
      </c>
      <c r="AC263" s="27" cm="1">
        <f t="array" ref="AC263">my_std_dev(S263:U263)</f>
        <v>4.5385754509532521E-2</v>
      </c>
    </row>
    <row r="264" spans="18:29" x14ac:dyDescent="0.2">
      <c r="R264" s="5">
        <v>31259</v>
      </c>
      <c r="S264">
        <v>1.5365654239714022E-2</v>
      </c>
      <c r="T264">
        <v>9.152063220022591E-2</v>
      </c>
      <c r="U264">
        <v>1.6530052016712361E-2</v>
      </c>
      <c r="W264" s="23">
        <f t="shared" si="6"/>
        <v>4.113877948555076E-2</v>
      </c>
      <c r="X264" s="3">
        <v>4.113877948555076E-2</v>
      </c>
      <c r="Y264" s="27" cm="1">
        <f t="array" ref="Y264">my_av(S264:U264)</f>
        <v>4.113877948555076E-2</v>
      </c>
      <c r="AA264" s="23">
        <f t="shared" si="7"/>
        <v>4.3635848424984067E-2</v>
      </c>
      <c r="AB264" s="3">
        <v>4.363584842498406E-2</v>
      </c>
      <c r="AC264" s="27" cm="1">
        <f t="array" ref="AC264">my_std_dev(S264:U264)</f>
        <v>4.363584842498406E-2</v>
      </c>
    </row>
    <row r="265" spans="18:29" x14ac:dyDescent="0.2">
      <c r="R265" s="5">
        <v>31260</v>
      </c>
      <c r="S265">
        <v>5.7317559323844233E-2</v>
      </c>
      <c r="T265">
        <v>3.9931330557802923E-2</v>
      </c>
      <c r="U265">
        <v>9.4818968141450414E-3</v>
      </c>
      <c r="W265" s="23">
        <f t="shared" si="6"/>
        <v>3.5576928898597399E-2</v>
      </c>
      <c r="X265" s="3">
        <v>3.5576928898597399E-2</v>
      </c>
      <c r="Y265" s="27" cm="1">
        <f t="array" ref="Y265">my_av(S265:U265)</f>
        <v>3.5576928898597399E-2</v>
      </c>
      <c r="AA265" s="23">
        <f t="shared" si="7"/>
        <v>2.4213286895684551E-2</v>
      </c>
      <c r="AB265" s="3">
        <v>2.4213286895684551E-2</v>
      </c>
      <c r="AC265" s="27" cm="1">
        <f t="array" ref="AC265">my_std_dev(S265:U265)</f>
        <v>2.4213286895684551E-2</v>
      </c>
    </row>
    <row r="266" spans="18:29" x14ac:dyDescent="0.2">
      <c r="R266" s="5">
        <v>31261</v>
      </c>
      <c r="S266">
        <v>6.8824557943554493E-2</v>
      </c>
      <c r="T266">
        <v>5.4402499435016016E-2</v>
      </c>
      <c r="U266">
        <v>4.2901111871283995E-2</v>
      </c>
      <c r="W266" s="23">
        <f t="shared" si="6"/>
        <v>5.537605641661817E-2</v>
      </c>
      <c r="X266" s="3">
        <v>5.537605641661817E-2</v>
      </c>
      <c r="Y266" s="27" cm="1">
        <f t="array" ref="Y266">my_av(S266:U266)</f>
        <v>5.537605641661817E-2</v>
      </c>
      <c r="AA266" s="23">
        <f t="shared" si="7"/>
        <v>1.2989115595867103E-2</v>
      </c>
      <c r="AB266" s="3">
        <v>1.2989115595867136E-2</v>
      </c>
      <c r="AC266" s="27" cm="1">
        <f t="array" ref="AC266">my_std_dev(S266:U266)</f>
        <v>1.2989115595867136E-2</v>
      </c>
    </row>
    <row r="267" spans="18:29" x14ac:dyDescent="0.2">
      <c r="R267" s="5">
        <v>31264</v>
      </c>
      <c r="S267">
        <v>9.7565520399691172E-2</v>
      </c>
      <c r="T267">
        <v>5.4011372656249338E-3</v>
      </c>
      <c r="U267">
        <v>9.8334374396513054E-3</v>
      </c>
      <c r="W267" s="23">
        <f t="shared" si="6"/>
        <v>3.7600031701655802E-2</v>
      </c>
      <c r="X267" s="3">
        <v>3.7600031701655802E-2</v>
      </c>
      <c r="Y267" s="27" cm="1">
        <f t="array" ref="Y267">my_av(S267:U267)</f>
        <v>3.7600031701655802E-2</v>
      </c>
      <c r="AA267" s="23">
        <f t="shared" si="7"/>
        <v>5.1978901463034244E-2</v>
      </c>
      <c r="AB267" s="3">
        <v>5.1978901463034251E-2</v>
      </c>
      <c r="AC267" s="27" cm="1">
        <f t="array" ref="AC267">my_std_dev(S267:U267)</f>
        <v>5.1978901463034251E-2</v>
      </c>
    </row>
    <row r="268" spans="18:29" x14ac:dyDescent="0.2">
      <c r="R268" s="5">
        <v>31265</v>
      </c>
      <c r="S268">
        <v>8.8169149269067354E-2</v>
      </c>
      <c r="T268">
        <v>5.4395371468196917E-2</v>
      </c>
      <c r="U268">
        <v>9.5923331817280438E-2</v>
      </c>
      <c r="W268" s="23">
        <f t="shared" si="6"/>
        <v>7.949595085151491E-2</v>
      </c>
      <c r="X268" s="3">
        <v>7.949595085151491E-2</v>
      </c>
      <c r="Y268" s="27" cm="1">
        <f t="array" ref="Y268">my_av(S268:U268)</f>
        <v>7.949595085151491E-2</v>
      </c>
      <c r="AA268" s="23">
        <f t="shared" si="7"/>
        <v>2.2080786914904973E-2</v>
      </c>
      <c r="AB268" s="3">
        <v>2.2080786914904983E-2</v>
      </c>
      <c r="AC268" s="27" cm="1">
        <f t="array" ref="AC268">my_std_dev(S268:U268)</f>
        <v>2.2080786914904983E-2</v>
      </c>
    </row>
    <row r="269" spans="18:29" x14ac:dyDescent="0.2">
      <c r="R269" s="5">
        <v>31266</v>
      </c>
      <c r="S269">
        <v>4.4739274265598726E-2</v>
      </c>
      <c r="T269">
        <v>9.7656919522871814E-3</v>
      </c>
      <c r="U269">
        <v>6.9719597673310651E-2</v>
      </c>
      <c r="W269" s="23">
        <f t="shared" si="6"/>
        <v>4.1408187963732183E-2</v>
      </c>
      <c r="X269" s="3">
        <v>4.1408187963732183E-2</v>
      </c>
      <c r="Y269" s="27" cm="1">
        <f t="array" ref="Y269">my_av(S269:U269)</f>
        <v>4.1408187963732183E-2</v>
      </c>
      <c r="AA269" s="23">
        <f t="shared" si="7"/>
        <v>3.0115441301169808E-2</v>
      </c>
      <c r="AB269" s="3">
        <v>3.0115441301169821E-2</v>
      </c>
      <c r="AC269" s="27" cm="1">
        <f t="array" ref="AC269">my_std_dev(S269:U269)</f>
        <v>3.0115441301169821E-2</v>
      </c>
    </row>
    <row r="270" spans="18:29" x14ac:dyDescent="0.2">
      <c r="R270" s="5">
        <v>31267</v>
      </c>
      <c r="S270">
        <v>5.9877576783210597E-3</v>
      </c>
      <c r="T270">
        <v>3.9941815367510604E-2</v>
      </c>
      <c r="U270">
        <v>6.3938462381885747E-2</v>
      </c>
      <c r="W270" s="23">
        <f t="shared" si="6"/>
        <v>3.6622678475905807E-2</v>
      </c>
      <c r="X270" s="3">
        <v>3.6622678475905807E-2</v>
      </c>
      <c r="Y270" s="27" cm="1">
        <f t="array" ref="Y270">my_av(S270:U270)</f>
        <v>3.6622678475905807E-2</v>
      </c>
      <c r="AA270" s="23">
        <f t="shared" si="7"/>
        <v>2.9117581393186605E-2</v>
      </c>
      <c r="AB270" s="3">
        <v>2.9117581393186619E-2</v>
      </c>
      <c r="AC270" s="27" cm="1">
        <f t="array" ref="AC270">my_std_dev(S270:U270)</f>
        <v>2.9117581393186619E-2</v>
      </c>
    </row>
    <row r="271" spans="18:29" x14ac:dyDescent="0.2">
      <c r="R271" s="5">
        <v>31268</v>
      </c>
      <c r="S271">
        <v>1.9875185266545369E-2</v>
      </c>
      <c r="T271">
        <v>2.4057628547186072E-2</v>
      </c>
      <c r="U271">
        <v>1.9508045620127857E-2</v>
      </c>
      <c r="W271" s="23">
        <f t="shared" si="6"/>
        <v>2.1146953144619767E-2</v>
      </c>
      <c r="X271" s="3">
        <v>2.1146953144619767E-2</v>
      </c>
      <c r="Y271" s="27" cm="1">
        <f t="array" ref="Y271">my_av(S271:U271)</f>
        <v>2.1146953144619767E-2</v>
      </c>
      <c r="AA271" s="23">
        <f t="shared" si="7"/>
        <v>2.5273941826160179E-3</v>
      </c>
      <c r="AB271" s="3">
        <v>2.5273941826160179E-3</v>
      </c>
      <c r="AC271" s="27" cm="1">
        <f t="array" ref="AC271">my_std_dev(S271:U271)</f>
        <v>2.5273941826160179E-3</v>
      </c>
    </row>
    <row r="272" spans="18:29" x14ac:dyDescent="0.2">
      <c r="R272" s="5">
        <v>31271</v>
      </c>
      <c r="S272">
        <v>4.9097718839988145E-3</v>
      </c>
      <c r="T272">
        <v>5.6932949221148499E-2</v>
      </c>
      <c r="U272">
        <v>9.4632566211057534E-3</v>
      </c>
      <c r="W272" s="23">
        <f t="shared" si="6"/>
        <v>2.3768659242084354E-2</v>
      </c>
      <c r="X272" s="3">
        <v>2.3768659242084354E-2</v>
      </c>
      <c r="Y272" s="27" cm="1">
        <f t="array" ref="Y272">my_av(S272:U272)</f>
        <v>2.3768659242084354E-2</v>
      </c>
      <c r="AA272" s="23">
        <f t="shared" si="7"/>
        <v>2.8811215753146505E-2</v>
      </c>
      <c r="AB272" s="3">
        <v>2.8811215753146505E-2</v>
      </c>
      <c r="AC272" s="27" cm="1">
        <f t="array" ref="AC272">my_std_dev(S272:U272)</f>
        <v>2.8811215753146505E-2</v>
      </c>
    </row>
    <row r="273" spans="18:29" x14ac:dyDescent="0.2">
      <c r="R273" s="5">
        <v>31272</v>
      </c>
      <c r="S273">
        <v>5.6293153577061758E-2</v>
      </c>
      <c r="T273">
        <v>6.1471245745676896E-2</v>
      </c>
      <c r="U273">
        <v>7.6937557371683132E-2</v>
      </c>
      <c r="W273" s="23">
        <f t="shared" si="6"/>
        <v>6.490065223147394E-2</v>
      </c>
      <c r="X273" s="3">
        <v>6.490065223147394E-2</v>
      </c>
      <c r="Y273" s="27" cm="1">
        <f t="array" ref="Y273">my_av(S273:U273)</f>
        <v>6.490065223147394E-2</v>
      </c>
      <c r="AA273" s="23">
        <f t="shared" si="7"/>
        <v>1.0740971727104689E-2</v>
      </c>
      <c r="AB273" s="3">
        <v>1.0740971727104788E-2</v>
      </c>
      <c r="AC273" s="27" cm="1">
        <f t="array" ref="AC273">my_std_dev(S273:U273)</f>
        <v>1.0740971727104788E-2</v>
      </c>
    </row>
    <row r="274" spans="18:29" x14ac:dyDescent="0.2">
      <c r="R274" s="5">
        <v>31273</v>
      </c>
      <c r="S274">
        <v>5.5110300750591243E-2</v>
      </c>
      <c r="T274">
        <v>8.8056588626986204E-2</v>
      </c>
      <c r="U274">
        <v>5.0767619133610886E-2</v>
      </c>
      <c r="W274" s="23">
        <f t="shared" si="6"/>
        <v>6.4644836170396111E-2</v>
      </c>
      <c r="X274" s="3">
        <v>6.4644836170396111E-2</v>
      </c>
      <c r="Y274" s="27" cm="1">
        <f t="array" ref="Y274">my_av(S274:U274)</f>
        <v>6.4644836170396111E-2</v>
      </c>
      <c r="AA274" s="23">
        <f t="shared" si="7"/>
        <v>2.0391109232288131E-2</v>
      </c>
      <c r="AB274" s="3">
        <v>2.0391109232288075E-2</v>
      </c>
      <c r="AC274" s="27" cm="1">
        <f t="array" ref="AC274">my_std_dev(S274:U274)</f>
        <v>2.0391109232288075E-2</v>
      </c>
    </row>
    <row r="275" spans="18:29" x14ac:dyDescent="0.2">
      <c r="R275" s="5">
        <v>31274</v>
      </c>
      <c r="S275">
        <v>4.0712360789133803E-2</v>
      </c>
      <c r="T275">
        <v>7.2731809280859984E-3</v>
      </c>
      <c r="U275">
        <v>7.8611035156359116E-2</v>
      </c>
      <c r="W275" s="23">
        <f t="shared" si="6"/>
        <v>4.2198858957859638E-2</v>
      </c>
      <c r="X275" s="3">
        <v>4.2198858957859638E-2</v>
      </c>
      <c r="Y275" s="27" cm="1">
        <f t="array" ref="Y275">my_av(S275:U275)</f>
        <v>4.2198858957859638E-2</v>
      </c>
      <c r="AA275" s="23">
        <f t="shared" si="7"/>
        <v>3.5692150664786294E-2</v>
      </c>
      <c r="AB275" s="3">
        <v>3.5692150664786294E-2</v>
      </c>
      <c r="AC275" s="27" cm="1">
        <f t="array" ref="AC275">my_std_dev(S275:U275)</f>
        <v>3.5692150664786294E-2</v>
      </c>
    </row>
    <row r="276" spans="18:29" x14ac:dyDescent="0.2">
      <c r="R276" s="5">
        <v>31275</v>
      </c>
      <c r="S276">
        <v>7.9900640080430255E-2</v>
      </c>
      <c r="T276">
        <v>8.3301285479054576E-2</v>
      </c>
      <c r="U276">
        <v>2.9774753813226807E-3</v>
      </c>
      <c r="W276" s="23">
        <f t="shared" si="6"/>
        <v>5.5393133646935828E-2</v>
      </c>
      <c r="X276" s="3">
        <v>5.5393133646935828E-2</v>
      </c>
      <c r="Y276" s="27" cm="1">
        <f t="array" ref="Y276">my_av(S276:U276)</f>
        <v>5.5393133646935828E-2</v>
      </c>
      <c r="AA276" s="23">
        <f t="shared" si="7"/>
        <v>4.5425125435654592E-2</v>
      </c>
      <c r="AB276" s="3">
        <v>4.5425125435654565E-2</v>
      </c>
      <c r="AC276" s="27" cm="1">
        <f t="array" ref="AC276">my_std_dev(S276:U276)</f>
        <v>4.5425125435654565E-2</v>
      </c>
    </row>
    <row r="277" spans="18:29" x14ac:dyDescent="0.2">
      <c r="R277" s="5">
        <v>31278</v>
      </c>
      <c r="S277">
        <v>1.9244048538356595E-2</v>
      </c>
      <c r="T277">
        <v>1.0544171316010664E-2</v>
      </c>
      <c r="U277">
        <v>9.188006253787398E-2</v>
      </c>
      <c r="W277" s="23">
        <f t="shared" si="6"/>
        <v>4.0556094130747081E-2</v>
      </c>
      <c r="X277" s="3">
        <v>4.0556094130747081E-2</v>
      </c>
      <c r="Y277" s="27" cm="1">
        <f t="array" ref="Y277">my_av(S277:U277)</f>
        <v>4.0556094130747081E-2</v>
      </c>
      <c r="AA277" s="23">
        <f t="shared" si="7"/>
        <v>4.4660208975247681E-2</v>
      </c>
      <c r="AB277" s="3">
        <v>4.4660208975247681E-2</v>
      </c>
      <c r="AC277" s="27" cm="1">
        <f t="array" ref="AC277">my_std_dev(S277:U277)</f>
        <v>4.4660208975247681E-2</v>
      </c>
    </row>
    <row r="278" spans="18:29" x14ac:dyDescent="0.2">
      <c r="R278" s="5">
        <v>31279</v>
      </c>
      <c r="S278">
        <v>4.7222454285662631E-3</v>
      </c>
      <c r="T278">
        <v>3.9846988725012231E-2</v>
      </c>
      <c r="U278">
        <v>2.3269671034625062E-2</v>
      </c>
      <c r="W278" s="23">
        <f t="shared" si="6"/>
        <v>2.2612968396067853E-2</v>
      </c>
      <c r="X278" s="3">
        <v>2.2612968396067853E-2</v>
      </c>
      <c r="Y278" s="27" cm="1">
        <f t="array" ref="Y278">my_av(S278:U278)</f>
        <v>2.2612968396067853E-2</v>
      </c>
      <c r="AA278" s="23">
        <f t="shared" si="7"/>
        <v>1.757157766613239E-2</v>
      </c>
      <c r="AB278" s="3">
        <v>1.7571577666132387E-2</v>
      </c>
      <c r="AC278" s="27" cm="1">
        <f t="array" ref="AC278">my_std_dev(S278:U278)</f>
        <v>1.7571577666132387E-2</v>
      </c>
    </row>
    <row r="279" spans="18:29" x14ac:dyDescent="0.2">
      <c r="R279" s="5">
        <v>31280</v>
      </c>
      <c r="S279">
        <v>2.2443069759481203E-2</v>
      </c>
      <c r="T279">
        <v>3.019668921619062E-2</v>
      </c>
      <c r="U279">
        <v>5.4497530353983151E-2</v>
      </c>
      <c r="W279" s="23">
        <f t="shared" si="6"/>
        <v>3.5712429776551653E-2</v>
      </c>
      <c r="X279" s="3">
        <v>3.5712429776551653E-2</v>
      </c>
      <c r="Y279" s="27" cm="1">
        <f t="array" ref="Y279">my_av(S279:U279)</f>
        <v>3.5712429776551653E-2</v>
      </c>
      <c r="AA279" s="23">
        <f t="shared" si="7"/>
        <v>1.6723924672397597E-2</v>
      </c>
      <c r="AB279" s="3">
        <v>1.672392467239758E-2</v>
      </c>
      <c r="AC279" s="27" cm="1">
        <f t="array" ref="AC279">my_std_dev(S279:U279)</f>
        <v>1.672392467239758E-2</v>
      </c>
    </row>
    <row r="280" spans="18:29" x14ac:dyDescent="0.2">
      <c r="R280" s="5">
        <v>31281</v>
      </c>
      <c r="S280">
        <v>1.3444988964917481E-2</v>
      </c>
      <c r="T280">
        <v>4.9340762777026924E-3</v>
      </c>
      <c r="U280">
        <v>7.9126302270051505E-2</v>
      </c>
      <c r="W280" s="23">
        <f t="shared" ref="W280:W343" si="8">AVERAGE(S280:U280)</f>
        <v>3.2501789170890562E-2</v>
      </c>
      <c r="X280" s="3">
        <v>3.2501789170890562E-2</v>
      </c>
      <c r="Y280" s="27" cm="1">
        <f t="array" ref="Y280">my_av(S280:U280)</f>
        <v>3.2501789170890562E-2</v>
      </c>
      <c r="AA280" s="23">
        <f t="shared" si="7"/>
        <v>4.0601635742821024E-2</v>
      </c>
      <c r="AB280" s="3">
        <v>4.0601635742821017E-2</v>
      </c>
      <c r="AC280" s="27" cm="1">
        <f t="array" ref="AC280">my_std_dev(S280:U280)</f>
        <v>4.0601635742821017E-2</v>
      </c>
    </row>
    <row r="281" spans="18:29" x14ac:dyDescent="0.2">
      <c r="R281" s="5">
        <v>31282</v>
      </c>
      <c r="S281">
        <v>1.6214056940463926E-2</v>
      </c>
      <c r="T281">
        <v>5.3256329542631417E-2</v>
      </c>
      <c r="U281">
        <v>6.7280757749888509E-2</v>
      </c>
      <c r="W281" s="23">
        <f t="shared" si="8"/>
        <v>4.5583714744327951E-2</v>
      </c>
      <c r="X281" s="3">
        <v>4.5583714744327951E-2</v>
      </c>
      <c r="Y281" s="27" cm="1">
        <f t="array" ref="Y281">my_av(S281:U281)</f>
        <v>4.5583714744327951E-2</v>
      </c>
      <c r="AA281" s="23">
        <f t="shared" ref="AA281:AA344" si="9">STDEV(S281:U281)</f>
        <v>2.6383778089427996E-2</v>
      </c>
      <c r="AB281" s="3">
        <v>2.6383778089427986E-2</v>
      </c>
      <c r="AC281" s="27" cm="1">
        <f t="array" ref="AC281">my_std_dev(S281:U281)</f>
        <v>2.6383778089427986E-2</v>
      </c>
    </row>
    <row r="282" spans="18:29" x14ac:dyDescent="0.2">
      <c r="R282" s="5">
        <v>31285</v>
      </c>
      <c r="S282">
        <v>2.4129212735033913E-2</v>
      </c>
      <c r="T282">
        <v>4.8641716442442119E-2</v>
      </c>
      <c r="U282">
        <v>9.032330659222422E-2</v>
      </c>
      <c r="W282" s="23">
        <f t="shared" si="8"/>
        <v>5.4364745256566753E-2</v>
      </c>
      <c r="X282" s="3">
        <v>5.4364745256566753E-2</v>
      </c>
      <c r="Y282" s="27" cm="1">
        <f t="array" ref="Y282">my_av(S282:U282)</f>
        <v>5.4364745256566753E-2</v>
      </c>
      <c r="AA282" s="23">
        <f t="shared" si="9"/>
        <v>3.346609193645271E-2</v>
      </c>
      <c r="AB282" s="3">
        <v>3.3466091936452717E-2</v>
      </c>
      <c r="AC282" s="27" cm="1">
        <f t="array" ref="AC282">my_std_dev(S282:U282)</f>
        <v>3.3466091936452717E-2</v>
      </c>
    </row>
    <row r="283" spans="18:29" x14ac:dyDescent="0.2">
      <c r="R283" s="5">
        <v>31286</v>
      </c>
      <c r="S283">
        <v>9.4209863571633315E-2</v>
      </c>
      <c r="T283">
        <v>1.2915225517515717E-2</v>
      </c>
      <c r="U283">
        <v>2.7124314248000093E-2</v>
      </c>
      <c r="W283" s="23">
        <f t="shared" si="8"/>
        <v>4.4749801112383046E-2</v>
      </c>
      <c r="X283" s="3">
        <v>4.4749801112383046E-2</v>
      </c>
      <c r="Y283" s="27" cm="1">
        <f t="array" ref="Y283">my_av(S283:U283)</f>
        <v>4.4749801112383046E-2</v>
      </c>
      <c r="AA283" s="23">
        <f t="shared" si="9"/>
        <v>4.3418865536681145E-2</v>
      </c>
      <c r="AB283" s="3">
        <v>4.3418865536681152E-2</v>
      </c>
      <c r="AC283" s="27" cm="1">
        <f t="array" ref="AC283">my_std_dev(S283:U283)</f>
        <v>4.3418865536681152E-2</v>
      </c>
    </row>
    <row r="284" spans="18:29" x14ac:dyDescent="0.2">
      <c r="R284" s="5">
        <v>31287</v>
      </c>
      <c r="S284">
        <v>1.1953215672245665E-2</v>
      </c>
      <c r="T284">
        <v>8.5984773545928955E-2</v>
      </c>
      <c r="U284">
        <v>4.1050282085092205E-2</v>
      </c>
      <c r="W284" s="23">
        <f t="shared" si="8"/>
        <v>4.6329423767755611E-2</v>
      </c>
      <c r="X284" s="3">
        <v>4.6329423767755611E-2</v>
      </c>
      <c r="Y284" s="27" cm="1">
        <f t="array" ref="Y284">my_av(S284:U284)</f>
        <v>4.6329423767755611E-2</v>
      </c>
      <c r="AA284" s="23">
        <f t="shared" si="9"/>
        <v>3.7297049387054144E-2</v>
      </c>
      <c r="AB284" s="3">
        <v>3.7297049387054138E-2</v>
      </c>
      <c r="AC284" s="27" cm="1">
        <f t="array" ref="AC284">my_std_dev(S284:U284)</f>
        <v>3.7297049387054138E-2</v>
      </c>
    </row>
    <row r="285" spans="18:29" x14ac:dyDescent="0.2">
      <c r="R285" s="5">
        <v>31288</v>
      </c>
      <c r="S285">
        <v>5.4141376655087711E-2</v>
      </c>
      <c r="T285">
        <v>8.3770806250803576E-3</v>
      </c>
      <c r="U285">
        <v>2.5250733938901804E-2</v>
      </c>
      <c r="W285" s="23">
        <f t="shared" si="8"/>
        <v>2.9256397073023289E-2</v>
      </c>
      <c r="X285" s="3">
        <v>2.9256397073023289E-2</v>
      </c>
      <c r="Y285" s="27" cm="1">
        <f t="array" ref="Y285">my_av(S285:U285)</f>
        <v>2.9256397073023289E-2</v>
      </c>
      <c r="AA285" s="23">
        <f t="shared" si="9"/>
        <v>2.3143610363091184E-2</v>
      </c>
      <c r="AB285" s="3">
        <v>2.3143610363091184E-2</v>
      </c>
      <c r="AC285" s="27" cm="1">
        <f t="array" ref="AC285">my_std_dev(S285:U285)</f>
        <v>2.3143610363091184E-2</v>
      </c>
    </row>
    <row r="286" spans="18:29" x14ac:dyDescent="0.2">
      <c r="R286" s="5">
        <v>31289</v>
      </c>
      <c r="S286">
        <v>1.9720396010665275E-2</v>
      </c>
      <c r="T286">
        <v>5.0758343795297686E-2</v>
      </c>
      <c r="U286">
        <v>7.4100191296216006E-2</v>
      </c>
      <c r="W286" s="23">
        <f t="shared" si="8"/>
        <v>4.8192977034059649E-2</v>
      </c>
      <c r="X286" s="3">
        <v>4.8192977034059649E-2</v>
      </c>
      <c r="Y286" s="27" cm="1">
        <f t="array" ref="Y286">my_av(S286:U286)</f>
        <v>4.8192977034059649E-2</v>
      </c>
      <c r="AA286" s="23">
        <f t="shared" si="9"/>
        <v>2.7280512527981422E-2</v>
      </c>
      <c r="AB286" s="3">
        <v>2.7280512527981398E-2</v>
      </c>
      <c r="AC286" s="27" cm="1">
        <f t="array" ref="AC286">my_std_dev(S286:U286)</f>
        <v>2.7280512527981398E-2</v>
      </c>
    </row>
    <row r="287" spans="18:29" x14ac:dyDescent="0.2">
      <c r="R287" s="5">
        <v>31292</v>
      </c>
      <c r="S287">
        <v>2.0921637038204634E-2</v>
      </c>
      <c r="T287">
        <v>5.1888574014142708E-2</v>
      </c>
      <c r="U287">
        <v>2.9072487320899176E-2</v>
      </c>
      <c r="W287" s="23">
        <f t="shared" si="8"/>
        <v>3.3960899457748835E-2</v>
      </c>
      <c r="X287" s="3">
        <v>3.3960899457748835E-2</v>
      </c>
      <c r="Y287" s="27" cm="1">
        <f t="array" ref="Y287">my_av(S287:U287)</f>
        <v>3.3960899457748835E-2</v>
      </c>
      <c r="AA287" s="23">
        <f t="shared" si="9"/>
        <v>1.6051798227385766E-2</v>
      </c>
      <c r="AB287" s="3">
        <v>1.6051798227385759E-2</v>
      </c>
      <c r="AC287" s="27" cm="1">
        <f t="array" ref="AC287">my_std_dev(S287:U287)</f>
        <v>1.6051798227385759E-2</v>
      </c>
    </row>
    <row r="288" spans="18:29" x14ac:dyDescent="0.2">
      <c r="R288" s="5">
        <v>31293</v>
      </c>
      <c r="S288">
        <v>2.72586788794138E-3</v>
      </c>
      <c r="T288">
        <v>5.9896673824583045E-2</v>
      </c>
      <c r="U288">
        <v>4.2558439309837978E-2</v>
      </c>
      <c r="W288" s="23">
        <f t="shared" si="8"/>
        <v>3.5060327007454137E-2</v>
      </c>
      <c r="X288" s="3">
        <v>3.5060327007454137E-2</v>
      </c>
      <c r="Y288" s="27" cm="1">
        <f t="array" ref="Y288">my_av(S288:U288)</f>
        <v>3.5060327007454137E-2</v>
      </c>
      <c r="AA288" s="23">
        <f t="shared" si="9"/>
        <v>2.931367477706702E-2</v>
      </c>
      <c r="AB288" s="3">
        <v>2.9313674777067023E-2</v>
      </c>
      <c r="AC288" s="27" cm="1">
        <f t="array" ref="AC288">my_std_dev(S288:U288)</f>
        <v>2.9313674777067023E-2</v>
      </c>
    </row>
    <row r="289" spans="18:29" x14ac:dyDescent="0.2">
      <c r="R289" s="5">
        <v>31294</v>
      </c>
      <c r="S289">
        <v>5.6145030732667821E-2</v>
      </c>
      <c r="T289">
        <v>8.127609277607642E-2</v>
      </c>
      <c r="U289">
        <v>9.3226645565130759E-2</v>
      </c>
      <c r="W289" s="23">
        <f t="shared" si="8"/>
        <v>7.6882589691291678E-2</v>
      </c>
      <c r="X289" s="3">
        <v>7.6882589691291678E-2</v>
      </c>
      <c r="Y289" s="27" cm="1">
        <f t="array" ref="Y289">my_av(S289:U289)</f>
        <v>7.6882589691291678E-2</v>
      </c>
      <c r="AA289" s="23">
        <f t="shared" si="9"/>
        <v>1.8927194500580152E-2</v>
      </c>
      <c r="AB289" s="3">
        <v>1.8927194500580207E-2</v>
      </c>
      <c r="AC289" s="27" cm="1">
        <f t="array" ref="AC289">my_std_dev(S289:U289)</f>
        <v>1.8927194500580207E-2</v>
      </c>
    </row>
    <row r="290" spans="18:29" x14ac:dyDescent="0.2">
      <c r="R290" s="5">
        <v>31295</v>
      </c>
      <c r="S290">
        <v>1.5706158825411189E-2</v>
      </c>
      <c r="T290">
        <v>9.5406236616427262E-2</v>
      </c>
      <c r="U290">
        <v>1.1854576618662039E-2</v>
      </c>
      <c r="W290" s="23">
        <f t="shared" si="8"/>
        <v>4.0988990686833503E-2</v>
      </c>
      <c r="X290" s="3">
        <v>4.0988990686833503E-2</v>
      </c>
      <c r="Y290" s="27" cm="1">
        <f t="array" ref="Y290">my_av(S290:U290)</f>
        <v>4.0988990686833503E-2</v>
      </c>
      <c r="AA290" s="23">
        <f t="shared" si="9"/>
        <v>4.7166048830649926E-2</v>
      </c>
      <c r="AB290" s="3">
        <v>4.7166048830649926E-2</v>
      </c>
      <c r="AC290" s="27" cm="1">
        <f t="array" ref="AC290">my_std_dev(S290:U290)</f>
        <v>4.7166048830649926E-2</v>
      </c>
    </row>
    <row r="291" spans="18:29" x14ac:dyDescent="0.2">
      <c r="R291" s="5">
        <v>31296</v>
      </c>
      <c r="S291">
        <v>5.9878961163103629E-2</v>
      </c>
      <c r="T291">
        <v>4.5927875916314878E-2</v>
      </c>
      <c r="U291">
        <v>4.1257889366447732E-2</v>
      </c>
      <c r="W291" s="23">
        <f t="shared" si="8"/>
        <v>4.9021575481955411E-2</v>
      </c>
      <c r="X291" s="3">
        <v>4.9021575481955411E-2</v>
      </c>
      <c r="Y291" s="27" cm="1">
        <f t="array" ref="Y291">my_av(S291:U291)</f>
        <v>4.9021575481955411E-2</v>
      </c>
      <c r="AA291" s="23">
        <f t="shared" si="9"/>
        <v>9.6883595859095992E-3</v>
      </c>
      <c r="AB291" s="3">
        <v>9.6883595859096165E-3</v>
      </c>
      <c r="AC291" s="27" cm="1">
        <f t="array" ref="AC291">my_std_dev(S291:U291)</f>
        <v>9.6883595859096165E-3</v>
      </c>
    </row>
    <row r="292" spans="18:29" x14ac:dyDescent="0.2">
      <c r="R292" s="5">
        <v>31299</v>
      </c>
      <c r="S292">
        <v>6.2376479993081248E-2</v>
      </c>
      <c r="T292">
        <v>9.4011259142840573E-2</v>
      </c>
      <c r="U292">
        <v>5.2019528927868132E-2</v>
      </c>
      <c r="W292" s="23">
        <f t="shared" si="8"/>
        <v>6.9469089354596655E-2</v>
      </c>
      <c r="X292" s="3">
        <v>6.9469089354596655E-2</v>
      </c>
      <c r="Y292" s="27" cm="1">
        <f t="array" ref="Y292">my_av(S292:U292)</f>
        <v>6.9469089354596655E-2</v>
      </c>
      <c r="AA292" s="23">
        <f t="shared" si="9"/>
        <v>2.1875904147670096E-2</v>
      </c>
      <c r="AB292" s="3">
        <v>2.1875904147670086E-2</v>
      </c>
      <c r="AC292" s="27" cm="1">
        <f t="array" ref="AC292">my_std_dev(S292:U292)</f>
        <v>2.1875904147670086E-2</v>
      </c>
    </row>
    <row r="293" spans="18:29" x14ac:dyDescent="0.2">
      <c r="R293" s="5">
        <v>31300</v>
      </c>
      <c r="S293">
        <v>6.948481263029585E-2</v>
      </c>
      <c r="T293">
        <v>8.0687361671060946E-3</v>
      </c>
      <c r="U293">
        <v>7.7735996419252704E-2</v>
      </c>
      <c r="W293" s="23">
        <f t="shared" si="8"/>
        <v>5.1763181738884889E-2</v>
      </c>
      <c r="X293" s="3">
        <v>5.1763181738884889E-2</v>
      </c>
      <c r="Y293" s="27" cm="1">
        <f t="array" ref="Y293">my_av(S293:U293)</f>
        <v>5.1763181738884889E-2</v>
      </c>
      <c r="AA293" s="23">
        <f t="shared" si="9"/>
        <v>3.806473353182234E-2</v>
      </c>
      <c r="AB293" s="3">
        <v>3.8064733531822346E-2</v>
      </c>
      <c r="AC293" s="27" cm="1">
        <f t="array" ref="AC293">my_std_dev(S293:U293)</f>
        <v>3.8064733531822346E-2</v>
      </c>
    </row>
    <row r="294" spans="18:29" x14ac:dyDescent="0.2">
      <c r="R294" s="5">
        <v>31301</v>
      </c>
      <c r="S294">
        <v>1.9624465706543682E-2</v>
      </c>
      <c r="T294">
        <v>2.7909181379473956E-3</v>
      </c>
      <c r="U294">
        <v>8.0117079163767285E-2</v>
      </c>
      <c r="W294" s="23">
        <f t="shared" si="8"/>
        <v>3.417748766941945E-2</v>
      </c>
      <c r="X294" s="3">
        <v>3.417748766941945E-2</v>
      </c>
      <c r="Y294" s="27" cm="1">
        <f t="array" ref="Y294">my_av(S294:U294)</f>
        <v>3.417748766941945E-2</v>
      </c>
      <c r="AA294" s="23">
        <f t="shared" si="9"/>
        <v>4.0665423038949385E-2</v>
      </c>
      <c r="AB294" s="3">
        <v>4.0665423038949385E-2</v>
      </c>
      <c r="AC294" s="27" cm="1">
        <f t="array" ref="AC294">my_std_dev(S294:U294)</f>
        <v>4.0665423038949385E-2</v>
      </c>
    </row>
    <row r="295" spans="18:29" x14ac:dyDescent="0.2">
      <c r="R295" s="5">
        <v>31302</v>
      </c>
      <c r="S295">
        <v>2.8888818141824722E-2</v>
      </c>
      <c r="T295">
        <v>3.2962593019131028E-2</v>
      </c>
      <c r="U295">
        <v>9.475705463923384E-2</v>
      </c>
      <c r="W295" s="23">
        <f t="shared" si="8"/>
        <v>5.220282193339653E-2</v>
      </c>
      <c r="X295" s="3">
        <v>5.220282193339653E-2</v>
      </c>
      <c r="Y295" s="27" cm="1">
        <f t="array" ref="Y295">my_av(S295:U295)</f>
        <v>5.220282193339653E-2</v>
      </c>
      <c r="AA295" s="23">
        <f t="shared" si="9"/>
        <v>3.6909293563066992E-2</v>
      </c>
      <c r="AB295" s="3">
        <v>3.6909293563066992E-2</v>
      </c>
      <c r="AC295" s="27" cm="1">
        <f t="array" ref="AC295">my_std_dev(S295:U295)</f>
        <v>3.6909293563066992E-2</v>
      </c>
    </row>
    <row r="296" spans="18:29" x14ac:dyDescent="0.2">
      <c r="R296" s="5">
        <v>31303</v>
      </c>
      <c r="S296">
        <v>2.5247347566034074E-2</v>
      </c>
      <c r="T296">
        <v>4.2760671560931197E-2</v>
      </c>
      <c r="U296">
        <v>8.456615093441136E-2</v>
      </c>
      <c r="W296" s="23">
        <f t="shared" si="8"/>
        <v>5.0858056687125543E-2</v>
      </c>
      <c r="X296" s="3">
        <v>5.0858056687125543E-2</v>
      </c>
      <c r="Y296" s="27" cm="1">
        <f t="array" ref="Y296">my_av(S296:U296)</f>
        <v>5.0858056687125543E-2</v>
      </c>
      <c r="AA296" s="23">
        <f t="shared" si="9"/>
        <v>3.0477136392310339E-2</v>
      </c>
      <c r="AB296" s="3">
        <v>3.0477136392310339E-2</v>
      </c>
      <c r="AC296" s="27" cm="1">
        <f t="array" ref="AC296">my_std_dev(S296:U296)</f>
        <v>3.0477136392310339E-2</v>
      </c>
    </row>
    <row r="297" spans="18:29" x14ac:dyDescent="0.2">
      <c r="R297" s="5">
        <v>31306</v>
      </c>
      <c r="S297">
        <v>1.7202296018759389E-2</v>
      </c>
      <c r="T297">
        <v>3.4820237591607572E-3</v>
      </c>
      <c r="U297">
        <v>7.8795112546999807E-2</v>
      </c>
      <c r="W297" s="23">
        <f t="shared" si="8"/>
        <v>3.315981077497332E-2</v>
      </c>
      <c r="X297" s="3">
        <v>3.315981077497332E-2</v>
      </c>
      <c r="Y297" s="27" cm="1">
        <f t="array" ref="Y297">my_av(S297:U297)</f>
        <v>3.315981077497332E-2</v>
      </c>
      <c r="AA297" s="23">
        <f t="shared" si="9"/>
        <v>4.0112305388587684E-2</v>
      </c>
      <c r="AB297" s="3">
        <v>4.0112305388587691E-2</v>
      </c>
      <c r="AC297" s="27" cm="1">
        <f t="array" ref="AC297">my_std_dev(S297:U297)</f>
        <v>4.0112305388587691E-2</v>
      </c>
    </row>
    <row r="298" spans="18:29" x14ac:dyDescent="0.2">
      <c r="R298" s="5">
        <v>31307</v>
      </c>
      <c r="S298">
        <v>7.9822190486224673E-2</v>
      </c>
      <c r="T298">
        <v>9.2543487333085608E-2</v>
      </c>
      <c r="U298">
        <v>6.1551635088462828E-2</v>
      </c>
      <c r="W298" s="23">
        <f t="shared" si="8"/>
        <v>7.7972437635924374E-2</v>
      </c>
      <c r="X298" s="3">
        <v>7.7972437635924374E-2</v>
      </c>
      <c r="Y298" s="27" cm="1">
        <f t="array" ref="Y298">my_av(S298:U298)</f>
        <v>7.7972437635924374E-2</v>
      </c>
      <c r="AA298" s="23">
        <f t="shared" si="9"/>
        <v>1.5578508131189172E-2</v>
      </c>
      <c r="AB298" s="3">
        <v>1.5578508131189203E-2</v>
      </c>
      <c r="AC298" s="27" cm="1">
        <f t="array" ref="AC298">my_std_dev(S298:U298)</f>
        <v>1.5578508131189203E-2</v>
      </c>
    </row>
    <row r="299" spans="18:29" x14ac:dyDescent="0.2">
      <c r="R299" s="5">
        <v>31308</v>
      </c>
      <c r="S299">
        <v>9.2441866054095101E-2</v>
      </c>
      <c r="T299">
        <v>7.9426129953754476E-2</v>
      </c>
      <c r="U299">
        <v>9.6533045102155116E-2</v>
      </c>
      <c r="W299" s="23">
        <f t="shared" si="8"/>
        <v>8.9467013703334888E-2</v>
      </c>
      <c r="X299" s="3">
        <v>8.9467013703334888E-2</v>
      </c>
      <c r="Y299" s="27" cm="1">
        <f t="array" ref="Y299">my_av(S299:U299)</f>
        <v>8.9467013703334888E-2</v>
      </c>
      <c r="AA299" s="23">
        <f t="shared" si="9"/>
        <v>8.9330255991608154E-3</v>
      </c>
      <c r="AB299" s="3">
        <v>8.9330255991608154E-3</v>
      </c>
      <c r="AC299" s="27" cm="1">
        <f t="array" ref="AC299">my_std_dev(S299:U299)</f>
        <v>8.9330255991608154E-3</v>
      </c>
    </row>
    <row r="300" spans="18:29" x14ac:dyDescent="0.2">
      <c r="R300" s="5">
        <v>31309</v>
      </c>
      <c r="S300">
        <v>8.2945333331770135E-2</v>
      </c>
      <c r="T300">
        <v>9.4039578354101108E-2</v>
      </c>
      <c r="U300">
        <v>5.5822187992296469E-2</v>
      </c>
      <c r="W300" s="23">
        <f t="shared" si="8"/>
        <v>7.7602366559389235E-2</v>
      </c>
      <c r="X300" s="3">
        <v>7.7602366559389235E-2</v>
      </c>
      <c r="Y300" s="27" cm="1">
        <f t="array" ref="Y300">my_av(S300:U300)</f>
        <v>7.7602366559389235E-2</v>
      </c>
      <c r="AA300" s="23">
        <f t="shared" si="9"/>
        <v>1.9660943567507482E-2</v>
      </c>
      <c r="AB300" s="3">
        <v>1.9660943567507493E-2</v>
      </c>
      <c r="AC300" s="27" cm="1">
        <f t="array" ref="AC300">my_std_dev(S300:U300)</f>
        <v>1.9660943567507493E-2</v>
      </c>
    </row>
    <row r="301" spans="18:29" x14ac:dyDescent="0.2">
      <c r="R301" s="5">
        <v>31310</v>
      </c>
      <c r="S301">
        <v>3.3695602332916241E-2</v>
      </c>
      <c r="T301">
        <v>4.0786712699752203E-2</v>
      </c>
      <c r="U301">
        <v>7.6201071379183888E-2</v>
      </c>
      <c r="W301" s="23">
        <f t="shared" si="8"/>
        <v>5.0227795470617446E-2</v>
      </c>
      <c r="X301" s="3">
        <v>5.0227795470617446E-2</v>
      </c>
      <c r="Y301" s="27" cm="1">
        <f t="array" ref="Y301">my_av(S301:U301)</f>
        <v>5.0227795470617446E-2</v>
      </c>
      <c r="AA301" s="23">
        <f t="shared" si="9"/>
        <v>2.2771237507556545E-2</v>
      </c>
      <c r="AB301" s="3">
        <v>2.2771237507556559E-2</v>
      </c>
      <c r="AC301" s="27" cm="1">
        <f t="array" ref="AC301">my_std_dev(S301:U301)</f>
        <v>2.2771237507556559E-2</v>
      </c>
    </row>
    <row r="302" spans="18:29" x14ac:dyDescent="0.2">
      <c r="R302" s="5">
        <v>31313</v>
      </c>
      <c r="S302">
        <v>2.1530717010625911E-2</v>
      </c>
      <c r="T302">
        <v>7.5176822371472357E-2</v>
      </c>
      <c r="U302">
        <v>9.8795701761781735E-2</v>
      </c>
      <c r="W302" s="23">
        <f t="shared" si="8"/>
        <v>6.5167747047960009E-2</v>
      </c>
      <c r="X302" s="3">
        <v>6.5167747047960009E-2</v>
      </c>
      <c r="Y302" s="27" cm="1">
        <f t="array" ref="Y302">my_av(S302:U302)</f>
        <v>6.5167747047960009E-2</v>
      </c>
      <c r="AA302" s="23">
        <f t="shared" si="9"/>
        <v>3.9593000123416947E-2</v>
      </c>
      <c r="AB302" s="3">
        <v>3.959300012341694E-2</v>
      </c>
      <c r="AC302" s="27" cm="1">
        <f t="array" ref="AC302">my_std_dev(S302:U302)</f>
        <v>3.959300012341694E-2</v>
      </c>
    </row>
    <row r="303" spans="18:29" x14ac:dyDescent="0.2">
      <c r="R303" s="5">
        <v>31314</v>
      </c>
      <c r="S303">
        <v>5.8675813267378141E-2</v>
      </c>
      <c r="T303">
        <v>2.5619227515516818E-2</v>
      </c>
      <c r="U303">
        <v>1.0909066447265081E-2</v>
      </c>
      <c r="W303" s="23">
        <f t="shared" si="8"/>
        <v>3.1734702410053349E-2</v>
      </c>
      <c r="X303" s="3">
        <v>3.1734702410053349E-2</v>
      </c>
      <c r="Y303" s="27" cm="1">
        <f t="array" ref="Y303">my_av(S303:U303)</f>
        <v>3.1734702410053349E-2</v>
      </c>
      <c r="AA303" s="23">
        <f t="shared" si="9"/>
        <v>2.4463540224862707E-2</v>
      </c>
      <c r="AB303" s="3">
        <v>2.4463540224862697E-2</v>
      </c>
      <c r="AC303" s="27" cm="1">
        <f t="array" ref="AC303">my_std_dev(S303:U303)</f>
        <v>2.4463540224862697E-2</v>
      </c>
    </row>
    <row r="304" spans="18:29" x14ac:dyDescent="0.2">
      <c r="R304" s="5">
        <v>31315</v>
      </c>
      <c r="S304">
        <v>3.9977942441795013E-2</v>
      </c>
      <c r="T304">
        <v>6.9067119821518502E-2</v>
      </c>
      <c r="U304">
        <v>1.2760820185760791E-2</v>
      </c>
      <c r="W304" s="23">
        <f t="shared" si="8"/>
        <v>4.0601960816358099E-2</v>
      </c>
      <c r="X304" s="3">
        <v>4.0601960816358099E-2</v>
      </c>
      <c r="Y304" s="27" cm="1">
        <f t="array" ref="Y304">my_av(S304:U304)</f>
        <v>4.0601960816358099E-2</v>
      </c>
      <c r="AA304" s="23">
        <f t="shared" si="9"/>
        <v>2.8158336134558395E-2</v>
      </c>
      <c r="AB304" s="3">
        <v>2.8158336134558388E-2</v>
      </c>
      <c r="AC304" s="27" cm="1">
        <f t="array" ref="AC304">my_std_dev(S304:U304)</f>
        <v>2.8158336134558388E-2</v>
      </c>
    </row>
    <row r="305" spans="18:29" x14ac:dyDescent="0.2">
      <c r="R305" s="5">
        <v>31316</v>
      </c>
      <c r="S305">
        <v>8.45707656624404E-2</v>
      </c>
      <c r="T305">
        <v>3.1015697028164944E-2</v>
      </c>
      <c r="U305">
        <v>1.0670091503092005E-2</v>
      </c>
      <c r="W305" s="23">
        <f t="shared" si="8"/>
        <v>4.2085518064565786E-2</v>
      </c>
      <c r="X305" s="3">
        <v>4.2085518064565786E-2</v>
      </c>
      <c r="Y305" s="27" cm="1">
        <f t="array" ref="Y305">my_av(S305:U305)</f>
        <v>4.2085518064565786E-2</v>
      </c>
      <c r="AA305" s="23">
        <f t="shared" si="9"/>
        <v>3.8173722816028863E-2</v>
      </c>
      <c r="AB305" s="3">
        <v>3.817372281602887E-2</v>
      </c>
      <c r="AC305" s="27" cm="1">
        <f t="array" ref="AC305">my_std_dev(S305:U305)</f>
        <v>3.817372281602887E-2</v>
      </c>
    </row>
    <row r="306" spans="18:29" x14ac:dyDescent="0.2">
      <c r="R306" s="5">
        <v>31317</v>
      </c>
      <c r="S306">
        <v>8.7053883310383162E-2</v>
      </c>
      <c r="T306">
        <v>5.8796384913552789E-2</v>
      </c>
      <c r="U306">
        <v>6.9540682298304818E-2</v>
      </c>
      <c r="W306" s="23">
        <f t="shared" si="8"/>
        <v>7.1796983507413592E-2</v>
      </c>
      <c r="X306" s="3">
        <v>7.1796983507413592E-2</v>
      </c>
      <c r="Y306" s="27" cm="1">
        <f t="array" ref="Y306">my_av(S306:U306)</f>
        <v>7.1796983507413592E-2</v>
      </c>
      <c r="AA306" s="23">
        <f t="shared" si="9"/>
        <v>1.4263229833084333E-2</v>
      </c>
      <c r="AB306" s="3">
        <v>1.4263229833084338E-2</v>
      </c>
      <c r="AC306" s="27" cm="1">
        <f t="array" ref="AC306">my_std_dev(S306:U306)</f>
        <v>1.4263229833084338E-2</v>
      </c>
    </row>
    <row r="307" spans="18:29" x14ac:dyDescent="0.2">
      <c r="R307" s="5">
        <v>31320</v>
      </c>
      <c r="S307">
        <v>1.3740095716289858E-2</v>
      </c>
      <c r="T307">
        <v>4.1136679702687917E-2</v>
      </c>
      <c r="U307">
        <v>2.1872535143842596E-2</v>
      </c>
      <c r="W307" s="23">
        <f t="shared" si="8"/>
        <v>2.558310352094012E-2</v>
      </c>
      <c r="X307" s="3">
        <v>2.558310352094012E-2</v>
      </c>
      <c r="Y307" s="27" cm="1">
        <f t="array" ref="Y307">my_av(S307:U307)</f>
        <v>2.558310352094012E-2</v>
      </c>
      <c r="AA307" s="23">
        <f t="shared" si="9"/>
        <v>1.4070161398924247E-2</v>
      </c>
      <c r="AB307" s="3">
        <v>1.4070161398924242E-2</v>
      </c>
      <c r="AC307" s="27" cm="1">
        <f t="array" ref="AC307">my_std_dev(S307:U307)</f>
        <v>1.4070161398924242E-2</v>
      </c>
    </row>
    <row r="308" spans="18:29" x14ac:dyDescent="0.2">
      <c r="R308" s="5">
        <v>31321</v>
      </c>
      <c r="S308">
        <v>8.6437243251635459E-2</v>
      </c>
      <c r="T308">
        <v>1.3813910444338218E-2</v>
      </c>
      <c r="U308">
        <v>4.490015515365272E-2</v>
      </c>
      <c r="W308" s="23">
        <f t="shared" si="8"/>
        <v>4.8383769616542137E-2</v>
      </c>
      <c r="X308" s="3">
        <v>4.8383769616542137E-2</v>
      </c>
      <c r="Y308" s="27" cm="1">
        <f t="array" ref="Y308">my_av(S308:U308)</f>
        <v>4.8383769616542137E-2</v>
      </c>
      <c r="AA308" s="23">
        <f t="shared" si="9"/>
        <v>3.643677804505227E-2</v>
      </c>
      <c r="AB308" s="3">
        <v>3.643677804505227E-2</v>
      </c>
      <c r="AC308" s="27" cm="1">
        <f t="array" ref="AC308">my_std_dev(S308:U308)</f>
        <v>3.643677804505227E-2</v>
      </c>
    </row>
    <row r="309" spans="18:29" x14ac:dyDescent="0.2">
      <c r="R309" s="5">
        <v>31322</v>
      </c>
      <c r="S309">
        <v>4.7588901627340342E-2</v>
      </c>
      <c r="T309">
        <v>1.7164399532146369E-2</v>
      </c>
      <c r="U309">
        <v>3.4659830282169068E-2</v>
      </c>
      <c r="W309" s="23">
        <f t="shared" si="8"/>
        <v>3.3137710480551925E-2</v>
      </c>
      <c r="X309" s="3">
        <v>3.3137710480551925E-2</v>
      </c>
      <c r="Y309" s="27" cm="1">
        <f t="array" ref="Y309">my_av(S309:U309)</f>
        <v>3.3137710480551925E-2</v>
      </c>
      <c r="AA309" s="23">
        <f t="shared" si="9"/>
        <v>1.5269257298669498E-2</v>
      </c>
      <c r="AB309" s="3">
        <v>1.5269257298669504E-2</v>
      </c>
      <c r="AC309" s="27" cm="1">
        <f t="array" ref="AC309">my_std_dev(S309:U309)</f>
        <v>1.5269257298669504E-2</v>
      </c>
    </row>
    <row r="310" spans="18:29" x14ac:dyDescent="0.2">
      <c r="R310" s="5">
        <v>31323</v>
      </c>
      <c r="S310">
        <v>8.6083269894234968E-2</v>
      </c>
      <c r="T310">
        <v>3.7482558206347369E-2</v>
      </c>
      <c r="U310">
        <v>6.7614412528904516E-2</v>
      </c>
      <c r="W310" s="23">
        <f t="shared" si="8"/>
        <v>6.3726746876495613E-2</v>
      </c>
      <c r="X310" s="3">
        <v>6.3726746876495613E-2</v>
      </c>
      <c r="Y310" s="27" cm="1">
        <f t="array" ref="Y310">my_av(S310:U310)</f>
        <v>6.3726746876495613E-2</v>
      </c>
      <c r="AA310" s="23">
        <f t="shared" si="9"/>
        <v>2.4532483614811289E-2</v>
      </c>
      <c r="AB310" s="3">
        <v>2.4532483614811272E-2</v>
      </c>
      <c r="AC310" s="27" cm="1">
        <f t="array" ref="AC310">my_std_dev(S310:U310)</f>
        <v>2.4532483614811272E-2</v>
      </c>
    </row>
    <row r="311" spans="18:29" x14ac:dyDescent="0.2">
      <c r="R311" s="5">
        <v>31324</v>
      </c>
      <c r="S311">
        <v>5.6357559547363788E-2</v>
      </c>
      <c r="T311">
        <v>1.2962058833635737E-2</v>
      </c>
      <c r="U311">
        <v>7.7842928057479501E-3</v>
      </c>
      <c r="W311" s="23">
        <f t="shared" si="8"/>
        <v>2.5701303728915825E-2</v>
      </c>
      <c r="X311" s="3">
        <v>2.5701303728915825E-2</v>
      </c>
      <c r="Y311" s="27" cm="1">
        <f t="array" ref="Y311">my_av(S311:U311)</f>
        <v>2.5701303728915825E-2</v>
      </c>
      <c r="AA311" s="23">
        <f t="shared" si="9"/>
        <v>2.6675022602886036E-2</v>
      </c>
      <c r="AB311" s="3">
        <v>2.6675022602886032E-2</v>
      </c>
      <c r="AC311" s="27" cm="1">
        <f t="array" ref="AC311">my_std_dev(S311:U311)</f>
        <v>2.6675022602886032E-2</v>
      </c>
    </row>
    <row r="312" spans="18:29" x14ac:dyDescent="0.2">
      <c r="R312" s="5">
        <v>31327</v>
      </c>
      <c r="S312">
        <v>2.6809165373690148E-2</v>
      </c>
      <c r="T312">
        <v>5.4580663614822597E-2</v>
      </c>
      <c r="U312">
        <v>9.7607892311645197E-2</v>
      </c>
      <c r="W312" s="23">
        <f t="shared" si="8"/>
        <v>5.9665907100052651E-2</v>
      </c>
      <c r="X312" s="3">
        <v>5.9665907100052651E-2</v>
      </c>
      <c r="Y312" s="27" cm="1">
        <f t="array" ref="Y312">my_av(S312:U312)</f>
        <v>5.9665907100052651E-2</v>
      </c>
      <c r="AA312" s="23">
        <f t="shared" si="9"/>
        <v>3.5672254063723471E-2</v>
      </c>
      <c r="AB312" s="3">
        <v>3.5672254063723485E-2</v>
      </c>
      <c r="AC312" s="27" cm="1">
        <f t="array" ref="AC312">my_std_dev(S312:U312)</f>
        <v>3.5672254063723485E-2</v>
      </c>
    </row>
    <row r="313" spans="18:29" x14ac:dyDescent="0.2">
      <c r="R313" s="5">
        <v>31328</v>
      </c>
      <c r="S313">
        <v>4.3909484321314876E-2</v>
      </c>
      <c r="T313">
        <v>7.4252584384209688E-2</v>
      </c>
      <c r="U313">
        <v>5.6960730181227194E-2</v>
      </c>
      <c r="W313" s="23">
        <f t="shared" si="8"/>
        <v>5.8374266295583919E-2</v>
      </c>
      <c r="X313" s="3">
        <v>5.8374266295583919E-2</v>
      </c>
      <c r="Y313" s="27" cm="1">
        <f t="array" ref="Y313">my_av(S313:U313)</f>
        <v>5.8374266295583919E-2</v>
      </c>
      <c r="AA313" s="23">
        <f t="shared" si="9"/>
        <v>1.5220857190600524E-2</v>
      </c>
      <c r="AB313" s="3">
        <v>1.5220857190600496E-2</v>
      </c>
      <c r="AC313" s="27" cm="1">
        <f t="array" ref="AC313">my_std_dev(S313:U313)</f>
        <v>1.5220857190600496E-2</v>
      </c>
    </row>
    <row r="314" spans="18:29" x14ac:dyDescent="0.2">
      <c r="R314" s="5">
        <v>31329</v>
      </c>
      <c r="S314">
        <v>2.9206921107451935E-4</v>
      </c>
      <c r="T314">
        <v>6.0475500316837126E-3</v>
      </c>
      <c r="U314">
        <v>2.1875637287302428E-2</v>
      </c>
      <c r="W314" s="23">
        <f t="shared" si="8"/>
        <v>9.4050855100202193E-3</v>
      </c>
      <c r="X314" s="3">
        <v>9.4050855100202193E-3</v>
      </c>
      <c r="Y314" s="27" cm="1">
        <f t="array" ref="Y314">my_av(S314:U314)</f>
        <v>9.4050855100202193E-3</v>
      </c>
      <c r="AA314" s="23">
        <f t="shared" si="9"/>
        <v>1.1176644670539875E-2</v>
      </c>
      <c r="AB314" s="3">
        <v>1.1176644670539875E-2</v>
      </c>
      <c r="AC314" s="27" cm="1">
        <f t="array" ref="AC314">my_std_dev(S314:U314)</f>
        <v>1.1176644670539875E-2</v>
      </c>
    </row>
    <row r="315" spans="18:29" x14ac:dyDescent="0.2">
      <c r="R315" s="5">
        <v>31330</v>
      </c>
      <c r="S315">
        <v>4.6195308174195385E-2</v>
      </c>
      <c r="T315">
        <v>8.8976914871220697E-2</v>
      </c>
      <c r="U315">
        <v>6.8263946222649738E-2</v>
      </c>
      <c r="W315" s="23">
        <f t="shared" si="8"/>
        <v>6.7812056422688616E-2</v>
      </c>
      <c r="X315" s="3">
        <v>6.7812056422688616E-2</v>
      </c>
      <c r="Y315" s="27" cm="1">
        <f t="array" ref="Y315">my_av(S315:U315)</f>
        <v>6.7812056422688616E-2</v>
      </c>
      <c r="AA315" s="23">
        <f t="shared" si="9"/>
        <v>2.1394382935439393E-2</v>
      </c>
      <c r="AB315" s="3">
        <v>2.1394382935439431E-2</v>
      </c>
      <c r="AC315" s="27" cm="1">
        <f t="array" ref="AC315">my_std_dev(S315:U315)</f>
        <v>2.1394382935439431E-2</v>
      </c>
    </row>
    <row r="316" spans="18:29" x14ac:dyDescent="0.2">
      <c r="R316" s="5">
        <v>31331</v>
      </c>
      <c r="S316">
        <v>8.5493993028014206E-2</v>
      </c>
      <c r="T316">
        <v>9.0238864613614703E-2</v>
      </c>
      <c r="U316">
        <v>8.3908691746037434E-4</v>
      </c>
      <c r="W316" s="23">
        <f t="shared" si="8"/>
        <v>5.8857314853029759E-2</v>
      </c>
      <c r="X316" s="3">
        <v>5.8857314853029759E-2</v>
      </c>
      <c r="Y316" s="27" cm="1">
        <f t="array" ref="Y316">my_av(S316:U316)</f>
        <v>5.8857314853029759E-2</v>
      </c>
      <c r="AA316" s="23">
        <f t="shared" si="9"/>
        <v>5.0301237869248533E-2</v>
      </c>
      <c r="AB316" s="3">
        <v>5.0301237869248533E-2</v>
      </c>
      <c r="AC316" s="27" cm="1">
        <f t="array" ref="AC316">my_std_dev(S316:U316)</f>
        <v>5.0301237869248533E-2</v>
      </c>
    </row>
    <row r="317" spans="18:29" x14ac:dyDescent="0.2">
      <c r="R317" s="5">
        <v>31334</v>
      </c>
      <c r="S317">
        <v>7.0838263128409823E-2</v>
      </c>
      <c r="T317">
        <v>6.2366688040448058E-2</v>
      </c>
      <c r="U317">
        <v>2.5086945835525131E-2</v>
      </c>
      <c r="W317" s="23">
        <f t="shared" si="8"/>
        <v>5.2763965668127667E-2</v>
      </c>
      <c r="X317" s="3">
        <v>5.2763965668127667E-2</v>
      </c>
      <c r="Y317" s="27" cm="1">
        <f t="array" ref="Y317">my_av(S317:U317)</f>
        <v>5.2763965668127667E-2</v>
      </c>
      <c r="AA317" s="23">
        <f t="shared" si="9"/>
        <v>2.434039782395616E-2</v>
      </c>
      <c r="AB317" s="3">
        <v>2.434039782395615E-2</v>
      </c>
      <c r="AC317" s="27" cm="1">
        <f t="array" ref="AC317">my_std_dev(S317:U317)</f>
        <v>2.434039782395615E-2</v>
      </c>
    </row>
    <row r="318" spans="18:29" x14ac:dyDescent="0.2">
      <c r="R318" s="5">
        <v>31335</v>
      </c>
      <c r="S318">
        <v>2.2798542067704798E-2</v>
      </c>
      <c r="T318">
        <v>4.7324399859363833E-2</v>
      </c>
      <c r="U318">
        <v>6.8139496430295862E-2</v>
      </c>
      <c r="W318" s="23">
        <f t="shared" si="8"/>
        <v>4.6087479452454838E-2</v>
      </c>
      <c r="X318" s="3">
        <v>4.6087479452454838E-2</v>
      </c>
      <c r="Y318" s="27" cm="1">
        <f t="array" ref="Y318">my_av(S318:U318)</f>
        <v>4.6087479452454838E-2</v>
      </c>
      <c r="AA318" s="23">
        <f t="shared" si="9"/>
        <v>2.2695770854884202E-2</v>
      </c>
      <c r="AB318" s="3">
        <v>2.269577085488423E-2</v>
      </c>
      <c r="AC318" s="27" cm="1">
        <f t="array" ref="AC318">my_std_dev(S318:U318)</f>
        <v>2.269577085488423E-2</v>
      </c>
    </row>
    <row r="319" spans="18:29" x14ac:dyDescent="0.2">
      <c r="R319" s="5">
        <v>31336</v>
      </c>
      <c r="S319">
        <v>6.7588825729736233E-3</v>
      </c>
      <c r="T319">
        <v>7.0910305243690464E-2</v>
      </c>
      <c r="U319">
        <v>3.2012920386342734E-3</v>
      </c>
      <c r="W319" s="23">
        <f t="shared" si="8"/>
        <v>2.6956826618432784E-2</v>
      </c>
      <c r="X319" s="3">
        <v>2.6956826618432784E-2</v>
      </c>
      <c r="Y319" s="27" cm="1">
        <f t="array" ref="Y319">my_av(S319:U319)</f>
        <v>2.6956826618432784E-2</v>
      </c>
      <c r="AA319" s="23">
        <f t="shared" si="9"/>
        <v>3.8106368562856298E-2</v>
      </c>
      <c r="AB319" s="3">
        <v>3.8106368562856298E-2</v>
      </c>
      <c r="AC319" s="27" cm="1">
        <f t="array" ref="AC319">my_std_dev(S319:U319)</f>
        <v>3.8106368562856298E-2</v>
      </c>
    </row>
    <row r="320" spans="18:29" x14ac:dyDescent="0.2">
      <c r="R320" s="5">
        <v>31337</v>
      </c>
      <c r="S320">
        <v>6.1088803096505898E-2</v>
      </c>
      <c r="T320">
        <v>2.6346457569193994E-2</v>
      </c>
      <c r="U320">
        <v>4.8897725553336949E-2</v>
      </c>
      <c r="W320" s="23">
        <f t="shared" si="8"/>
        <v>4.5444328739678942E-2</v>
      </c>
      <c r="X320" s="3">
        <v>4.5444328739678942E-2</v>
      </c>
      <c r="Y320" s="27" cm="1">
        <f t="array" ref="Y320">my_av(S320:U320)</f>
        <v>4.5444328739678942E-2</v>
      </c>
      <c r="AA320" s="23">
        <f t="shared" si="9"/>
        <v>1.7626744037093751E-2</v>
      </c>
      <c r="AB320" s="3">
        <v>1.7626744037093741E-2</v>
      </c>
      <c r="AC320" s="27" cm="1">
        <f t="array" ref="AC320">my_std_dev(S320:U320)</f>
        <v>1.7626744037093741E-2</v>
      </c>
    </row>
    <row r="321" spans="18:29" x14ac:dyDescent="0.2">
      <c r="R321" s="5">
        <v>31338</v>
      </c>
      <c r="S321">
        <v>1.7301356299561921E-2</v>
      </c>
      <c r="T321">
        <v>9.4004158707962582E-2</v>
      </c>
      <c r="U321">
        <v>6.9983241396265314E-2</v>
      </c>
      <c r="W321" s="23">
        <f t="shared" si="8"/>
        <v>6.0429585467929946E-2</v>
      </c>
      <c r="X321" s="3">
        <v>6.0429585467929946E-2</v>
      </c>
      <c r="Y321" s="27" cm="1">
        <f t="array" ref="Y321">my_av(S321:U321)</f>
        <v>6.0429585467929946E-2</v>
      </c>
      <c r="AA321" s="23">
        <f t="shared" si="9"/>
        <v>3.9233712933181598E-2</v>
      </c>
      <c r="AB321" s="3">
        <v>3.9233712933181605E-2</v>
      </c>
      <c r="AC321" s="27" cm="1">
        <f t="array" ref="AC321">my_std_dev(S321:U321)</f>
        <v>3.9233712933181605E-2</v>
      </c>
    </row>
    <row r="322" spans="18:29" x14ac:dyDescent="0.2">
      <c r="R322" s="5">
        <v>31341</v>
      </c>
      <c r="S322">
        <v>5.679659704169944E-2</v>
      </c>
      <c r="T322">
        <v>4.675660921219181E-2</v>
      </c>
      <c r="U322">
        <v>4.9238094570850911E-2</v>
      </c>
      <c r="W322" s="23">
        <f t="shared" si="8"/>
        <v>5.0930433608247387E-2</v>
      </c>
      <c r="X322" s="3">
        <v>5.0930433608247387E-2</v>
      </c>
      <c r="Y322" s="27" cm="1">
        <f t="array" ref="Y322">my_av(S322:U322)</f>
        <v>5.0930433608247387E-2</v>
      </c>
      <c r="AA322" s="23">
        <f t="shared" si="9"/>
        <v>5.2295647493158888E-3</v>
      </c>
      <c r="AB322" s="3">
        <v>5.2295647493158888E-3</v>
      </c>
      <c r="AC322" s="27" cm="1">
        <f t="array" ref="AC322">my_std_dev(S322:U322)</f>
        <v>5.2295647493158888E-3</v>
      </c>
    </row>
    <row r="323" spans="18:29" x14ac:dyDescent="0.2">
      <c r="R323" s="5">
        <v>31342</v>
      </c>
      <c r="S323">
        <v>9.9951588021620671E-2</v>
      </c>
      <c r="T323">
        <v>8.8231969905273794E-2</v>
      </c>
      <c r="U323">
        <v>2.6251355904609176E-2</v>
      </c>
      <c r="W323" s="23">
        <f t="shared" si="8"/>
        <v>7.1478304610501212E-2</v>
      </c>
      <c r="X323" s="3">
        <v>7.1478304610501212E-2</v>
      </c>
      <c r="Y323" s="27" cm="1">
        <f t="array" ref="Y323">my_av(S323:U323)</f>
        <v>7.1478304610501212E-2</v>
      </c>
      <c r="AA323" s="23">
        <f t="shared" si="9"/>
        <v>3.9603598689163279E-2</v>
      </c>
      <c r="AB323" s="3">
        <v>3.9603598689163258E-2</v>
      </c>
      <c r="AC323" s="27" cm="1">
        <f t="array" ref="AC323">my_std_dev(S323:U323)</f>
        <v>3.9603598689163258E-2</v>
      </c>
    </row>
    <row r="324" spans="18:29" x14ac:dyDescent="0.2">
      <c r="R324" s="5">
        <v>31343</v>
      </c>
      <c r="S324">
        <v>8.6051760316867024E-2</v>
      </c>
      <c r="T324">
        <v>5.5333416194103834E-2</v>
      </c>
      <c r="U324">
        <v>5.6196990059216592E-2</v>
      </c>
      <c r="W324" s="23">
        <f t="shared" si="8"/>
        <v>6.586072219006249E-2</v>
      </c>
      <c r="X324" s="3">
        <v>6.586072219006249E-2</v>
      </c>
      <c r="Y324" s="27" cm="1">
        <f t="array" ref="Y324">my_av(S324:U324)</f>
        <v>6.586072219006249E-2</v>
      </c>
      <c r="AA324" s="23">
        <f t="shared" si="9"/>
        <v>1.7491282269567365E-2</v>
      </c>
      <c r="AB324" s="3">
        <v>1.7491282269567386E-2</v>
      </c>
      <c r="AC324" s="27" cm="1">
        <f t="array" ref="AC324">my_std_dev(S324:U324)</f>
        <v>1.7491282269567386E-2</v>
      </c>
    </row>
    <row r="325" spans="18:29" x14ac:dyDescent="0.2">
      <c r="R325" s="5">
        <v>31344</v>
      </c>
      <c r="S325">
        <v>9.8122994558458271E-2</v>
      </c>
      <c r="T325">
        <v>2.9130804867502701E-2</v>
      </c>
      <c r="U325">
        <v>9.9480028633092604E-2</v>
      </c>
      <c r="W325" s="23">
        <f t="shared" si="8"/>
        <v>7.5577942686351193E-2</v>
      </c>
      <c r="X325" s="3">
        <v>7.5577942686351193E-2</v>
      </c>
      <c r="Y325" s="27" cm="1">
        <f t="array" ref="Y325">my_av(S325:U325)</f>
        <v>7.5577942686351193E-2</v>
      </c>
      <c r="AA325" s="23">
        <f t="shared" si="9"/>
        <v>4.0230123589696555E-2</v>
      </c>
      <c r="AB325" s="3">
        <v>4.0230123589696548E-2</v>
      </c>
      <c r="AC325" s="27" cm="1">
        <f t="array" ref="AC325">my_std_dev(S325:U325)</f>
        <v>4.0230123589696548E-2</v>
      </c>
    </row>
    <row r="326" spans="18:29" x14ac:dyDescent="0.2">
      <c r="R326" s="5">
        <v>31345</v>
      </c>
      <c r="S326">
        <v>8.1403173589081543E-2</v>
      </c>
      <c r="T326">
        <v>3.7227458429832848E-2</v>
      </c>
      <c r="U326">
        <v>4.0779105619180946E-2</v>
      </c>
      <c r="W326" s="23">
        <f t="shared" si="8"/>
        <v>5.3136579212698438E-2</v>
      </c>
      <c r="X326" s="3">
        <v>5.3136579212698438E-2</v>
      </c>
      <c r="Y326" s="27" cm="1">
        <f t="array" ref="Y326">my_av(S326:U326)</f>
        <v>5.3136579212698438E-2</v>
      </c>
      <c r="AA326" s="23">
        <f t="shared" si="9"/>
        <v>2.4543916102949651E-2</v>
      </c>
      <c r="AB326" s="3">
        <v>2.4543916102949637E-2</v>
      </c>
      <c r="AC326" s="27" cm="1">
        <f t="array" ref="AC326">my_std_dev(S326:U326)</f>
        <v>2.4543916102949637E-2</v>
      </c>
    </row>
    <row r="327" spans="18:29" x14ac:dyDescent="0.2">
      <c r="R327" s="5">
        <v>31348</v>
      </c>
      <c r="S327">
        <v>9.8015928778354647E-2</v>
      </c>
      <c r="T327">
        <v>6.4916303680887966E-2</v>
      </c>
      <c r="U327">
        <v>3.8899044304851957E-2</v>
      </c>
      <c r="W327" s="23">
        <f t="shared" si="8"/>
        <v>6.727709225469819E-2</v>
      </c>
      <c r="X327" s="3">
        <v>6.727709225469819E-2</v>
      </c>
      <c r="Y327" s="27" cm="1">
        <f t="array" ref="Y327">my_av(S327:U327)</f>
        <v>6.727709225469819E-2</v>
      </c>
      <c r="AA327" s="23">
        <f t="shared" si="9"/>
        <v>2.962906511317968E-2</v>
      </c>
      <c r="AB327" s="3">
        <v>2.9629065113179667E-2</v>
      </c>
      <c r="AC327" s="27" cm="1">
        <f t="array" ref="AC327">my_std_dev(S327:U327)</f>
        <v>2.9629065113179667E-2</v>
      </c>
    </row>
    <row r="328" spans="18:29" x14ac:dyDescent="0.2">
      <c r="R328" s="5">
        <v>31349</v>
      </c>
      <c r="S328">
        <v>9.089685102037845E-2</v>
      </c>
      <c r="T328">
        <v>1.4166678541003919E-2</v>
      </c>
      <c r="U328">
        <v>4.4179147650450059E-3</v>
      </c>
      <c r="W328" s="23">
        <f t="shared" si="8"/>
        <v>3.6493814775475794E-2</v>
      </c>
      <c r="X328" s="3">
        <v>3.6493814775475794E-2</v>
      </c>
      <c r="Y328" s="27" cm="1">
        <f t="array" ref="Y328">my_av(S328:U328)</f>
        <v>3.6493814775475794E-2</v>
      </c>
      <c r="AA328" s="23">
        <f t="shared" si="9"/>
        <v>4.7365888182192964E-2</v>
      </c>
      <c r="AB328" s="3">
        <v>4.7365888182192957E-2</v>
      </c>
      <c r="AC328" s="27" cm="1">
        <f t="array" ref="AC328">my_std_dev(S328:U328)</f>
        <v>4.7365888182192957E-2</v>
      </c>
    </row>
    <row r="329" spans="18:29" x14ac:dyDescent="0.2">
      <c r="R329" s="5">
        <v>31350</v>
      </c>
      <c r="S329">
        <v>5.9458742693931678E-2</v>
      </c>
      <c r="T329">
        <v>5.455419562985124E-2</v>
      </c>
      <c r="U329">
        <v>8.1907242478617706E-2</v>
      </c>
      <c r="W329" s="23">
        <f t="shared" si="8"/>
        <v>6.5306726934133544E-2</v>
      </c>
      <c r="X329" s="3">
        <v>6.5306726934133544E-2</v>
      </c>
      <c r="Y329" s="27" cm="1">
        <f t="array" ref="Y329">my_av(S329:U329)</f>
        <v>6.5306726934133544E-2</v>
      </c>
      <c r="AA329" s="23">
        <f t="shared" si="9"/>
        <v>1.4584117482142646E-2</v>
      </c>
      <c r="AB329" s="3">
        <v>1.45841174821427E-2</v>
      </c>
      <c r="AC329" s="27" cm="1">
        <f t="array" ref="AC329">my_std_dev(S329:U329)</f>
        <v>1.45841174821427E-2</v>
      </c>
    </row>
    <row r="330" spans="18:29" x14ac:dyDescent="0.2">
      <c r="R330" s="5">
        <v>31351</v>
      </c>
      <c r="S330">
        <v>4.0862816201712483E-2</v>
      </c>
      <c r="T330">
        <v>1.2620194948469133E-2</v>
      </c>
      <c r="U330">
        <v>1.4076200421741436E-2</v>
      </c>
      <c r="W330" s="23">
        <f t="shared" si="8"/>
        <v>2.2519737190641015E-2</v>
      </c>
      <c r="X330" s="3">
        <v>2.2519737190641015E-2</v>
      </c>
      <c r="Y330" s="27" cm="1">
        <f t="array" ref="Y330">my_av(S330:U330)</f>
        <v>2.2519737190641015E-2</v>
      </c>
      <c r="AA330" s="23">
        <f t="shared" si="9"/>
        <v>1.5902245083300588E-2</v>
      </c>
      <c r="AB330" s="3">
        <v>1.5902245083300588E-2</v>
      </c>
      <c r="AC330" s="27" cm="1">
        <f t="array" ref="AC330">my_std_dev(S330:U330)</f>
        <v>1.5902245083300588E-2</v>
      </c>
    </row>
    <row r="331" spans="18:29" x14ac:dyDescent="0.2">
      <c r="R331" s="5">
        <v>31352</v>
      </c>
      <c r="S331">
        <v>4.40831722170133E-2</v>
      </c>
      <c r="T331">
        <v>8.7464665790376608E-2</v>
      </c>
      <c r="U331">
        <v>7.7033978432664185E-2</v>
      </c>
      <c r="W331" s="23">
        <f t="shared" si="8"/>
        <v>6.9527272146684693E-2</v>
      </c>
      <c r="X331" s="3">
        <v>6.9527272146684693E-2</v>
      </c>
      <c r="Y331" s="27" cm="1">
        <f t="array" ref="Y331">my_av(S331:U331)</f>
        <v>6.9527272146684693E-2</v>
      </c>
      <c r="AA331" s="23">
        <f t="shared" si="9"/>
        <v>2.2644016331294103E-2</v>
      </c>
      <c r="AB331" s="3">
        <v>2.2644016331294089E-2</v>
      </c>
      <c r="AC331" s="27" cm="1">
        <f t="array" ref="AC331">my_std_dev(S331:U331)</f>
        <v>2.2644016331294089E-2</v>
      </c>
    </row>
    <row r="332" spans="18:29" x14ac:dyDescent="0.2">
      <c r="R332" s="5">
        <v>31355</v>
      </c>
      <c r="S332">
        <v>9.228391477858023E-3</v>
      </c>
      <c r="T332">
        <v>8.2316311112720614E-2</v>
      </c>
      <c r="U332">
        <v>9.9518276716697829E-2</v>
      </c>
      <c r="W332" s="23">
        <f t="shared" si="8"/>
        <v>6.3687659769092145E-2</v>
      </c>
      <c r="X332" s="3">
        <v>6.3687659769092145E-2</v>
      </c>
      <c r="Y332" s="27" cm="1">
        <f t="array" ref="Y332">my_av(S332:U332)</f>
        <v>6.3687659769092145E-2</v>
      </c>
      <c r="AA332" s="23">
        <f t="shared" si="9"/>
        <v>4.7940961945632347E-2</v>
      </c>
      <c r="AB332" s="3">
        <v>4.794096194563234E-2</v>
      </c>
      <c r="AC332" s="27" cm="1">
        <f t="array" ref="AC332">my_std_dev(S332:U332)</f>
        <v>4.794096194563234E-2</v>
      </c>
    </row>
    <row r="333" spans="18:29" x14ac:dyDescent="0.2">
      <c r="R333" s="5">
        <v>31356</v>
      </c>
      <c r="S333">
        <v>4.3051886578209311E-2</v>
      </c>
      <c r="T333">
        <v>4.073614489271217E-2</v>
      </c>
      <c r="U333">
        <v>2.4573450454178913E-2</v>
      </c>
      <c r="W333" s="23">
        <f t="shared" si="8"/>
        <v>3.6120493975033467E-2</v>
      </c>
      <c r="X333" s="3">
        <v>3.6120493975033467E-2</v>
      </c>
      <c r="Y333" s="27" cm="1">
        <f t="array" ref="Y333">my_av(S333:U333)</f>
        <v>3.6120493975033467E-2</v>
      </c>
      <c r="AA333" s="23">
        <f t="shared" si="9"/>
        <v>1.0066842873655515E-2</v>
      </c>
      <c r="AB333" s="3">
        <v>1.0066842873655528E-2</v>
      </c>
      <c r="AC333" s="27" cm="1">
        <f t="array" ref="AC333">my_std_dev(S333:U333)</f>
        <v>1.0066842873655528E-2</v>
      </c>
    </row>
    <row r="334" spans="18:29" x14ac:dyDescent="0.2">
      <c r="R334" s="5">
        <v>31357</v>
      </c>
      <c r="S334">
        <v>4.709950047581004E-2</v>
      </c>
      <c r="T334">
        <v>4.5430087938138575E-2</v>
      </c>
      <c r="U334">
        <v>4.6856827259585107E-2</v>
      </c>
      <c r="W334" s="23">
        <f t="shared" si="8"/>
        <v>4.6462138557844569E-2</v>
      </c>
      <c r="X334" s="3">
        <v>4.6462138557844569E-2</v>
      </c>
      <c r="Y334" s="27" cm="1">
        <f t="array" ref="Y334">my_av(S334:U334)</f>
        <v>4.6462138557844569E-2</v>
      </c>
      <c r="AA334" s="23">
        <f t="shared" si="9"/>
        <v>9.0198056170567821E-4</v>
      </c>
      <c r="AB334" s="3">
        <v>9.0198056170567821E-4</v>
      </c>
      <c r="AC334" s="27" cm="1">
        <f t="array" ref="AC334">my_std_dev(S334:U334)</f>
        <v>9.0198056170567821E-4</v>
      </c>
    </row>
    <row r="335" spans="18:29" x14ac:dyDescent="0.2">
      <c r="R335" s="5">
        <v>31358</v>
      </c>
      <c r="S335">
        <v>5.8392656179835953E-2</v>
      </c>
      <c r="T335">
        <v>7.9470426171732826E-3</v>
      </c>
      <c r="U335">
        <v>3.7445050796596989E-3</v>
      </c>
      <c r="W335" s="23">
        <f t="shared" si="8"/>
        <v>2.3361401292222982E-2</v>
      </c>
      <c r="X335" s="3">
        <v>2.3361401292222982E-2</v>
      </c>
      <c r="Y335" s="27" cm="1">
        <f t="array" ref="Y335">my_av(S335:U335)</f>
        <v>2.3361401292222982E-2</v>
      </c>
      <c r="AA335" s="23">
        <f t="shared" si="9"/>
        <v>3.0410638676115195E-2</v>
      </c>
      <c r="AB335" s="3">
        <v>3.0410638676115199E-2</v>
      </c>
      <c r="AC335" s="27" cm="1">
        <f t="array" ref="AC335">my_std_dev(S335:U335)</f>
        <v>3.0410638676115199E-2</v>
      </c>
    </row>
    <row r="336" spans="18:29" x14ac:dyDescent="0.2">
      <c r="R336" s="5">
        <v>31359</v>
      </c>
      <c r="S336">
        <v>8.7374560035183985E-2</v>
      </c>
      <c r="T336">
        <v>6.3537794925162261E-2</v>
      </c>
      <c r="U336">
        <v>1.4601800916720952E-2</v>
      </c>
      <c r="W336" s="23">
        <f t="shared" si="8"/>
        <v>5.5171385292355733E-2</v>
      </c>
      <c r="X336" s="3">
        <v>5.5171385292355733E-2</v>
      </c>
      <c r="Y336" s="27" cm="1">
        <f t="array" ref="Y336">my_av(S336:U336)</f>
        <v>5.5171385292355733E-2</v>
      </c>
      <c r="AA336" s="23">
        <f t="shared" si="9"/>
        <v>3.7100757742078515E-2</v>
      </c>
      <c r="AB336" s="3">
        <v>3.7100757742078522E-2</v>
      </c>
      <c r="AC336" s="27" cm="1">
        <f t="array" ref="AC336">my_std_dev(S336:U336)</f>
        <v>3.7100757742078522E-2</v>
      </c>
    </row>
    <row r="337" spans="18:29" x14ac:dyDescent="0.2">
      <c r="R337" s="5">
        <v>31362</v>
      </c>
      <c r="S337">
        <v>7.393437576812753E-2</v>
      </c>
      <c r="T337">
        <v>2.5936413191681551E-2</v>
      </c>
      <c r="U337">
        <v>1.2460943206500819E-3</v>
      </c>
      <c r="W337" s="23">
        <f t="shared" si="8"/>
        <v>3.3705627760153054E-2</v>
      </c>
      <c r="X337" s="3">
        <v>3.3705627760153054E-2</v>
      </c>
      <c r="Y337" s="27" cm="1">
        <f t="array" ref="Y337">my_av(S337:U337)</f>
        <v>3.3705627760153054E-2</v>
      </c>
      <c r="AA337" s="23">
        <f t="shared" si="9"/>
        <v>3.696169755578247E-2</v>
      </c>
      <c r="AB337" s="3">
        <v>3.696169755578247E-2</v>
      </c>
      <c r="AC337" s="27" cm="1">
        <f t="array" ref="AC337">my_std_dev(S337:U337)</f>
        <v>3.696169755578247E-2</v>
      </c>
    </row>
    <row r="338" spans="18:29" x14ac:dyDescent="0.2">
      <c r="R338" s="5">
        <v>31363</v>
      </c>
      <c r="S338">
        <v>9.4090316415359254E-2</v>
      </c>
      <c r="T338">
        <v>5.719178837088449E-2</v>
      </c>
      <c r="U338">
        <v>5.8531984115723225E-2</v>
      </c>
      <c r="W338" s="23">
        <f t="shared" si="8"/>
        <v>6.9938029633988985E-2</v>
      </c>
      <c r="X338" s="3">
        <v>6.9938029633988985E-2</v>
      </c>
      <c r="Y338" s="27" cm="1">
        <f t="array" ref="Y338">my_av(S338:U338)</f>
        <v>6.9938029633988985E-2</v>
      </c>
      <c r="AA338" s="23">
        <f t="shared" si="9"/>
        <v>2.0927225060570875E-2</v>
      </c>
      <c r="AB338" s="3">
        <v>2.0927225060570872E-2</v>
      </c>
      <c r="AC338" s="27" cm="1">
        <f t="array" ref="AC338">my_std_dev(S338:U338)</f>
        <v>2.0927225060570872E-2</v>
      </c>
    </row>
    <row r="339" spans="18:29" x14ac:dyDescent="0.2">
      <c r="R339" s="5">
        <v>31364</v>
      </c>
      <c r="S339">
        <v>7.8923113022496549E-2</v>
      </c>
      <c r="T339">
        <v>9.5157112227884616E-2</v>
      </c>
      <c r="U339">
        <v>6.0478196749673717E-2</v>
      </c>
      <c r="W339" s="23">
        <f t="shared" si="8"/>
        <v>7.8186140666684958E-2</v>
      </c>
      <c r="X339" s="3">
        <v>7.8186140666684958E-2</v>
      </c>
      <c r="Y339" s="27" cm="1">
        <f t="array" ref="Y339">my_av(S339:U339)</f>
        <v>7.8186140666684958E-2</v>
      </c>
      <c r="AA339" s="23">
        <f t="shared" si="9"/>
        <v>1.7351199983751731E-2</v>
      </c>
      <c r="AB339" s="3">
        <v>1.7351199983751748E-2</v>
      </c>
      <c r="AC339" s="27" cm="1">
        <f t="array" ref="AC339">my_std_dev(S339:U339)</f>
        <v>1.7351199983751748E-2</v>
      </c>
    </row>
    <row r="340" spans="18:29" x14ac:dyDescent="0.2">
      <c r="R340" s="5">
        <v>31365</v>
      </c>
      <c r="S340">
        <v>2.8109277944300647E-2</v>
      </c>
      <c r="T340">
        <v>1.4776782692820633E-2</v>
      </c>
      <c r="U340">
        <v>3.1481641898749177E-2</v>
      </c>
      <c r="W340" s="23">
        <f t="shared" si="8"/>
        <v>2.4789234178623484E-2</v>
      </c>
      <c r="X340" s="3">
        <v>2.4789234178623484E-2</v>
      </c>
      <c r="Y340" s="27" cm="1">
        <f t="array" ref="Y340">my_av(S340:U340)</f>
        <v>2.4789234178623484E-2</v>
      </c>
      <c r="AA340" s="23">
        <f t="shared" si="9"/>
        <v>8.8334646785382422E-3</v>
      </c>
      <c r="AB340" s="3">
        <v>8.8334646785382422E-3</v>
      </c>
      <c r="AC340" s="27" cm="1">
        <f t="array" ref="AC340">my_std_dev(S340:U340)</f>
        <v>8.8334646785382422E-3</v>
      </c>
    </row>
    <row r="341" spans="18:29" x14ac:dyDescent="0.2">
      <c r="R341" s="5">
        <v>31366</v>
      </c>
      <c r="S341">
        <v>2.4784543681948969E-2</v>
      </c>
      <c r="T341">
        <v>1.767509545606637E-2</v>
      </c>
      <c r="U341">
        <v>4.5690507257510907E-2</v>
      </c>
      <c r="W341" s="23">
        <f t="shared" si="8"/>
        <v>2.9383382131842082E-2</v>
      </c>
      <c r="X341" s="3">
        <v>2.9383382131842082E-2</v>
      </c>
      <c r="Y341" s="27" cm="1">
        <f t="array" ref="Y341">my_av(S341:U341)</f>
        <v>2.9383382131842082E-2</v>
      </c>
      <c r="AA341" s="23">
        <f t="shared" si="9"/>
        <v>1.4562891571294864E-2</v>
      </c>
      <c r="AB341" s="3">
        <v>1.4562891571294862E-2</v>
      </c>
      <c r="AC341" s="27" cm="1">
        <f t="array" ref="AC341">my_std_dev(S341:U341)</f>
        <v>1.4562891571294862E-2</v>
      </c>
    </row>
    <row r="342" spans="18:29" x14ac:dyDescent="0.2">
      <c r="R342" s="5">
        <v>31369</v>
      </c>
      <c r="S342">
        <v>7.1829276093326677E-2</v>
      </c>
      <c r="T342">
        <v>2.820368827801778E-2</v>
      </c>
      <c r="U342">
        <v>9.6567591711419709E-2</v>
      </c>
      <c r="W342" s="23">
        <f t="shared" si="8"/>
        <v>6.5533518694254722E-2</v>
      </c>
      <c r="X342" s="3">
        <v>6.5533518694254722E-2</v>
      </c>
      <c r="Y342" s="27" cm="1">
        <f t="array" ref="Y342">my_av(S342:U342)</f>
        <v>6.5533518694254722E-2</v>
      </c>
      <c r="AA342" s="23">
        <f t="shared" si="9"/>
        <v>3.4614061363611372E-2</v>
      </c>
      <c r="AB342" s="3">
        <v>3.4614061363611365E-2</v>
      </c>
      <c r="AC342" s="27" cm="1">
        <f t="array" ref="AC342">my_std_dev(S342:U342)</f>
        <v>3.4614061363611365E-2</v>
      </c>
    </row>
    <row r="343" spans="18:29" x14ac:dyDescent="0.2">
      <c r="R343" s="5">
        <v>31370</v>
      </c>
      <c r="S343">
        <v>2.8684085041203334E-2</v>
      </c>
      <c r="T343">
        <v>1.8473464178287446E-2</v>
      </c>
      <c r="U343">
        <v>7.2028271177242115E-2</v>
      </c>
      <c r="W343" s="23">
        <f t="shared" si="8"/>
        <v>3.9728606798910965E-2</v>
      </c>
      <c r="X343" s="3">
        <v>3.9728606798910965E-2</v>
      </c>
      <c r="Y343" s="27" cm="1">
        <f t="array" ref="Y343">my_av(S343:U343)</f>
        <v>3.9728606798910965E-2</v>
      </c>
      <c r="AA343" s="23">
        <f t="shared" si="9"/>
        <v>2.8434405810851382E-2</v>
      </c>
      <c r="AB343" s="3">
        <v>2.8434405810851382E-2</v>
      </c>
      <c r="AC343" s="27" cm="1">
        <f t="array" ref="AC343">my_std_dev(S343:U343)</f>
        <v>2.8434405810851382E-2</v>
      </c>
    </row>
    <row r="344" spans="18:29" x14ac:dyDescent="0.2">
      <c r="R344" s="5">
        <v>31371</v>
      </c>
      <c r="S344">
        <v>2.7113825309062912E-2</v>
      </c>
      <c r="T344">
        <v>2.7992265856780042E-2</v>
      </c>
      <c r="U344">
        <v>1.7477279970614479E-2</v>
      </c>
      <c r="W344" s="23">
        <f t="shared" ref="W344:W407" si="10">AVERAGE(S344:U344)</f>
        <v>2.4194457045485812E-2</v>
      </c>
      <c r="X344" s="3">
        <v>2.4194457045485812E-2</v>
      </c>
      <c r="Y344" s="27" cm="1">
        <f t="array" ref="Y344">my_av(S344:U344)</f>
        <v>2.4194457045485812E-2</v>
      </c>
      <c r="AA344" s="23">
        <f t="shared" si="9"/>
        <v>5.833803676877641E-3</v>
      </c>
      <c r="AB344" s="3">
        <v>5.8338036768776445E-3</v>
      </c>
      <c r="AC344" s="27" cm="1">
        <f t="array" ref="AC344">my_std_dev(S344:U344)</f>
        <v>5.8338036768776445E-3</v>
      </c>
    </row>
    <row r="345" spans="18:29" x14ac:dyDescent="0.2">
      <c r="R345" s="5">
        <v>31372</v>
      </c>
      <c r="S345">
        <v>1.8073392794274355E-2</v>
      </c>
      <c r="T345">
        <v>4.5980145277951613E-2</v>
      </c>
      <c r="U345">
        <v>5.2004571734214279E-2</v>
      </c>
      <c r="W345" s="23">
        <f t="shared" si="10"/>
        <v>3.8686036602146749E-2</v>
      </c>
      <c r="X345" s="3">
        <v>3.8686036602146749E-2</v>
      </c>
      <c r="Y345" s="27" cm="1">
        <f t="array" ref="Y345">my_av(S345:U345)</f>
        <v>3.8686036602146749E-2</v>
      </c>
      <c r="AA345" s="23">
        <f t="shared" ref="AA345:AA408" si="11">STDEV(S345:U345)</f>
        <v>1.810343177672108E-2</v>
      </c>
      <c r="AB345" s="3">
        <v>1.810343177672108E-2</v>
      </c>
      <c r="AC345" s="27" cm="1">
        <f t="array" ref="AC345">my_std_dev(S345:U345)</f>
        <v>1.810343177672108E-2</v>
      </c>
    </row>
    <row r="346" spans="18:29" x14ac:dyDescent="0.2">
      <c r="R346" s="5">
        <v>31373</v>
      </c>
      <c r="S346">
        <v>2.8221642839936743E-2</v>
      </c>
      <c r="T346">
        <v>2.6058265406993651E-2</v>
      </c>
      <c r="U346">
        <v>1.9412618871692155E-2</v>
      </c>
      <c r="W346" s="23">
        <f t="shared" si="10"/>
        <v>2.4564175706207517E-2</v>
      </c>
      <c r="X346" s="3">
        <v>2.4564175706207517E-2</v>
      </c>
      <c r="Y346" s="27" cm="1">
        <f t="array" ref="Y346">my_av(S346:U346)</f>
        <v>2.4564175706207517E-2</v>
      </c>
      <c r="AA346" s="23">
        <f t="shared" si="11"/>
        <v>4.5906376293248534E-3</v>
      </c>
      <c r="AB346" s="3">
        <v>4.5906376293248534E-3</v>
      </c>
      <c r="AC346" s="27" cm="1">
        <f t="array" ref="AC346">my_std_dev(S346:U346)</f>
        <v>4.5906376293248534E-3</v>
      </c>
    </row>
    <row r="347" spans="18:29" x14ac:dyDescent="0.2">
      <c r="R347" s="5">
        <v>31376</v>
      </c>
      <c r="S347">
        <v>4.4265309968440192E-2</v>
      </c>
      <c r="T347">
        <v>9.9536452653203142E-2</v>
      </c>
      <c r="U347">
        <v>4.6027701165128089E-2</v>
      </c>
      <c r="W347" s="23">
        <f t="shared" si="10"/>
        <v>6.3276487928923805E-2</v>
      </c>
      <c r="X347" s="3">
        <v>6.3276487928923805E-2</v>
      </c>
      <c r="Y347" s="27" cm="1">
        <f t="array" ref="Y347">my_av(S347:U347)</f>
        <v>6.3276487928923805E-2</v>
      </c>
      <c r="AA347" s="23">
        <f t="shared" si="11"/>
        <v>3.1414412091220596E-2</v>
      </c>
      <c r="AB347" s="3">
        <v>3.1414412091220596E-2</v>
      </c>
      <c r="AC347" s="27" cm="1">
        <f t="array" ref="AC347">my_std_dev(S347:U347)</f>
        <v>3.1414412091220596E-2</v>
      </c>
    </row>
    <row r="348" spans="18:29" x14ac:dyDescent="0.2">
      <c r="R348" s="5">
        <v>31377</v>
      </c>
      <c r="S348">
        <v>7.4984164345465606E-2</v>
      </c>
      <c r="T348">
        <v>2.1518520989439851E-3</v>
      </c>
      <c r="U348">
        <v>3.2178475852883512E-2</v>
      </c>
      <c r="W348" s="23">
        <f t="shared" si="10"/>
        <v>3.6438164099097704E-2</v>
      </c>
      <c r="X348" s="3">
        <v>3.6438164099097704E-2</v>
      </c>
      <c r="Y348" s="27" cm="1">
        <f t="array" ref="Y348">my_av(S348:U348)</f>
        <v>3.6438164099097704E-2</v>
      </c>
      <c r="AA348" s="23">
        <f t="shared" si="11"/>
        <v>3.6602529076006585E-2</v>
      </c>
      <c r="AB348" s="3">
        <v>3.6602529076006585E-2</v>
      </c>
      <c r="AC348" s="27" cm="1">
        <f t="array" ref="AC348">my_std_dev(S348:U348)</f>
        <v>3.6602529076006585E-2</v>
      </c>
    </row>
    <row r="349" spans="18:29" x14ac:dyDescent="0.2">
      <c r="R349" s="5">
        <v>31378</v>
      </c>
      <c r="S349">
        <v>6.6528213685123891E-2</v>
      </c>
      <c r="T349">
        <v>7.6813534000667594E-2</v>
      </c>
      <c r="U349">
        <v>5.9149238880475921E-2</v>
      </c>
      <c r="W349" s="23">
        <f t="shared" si="10"/>
        <v>6.749699552208914E-2</v>
      </c>
      <c r="X349" s="3">
        <v>6.749699552208914E-2</v>
      </c>
      <c r="Y349" s="27" cm="1">
        <f t="array" ref="Y349">my_av(S349:U349)</f>
        <v>6.749699552208914E-2</v>
      </c>
      <c r="AA349" s="23">
        <f t="shared" si="11"/>
        <v>8.8719070221138507E-3</v>
      </c>
      <c r="AB349" s="3">
        <v>8.8719070221138004E-3</v>
      </c>
      <c r="AC349" s="27" cm="1">
        <f t="array" ref="AC349">my_std_dev(S349:U349)</f>
        <v>8.8719070221138004E-3</v>
      </c>
    </row>
    <row r="350" spans="18:29" x14ac:dyDescent="0.2">
      <c r="R350" s="5">
        <v>31379</v>
      </c>
      <c r="S350">
        <v>5.8018237071727555E-2</v>
      </c>
      <c r="T350">
        <v>6.5586065353238632E-2</v>
      </c>
      <c r="U350">
        <v>5.8734671497599956E-2</v>
      </c>
      <c r="W350" s="23">
        <f t="shared" si="10"/>
        <v>6.0779657974188717E-2</v>
      </c>
      <c r="X350" s="3">
        <v>6.0779657974188717E-2</v>
      </c>
      <c r="Y350" s="27" cm="1">
        <f t="array" ref="Y350">my_av(S350:U350)</f>
        <v>6.0779657974188717E-2</v>
      </c>
      <c r="AA350" s="23">
        <f t="shared" si="11"/>
        <v>4.1778563273146318E-3</v>
      </c>
      <c r="AB350" s="3">
        <v>4.1778563273146318E-3</v>
      </c>
      <c r="AC350" s="27" cm="1">
        <f t="array" ref="AC350">my_std_dev(S350:U350)</f>
        <v>4.1778563273146318E-3</v>
      </c>
    </row>
    <row r="351" spans="18:29" x14ac:dyDescent="0.2">
      <c r="R351" s="5">
        <v>31380</v>
      </c>
      <c r="S351">
        <v>6.2709450185918669E-2</v>
      </c>
      <c r="T351">
        <v>1.018862268262174E-2</v>
      </c>
      <c r="U351">
        <v>2.510589346110138E-2</v>
      </c>
      <c r="W351" s="23">
        <f t="shared" si="10"/>
        <v>3.2667988776547266E-2</v>
      </c>
      <c r="X351" s="3">
        <v>3.2667988776547266E-2</v>
      </c>
      <c r="Y351" s="27" cm="1">
        <f t="array" ref="Y351">my_av(S351:U351)</f>
        <v>3.2667988776547266E-2</v>
      </c>
      <c r="AA351" s="23">
        <f t="shared" si="11"/>
        <v>2.7064705699077603E-2</v>
      </c>
      <c r="AB351" s="3">
        <v>2.7064705699077617E-2</v>
      </c>
      <c r="AC351" s="27" cm="1">
        <f t="array" ref="AC351">my_std_dev(S351:U351)</f>
        <v>2.7064705699077617E-2</v>
      </c>
    </row>
    <row r="352" spans="18:29" x14ac:dyDescent="0.2">
      <c r="R352" s="5">
        <v>31383</v>
      </c>
      <c r="S352">
        <v>1.2556017333722103E-2</v>
      </c>
      <c r="T352">
        <v>2.4460054703297939E-2</v>
      </c>
      <c r="U352">
        <v>5.2151615015896199E-2</v>
      </c>
      <c r="W352" s="23">
        <f t="shared" si="10"/>
        <v>2.9722562350972082E-2</v>
      </c>
      <c r="X352" s="3">
        <v>2.9722562350972082E-2</v>
      </c>
      <c r="Y352" s="27" cm="1">
        <f t="array" ref="Y352">my_av(S352:U352)</f>
        <v>2.9722562350972082E-2</v>
      </c>
      <c r="AA352" s="23">
        <f t="shared" si="11"/>
        <v>2.0315593247762144E-2</v>
      </c>
      <c r="AB352" s="3">
        <v>2.0315593247762154E-2</v>
      </c>
      <c r="AC352" s="27" cm="1">
        <f t="array" ref="AC352">my_std_dev(S352:U352)</f>
        <v>2.0315593247762154E-2</v>
      </c>
    </row>
    <row r="353" spans="18:29" x14ac:dyDescent="0.2">
      <c r="R353" s="5">
        <v>31384</v>
      </c>
      <c r="S353">
        <v>3.8616383359900641E-2</v>
      </c>
      <c r="T353">
        <v>2.2940758925724024E-2</v>
      </c>
      <c r="U353">
        <v>6.0974345363092784E-2</v>
      </c>
      <c r="W353" s="23">
        <f t="shared" si="10"/>
        <v>4.084382921623915E-2</v>
      </c>
      <c r="X353" s="3">
        <v>4.084382921623915E-2</v>
      </c>
      <c r="Y353" s="27" cm="1">
        <f t="array" ref="Y353">my_av(S353:U353)</f>
        <v>4.084382921623915E-2</v>
      </c>
      <c r="AA353" s="23">
        <f t="shared" si="11"/>
        <v>1.9114380989307244E-2</v>
      </c>
      <c r="AB353" s="3">
        <v>1.9114380989307237E-2</v>
      </c>
      <c r="AC353" s="27" cm="1">
        <f t="array" ref="AC353">my_std_dev(S353:U353)</f>
        <v>1.9114380989307237E-2</v>
      </c>
    </row>
    <row r="354" spans="18:29" x14ac:dyDescent="0.2">
      <c r="R354" s="5">
        <v>31385</v>
      </c>
      <c r="S354">
        <v>6.2093900519268753E-2</v>
      </c>
      <c r="T354">
        <v>4.9271613046482698E-2</v>
      </c>
      <c r="U354">
        <v>9.7432310811914391E-2</v>
      </c>
      <c r="W354" s="23">
        <f t="shared" si="10"/>
        <v>6.9599274792555274E-2</v>
      </c>
      <c r="X354" s="3">
        <v>6.9599274792555274E-2</v>
      </c>
      <c r="Y354" s="27" cm="1">
        <f t="array" ref="Y354">my_av(S354:U354)</f>
        <v>6.9599274792555274E-2</v>
      </c>
      <c r="AA354" s="23">
        <f t="shared" si="11"/>
        <v>2.4942156774222606E-2</v>
      </c>
      <c r="AB354" s="3">
        <v>2.4942156774222589E-2</v>
      </c>
      <c r="AC354" s="27" cm="1">
        <f t="array" ref="AC354">my_std_dev(S354:U354)</f>
        <v>2.4942156774222589E-2</v>
      </c>
    </row>
    <row r="355" spans="18:29" x14ac:dyDescent="0.2">
      <c r="R355" s="5">
        <v>31386</v>
      </c>
      <c r="S355">
        <v>3.9358891103022021E-2</v>
      </c>
      <c r="T355">
        <v>9.0661558451143279E-2</v>
      </c>
      <c r="U355">
        <v>7.6794567494991459E-2</v>
      </c>
      <c r="W355" s="23">
        <f t="shared" si="10"/>
        <v>6.8938339016385589E-2</v>
      </c>
      <c r="X355" s="3">
        <v>6.8938339016385589E-2</v>
      </c>
      <c r="Y355" s="27" cm="1">
        <f t="array" ref="Y355">my_av(S355:U355)</f>
        <v>6.8938339016385589E-2</v>
      </c>
      <c r="AA355" s="23">
        <f t="shared" si="11"/>
        <v>2.6538296171552501E-2</v>
      </c>
      <c r="AB355" s="3">
        <v>2.6538296171552539E-2</v>
      </c>
      <c r="AC355" s="27" cm="1">
        <f t="array" ref="AC355">my_std_dev(S355:U355)</f>
        <v>2.6538296171552539E-2</v>
      </c>
    </row>
    <row r="356" spans="18:29" x14ac:dyDescent="0.2">
      <c r="R356" s="5">
        <v>31387</v>
      </c>
      <c r="S356">
        <v>4.0750247899696238E-2</v>
      </c>
      <c r="T356">
        <v>2.315457454616875E-2</v>
      </c>
      <c r="U356">
        <v>3.5365971729029298E-2</v>
      </c>
      <c r="W356" s="23">
        <f t="shared" si="10"/>
        <v>3.3090264724964763E-2</v>
      </c>
      <c r="X356" s="3">
        <v>3.3090264724964763E-2</v>
      </c>
      <c r="Y356" s="27" cm="1">
        <f t="array" ref="Y356">my_av(S356:U356)</f>
        <v>3.3090264724964763E-2</v>
      </c>
      <c r="AA356" s="23">
        <f t="shared" si="11"/>
        <v>9.0158783247818175E-3</v>
      </c>
      <c r="AB356" s="3">
        <v>9.0158783247818192E-3</v>
      </c>
      <c r="AC356" s="27" cm="1">
        <f t="array" ref="AC356">my_std_dev(S356:U356)</f>
        <v>9.0158783247818192E-3</v>
      </c>
    </row>
    <row r="357" spans="18:29" x14ac:dyDescent="0.2">
      <c r="R357" s="5">
        <v>31390</v>
      </c>
      <c r="S357">
        <v>5.8576537899338962E-2</v>
      </c>
      <c r="T357">
        <v>3.1958698631709991E-2</v>
      </c>
      <c r="U357">
        <v>6.1799106788039161E-2</v>
      </c>
      <c r="W357" s="23">
        <f t="shared" si="10"/>
        <v>5.0778114439696036E-2</v>
      </c>
      <c r="X357" s="3">
        <v>5.0778114439696036E-2</v>
      </c>
      <c r="Y357" s="27" cm="1">
        <f t="array" ref="Y357">my_av(S357:U357)</f>
        <v>5.0778114439696036E-2</v>
      </c>
      <c r="AA357" s="23">
        <f t="shared" si="11"/>
        <v>1.6377547010343507E-2</v>
      </c>
      <c r="AB357" s="3">
        <v>1.6377547010343489E-2</v>
      </c>
      <c r="AC357" s="27" cm="1">
        <f t="array" ref="AC357">my_std_dev(S357:U357)</f>
        <v>1.6377547010343489E-2</v>
      </c>
    </row>
    <row r="358" spans="18:29" x14ac:dyDescent="0.2">
      <c r="R358" s="5">
        <v>31391</v>
      </c>
      <c r="S358">
        <v>6.3577422802631484E-2</v>
      </c>
      <c r="T358">
        <v>2.2089720179462126E-2</v>
      </c>
      <c r="U358">
        <v>7.8147067550162652E-2</v>
      </c>
      <c r="W358" s="23">
        <f t="shared" si="10"/>
        <v>5.4604736844085421E-2</v>
      </c>
      <c r="X358" s="3">
        <v>5.4604736844085421E-2</v>
      </c>
      <c r="Y358" s="27" cm="1">
        <f t="array" ref="Y358">my_av(S358:U358)</f>
        <v>5.4604736844085421E-2</v>
      </c>
      <c r="AA358" s="23">
        <f t="shared" si="11"/>
        <v>2.9085879194943796E-2</v>
      </c>
      <c r="AB358" s="3">
        <v>2.9085879194943785E-2</v>
      </c>
      <c r="AC358" s="27" cm="1">
        <f t="array" ref="AC358">my_std_dev(S358:U358)</f>
        <v>2.9085879194943785E-2</v>
      </c>
    </row>
    <row r="359" spans="18:29" x14ac:dyDescent="0.2">
      <c r="R359" s="5">
        <v>31392</v>
      </c>
      <c r="S359">
        <v>6.02600561162537E-2</v>
      </c>
      <c r="T359">
        <v>5.3826149408698232E-2</v>
      </c>
      <c r="U359">
        <v>4.414343585712005E-2</v>
      </c>
      <c r="W359" s="23">
        <f t="shared" si="10"/>
        <v>5.2743213794023996E-2</v>
      </c>
      <c r="X359" s="3">
        <v>5.2743213794023996E-2</v>
      </c>
      <c r="Y359" s="27" cm="1">
        <f t="array" ref="Y359">my_av(S359:U359)</f>
        <v>5.2743213794023996E-2</v>
      </c>
      <c r="AA359" s="23">
        <f t="shared" si="11"/>
        <v>8.1127014183578691E-3</v>
      </c>
      <c r="AB359" s="3">
        <v>8.1127014183579264E-3</v>
      </c>
      <c r="AC359" s="27" cm="1">
        <f t="array" ref="AC359">my_std_dev(S359:U359)</f>
        <v>8.1127014183579264E-3</v>
      </c>
    </row>
    <row r="360" spans="18:29" x14ac:dyDescent="0.2">
      <c r="R360" s="5">
        <v>31393</v>
      </c>
      <c r="S360">
        <v>5.6569653695254948E-2</v>
      </c>
      <c r="T360">
        <v>3.7182816462682136E-2</v>
      </c>
      <c r="U360">
        <v>4.8569325911357895E-2</v>
      </c>
      <c r="W360" s="23">
        <f t="shared" si="10"/>
        <v>4.7440598689764996E-2</v>
      </c>
      <c r="X360" s="3">
        <v>4.7440598689764996E-2</v>
      </c>
      <c r="Y360" s="27" cm="1">
        <f t="array" ref="Y360">my_av(S360:U360)</f>
        <v>4.7440598689764996E-2</v>
      </c>
      <c r="AA360" s="23">
        <f t="shared" si="11"/>
        <v>9.7425809376232991E-3</v>
      </c>
      <c r="AB360" s="3">
        <v>9.7425809376233304E-3</v>
      </c>
      <c r="AC360" s="27" cm="1">
        <f t="array" ref="AC360">my_std_dev(S360:U360)</f>
        <v>9.7425809376233304E-3</v>
      </c>
    </row>
    <row r="361" spans="18:29" x14ac:dyDescent="0.2">
      <c r="R361" s="5">
        <v>31394</v>
      </c>
      <c r="S361">
        <v>2.3053540979666887E-2</v>
      </c>
      <c r="T361">
        <v>2.8362695797133707E-2</v>
      </c>
      <c r="U361">
        <v>1.0668003104682255E-2</v>
      </c>
      <c r="W361" s="23">
        <f t="shared" si="10"/>
        <v>2.0694746627160948E-2</v>
      </c>
      <c r="X361" s="3">
        <v>2.0694746627160948E-2</v>
      </c>
      <c r="Y361" s="27" cm="1">
        <f t="array" ref="Y361">my_av(S361:U361)</f>
        <v>2.0694746627160948E-2</v>
      </c>
      <c r="AA361" s="23">
        <f t="shared" si="11"/>
        <v>9.0801140118466697E-3</v>
      </c>
      <c r="AB361" s="3">
        <v>9.0801140118466645E-3</v>
      </c>
      <c r="AC361" s="27" cm="1">
        <f t="array" ref="AC361">my_std_dev(S361:U361)</f>
        <v>9.0801140118466645E-3</v>
      </c>
    </row>
    <row r="362" spans="18:29" x14ac:dyDescent="0.2">
      <c r="R362" s="5">
        <v>31397</v>
      </c>
      <c r="S362">
        <v>6.0443599832965725E-2</v>
      </c>
      <c r="T362">
        <v>3.6539498580256844E-3</v>
      </c>
      <c r="U362">
        <v>6.6391484415657565E-2</v>
      </c>
      <c r="W362" s="23">
        <f t="shared" si="10"/>
        <v>4.3496344702216326E-2</v>
      </c>
      <c r="X362" s="3">
        <v>4.3496344702216326E-2</v>
      </c>
      <c r="Y362" s="27" cm="1">
        <f t="array" ref="Y362">my_av(S362:U362)</f>
        <v>4.3496344702216326E-2</v>
      </c>
      <c r="AA362" s="23">
        <f t="shared" si="11"/>
        <v>3.4632450865374045E-2</v>
      </c>
      <c r="AB362" s="3">
        <v>3.4632450865374045E-2</v>
      </c>
      <c r="AC362" s="27" cm="1">
        <f t="array" ref="AC362">my_std_dev(S362:U362)</f>
        <v>3.4632450865374045E-2</v>
      </c>
    </row>
    <row r="363" spans="18:29" x14ac:dyDescent="0.2">
      <c r="R363" s="5">
        <v>31398</v>
      </c>
      <c r="S363">
        <v>9.9606937966928627E-2</v>
      </c>
      <c r="T363">
        <v>7.8132030573832806E-2</v>
      </c>
      <c r="U363">
        <v>3.895195494860422E-2</v>
      </c>
      <c r="W363" s="23">
        <f t="shared" si="10"/>
        <v>7.2230307829788551E-2</v>
      </c>
      <c r="X363" s="3">
        <v>7.2230307829788551E-2</v>
      </c>
      <c r="Y363" s="27" cm="1">
        <f t="array" ref="Y363">my_av(S363:U363)</f>
        <v>7.2230307829788551E-2</v>
      </c>
      <c r="AA363" s="23">
        <f t="shared" si="11"/>
        <v>3.0755153872952464E-2</v>
      </c>
      <c r="AB363" s="3">
        <v>3.0755153872952457E-2</v>
      </c>
      <c r="AC363" s="27" cm="1">
        <f t="array" ref="AC363">my_std_dev(S363:U363)</f>
        <v>3.0755153872952457E-2</v>
      </c>
    </row>
    <row r="364" spans="18:29" x14ac:dyDescent="0.2">
      <c r="R364" s="5">
        <v>31399</v>
      </c>
      <c r="S364">
        <v>9.0733669258015834E-2</v>
      </c>
      <c r="T364">
        <v>5.194098052023053E-2</v>
      </c>
      <c r="U364">
        <v>4.4796808476600412E-2</v>
      </c>
      <c r="W364" s="23">
        <f t="shared" si="10"/>
        <v>6.2490486084948928E-2</v>
      </c>
      <c r="X364" s="3">
        <v>6.2490486084948928E-2</v>
      </c>
      <c r="Y364" s="27" cm="1">
        <f t="array" ref="Y364">my_av(S364:U364)</f>
        <v>6.2490486084948928E-2</v>
      </c>
      <c r="AA364" s="23">
        <f t="shared" si="11"/>
        <v>2.471877515893138E-2</v>
      </c>
      <c r="AB364" s="3">
        <v>2.4718775158931398E-2</v>
      </c>
      <c r="AC364" s="27" cm="1">
        <f t="array" ref="AC364">my_std_dev(S364:U364)</f>
        <v>2.4718775158931398E-2</v>
      </c>
    </row>
    <row r="365" spans="18:29" x14ac:dyDescent="0.2">
      <c r="R365" s="5">
        <v>31400</v>
      </c>
      <c r="S365">
        <v>4.4864183871737705E-2</v>
      </c>
      <c r="T365">
        <v>2.8982088863346168E-2</v>
      </c>
      <c r="U365">
        <v>1.6727412188551706E-2</v>
      </c>
      <c r="W365" s="23">
        <f t="shared" si="10"/>
        <v>3.0191228307878525E-2</v>
      </c>
      <c r="X365" s="3">
        <v>3.0191228307878525E-2</v>
      </c>
      <c r="Y365" s="27" cm="1">
        <f t="array" ref="Y365">my_av(S365:U365)</f>
        <v>3.0191228307878525E-2</v>
      </c>
      <c r="AA365" s="23">
        <f t="shared" si="11"/>
        <v>1.4107302854733694E-2</v>
      </c>
      <c r="AB365" s="3">
        <v>1.4107302854733692E-2</v>
      </c>
      <c r="AC365" s="27" cm="1">
        <f t="array" ref="AC365">my_std_dev(S365:U365)</f>
        <v>1.4107302854733692E-2</v>
      </c>
    </row>
    <row r="366" spans="18:29" x14ac:dyDescent="0.2">
      <c r="R366" s="5">
        <v>31401</v>
      </c>
      <c r="S366">
        <v>3.1113719827043074E-2</v>
      </c>
      <c r="T366">
        <v>9.7086574783465482E-2</v>
      </c>
      <c r="U366">
        <v>9.086927128636707E-2</v>
      </c>
      <c r="W366" s="23">
        <f t="shared" si="10"/>
        <v>7.3023188632291874E-2</v>
      </c>
      <c r="X366" s="3">
        <v>7.3023188632291874E-2</v>
      </c>
      <c r="Y366" s="27" cm="1">
        <f t="array" ref="Y366">my_av(S366:U366)</f>
        <v>7.3023188632291874E-2</v>
      </c>
      <c r="AA366" s="23">
        <f t="shared" si="11"/>
        <v>3.642754997728162E-2</v>
      </c>
      <c r="AB366" s="3">
        <v>3.642754997728162E-2</v>
      </c>
      <c r="AC366" s="27" cm="1">
        <f t="array" ref="AC366">my_std_dev(S366:U366)</f>
        <v>3.642754997728162E-2</v>
      </c>
    </row>
    <row r="367" spans="18:29" x14ac:dyDescent="0.2">
      <c r="R367" s="5">
        <v>31404</v>
      </c>
      <c r="S367">
        <v>9.0139797179485059E-2</v>
      </c>
      <c r="T367">
        <v>5.5882085541649383E-2</v>
      </c>
      <c r="U367">
        <v>7.3670345908589535E-2</v>
      </c>
      <c r="W367" s="23">
        <f t="shared" si="10"/>
        <v>7.3230742876574662E-2</v>
      </c>
      <c r="X367" s="3">
        <v>7.3230742876574662E-2</v>
      </c>
      <c r="Y367" s="27" cm="1">
        <f t="array" ref="Y367">my_av(S367:U367)</f>
        <v>7.3230742876574662E-2</v>
      </c>
      <c r="AA367" s="23">
        <f t="shared" si="11"/>
        <v>1.7133086113849789E-2</v>
      </c>
      <c r="AB367" s="3">
        <v>1.7133086113849807E-2</v>
      </c>
      <c r="AC367" s="27" cm="1">
        <f t="array" ref="AC367">my_std_dev(S367:U367)</f>
        <v>1.7133086113849807E-2</v>
      </c>
    </row>
    <row r="368" spans="18:29" x14ac:dyDescent="0.2">
      <c r="R368" s="5">
        <v>31405</v>
      </c>
      <c r="S368">
        <v>1.5321183917202896E-2</v>
      </c>
      <c r="T368">
        <v>7.2606900484864803E-2</v>
      </c>
      <c r="U368">
        <v>3.6223329201216181E-2</v>
      </c>
      <c r="W368" s="23">
        <f t="shared" si="10"/>
        <v>4.1383804534427963E-2</v>
      </c>
      <c r="X368" s="3">
        <v>4.1383804534427963E-2</v>
      </c>
      <c r="Y368" s="27" cm="1">
        <f t="array" ref="Y368">my_av(S368:U368)</f>
        <v>4.1383804534427963E-2</v>
      </c>
      <c r="AA368" s="23">
        <f t="shared" si="11"/>
        <v>2.898941548076019E-2</v>
      </c>
      <c r="AB368" s="3">
        <v>2.8989415480760197E-2</v>
      </c>
      <c r="AC368" s="27" cm="1">
        <f t="array" ref="AC368">my_std_dev(S368:U368)</f>
        <v>2.8989415480760197E-2</v>
      </c>
    </row>
    <row r="369" spans="18:29" x14ac:dyDescent="0.2">
      <c r="R369" s="5">
        <v>31408</v>
      </c>
      <c r="S369">
        <v>5.1964382744442005E-2</v>
      </c>
      <c r="T369">
        <v>3.2879989058099357E-2</v>
      </c>
      <c r="U369">
        <v>9.6986490837868769E-2</v>
      </c>
      <c r="W369" s="23">
        <f t="shared" si="10"/>
        <v>6.0610287546803386E-2</v>
      </c>
      <c r="X369" s="3">
        <v>6.0610287546803386E-2</v>
      </c>
      <c r="Y369" s="27" cm="1">
        <f t="array" ref="Y369">my_av(S369:U369)</f>
        <v>6.0610287546803386E-2</v>
      </c>
      <c r="AA369" s="23">
        <f t="shared" si="11"/>
        <v>3.2916176038515085E-2</v>
      </c>
      <c r="AB369" s="3">
        <v>3.2916176038515106E-2</v>
      </c>
      <c r="AC369" s="27" cm="1">
        <f t="array" ref="AC369">my_std_dev(S369:U369)</f>
        <v>3.2916176038515106E-2</v>
      </c>
    </row>
    <row r="370" spans="18:29" x14ac:dyDescent="0.2">
      <c r="R370" s="5">
        <v>31411</v>
      </c>
      <c r="S370">
        <v>5.132347079604118E-2</v>
      </c>
      <c r="T370">
        <v>6.1717404339987181E-2</v>
      </c>
      <c r="U370">
        <v>7.681706495566154E-3</v>
      </c>
      <c r="W370" s="23">
        <f t="shared" si="10"/>
        <v>4.0240860543864838E-2</v>
      </c>
      <c r="X370" s="3">
        <v>4.0240860543864838E-2</v>
      </c>
      <c r="Y370" s="27" cm="1">
        <f t="array" ref="Y370">my_av(S370:U370)</f>
        <v>4.0240860543864838E-2</v>
      </c>
      <c r="AA370" s="23">
        <f t="shared" si="11"/>
        <v>2.8671978443850447E-2</v>
      </c>
      <c r="AB370" s="3">
        <v>2.8671978443850454E-2</v>
      </c>
      <c r="AC370" s="27" cm="1">
        <f t="array" ref="AC370">my_std_dev(S370:U370)</f>
        <v>2.8671978443850454E-2</v>
      </c>
    </row>
    <row r="371" spans="18:29" x14ac:dyDescent="0.2">
      <c r="R371" s="5">
        <v>31412</v>
      </c>
      <c r="S371">
        <v>3.0935058380966274E-2</v>
      </c>
      <c r="T371">
        <v>3.6407695244774406E-2</v>
      </c>
      <c r="U371">
        <v>8.4479109110028212E-3</v>
      </c>
      <c r="W371" s="23">
        <f t="shared" si="10"/>
        <v>2.5263554845581168E-2</v>
      </c>
      <c r="X371" s="3">
        <v>2.5263554845581168E-2</v>
      </c>
      <c r="Y371" s="27" cm="1">
        <f t="array" ref="Y371">my_av(S371:U371)</f>
        <v>2.5263554845581168E-2</v>
      </c>
      <c r="AA371" s="23">
        <f t="shared" si="11"/>
        <v>1.4817619554492178E-2</v>
      </c>
      <c r="AB371" s="3">
        <v>1.4817619554492182E-2</v>
      </c>
      <c r="AC371" s="27" cm="1">
        <f t="array" ref="AC371">my_std_dev(S371:U371)</f>
        <v>1.4817619554492182E-2</v>
      </c>
    </row>
    <row r="372" spans="18:29" x14ac:dyDescent="0.2">
      <c r="R372" s="5">
        <v>31414</v>
      </c>
      <c r="S372">
        <v>3.0010032313605429E-2</v>
      </c>
      <c r="T372">
        <v>1.3891597085285867E-2</v>
      </c>
      <c r="U372">
        <v>6.6561886284429717E-3</v>
      </c>
      <c r="W372" s="23">
        <f t="shared" si="10"/>
        <v>1.6852606009111423E-2</v>
      </c>
      <c r="X372" s="3">
        <v>1.6852606009111423E-2</v>
      </c>
      <c r="Y372" s="27" cm="1">
        <f t="array" ref="Y372">my_av(S372:U372)</f>
        <v>1.6852606009111423E-2</v>
      </c>
      <c r="AA372" s="23">
        <f t="shared" si="11"/>
        <v>1.195517394699808E-2</v>
      </c>
      <c r="AB372" s="3">
        <v>1.1955173946998075E-2</v>
      </c>
      <c r="AC372" s="27" cm="1">
        <f t="array" ref="AC372">my_std_dev(S372:U372)</f>
        <v>1.1955173946998075E-2</v>
      </c>
    </row>
    <row r="373" spans="18:29" x14ac:dyDescent="0.2">
      <c r="R373" s="5">
        <v>31415</v>
      </c>
      <c r="S373">
        <v>4.0835792742067722E-3</v>
      </c>
      <c r="T373">
        <v>2.1582684116763451E-2</v>
      </c>
      <c r="U373">
        <v>1.8374548482399167E-2</v>
      </c>
      <c r="W373" s="23">
        <f t="shared" si="10"/>
        <v>1.4680270624456463E-2</v>
      </c>
      <c r="X373" s="3">
        <v>1.4680270624456463E-2</v>
      </c>
      <c r="Y373" s="27" cm="1">
        <f t="array" ref="Y373">my_av(S373:U373)</f>
        <v>1.4680270624456463E-2</v>
      </c>
      <c r="AA373" s="23">
        <f t="shared" si="11"/>
        <v>9.3161383760366062E-3</v>
      </c>
      <c r="AB373" s="3">
        <v>9.3161383760366045E-3</v>
      </c>
      <c r="AC373" s="27" cm="1">
        <f t="array" ref="AC373">my_std_dev(S373:U373)</f>
        <v>9.3161383760366045E-3</v>
      </c>
    </row>
    <row r="374" spans="18:29" x14ac:dyDescent="0.2">
      <c r="R374" s="5">
        <v>31418</v>
      </c>
      <c r="S374">
        <v>5.0821270882634259E-2</v>
      </c>
      <c r="T374">
        <v>5.0618347193466674E-2</v>
      </c>
      <c r="U374">
        <v>1.8458010655208901E-2</v>
      </c>
      <c r="W374" s="23">
        <f t="shared" si="10"/>
        <v>3.9965876243769946E-2</v>
      </c>
      <c r="X374" s="3">
        <v>3.9965876243769946E-2</v>
      </c>
      <c r="Y374" s="27" cm="1">
        <f t="array" ref="Y374">my_av(S374:U374)</f>
        <v>3.9965876243769946E-2</v>
      </c>
      <c r="AA374" s="23">
        <f t="shared" si="11"/>
        <v>1.8626634321251185E-2</v>
      </c>
      <c r="AB374" s="3">
        <v>1.8626634321251185E-2</v>
      </c>
      <c r="AC374" s="27" cm="1">
        <f t="array" ref="AC374">my_std_dev(S374:U374)</f>
        <v>1.8626634321251185E-2</v>
      </c>
    </row>
    <row r="375" spans="18:29" x14ac:dyDescent="0.2">
      <c r="R375" s="5">
        <v>31419</v>
      </c>
      <c r="S375">
        <v>4.4460384660334376E-2</v>
      </c>
      <c r="T375">
        <v>9.7278468482718733E-2</v>
      </c>
      <c r="U375">
        <v>9.4204394663590277E-2</v>
      </c>
      <c r="W375" s="23">
        <f t="shared" si="10"/>
        <v>7.8647749268881129E-2</v>
      </c>
      <c r="X375" s="3">
        <v>7.8647749268881129E-2</v>
      </c>
      <c r="Y375" s="27" cm="1">
        <f t="array" ref="Y375">my_av(S375:U375)</f>
        <v>7.8647749268881129E-2</v>
      </c>
      <c r="AA375" s="23">
        <f t="shared" si="11"/>
        <v>2.9646996586832348E-2</v>
      </c>
      <c r="AB375" s="3">
        <v>2.9646996586832352E-2</v>
      </c>
      <c r="AC375" s="27" cm="1">
        <f t="array" ref="AC375">my_std_dev(S375:U375)</f>
        <v>2.9646996586832352E-2</v>
      </c>
    </row>
    <row r="376" spans="18:29" x14ac:dyDescent="0.2">
      <c r="R376" s="5">
        <v>31420</v>
      </c>
      <c r="S376">
        <v>8.6473772136387836E-2</v>
      </c>
      <c r="T376">
        <v>7.7079501458413496E-2</v>
      </c>
      <c r="U376">
        <v>2.9983035244798915E-2</v>
      </c>
      <c r="W376" s="23">
        <f t="shared" si="10"/>
        <v>6.4512102946533409E-2</v>
      </c>
      <c r="X376" s="3">
        <v>6.4512102946533409E-2</v>
      </c>
      <c r="Y376" s="27" cm="1">
        <f t="array" ref="Y376">my_av(S376:U376)</f>
        <v>6.4512102946533409E-2</v>
      </c>
      <c r="AA376" s="23">
        <f t="shared" si="11"/>
        <v>3.0269712051091375E-2</v>
      </c>
      <c r="AB376" s="3">
        <v>3.0269712051091364E-2</v>
      </c>
      <c r="AC376" s="27" cm="1">
        <f t="array" ref="AC376">my_std_dev(S376:U376)</f>
        <v>3.0269712051091364E-2</v>
      </c>
    </row>
    <row r="377" spans="18:29" x14ac:dyDescent="0.2">
      <c r="R377" s="5">
        <v>31421</v>
      </c>
      <c r="S377">
        <v>8.0364984694278177E-2</v>
      </c>
      <c r="T377">
        <v>3.5441410563342379E-2</v>
      </c>
      <c r="U377">
        <v>9.9142043521784073E-2</v>
      </c>
      <c r="W377" s="23">
        <f t="shared" si="10"/>
        <v>7.1649479593134877E-2</v>
      </c>
      <c r="X377" s="3">
        <v>7.1649479593134877E-2</v>
      </c>
      <c r="Y377" s="27" cm="1">
        <f t="array" ref="Y377">my_av(S377:U377)</f>
        <v>7.1649479593134877E-2</v>
      </c>
      <c r="AA377" s="23">
        <f t="shared" si="11"/>
        <v>3.2732440814925018E-2</v>
      </c>
      <c r="AB377" s="3">
        <v>3.2732440814925004E-2</v>
      </c>
      <c r="AC377" s="27" cm="1">
        <f t="array" ref="AC377">my_std_dev(S377:U377)</f>
        <v>3.2732440814925004E-2</v>
      </c>
    </row>
    <row r="378" spans="18:29" x14ac:dyDescent="0.2">
      <c r="R378" s="5">
        <v>31422</v>
      </c>
      <c r="S378">
        <v>4.6417776052643613E-2</v>
      </c>
      <c r="T378">
        <v>5.750375873683944E-3</v>
      </c>
      <c r="U378">
        <v>9.9009233570779148E-2</v>
      </c>
      <c r="W378" s="23">
        <f t="shared" si="10"/>
        <v>5.0392461832368902E-2</v>
      </c>
      <c r="X378" s="3">
        <v>5.0392461832368902E-2</v>
      </c>
      <c r="Y378" s="27" cm="1">
        <f t="array" ref="Y378">my_av(S378:U378)</f>
        <v>5.0392461832368902E-2</v>
      </c>
      <c r="AA378" s="23">
        <f t="shared" si="11"/>
        <v>4.6756306847605338E-2</v>
      </c>
      <c r="AB378" s="3">
        <v>4.6756306847605345E-2</v>
      </c>
      <c r="AC378" s="27" cm="1">
        <f t="array" ref="AC378">my_std_dev(S378:U378)</f>
        <v>4.6756306847605345E-2</v>
      </c>
    </row>
    <row r="379" spans="18:29" x14ac:dyDescent="0.2">
      <c r="R379" s="5">
        <v>31425</v>
      </c>
      <c r="S379">
        <v>9.3062987440889252E-3</v>
      </c>
      <c r="T379">
        <v>1.1189992956265726E-2</v>
      </c>
      <c r="U379">
        <v>3.4026872278646425E-2</v>
      </c>
      <c r="W379" s="23">
        <f t="shared" si="10"/>
        <v>1.8174387993000359E-2</v>
      </c>
      <c r="X379" s="3">
        <v>1.8174387993000359E-2</v>
      </c>
      <c r="Y379" s="27" cm="1">
        <f t="array" ref="Y379">my_av(S379:U379)</f>
        <v>1.8174387993000359E-2</v>
      </c>
      <c r="AA379" s="23">
        <f t="shared" si="11"/>
        <v>1.3760923642373673E-2</v>
      </c>
      <c r="AB379" s="3">
        <v>1.3760923642373671E-2</v>
      </c>
      <c r="AC379" s="27" cm="1">
        <f t="array" ref="AC379">my_std_dev(S379:U379)</f>
        <v>1.3760923642373671E-2</v>
      </c>
    </row>
    <row r="380" spans="18:29" x14ac:dyDescent="0.2">
      <c r="R380" s="5">
        <v>31426</v>
      </c>
      <c r="S380">
        <v>2.3368267575305081E-3</v>
      </c>
      <c r="T380">
        <v>4.1937609442128466E-2</v>
      </c>
      <c r="U380">
        <v>4.0100551553193677E-2</v>
      </c>
      <c r="W380" s="23">
        <f t="shared" si="10"/>
        <v>2.8124995917617551E-2</v>
      </c>
      <c r="X380" s="3">
        <v>2.8124995917617551E-2</v>
      </c>
      <c r="Y380" s="27" cm="1">
        <f t="array" ref="Y380">my_av(S380:U380)</f>
        <v>2.8124995917617551E-2</v>
      </c>
      <c r="AA380" s="23">
        <f t="shared" si="11"/>
        <v>2.235209043677509E-2</v>
      </c>
      <c r="AB380" s="3">
        <v>2.2352090436775097E-2</v>
      </c>
      <c r="AC380" s="27" cm="1">
        <f t="array" ref="AC380">my_std_dev(S380:U380)</f>
        <v>2.2352090436775097E-2</v>
      </c>
    </row>
    <row r="381" spans="18:29" x14ac:dyDescent="0.2">
      <c r="R381" s="5">
        <v>31427</v>
      </c>
      <c r="S381">
        <v>3.9385224271497689E-2</v>
      </c>
      <c r="T381">
        <v>5.3578002507224222E-3</v>
      </c>
      <c r="U381">
        <v>2.8352559174998758E-2</v>
      </c>
      <c r="W381" s="23">
        <f t="shared" si="10"/>
        <v>2.4365194565739625E-2</v>
      </c>
      <c r="X381" s="3">
        <v>2.4365194565739625E-2</v>
      </c>
      <c r="Y381" s="27" cm="1">
        <f t="array" ref="Y381">my_av(S381:U381)</f>
        <v>2.4365194565739625E-2</v>
      </c>
      <c r="AA381" s="23">
        <f t="shared" si="11"/>
        <v>1.736060781677265E-2</v>
      </c>
      <c r="AB381" s="3">
        <v>1.736060781677265E-2</v>
      </c>
      <c r="AC381" s="27" cm="1">
        <f t="array" ref="AC381">my_std_dev(S381:U381)</f>
        <v>1.736060781677265E-2</v>
      </c>
    </row>
    <row r="382" spans="18:29" x14ac:dyDescent="0.2">
      <c r="R382" s="5">
        <v>31428</v>
      </c>
      <c r="S382">
        <v>8.9824072110648804E-3</v>
      </c>
      <c r="T382">
        <v>9.8349982261903571E-2</v>
      </c>
      <c r="U382">
        <v>9.1627814138153185E-2</v>
      </c>
      <c r="W382" s="23">
        <f t="shared" si="10"/>
        <v>6.6320067870373881E-2</v>
      </c>
      <c r="X382" s="3">
        <v>6.6320067870373881E-2</v>
      </c>
      <c r="Y382" s="27" cm="1">
        <f t="array" ref="Y382">my_av(S382:U382)</f>
        <v>6.6320067870373881E-2</v>
      </c>
      <c r="AA382" s="23">
        <f t="shared" si="11"/>
        <v>4.9769492497739438E-2</v>
      </c>
      <c r="AB382" s="3">
        <v>4.9769492497739459E-2</v>
      </c>
      <c r="AC382" s="27" cm="1">
        <f t="array" ref="AC382">my_std_dev(S382:U382)</f>
        <v>4.9769492497739459E-2</v>
      </c>
    </row>
    <row r="383" spans="18:29" x14ac:dyDescent="0.2">
      <c r="R383" s="5">
        <v>31429</v>
      </c>
      <c r="S383">
        <v>8.5086268219854572E-2</v>
      </c>
      <c r="T383">
        <v>9.0262569080822641E-2</v>
      </c>
      <c r="U383">
        <v>8.4966027708442179E-2</v>
      </c>
      <c r="W383" s="23">
        <f t="shared" si="10"/>
        <v>8.6771621669706464E-2</v>
      </c>
      <c r="X383" s="3">
        <v>8.6771621669706464E-2</v>
      </c>
      <c r="Y383" s="27" cm="1">
        <f t="array" ref="Y383">my_av(S383:U383)</f>
        <v>8.6771621669706464E-2</v>
      </c>
      <c r="AA383" s="23">
        <f t="shared" si="11"/>
        <v>3.0238468571556717E-3</v>
      </c>
      <c r="AB383" s="3">
        <v>3.0238468571556717E-3</v>
      </c>
      <c r="AC383" s="27" cm="1">
        <f t="array" ref="AC383">my_std_dev(S383:U383)</f>
        <v>3.0238468571556717E-3</v>
      </c>
    </row>
    <row r="384" spans="18:29" x14ac:dyDescent="0.2">
      <c r="R384" s="5">
        <v>31432</v>
      </c>
      <c r="S384">
        <v>1.0747137423220055E-2</v>
      </c>
      <c r="T384">
        <v>9.638768269238121E-2</v>
      </c>
      <c r="U384">
        <v>1.3995208792603431E-2</v>
      </c>
      <c r="W384" s="23">
        <f t="shared" si="10"/>
        <v>4.03766763027349E-2</v>
      </c>
      <c r="X384" s="3">
        <v>4.03766763027349E-2</v>
      </c>
      <c r="Y384" s="27" cm="1">
        <f t="array" ref="Y384">my_av(S384:U384)</f>
        <v>4.03766763027349E-2</v>
      </c>
      <c r="AA384" s="23">
        <f t="shared" si="11"/>
        <v>4.8534133550429244E-2</v>
      </c>
      <c r="AB384" s="3">
        <v>4.8534133550429251E-2</v>
      </c>
      <c r="AC384" s="27" cm="1">
        <f t="array" ref="AC384">my_std_dev(S384:U384)</f>
        <v>4.8534133550429251E-2</v>
      </c>
    </row>
    <row r="385" spans="18:29" x14ac:dyDescent="0.2">
      <c r="R385" s="5">
        <v>31433</v>
      </c>
      <c r="S385">
        <v>8.1343846707177286E-2</v>
      </c>
      <c r="T385">
        <v>9.4088836949969695E-2</v>
      </c>
      <c r="U385">
        <v>7.2981577195822531E-2</v>
      </c>
      <c r="W385" s="23">
        <f t="shared" si="10"/>
        <v>8.2804753617656504E-2</v>
      </c>
      <c r="X385" s="3">
        <v>8.2804753617656504E-2</v>
      </c>
      <c r="Y385" s="27" cm="1">
        <f t="array" ref="Y385">my_av(S385:U385)</f>
        <v>8.2804753617656504E-2</v>
      </c>
      <c r="AA385" s="23">
        <f t="shared" si="11"/>
        <v>1.062919518745763E-2</v>
      </c>
      <c r="AB385" s="3">
        <v>1.0629195187457733E-2</v>
      </c>
      <c r="AC385" s="27" cm="1">
        <f t="array" ref="AC385">my_std_dev(S385:U385)</f>
        <v>1.0629195187457733E-2</v>
      </c>
    </row>
    <row r="386" spans="18:29" x14ac:dyDescent="0.2">
      <c r="R386" s="5">
        <v>31434</v>
      </c>
      <c r="S386">
        <v>1.3845942905024066E-2</v>
      </c>
      <c r="T386">
        <v>6.4753244375096858E-2</v>
      </c>
      <c r="U386">
        <v>1.9544296304986154E-2</v>
      </c>
      <c r="W386" s="23">
        <f t="shared" si="10"/>
        <v>3.2714494528369026E-2</v>
      </c>
      <c r="X386" s="3">
        <v>3.2714494528369026E-2</v>
      </c>
      <c r="Y386" s="27" cm="1">
        <f t="array" ref="Y386">my_av(S386:U386)</f>
        <v>3.2714494528369026E-2</v>
      </c>
      <c r="AA386" s="23">
        <f t="shared" si="11"/>
        <v>2.7892273601727361E-2</v>
      </c>
      <c r="AB386" s="3">
        <v>2.7892273601727358E-2</v>
      </c>
      <c r="AC386" s="27" cm="1">
        <f t="array" ref="AC386">my_std_dev(S386:U386)</f>
        <v>2.7892273601727358E-2</v>
      </c>
    </row>
    <row r="387" spans="18:29" x14ac:dyDescent="0.2">
      <c r="R387" s="5">
        <v>31435</v>
      </c>
      <c r="S387">
        <v>2.4178716840921276E-2</v>
      </c>
      <c r="T387">
        <v>9.7835395371210623E-2</v>
      </c>
      <c r="U387">
        <v>6.2780610637733505E-2</v>
      </c>
      <c r="W387" s="23">
        <f t="shared" si="10"/>
        <v>6.1598240949955141E-2</v>
      </c>
      <c r="X387" s="3">
        <v>6.1598240949955141E-2</v>
      </c>
      <c r="Y387" s="27" cm="1">
        <f t="array" ref="Y387">my_av(S387:U387)</f>
        <v>6.1598240949955141E-2</v>
      </c>
      <c r="AA387" s="23">
        <f t="shared" si="11"/>
        <v>3.6842571457317258E-2</v>
      </c>
      <c r="AB387" s="3">
        <v>3.6842571457317279E-2</v>
      </c>
      <c r="AC387" s="27" cm="1">
        <f t="array" ref="AC387">my_std_dev(S387:U387)</f>
        <v>3.6842571457317279E-2</v>
      </c>
    </row>
    <row r="388" spans="18:29" x14ac:dyDescent="0.2">
      <c r="R388" s="5">
        <v>31436</v>
      </c>
      <c r="S388">
        <v>2.3317464372010842E-2</v>
      </c>
      <c r="T388">
        <v>1.8022767042574737E-2</v>
      </c>
      <c r="U388">
        <v>9.0713952810978354E-2</v>
      </c>
      <c r="W388" s="23">
        <f t="shared" si="10"/>
        <v>4.4018061408521304E-2</v>
      </c>
      <c r="X388" s="3">
        <v>4.4018061408521304E-2</v>
      </c>
      <c r="Y388" s="27" cm="1">
        <f t="array" ref="Y388">my_av(S388:U388)</f>
        <v>4.4018061408521304E-2</v>
      </c>
      <c r="AA388" s="23">
        <f t="shared" si="11"/>
        <v>4.0526388444507754E-2</v>
      </c>
      <c r="AB388" s="3">
        <v>4.052638844450774E-2</v>
      </c>
      <c r="AC388" s="27" cm="1">
        <f t="array" ref="AC388">my_std_dev(S388:U388)</f>
        <v>4.052638844450774E-2</v>
      </c>
    </row>
    <row r="389" spans="18:29" x14ac:dyDescent="0.2">
      <c r="R389" s="5">
        <v>31440</v>
      </c>
      <c r="S389">
        <v>7.7635148022286285E-2</v>
      </c>
      <c r="T389">
        <v>8.7870963180250602E-2</v>
      </c>
      <c r="U389">
        <v>1.4817564847862386E-2</v>
      </c>
      <c r="W389" s="23">
        <f t="shared" si="10"/>
        <v>6.0107892016799759E-2</v>
      </c>
      <c r="X389" s="3">
        <v>6.0107892016799759E-2</v>
      </c>
      <c r="Y389" s="27" cm="1">
        <f t="array" ref="Y389">my_av(S389:U389)</f>
        <v>6.0107892016799759E-2</v>
      </c>
      <c r="AA389" s="23">
        <f t="shared" si="11"/>
        <v>3.9555066417452038E-2</v>
      </c>
      <c r="AB389" s="3">
        <v>3.9555066417452045E-2</v>
      </c>
      <c r="AC389" s="27" cm="1">
        <f t="array" ref="AC389">my_std_dev(S389:U389)</f>
        <v>3.9555066417452045E-2</v>
      </c>
    </row>
    <row r="390" spans="18:29" x14ac:dyDescent="0.2">
      <c r="R390" s="5">
        <v>31441</v>
      </c>
      <c r="S390">
        <v>6.5231566605485153E-2</v>
      </c>
      <c r="T390">
        <v>9.5694349607265181E-2</v>
      </c>
      <c r="U390">
        <v>3.7149659240310072E-2</v>
      </c>
      <c r="W390" s="23">
        <f t="shared" si="10"/>
        <v>6.6025191817686804E-2</v>
      </c>
      <c r="X390" s="3">
        <v>6.6025191817686804E-2</v>
      </c>
      <c r="Y390" s="27" cm="1">
        <f t="array" ref="Y390">my_av(S390:U390)</f>
        <v>6.6025191817686804E-2</v>
      </c>
      <c r="AA390" s="23">
        <f t="shared" si="11"/>
        <v>2.928041279206535E-2</v>
      </c>
      <c r="AB390" s="3">
        <v>2.9280412792065332E-2</v>
      </c>
      <c r="AC390" s="27" cm="1">
        <f t="array" ref="AC390">my_std_dev(S390:U390)</f>
        <v>2.9280412792065332E-2</v>
      </c>
    </row>
    <row r="391" spans="18:29" x14ac:dyDescent="0.2">
      <c r="R391" s="5">
        <v>31442</v>
      </c>
      <c r="S391">
        <v>8.2787000083621873E-2</v>
      </c>
      <c r="T391">
        <v>6.0277666469327217E-2</v>
      </c>
      <c r="U391">
        <v>8.8572317897207903E-2</v>
      </c>
      <c r="W391" s="23">
        <f t="shared" si="10"/>
        <v>7.7212328150052328E-2</v>
      </c>
      <c r="X391" s="3">
        <v>7.7212328150052328E-2</v>
      </c>
      <c r="Y391" s="27" cm="1">
        <f t="array" ref="Y391">my_av(S391:U391)</f>
        <v>7.7212328150052328E-2</v>
      </c>
      <c r="AA391" s="23">
        <f t="shared" si="11"/>
        <v>1.4948396242791942E-2</v>
      </c>
      <c r="AB391" s="3">
        <v>1.4948396242791854E-2</v>
      </c>
      <c r="AC391" s="27" cm="1">
        <f t="array" ref="AC391">my_std_dev(S391:U391)</f>
        <v>1.4948396242791854E-2</v>
      </c>
    </row>
    <row r="392" spans="18:29" x14ac:dyDescent="0.2">
      <c r="R392" s="5">
        <v>31443</v>
      </c>
      <c r="S392">
        <v>2.3624729247952413E-2</v>
      </c>
      <c r="T392">
        <v>9.4209641969787414E-2</v>
      </c>
      <c r="U392">
        <v>7.1160191172383036E-2</v>
      </c>
      <c r="W392" s="23">
        <f t="shared" si="10"/>
        <v>6.2998187463374281E-2</v>
      </c>
      <c r="X392" s="3">
        <v>6.2998187463374281E-2</v>
      </c>
      <c r="Y392" s="27" cm="1">
        <f t="array" ref="Y392">my_av(S392:U392)</f>
        <v>6.2998187463374281E-2</v>
      </c>
      <c r="AA392" s="23">
        <f t="shared" si="11"/>
        <v>3.5993349446761282E-2</v>
      </c>
      <c r="AB392" s="3">
        <v>3.5993349446761275E-2</v>
      </c>
      <c r="AC392" s="27" cm="1">
        <f t="array" ref="AC392">my_std_dev(S392:U392)</f>
        <v>3.5993349446761275E-2</v>
      </c>
    </row>
    <row r="393" spans="18:29" x14ac:dyDescent="0.2">
      <c r="R393" s="5">
        <v>31446</v>
      </c>
      <c r="S393">
        <v>4.4560923732157053E-2</v>
      </c>
      <c r="T393">
        <v>2.8861907645918485E-2</v>
      </c>
      <c r="U393">
        <v>4.4249408495145158E-2</v>
      </c>
      <c r="W393" s="23">
        <f t="shared" si="10"/>
        <v>3.9224079957740236E-2</v>
      </c>
      <c r="X393" s="3">
        <v>3.9224079957740236E-2</v>
      </c>
      <c r="Y393" s="27" cm="1">
        <f t="array" ref="Y393">my_av(S393:U393)</f>
        <v>3.9224079957740236E-2</v>
      </c>
      <c r="AA393" s="23">
        <f t="shared" si="11"/>
        <v>8.9752560799476102E-3</v>
      </c>
      <c r="AB393" s="3">
        <v>8.9752560799476119E-3</v>
      </c>
      <c r="AC393" s="27" cm="1">
        <f t="array" ref="AC393">my_std_dev(S393:U393)</f>
        <v>8.9752560799476119E-3</v>
      </c>
    </row>
    <row r="394" spans="18:29" x14ac:dyDescent="0.2">
      <c r="R394" s="5">
        <v>31447</v>
      </c>
      <c r="S394">
        <v>4.348635320260489E-2</v>
      </c>
      <c r="T394">
        <v>9.6816544430600546E-2</v>
      </c>
      <c r="U394">
        <v>4.8029240924559624E-2</v>
      </c>
      <c r="W394" s="23">
        <f t="shared" si="10"/>
        <v>6.2777379519255022E-2</v>
      </c>
      <c r="X394" s="3">
        <v>6.2777379519255022E-2</v>
      </c>
      <c r="Y394" s="27" cm="1">
        <f t="array" ref="Y394">my_av(S394:U394)</f>
        <v>6.2777379519255022E-2</v>
      </c>
      <c r="AA394" s="23">
        <f t="shared" si="11"/>
        <v>2.9566163398552475E-2</v>
      </c>
      <c r="AB394" s="3">
        <v>2.9566163398552475E-2</v>
      </c>
      <c r="AC394" s="27" cm="1">
        <f t="array" ref="AC394">my_std_dev(S394:U394)</f>
        <v>2.9566163398552475E-2</v>
      </c>
    </row>
    <row r="395" spans="18:29" x14ac:dyDescent="0.2">
      <c r="R395" s="5">
        <v>31448</v>
      </c>
      <c r="S395">
        <v>9.9968283630536656E-2</v>
      </c>
      <c r="T395">
        <v>9.2279937607480225E-2</v>
      </c>
      <c r="U395">
        <v>2.3334871601910667E-2</v>
      </c>
      <c r="W395" s="23">
        <f t="shared" si="10"/>
        <v>7.1861030946642521E-2</v>
      </c>
      <c r="X395" s="3">
        <v>7.1861030946642521E-2</v>
      </c>
      <c r="Y395" s="27" cm="1">
        <f t="array" ref="Y395">my_av(S395:U395)</f>
        <v>7.1861030946642521E-2</v>
      </c>
      <c r="AA395" s="23">
        <f t="shared" si="11"/>
        <v>4.2200340895605225E-2</v>
      </c>
      <c r="AB395" s="3">
        <v>4.2200340895605232E-2</v>
      </c>
      <c r="AC395" s="27" cm="1">
        <f t="array" ref="AC395">my_std_dev(S395:U395)</f>
        <v>4.2200340895605232E-2</v>
      </c>
    </row>
    <row r="396" spans="18:29" x14ac:dyDescent="0.2">
      <c r="R396" s="5">
        <v>31449</v>
      </c>
      <c r="S396">
        <v>1.1523611907056442E-2</v>
      </c>
      <c r="T396">
        <v>1.2786979817668409E-3</v>
      </c>
      <c r="U396">
        <v>4.4904435910341788E-2</v>
      </c>
      <c r="W396" s="23">
        <f t="shared" si="10"/>
        <v>1.9235581933055024E-2</v>
      </c>
      <c r="X396" s="3">
        <v>1.9235581933055024E-2</v>
      </c>
      <c r="Y396" s="27" cm="1">
        <f t="array" ref="Y396">my_av(S396:U396)</f>
        <v>1.9235581933055024E-2</v>
      </c>
      <c r="AA396" s="23">
        <f t="shared" si="11"/>
        <v>2.2812433314195159E-2</v>
      </c>
      <c r="AB396" s="3">
        <v>2.2812433314195159E-2</v>
      </c>
      <c r="AC396" s="27" cm="1">
        <f t="array" ref="AC396">my_std_dev(S396:U396)</f>
        <v>2.2812433314195159E-2</v>
      </c>
    </row>
    <row r="397" spans="18:29" x14ac:dyDescent="0.2">
      <c r="R397" s="5">
        <v>31450</v>
      </c>
      <c r="S397">
        <v>5.5839396929305826E-2</v>
      </c>
      <c r="T397">
        <v>7.2388093371329496E-2</v>
      </c>
      <c r="U397">
        <v>7.7217702710237451E-2</v>
      </c>
      <c r="W397" s="23">
        <f t="shared" si="10"/>
        <v>6.8481731003624258E-2</v>
      </c>
      <c r="X397" s="3">
        <v>6.8481731003624258E-2</v>
      </c>
      <c r="Y397" s="27" cm="1">
        <f t="array" ref="Y397">my_av(S397:U397)</f>
        <v>6.8481731003624258E-2</v>
      </c>
      <c r="AA397" s="23">
        <f t="shared" si="11"/>
        <v>1.1211723316538863E-2</v>
      </c>
      <c r="AB397" s="3">
        <v>1.1211723316538871E-2</v>
      </c>
      <c r="AC397" s="27" cm="1">
        <f t="array" ref="AC397">my_std_dev(S397:U397)</f>
        <v>1.1211723316538871E-2</v>
      </c>
    </row>
    <row r="398" spans="18:29" x14ac:dyDescent="0.2">
      <c r="R398" s="5">
        <v>31453</v>
      </c>
      <c r="S398">
        <v>3.1902413076096071E-2</v>
      </c>
      <c r="T398">
        <v>7.0888560789424279E-2</v>
      </c>
      <c r="U398">
        <v>3.7509467859002152E-2</v>
      </c>
      <c r="W398" s="23">
        <f t="shared" si="10"/>
        <v>4.6766813908174165E-2</v>
      </c>
      <c r="X398" s="3">
        <v>4.6766813908174165E-2</v>
      </c>
      <c r="Y398" s="27" cm="1">
        <f t="array" ref="Y398">my_av(S398:U398)</f>
        <v>4.6766813908174165E-2</v>
      </c>
      <c r="AA398" s="23">
        <f t="shared" si="11"/>
        <v>2.1077328347941838E-2</v>
      </c>
      <c r="AB398" s="3">
        <v>2.1077328347941827E-2</v>
      </c>
      <c r="AC398" s="27" cm="1">
        <f t="array" ref="AC398">my_std_dev(S398:U398)</f>
        <v>2.1077328347941827E-2</v>
      </c>
    </row>
    <row r="399" spans="18:29" x14ac:dyDescent="0.2">
      <c r="R399" s="5">
        <v>31454</v>
      </c>
      <c r="S399">
        <v>7.660097484400305E-2</v>
      </c>
      <c r="T399">
        <v>1.5847882602666508E-2</v>
      </c>
      <c r="U399">
        <v>9.1544371072840691E-2</v>
      </c>
      <c r="W399" s="23">
        <f t="shared" si="10"/>
        <v>6.1331076173170081E-2</v>
      </c>
      <c r="X399" s="3">
        <v>6.1331076173170081E-2</v>
      </c>
      <c r="Y399" s="27" cm="1">
        <f t="array" ref="Y399">my_av(S399:U399)</f>
        <v>6.1331076173170081E-2</v>
      </c>
      <c r="AA399" s="23">
        <f t="shared" si="11"/>
        <v>4.0091981065319464E-2</v>
      </c>
      <c r="AB399" s="3">
        <v>4.009198106531945E-2</v>
      </c>
      <c r="AC399" s="27" cm="1">
        <f t="array" ref="AC399">my_std_dev(S399:U399)</f>
        <v>4.009198106531945E-2</v>
      </c>
    </row>
    <row r="400" spans="18:29" x14ac:dyDescent="0.2">
      <c r="R400" s="5">
        <v>31455</v>
      </c>
      <c r="S400">
        <v>1.7625716003859825E-2</v>
      </c>
      <c r="T400">
        <v>3.5518117195931717E-2</v>
      </c>
      <c r="U400">
        <v>3.7705668146808799E-2</v>
      </c>
      <c r="W400" s="23">
        <f t="shared" si="10"/>
        <v>3.0283167115533447E-2</v>
      </c>
      <c r="X400" s="3">
        <v>3.0283167115533447E-2</v>
      </c>
      <c r="Y400" s="27" cm="1">
        <f t="array" ref="Y400">my_av(S400:U400)</f>
        <v>3.0283167115533447E-2</v>
      </c>
      <c r="AA400" s="23">
        <f t="shared" si="11"/>
        <v>1.1016108490477777E-2</v>
      </c>
      <c r="AB400" s="3">
        <v>1.1016108490477782E-2</v>
      </c>
      <c r="AC400" s="27" cm="1">
        <f t="array" ref="AC400">my_std_dev(S400:U400)</f>
        <v>1.1016108490477782E-2</v>
      </c>
    </row>
    <row r="401" spans="18:29" x14ac:dyDescent="0.2">
      <c r="R401" s="5">
        <v>31456</v>
      </c>
      <c r="S401">
        <v>3.125332841743441E-2</v>
      </c>
      <c r="T401">
        <v>4.1907514868271975E-2</v>
      </c>
      <c r="U401">
        <v>5.6157862613323242E-2</v>
      </c>
      <c r="W401" s="23">
        <f t="shared" si="10"/>
        <v>4.3106235299676533E-2</v>
      </c>
      <c r="X401" s="3">
        <v>4.3106235299676533E-2</v>
      </c>
      <c r="Y401" s="27" cm="1">
        <f t="array" ref="Y401">my_av(S401:U401)</f>
        <v>4.3106235299676533E-2</v>
      </c>
      <c r="AA401" s="23">
        <f t="shared" si="11"/>
        <v>1.249546533279375E-2</v>
      </c>
      <c r="AB401" s="3">
        <v>1.2495465332793698E-2</v>
      </c>
      <c r="AC401" s="27" cm="1">
        <f t="array" ref="AC401">my_std_dev(S401:U401)</f>
        <v>1.2495465332793698E-2</v>
      </c>
    </row>
    <row r="402" spans="18:29" x14ac:dyDescent="0.2">
      <c r="R402" s="5">
        <v>31457</v>
      </c>
      <c r="S402">
        <v>8.667150105058094E-2</v>
      </c>
      <c r="T402">
        <v>7.0030831183410233E-2</v>
      </c>
      <c r="U402">
        <v>2.7969303631208763E-2</v>
      </c>
      <c r="W402" s="23">
        <f t="shared" si="10"/>
        <v>6.1557211955066637E-2</v>
      </c>
      <c r="X402" s="3">
        <v>6.1557211955066637E-2</v>
      </c>
      <c r="Y402" s="27" cm="1">
        <f t="array" ref="Y402">my_av(S402:U402)</f>
        <v>6.1557211955066637E-2</v>
      </c>
      <c r="AA402" s="23">
        <f t="shared" si="11"/>
        <v>3.0254564326493844E-2</v>
      </c>
      <c r="AB402" s="3">
        <v>3.0254564326493812E-2</v>
      </c>
      <c r="AC402" s="27" cm="1">
        <f t="array" ref="AC402">my_std_dev(S402:U402)</f>
        <v>3.0254564326493812E-2</v>
      </c>
    </row>
    <row r="403" spans="18:29" x14ac:dyDescent="0.2">
      <c r="R403" s="5">
        <v>31460</v>
      </c>
      <c r="S403">
        <v>5.5190663465352952E-2</v>
      </c>
      <c r="T403">
        <v>3.1349074825831456E-2</v>
      </c>
      <c r="U403">
        <v>1.6622209690223433E-3</v>
      </c>
      <c r="W403" s="23">
        <f t="shared" si="10"/>
        <v>2.9400653086735586E-2</v>
      </c>
      <c r="X403" s="3">
        <v>2.9400653086735586E-2</v>
      </c>
      <c r="Y403" s="27" cm="1">
        <f t="array" ref="Y403">my_av(S403:U403)</f>
        <v>2.9400653086735586E-2</v>
      </c>
      <c r="AA403" s="23">
        <f t="shared" si="11"/>
        <v>2.6817360039268948E-2</v>
      </c>
      <c r="AB403" s="3">
        <v>2.6817360039268951E-2</v>
      </c>
      <c r="AC403" s="27" cm="1">
        <f t="array" ref="AC403">my_std_dev(S403:U403)</f>
        <v>2.6817360039268951E-2</v>
      </c>
    </row>
    <row r="404" spans="18:29" x14ac:dyDescent="0.2">
      <c r="R404" s="5">
        <v>31461</v>
      </c>
      <c r="S404">
        <v>1.4035856173465367E-3</v>
      </c>
      <c r="T404">
        <v>5.3317006943091175E-2</v>
      </c>
      <c r="U404">
        <v>2.8533440141449727E-2</v>
      </c>
      <c r="W404" s="23">
        <f t="shared" si="10"/>
        <v>2.7751344233962482E-2</v>
      </c>
      <c r="X404" s="3">
        <v>2.7751344233962482E-2</v>
      </c>
      <c r="Y404" s="27" cm="1">
        <f t="array" ref="Y404">my_av(S404:U404)</f>
        <v>2.7751344233962482E-2</v>
      </c>
      <c r="AA404" s="23">
        <f t="shared" si="11"/>
        <v>2.5965546093669023E-2</v>
      </c>
      <c r="AB404" s="3">
        <v>2.5965546093669026E-2</v>
      </c>
      <c r="AC404" s="27" cm="1">
        <f t="array" ref="AC404">my_std_dev(S404:U404)</f>
        <v>2.5965546093669026E-2</v>
      </c>
    </row>
    <row r="405" spans="18:29" x14ac:dyDescent="0.2">
      <c r="R405" s="5">
        <v>31462</v>
      </c>
      <c r="S405">
        <v>2.0974539955434791E-2</v>
      </c>
      <c r="T405">
        <v>7.3195139975701276E-2</v>
      </c>
      <c r="U405">
        <v>3.1991416008174775E-2</v>
      </c>
      <c r="W405" s="23">
        <f t="shared" si="10"/>
        <v>4.2053698646436953E-2</v>
      </c>
      <c r="X405" s="3">
        <v>4.2053698646436953E-2</v>
      </c>
      <c r="Y405" s="27" cm="1">
        <f t="array" ref="Y405">my_av(S405:U405)</f>
        <v>4.2053698646436953E-2</v>
      </c>
      <c r="AA405" s="23">
        <f t="shared" si="11"/>
        <v>2.7526077009598873E-2</v>
      </c>
      <c r="AB405" s="3">
        <v>2.7526077009598887E-2</v>
      </c>
      <c r="AC405" s="27" cm="1">
        <f t="array" ref="AC405">my_std_dev(S405:U405)</f>
        <v>2.7526077009598887E-2</v>
      </c>
    </row>
    <row r="406" spans="18:29" x14ac:dyDescent="0.2">
      <c r="R406" s="5">
        <v>31463</v>
      </c>
      <c r="S406">
        <v>9.8715405237931771E-3</v>
      </c>
      <c r="T406">
        <v>5.741810441967108E-2</v>
      </c>
      <c r="U406">
        <v>2.029126304337614E-2</v>
      </c>
      <c r="W406" s="23">
        <f t="shared" si="10"/>
        <v>2.9193635995613466E-2</v>
      </c>
      <c r="X406" s="3">
        <v>2.9193635995613466E-2</v>
      </c>
      <c r="Y406" s="27" cm="1">
        <f t="array" ref="Y406">my_av(S406:U406)</f>
        <v>2.9193635995613466E-2</v>
      </c>
      <c r="AA406" s="23">
        <f t="shared" si="11"/>
        <v>2.4992161125275757E-2</v>
      </c>
      <c r="AB406" s="3">
        <v>2.4992161125275764E-2</v>
      </c>
      <c r="AC406" s="27" cm="1">
        <f t="array" ref="AC406">my_std_dev(S406:U406)</f>
        <v>2.4992161125275764E-2</v>
      </c>
    </row>
    <row r="407" spans="18:29" x14ac:dyDescent="0.2">
      <c r="R407" s="5">
        <v>31464</v>
      </c>
      <c r="S407">
        <v>6.2533865587369286E-2</v>
      </c>
      <c r="T407">
        <v>7.7100781420861492E-2</v>
      </c>
      <c r="U407">
        <v>9.0194616268716062E-3</v>
      </c>
      <c r="W407" s="23">
        <f t="shared" si="10"/>
        <v>4.9551369545034134E-2</v>
      </c>
      <c r="X407" s="3">
        <v>4.9551369545034134E-2</v>
      </c>
      <c r="Y407" s="27" cm="1">
        <f t="array" ref="Y407">my_av(S407:U407)</f>
        <v>4.9551369545034134E-2</v>
      </c>
      <c r="AA407" s="23">
        <f t="shared" si="11"/>
        <v>3.584934349245205E-2</v>
      </c>
      <c r="AB407" s="3">
        <v>3.5849343492452071E-2</v>
      </c>
      <c r="AC407" s="27" cm="1">
        <f t="array" ref="AC407">my_std_dev(S407:U407)</f>
        <v>3.5849343492452071E-2</v>
      </c>
    </row>
    <row r="408" spans="18:29" x14ac:dyDescent="0.2">
      <c r="R408" s="5">
        <v>31467</v>
      </c>
      <c r="S408">
        <v>4.476403227768818E-2</v>
      </c>
      <c r="T408">
        <v>5.6777867976143814E-3</v>
      </c>
      <c r="U408">
        <v>3.2015520088736647E-3</v>
      </c>
      <c r="W408" s="23">
        <f t="shared" ref="W408:W471" si="12">AVERAGE(S408:U408)</f>
        <v>1.7881123694725408E-2</v>
      </c>
      <c r="X408" s="3">
        <v>1.7881123694725408E-2</v>
      </c>
      <c r="Y408" s="27" cm="1">
        <f t="array" ref="Y408">my_av(S408:U408)</f>
        <v>1.7881123694725408E-2</v>
      </c>
      <c r="AA408" s="23">
        <f t="shared" si="11"/>
        <v>2.3314180558025036E-2</v>
      </c>
      <c r="AB408" s="3">
        <v>2.3314180558025036E-2</v>
      </c>
      <c r="AC408" s="27" cm="1">
        <f t="array" ref="AC408">my_std_dev(S408:U408)</f>
        <v>2.3314180558025036E-2</v>
      </c>
    </row>
    <row r="409" spans="18:29" x14ac:dyDescent="0.2">
      <c r="R409" s="5">
        <v>31468</v>
      </c>
      <c r="S409">
        <v>6.2912910624262325E-2</v>
      </c>
      <c r="T409">
        <v>2.7222014442427212E-2</v>
      </c>
      <c r="U409">
        <v>3.5289258666888014E-2</v>
      </c>
      <c r="W409" s="23">
        <f t="shared" si="12"/>
        <v>4.1808061244525851E-2</v>
      </c>
      <c r="X409" s="3">
        <v>4.1808061244525851E-2</v>
      </c>
      <c r="Y409" s="27" cm="1">
        <f t="array" ref="Y409">my_av(S409:U409)</f>
        <v>4.1808061244525851E-2</v>
      </c>
      <c r="AA409" s="23">
        <f t="shared" ref="AA409:AA472" si="13">STDEV(S409:U409)</f>
        <v>1.871713407149439E-2</v>
      </c>
      <c r="AB409" s="3">
        <v>1.8717134071494394E-2</v>
      </c>
      <c r="AC409" s="27" cm="1">
        <f t="array" ref="AC409">my_std_dev(S409:U409)</f>
        <v>1.8717134071494394E-2</v>
      </c>
    </row>
    <row r="410" spans="18:29" x14ac:dyDescent="0.2">
      <c r="R410" s="5">
        <v>31469</v>
      </c>
      <c r="S410">
        <v>2.2843911360299306E-2</v>
      </c>
      <c r="T410">
        <v>1.027632479650643E-2</v>
      </c>
      <c r="U410">
        <v>8.6370215529559854E-2</v>
      </c>
      <c r="W410" s="23">
        <f t="shared" si="12"/>
        <v>3.9830150562121865E-2</v>
      </c>
      <c r="X410" s="3">
        <v>3.9830150562121865E-2</v>
      </c>
      <c r="Y410" s="27" cm="1">
        <f t="array" ref="Y410">my_av(S410:U410)</f>
        <v>3.9830150562121865E-2</v>
      </c>
      <c r="AA410" s="23">
        <f t="shared" si="13"/>
        <v>4.0791779728146439E-2</v>
      </c>
      <c r="AB410" s="3">
        <v>4.0791779728146439E-2</v>
      </c>
      <c r="AC410" s="27" cm="1">
        <f t="array" ref="AC410">my_std_dev(S410:U410)</f>
        <v>4.0791779728146439E-2</v>
      </c>
    </row>
    <row r="411" spans="18:29" x14ac:dyDescent="0.2">
      <c r="R411" s="5">
        <v>31470</v>
      </c>
      <c r="S411">
        <v>4.1438550736758707E-2</v>
      </c>
      <c r="T411">
        <v>2.8897240065848585E-2</v>
      </c>
      <c r="U411">
        <v>2.1153710527386259E-2</v>
      </c>
      <c r="W411" s="23">
        <f t="shared" si="12"/>
        <v>3.0496500443331187E-2</v>
      </c>
      <c r="X411" s="3">
        <v>3.0496500443331187E-2</v>
      </c>
      <c r="Y411" s="27" cm="1">
        <f t="array" ref="Y411">my_av(S411:U411)</f>
        <v>3.0496500443331187E-2</v>
      </c>
      <c r="AA411" s="23">
        <f t="shared" si="13"/>
        <v>1.0236547801685021E-2</v>
      </c>
      <c r="AB411" s="3">
        <v>1.0236547801685031E-2</v>
      </c>
      <c r="AC411" s="27" cm="1">
        <f t="array" ref="AC411">my_std_dev(S411:U411)</f>
        <v>1.0236547801685031E-2</v>
      </c>
    </row>
    <row r="412" spans="18:29" x14ac:dyDescent="0.2">
      <c r="R412" s="5">
        <v>31471</v>
      </c>
      <c r="S412">
        <v>3.0613600808170348E-2</v>
      </c>
      <c r="T412">
        <v>4.1500571125434885E-2</v>
      </c>
      <c r="U412">
        <v>7.0326859933363781E-2</v>
      </c>
      <c r="W412" s="23">
        <f t="shared" si="12"/>
        <v>4.7480343955656333E-2</v>
      </c>
      <c r="X412" s="3">
        <v>4.7480343955656333E-2</v>
      </c>
      <c r="Y412" s="27" cm="1">
        <f t="array" ref="Y412">my_av(S412:U412)</f>
        <v>4.7480343955656333E-2</v>
      </c>
      <c r="AA412" s="23">
        <f t="shared" si="13"/>
        <v>2.05208186949737E-2</v>
      </c>
      <c r="AB412" s="3">
        <v>2.0520818694973669E-2</v>
      </c>
      <c r="AC412" s="27" cm="1">
        <f t="array" ref="AC412">my_std_dev(S412:U412)</f>
        <v>2.0520818694973669E-2</v>
      </c>
    </row>
    <row r="413" spans="18:29" x14ac:dyDescent="0.2">
      <c r="R413" s="5">
        <v>31474</v>
      </c>
      <c r="S413">
        <v>3.7561367651145483E-2</v>
      </c>
      <c r="T413">
        <v>4.8295719225356472E-3</v>
      </c>
      <c r="U413">
        <v>1.4320513895945176E-2</v>
      </c>
      <c r="W413" s="23">
        <f t="shared" si="12"/>
        <v>1.8903817823208768E-2</v>
      </c>
      <c r="X413" s="3">
        <v>1.8903817823208768E-2</v>
      </c>
      <c r="Y413" s="27" cm="1">
        <f t="array" ref="Y413">my_av(S413:U413)</f>
        <v>1.8903817823208768E-2</v>
      </c>
      <c r="AA413" s="23">
        <f t="shared" si="13"/>
        <v>1.6840356857029858E-2</v>
      </c>
      <c r="AB413" s="3">
        <v>1.6840356857029861E-2</v>
      </c>
      <c r="AC413" s="27" cm="1">
        <f t="array" ref="AC413">my_std_dev(S413:U413)</f>
        <v>1.6840356857029861E-2</v>
      </c>
    </row>
    <row r="414" spans="18:29" x14ac:dyDescent="0.2">
      <c r="R414" s="5">
        <v>31475</v>
      </c>
      <c r="S414">
        <v>4.6361013572211861E-2</v>
      </c>
      <c r="T414">
        <v>1.0606659486337622E-2</v>
      </c>
      <c r="U414">
        <v>8.6552025874696542E-2</v>
      </c>
      <c r="W414" s="23">
        <f t="shared" si="12"/>
        <v>4.7839899644415339E-2</v>
      </c>
      <c r="X414" s="3">
        <v>4.7839899644415339E-2</v>
      </c>
      <c r="Y414" s="27" cm="1">
        <f t="array" ref="Y414">my_av(S414:U414)</f>
        <v>4.7839899644415339E-2</v>
      </c>
      <c r="AA414" s="23">
        <f t="shared" si="13"/>
        <v>3.7994275844874817E-2</v>
      </c>
      <c r="AB414" s="3">
        <v>3.799427584487481E-2</v>
      </c>
      <c r="AC414" s="27" cm="1">
        <f t="array" ref="AC414">my_std_dev(S414:U414)</f>
        <v>3.799427584487481E-2</v>
      </c>
    </row>
    <row r="415" spans="18:29" x14ac:dyDescent="0.2">
      <c r="R415" s="5">
        <v>31476</v>
      </c>
      <c r="S415">
        <v>7.6867068828446461E-2</v>
      </c>
      <c r="T415">
        <v>5.5242106440954439E-2</v>
      </c>
      <c r="U415">
        <v>4.4060075430860712E-2</v>
      </c>
      <c r="W415" s="23">
        <f t="shared" si="12"/>
        <v>5.8723083566753875E-2</v>
      </c>
      <c r="X415" s="3">
        <v>5.8723083566753875E-2</v>
      </c>
      <c r="Y415" s="27" cm="1">
        <f t="array" ref="Y415">my_av(S415:U415)</f>
        <v>5.8723083566753875E-2</v>
      </c>
      <c r="AA415" s="23">
        <f t="shared" si="13"/>
        <v>1.667820749541337E-2</v>
      </c>
      <c r="AB415" s="3">
        <v>1.6678207495413374E-2</v>
      </c>
      <c r="AC415" s="27" cm="1">
        <f t="array" ref="AC415">my_std_dev(S415:U415)</f>
        <v>1.6678207495413374E-2</v>
      </c>
    </row>
    <row r="416" spans="18:29" x14ac:dyDescent="0.2">
      <c r="R416" s="5">
        <v>31477</v>
      </c>
      <c r="S416">
        <v>5.4127024542261738E-2</v>
      </c>
      <c r="T416">
        <v>2.0897237606067633E-2</v>
      </c>
      <c r="U416">
        <v>5.7638306751157067E-2</v>
      </c>
      <c r="W416" s="23">
        <f t="shared" si="12"/>
        <v>4.422085629982881E-2</v>
      </c>
      <c r="X416" s="3">
        <v>4.422085629982881E-2</v>
      </c>
      <c r="Y416" s="27" cm="1">
        <f t="array" ref="Y416">my_av(S416:U416)</f>
        <v>4.422085629982881E-2</v>
      </c>
      <c r="AA416" s="23">
        <f t="shared" si="13"/>
        <v>2.0275001046032057E-2</v>
      </c>
      <c r="AB416" s="3">
        <v>2.0275001046032047E-2</v>
      </c>
      <c r="AC416" s="27" cm="1">
        <f t="array" ref="AC416">my_std_dev(S416:U416)</f>
        <v>2.0275001046032047E-2</v>
      </c>
    </row>
    <row r="417" spans="18:29" x14ac:dyDescent="0.2">
      <c r="R417" s="5">
        <v>31478</v>
      </c>
      <c r="S417">
        <v>9.23947167220555E-2</v>
      </c>
      <c r="T417">
        <v>8.7429148464553172E-2</v>
      </c>
      <c r="U417">
        <v>6.6730857073898323E-2</v>
      </c>
      <c r="W417" s="23">
        <f t="shared" si="12"/>
        <v>8.2184907420168998E-2</v>
      </c>
      <c r="X417" s="3">
        <v>8.2184907420168998E-2</v>
      </c>
      <c r="Y417" s="27" cm="1">
        <f t="array" ref="Y417">my_av(S417:U417)</f>
        <v>8.2184907420168998E-2</v>
      </c>
      <c r="AA417" s="23">
        <f t="shared" si="13"/>
        <v>1.361194222397301E-2</v>
      </c>
      <c r="AB417" s="3">
        <v>1.3611942223973047E-2</v>
      </c>
      <c r="AC417" s="27" cm="1">
        <f t="array" ref="AC417">my_std_dev(S417:U417)</f>
        <v>1.3611942223973047E-2</v>
      </c>
    </row>
    <row r="418" spans="18:29" x14ac:dyDescent="0.2">
      <c r="R418" s="5">
        <v>31481</v>
      </c>
      <c r="S418">
        <v>9.6423404817079644E-2</v>
      </c>
      <c r="T418">
        <v>8.1970861857817476E-2</v>
      </c>
      <c r="U418">
        <v>4.4904389957771504E-2</v>
      </c>
      <c r="W418" s="23">
        <f t="shared" si="12"/>
        <v>7.4432885544222879E-2</v>
      </c>
      <c r="X418" s="3">
        <v>7.4432885544222879E-2</v>
      </c>
      <c r="Y418" s="27" cm="1">
        <f t="array" ref="Y418">my_av(S418:U418)</f>
        <v>7.4432885544222879E-2</v>
      </c>
      <c r="AA418" s="23">
        <f t="shared" si="13"/>
        <v>2.6573822423517447E-2</v>
      </c>
      <c r="AB418" s="3">
        <v>2.6573822423517437E-2</v>
      </c>
      <c r="AC418" s="27" cm="1">
        <f t="array" ref="AC418">my_std_dev(S418:U418)</f>
        <v>2.6573822423517437E-2</v>
      </c>
    </row>
    <row r="419" spans="18:29" x14ac:dyDescent="0.2">
      <c r="R419" s="5">
        <v>31482</v>
      </c>
      <c r="S419">
        <v>1.0926570696850635E-2</v>
      </c>
      <c r="T419">
        <v>6.9487825541314663E-2</v>
      </c>
      <c r="U419">
        <v>3.1968355096488078E-2</v>
      </c>
      <c r="W419" s="23">
        <f t="shared" si="12"/>
        <v>3.7460917111551119E-2</v>
      </c>
      <c r="X419" s="3">
        <v>3.7460917111551119E-2</v>
      </c>
      <c r="Y419" s="27" cm="1">
        <f t="array" ref="Y419">my_av(S419:U419)</f>
        <v>3.7460917111551119E-2</v>
      </c>
      <c r="AA419" s="23">
        <f t="shared" si="13"/>
        <v>2.9664479101385741E-2</v>
      </c>
      <c r="AB419" s="3">
        <v>2.9664479101385723E-2</v>
      </c>
      <c r="AC419" s="27" cm="1">
        <f t="array" ref="AC419">my_std_dev(S419:U419)</f>
        <v>2.9664479101385723E-2</v>
      </c>
    </row>
    <row r="420" spans="18:29" x14ac:dyDescent="0.2">
      <c r="R420" s="5">
        <v>31483</v>
      </c>
      <c r="S420">
        <v>7.8343138872442847E-2</v>
      </c>
      <c r="T420">
        <v>1.5700614540579538E-2</v>
      </c>
      <c r="U420">
        <v>9.808001856330413E-2</v>
      </c>
      <c r="W420" s="23">
        <f t="shared" si="12"/>
        <v>6.4041257325442177E-2</v>
      </c>
      <c r="X420" s="3">
        <v>6.4041257325442177E-2</v>
      </c>
      <c r="Y420" s="27" cm="1">
        <f t="array" ref="Y420">my_av(S420:U420)</f>
        <v>6.4041257325442177E-2</v>
      </c>
      <c r="AA420" s="23">
        <f t="shared" si="13"/>
        <v>4.3011619518720214E-2</v>
      </c>
      <c r="AB420" s="3">
        <v>4.3011619518720193E-2</v>
      </c>
      <c r="AC420" s="27" cm="1">
        <f t="array" ref="AC420">my_std_dev(S420:U420)</f>
        <v>4.3011619518720193E-2</v>
      </c>
    </row>
    <row r="421" spans="18:29" x14ac:dyDescent="0.2">
      <c r="R421" s="5">
        <v>31484</v>
      </c>
      <c r="S421">
        <v>2.2290338356939589E-2</v>
      </c>
      <c r="T421">
        <v>9.1352416588888381E-3</v>
      </c>
      <c r="U421">
        <v>1.4186301034346382E-2</v>
      </c>
      <c r="W421" s="23">
        <f t="shared" si="12"/>
        <v>1.5203960350058271E-2</v>
      </c>
      <c r="X421" s="3">
        <v>1.5203960350058271E-2</v>
      </c>
      <c r="Y421" s="27" cm="1">
        <f t="array" ref="Y421">my_av(S421:U421)</f>
        <v>1.5203960350058271E-2</v>
      </c>
      <c r="AA421" s="23">
        <f t="shared" si="13"/>
        <v>6.6363291920991741E-3</v>
      </c>
      <c r="AB421" s="3">
        <v>6.6363291920991862E-3</v>
      </c>
      <c r="AC421" s="27" cm="1">
        <f t="array" ref="AC421">my_std_dev(S421:U421)</f>
        <v>6.6363291920991862E-3</v>
      </c>
    </row>
    <row r="422" spans="18:29" x14ac:dyDescent="0.2">
      <c r="R422" s="5">
        <v>31485</v>
      </c>
      <c r="S422">
        <v>7.4633903800340184E-3</v>
      </c>
      <c r="T422">
        <v>9.9787121078681623E-2</v>
      </c>
      <c r="U422">
        <v>7.5361180064567657E-2</v>
      </c>
      <c r="W422" s="23">
        <f t="shared" si="12"/>
        <v>6.0870563841094433E-2</v>
      </c>
      <c r="X422" s="3">
        <v>6.0870563841094433E-2</v>
      </c>
      <c r="Y422" s="27" cm="1">
        <f t="array" ref="Y422">my_av(S422:U422)</f>
        <v>6.0870563841094433E-2</v>
      </c>
      <c r="AA422" s="23">
        <f t="shared" si="13"/>
        <v>4.7837237393385204E-2</v>
      </c>
      <c r="AB422" s="3">
        <v>4.783723739338519E-2</v>
      </c>
      <c r="AC422" s="27" cm="1">
        <f t="array" ref="AC422">my_std_dev(S422:U422)</f>
        <v>4.783723739338519E-2</v>
      </c>
    </row>
    <row r="423" spans="18:29" x14ac:dyDescent="0.2">
      <c r="R423" s="5">
        <v>31488</v>
      </c>
      <c r="S423">
        <v>9.0676375233503831E-2</v>
      </c>
      <c r="T423">
        <v>2.3019784295691105E-2</v>
      </c>
      <c r="U423">
        <v>7.5219773066104393E-3</v>
      </c>
      <c r="W423" s="23">
        <f t="shared" si="12"/>
        <v>4.0406045611935122E-2</v>
      </c>
      <c r="X423" s="3">
        <v>4.0406045611935122E-2</v>
      </c>
      <c r="Y423" s="27" cm="1">
        <f t="array" ref="Y423">my_av(S423:U423)</f>
        <v>4.0406045611935122E-2</v>
      </c>
      <c r="AA423" s="23">
        <f t="shared" si="13"/>
        <v>4.4219622743342978E-2</v>
      </c>
      <c r="AB423" s="3">
        <v>4.4219622743342978E-2</v>
      </c>
      <c r="AC423" s="27" cm="1">
        <f t="array" ref="AC423">my_std_dev(S423:U423)</f>
        <v>4.4219622743342978E-2</v>
      </c>
    </row>
    <row r="424" spans="18:29" x14ac:dyDescent="0.2">
      <c r="R424" s="5">
        <v>31489</v>
      </c>
      <c r="S424">
        <v>6.6519114507309324E-2</v>
      </c>
      <c r="T424">
        <v>7.5800156241113706E-2</v>
      </c>
      <c r="U424">
        <v>8.7181622229435714E-3</v>
      </c>
      <c r="W424" s="23">
        <f t="shared" si="12"/>
        <v>5.0345810990455542E-2</v>
      </c>
      <c r="X424" s="3">
        <v>5.0345810990455542E-2</v>
      </c>
      <c r="Y424" s="27" cm="1">
        <f t="array" ref="Y424">my_av(S424:U424)</f>
        <v>5.0345810990455542E-2</v>
      </c>
      <c r="AA424" s="23">
        <f t="shared" si="13"/>
        <v>3.634804383112878E-2</v>
      </c>
      <c r="AB424" s="3">
        <v>3.6348043831128794E-2</v>
      </c>
      <c r="AC424" s="27" cm="1">
        <f t="array" ref="AC424">my_std_dev(S424:U424)</f>
        <v>3.6348043831128794E-2</v>
      </c>
    </row>
    <row r="425" spans="18:29" x14ac:dyDescent="0.2">
      <c r="R425" s="5">
        <v>31490</v>
      </c>
      <c r="S425">
        <v>6.1057277246999456E-2</v>
      </c>
      <c r="T425">
        <v>8.7249082396478522E-2</v>
      </c>
      <c r="U425">
        <v>4.574726927165991E-2</v>
      </c>
      <c r="W425" s="23">
        <f t="shared" si="12"/>
        <v>6.4684542971712625E-2</v>
      </c>
      <c r="X425" s="3">
        <v>6.4684542971712625E-2</v>
      </c>
      <c r="Y425" s="27" cm="1">
        <f t="array" ref="Y425">my_av(S425:U425)</f>
        <v>6.4684542971712625E-2</v>
      </c>
      <c r="AA425" s="23">
        <f t="shared" si="13"/>
        <v>2.0987327501139848E-2</v>
      </c>
      <c r="AB425" s="3">
        <v>2.0987327501139845E-2</v>
      </c>
      <c r="AC425" s="27" cm="1">
        <f t="array" ref="AC425">my_std_dev(S425:U425)</f>
        <v>2.0987327501139845E-2</v>
      </c>
    </row>
    <row r="426" spans="18:29" x14ac:dyDescent="0.2">
      <c r="R426" s="5">
        <v>31491</v>
      </c>
      <c r="S426">
        <v>8.1486487731919993E-2</v>
      </c>
      <c r="T426">
        <v>2.5895041383597384E-2</v>
      </c>
      <c r="U426">
        <v>6.324789977279666E-3</v>
      </c>
      <c r="W426" s="23">
        <f t="shared" si="12"/>
        <v>3.7902106364265685E-2</v>
      </c>
      <c r="X426" s="3">
        <v>3.7902106364265685E-2</v>
      </c>
      <c r="Y426" s="27" cm="1">
        <f t="array" ref="Y426">my_av(S426:U426)</f>
        <v>3.7902106364265685E-2</v>
      </c>
      <c r="AA426" s="23">
        <f t="shared" si="13"/>
        <v>3.8992914861901116E-2</v>
      </c>
      <c r="AB426" s="3">
        <v>3.8992914861901116E-2</v>
      </c>
      <c r="AC426" s="27" cm="1">
        <f t="array" ref="AC426">my_std_dev(S426:U426)</f>
        <v>3.8992914861901116E-2</v>
      </c>
    </row>
    <row r="427" spans="18:29" x14ac:dyDescent="0.2">
      <c r="R427" s="5">
        <v>31492</v>
      </c>
      <c r="S427">
        <v>5.7890862465907154E-2</v>
      </c>
      <c r="T427">
        <v>1.9347311255872433E-2</v>
      </c>
      <c r="U427">
        <v>7.4746735972882894E-2</v>
      </c>
      <c r="W427" s="23">
        <f t="shared" si="12"/>
        <v>5.0661636564887501E-2</v>
      </c>
      <c r="X427" s="3">
        <v>5.0661636564887501E-2</v>
      </c>
      <c r="Y427" s="27" cm="1">
        <f t="array" ref="Y427">my_av(S427:U427)</f>
        <v>5.0661636564887501E-2</v>
      </c>
      <c r="AA427" s="23">
        <f t="shared" si="13"/>
        <v>2.8398421524618342E-2</v>
      </c>
      <c r="AB427" s="3">
        <v>2.8398421524618363E-2</v>
      </c>
      <c r="AC427" s="27" cm="1">
        <f t="array" ref="AC427">my_std_dev(S427:U427)</f>
        <v>2.8398421524618363E-2</v>
      </c>
    </row>
    <row r="428" spans="18:29" x14ac:dyDescent="0.2">
      <c r="R428" s="5">
        <v>31495</v>
      </c>
      <c r="S428">
        <v>8.5871716684354574E-2</v>
      </c>
      <c r="T428">
        <v>8.4211788220421746E-2</v>
      </c>
      <c r="U428">
        <v>6.3341098879578853E-2</v>
      </c>
      <c r="W428" s="23">
        <f t="shared" si="12"/>
        <v>7.7808201261451715E-2</v>
      </c>
      <c r="X428" s="3">
        <v>7.7808201261451715E-2</v>
      </c>
      <c r="Y428" s="27" cm="1">
        <f t="array" ref="Y428">my_av(S428:U428)</f>
        <v>7.7808201261451715E-2</v>
      </c>
      <c r="AA428" s="23">
        <f t="shared" si="13"/>
        <v>1.2556338205147196E-2</v>
      </c>
      <c r="AB428" s="3">
        <v>1.2556338205147127E-2</v>
      </c>
      <c r="AC428" s="27" cm="1">
        <f t="array" ref="AC428">my_std_dev(S428:U428)</f>
        <v>1.2556338205147127E-2</v>
      </c>
    </row>
    <row r="429" spans="18:29" x14ac:dyDescent="0.2">
      <c r="R429" s="5">
        <v>31496</v>
      </c>
      <c r="S429">
        <v>2.1617251809880056E-4</v>
      </c>
      <c r="T429">
        <v>7.6114251780403708E-2</v>
      </c>
      <c r="U429">
        <v>3.2631832360318268E-2</v>
      </c>
      <c r="W429" s="23">
        <f t="shared" si="12"/>
        <v>3.6320752219606928E-2</v>
      </c>
      <c r="X429" s="3">
        <v>3.6320752219606928E-2</v>
      </c>
      <c r="Y429" s="27" cm="1">
        <f t="array" ref="Y429">my_av(S429:U429)</f>
        <v>3.6320752219606928E-2</v>
      </c>
      <c r="AA429" s="23">
        <f t="shared" si="13"/>
        <v>3.8083273312872805E-2</v>
      </c>
      <c r="AB429" s="3">
        <v>3.8083273312872812E-2</v>
      </c>
      <c r="AC429" s="27" cm="1">
        <f t="array" ref="AC429">my_std_dev(S429:U429)</f>
        <v>3.8083273312872812E-2</v>
      </c>
    </row>
    <row r="430" spans="18:29" x14ac:dyDescent="0.2">
      <c r="R430" s="5">
        <v>31497</v>
      </c>
      <c r="S430">
        <v>6.2670976644005338E-3</v>
      </c>
      <c r="T430">
        <v>4.5866383839961486E-2</v>
      </c>
      <c r="U430">
        <v>3.3233788195442857E-2</v>
      </c>
      <c r="W430" s="23">
        <f t="shared" si="12"/>
        <v>2.8455756566601625E-2</v>
      </c>
      <c r="X430" s="3">
        <v>2.8455756566601625E-2</v>
      </c>
      <c r="Y430" s="27" cm="1">
        <f t="array" ref="Y430">my_av(S430:U430)</f>
        <v>2.8455756566601625E-2</v>
      </c>
      <c r="AA430" s="23">
        <f t="shared" si="13"/>
        <v>2.0227408536145918E-2</v>
      </c>
      <c r="AB430" s="3">
        <v>2.0227408536145915E-2</v>
      </c>
      <c r="AC430" s="27" cm="1">
        <f t="array" ref="AC430">my_std_dev(S430:U430)</f>
        <v>2.0227408536145915E-2</v>
      </c>
    </row>
    <row r="431" spans="18:29" x14ac:dyDescent="0.2">
      <c r="R431" s="5">
        <v>31498</v>
      </c>
      <c r="S431">
        <v>9.4330791521224505E-2</v>
      </c>
      <c r="T431">
        <v>1.1968719794206972E-2</v>
      </c>
      <c r="U431">
        <v>1.309626383271013E-2</v>
      </c>
      <c r="W431" s="23">
        <f t="shared" si="12"/>
        <v>3.9798591716047202E-2</v>
      </c>
      <c r="X431" s="3">
        <v>3.9798591716047202E-2</v>
      </c>
      <c r="Y431" s="27" cm="1">
        <f t="array" ref="Y431">my_av(S431:U431)</f>
        <v>3.9798591716047202E-2</v>
      </c>
      <c r="AA431" s="23">
        <f t="shared" si="13"/>
        <v>4.7229635300132543E-2</v>
      </c>
      <c r="AB431" s="3">
        <v>4.7229635300132536E-2</v>
      </c>
      <c r="AC431" s="27" cm="1">
        <f t="array" ref="AC431">my_std_dev(S431:U431)</f>
        <v>4.7229635300132536E-2</v>
      </c>
    </row>
    <row r="432" spans="18:29" x14ac:dyDescent="0.2">
      <c r="R432" s="5">
        <v>31503</v>
      </c>
      <c r="S432">
        <v>7.580087970703106E-2</v>
      </c>
      <c r="T432">
        <v>1.6507173211728121E-2</v>
      </c>
      <c r="U432">
        <v>4.8829352193422104E-2</v>
      </c>
      <c r="W432" s="23">
        <f t="shared" si="12"/>
        <v>4.7045801704060426E-2</v>
      </c>
      <c r="X432" s="3">
        <v>4.7045801704060426E-2</v>
      </c>
      <c r="Y432" s="27" cm="1">
        <f t="array" ref="Y432">my_av(S432:U432)</f>
        <v>4.7045801704060426E-2</v>
      </c>
      <c r="AA432" s="23">
        <f t="shared" si="13"/>
        <v>2.9687062784129702E-2</v>
      </c>
      <c r="AB432" s="3">
        <v>2.9687062784129709E-2</v>
      </c>
      <c r="AC432" s="27" cm="1">
        <f t="array" ref="AC432">my_std_dev(S432:U432)</f>
        <v>2.9687062784129709E-2</v>
      </c>
    </row>
    <row r="433" spans="18:29" x14ac:dyDescent="0.2">
      <c r="R433" s="5">
        <v>31504</v>
      </c>
      <c r="S433">
        <v>2.7591453077046913E-3</v>
      </c>
      <c r="T433">
        <v>1.0646383411181737E-2</v>
      </c>
      <c r="U433">
        <v>9.0709792701630029E-2</v>
      </c>
      <c r="W433" s="23">
        <f t="shared" si="12"/>
        <v>3.4705107140172151E-2</v>
      </c>
      <c r="X433" s="3">
        <v>3.4705107140172151E-2</v>
      </c>
      <c r="Y433" s="27" cm="1">
        <f t="array" ref="Y433">my_av(S433:U433)</f>
        <v>3.4705107140172151E-2</v>
      </c>
      <c r="AA433" s="23">
        <f t="shared" si="13"/>
        <v>4.866154266824637E-2</v>
      </c>
      <c r="AB433" s="3">
        <v>4.8661542668246356E-2</v>
      </c>
      <c r="AC433" s="27" cm="1">
        <f t="array" ref="AC433">my_std_dev(S433:U433)</f>
        <v>4.8661542668246356E-2</v>
      </c>
    </row>
    <row r="434" spans="18:29" x14ac:dyDescent="0.2">
      <c r="R434" s="5">
        <v>31505</v>
      </c>
      <c r="S434">
        <v>3.216710486979564E-2</v>
      </c>
      <c r="T434">
        <v>4.957660227560351E-2</v>
      </c>
      <c r="U434">
        <v>1.7384350158896233E-2</v>
      </c>
      <c r="W434" s="23">
        <f t="shared" si="12"/>
        <v>3.3042685768098462E-2</v>
      </c>
      <c r="X434" s="3">
        <v>3.3042685768098462E-2</v>
      </c>
      <c r="Y434" s="27" cm="1">
        <f t="array" ref="Y434">my_av(S434:U434)</f>
        <v>3.3042685768098462E-2</v>
      </c>
      <c r="AA434" s="23">
        <f t="shared" si="13"/>
        <v>1.6113977023643637E-2</v>
      </c>
      <c r="AB434" s="3">
        <v>1.6113977023643655E-2</v>
      </c>
      <c r="AC434" s="27" cm="1">
        <f t="array" ref="AC434">my_std_dev(S434:U434)</f>
        <v>1.6113977023643655E-2</v>
      </c>
    </row>
    <row r="435" spans="18:29" x14ac:dyDescent="0.2">
      <c r="R435" s="5">
        <v>31506</v>
      </c>
      <c r="S435">
        <v>1.6233091026591772E-2</v>
      </c>
      <c r="T435">
        <v>4.2212140674314572E-2</v>
      </c>
      <c r="U435">
        <v>1.9278033139918927E-2</v>
      </c>
      <c r="W435" s="23">
        <f t="shared" si="12"/>
        <v>2.5907754946941756E-2</v>
      </c>
      <c r="X435" s="3">
        <v>2.5907754946941756E-2</v>
      </c>
      <c r="Y435" s="27" cm="1">
        <f t="array" ref="Y435">my_av(S435:U435)</f>
        <v>2.5907754946941756E-2</v>
      </c>
      <c r="AA435" s="23">
        <f t="shared" si="13"/>
        <v>1.4201854230296728E-2</v>
      </c>
      <c r="AB435" s="3">
        <v>1.4201854230296728E-2</v>
      </c>
      <c r="AC435" s="27" cm="1">
        <f t="array" ref="AC435">my_std_dev(S435:U435)</f>
        <v>1.4201854230296728E-2</v>
      </c>
    </row>
    <row r="436" spans="18:29" x14ac:dyDescent="0.2">
      <c r="R436" s="5">
        <v>31509</v>
      </c>
      <c r="S436">
        <v>3.6118857925999712E-2</v>
      </c>
      <c r="T436">
        <v>5.6725359176505528E-2</v>
      </c>
      <c r="U436">
        <v>8.6822723035935481E-2</v>
      </c>
      <c r="W436" s="23">
        <f t="shared" si="12"/>
        <v>5.98889800461469E-2</v>
      </c>
      <c r="X436" s="3">
        <v>5.98889800461469E-2</v>
      </c>
      <c r="Y436" s="27" cm="1">
        <f t="array" ref="Y436">my_av(S436:U436)</f>
        <v>5.98889800461469E-2</v>
      </c>
      <c r="AA436" s="23">
        <f t="shared" si="13"/>
        <v>2.5499546212173346E-2</v>
      </c>
      <c r="AB436" s="3">
        <v>2.5499546212173332E-2</v>
      </c>
      <c r="AC436" s="27" cm="1">
        <f t="array" ref="AC436">my_std_dev(S436:U436)</f>
        <v>2.5499546212173332E-2</v>
      </c>
    </row>
    <row r="437" spans="18:29" x14ac:dyDescent="0.2">
      <c r="R437" s="5">
        <v>31510</v>
      </c>
      <c r="S437">
        <v>1.0285054457298793E-2</v>
      </c>
      <c r="T437">
        <v>3.1547582817028831E-2</v>
      </c>
      <c r="U437">
        <v>2.9929509928273156E-2</v>
      </c>
      <c r="W437" s="23">
        <f t="shared" si="12"/>
        <v>2.3920715734200262E-2</v>
      </c>
      <c r="X437" s="3">
        <v>2.3920715734200262E-2</v>
      </c>
      <c r="Y437" s="27" cm="1">
        <f t="array" ref="Y437">my_av(S437:U437)</f>
        <v>2.3920715734200262E-2</v>
      </c>
      <c r="AA437" s="23">
        <f t="shared" si="13"/>
        <v>1.1836510626537029E-2</v>
      </c>
      <c r="AB437" s="3">
        <v>1.1836510626537036E-2</v>
      </c>
      <c r="AC437" s="27" cm="1">
        <f t="array" ref="AC437">my_std_dev(S437:U437)</f>
        <v>1.1836510626537036E-2</v>
      </c>
    </row>
    <row r="438" spans="18:29" x14ac:dyDescent="0.2">
      <c r="R438" s="5">
        <v>31511</v>
      </c>
      <c r="S438">
        <v>9.4891302194137314E-2</v>
      </c>
      <c r="T438">
        <v>9.327311538053977E-2</v>
      </c>
      <c r="U438">
        <v>6.4811423131320781E-2</v>
      </c>
      <c r="W438" s="23">
        <f t="shared" si="12"/>
        <v>8.4325280235332631E-2</v>
      </c>
      <c r="X438" s="3">
        <v>8.4325280235332631E-2</v>
      </c>
      <c r="Y438" s="27" cm="1">
        <f t="array" ref="Y438">my_av(S438:U438)</f>
        <v>8.4325280235332631E-2</v>
      </c>
      <c r="AA438" s="23">
        <f t="shared" si="13"/>
        <v>1.6918853284066501E-2</v>
      </c>
      <c r="AB438" s="3">
        <v>1.6918853284066573E-2</v>
      </c>
      <c r="AC438" s="27" cm="1">
        <f t="array" ref="AC438">my_std_dev(S438:U438)</f>
        <v>1.6918853284066573E-2</v>
      </c>
    </row>
    <row r="439" spans="18:29" x14ac:dyDescent="0.2">
      <c r="R439" s="5">
        <v>31512</v>
      </c>
      <c r="S439">
        <v>2.6082006069282106E-2</v>
      </c>
      <c r="T439">
        <v>1.5468624110726303E-2</v>
      </c>
      <c r="U439">
        <v>3.1207983965384722E-2</v>
      </c>
      <c r="W439" s="23">
        <f t="shared" si="12"/>
        <v>2.425287138179771E-2</v>
      </c>
      <c r="X439" s="3">
        <v>2.425287138179771E-2</v>
      </c>
      <c r="Y439" s="27" cm="1">
        <f t="array" ref="Y439">my_av(S439:U439)</f>
        <v>2.425287138179771E-2</v>
      </c>
      <c r="AA439" s="23">
        <f t="shared" si="13"/>
        <v>8.0275252997002392E-3</v>
      </c>
      <c r="AB439" s="3">
        <v>8.0275252997002288E-3</v>
      </c>
      <c r="AC439" s="27" cm="1">
        <f t="array" ref="AC439">my_std_dev(S439:U439)</f>
        <v>8.0275252997002288E-3</v>
      </c>
    </row>
    <row r="440" spans="18:29" x14ac:dyDescent="0.2">
      <c r="R440" s="5">
        <v>31513</v>
      </c>
      <c r="S440">
        <v>1.6267205130100871E-2</v>
      </c>
      <c r="T440">
        <v>7.024459712979586E-2</v>
      </c>
      <c r="U440">
        <v>8.1119963392919603E-2</v>
      </c>
      <c r="W440" s="23">
        <f t="shared" si="12"/>
        <v>5.5877255217605448E-2</v>
      </c>
      <c r="X440" s="3">
        <v>5.5877255217605448E-2</v>
      </c>
      <c r="Y440" s="27" cm="1">
        <f t="array" ref="Y440">my_av(S440:U440)</f>
        <v>5.5877255217605448E-2</v>
      </c>
      <c r="AA440" s="23">
        <f t="shared" si="13"/>
        <v>3.4731620301826374E-2</v>
      </c>
      <c r="AB440" s="3">
        <v>3.4731620301826381E-2</v>
      </c>
      <c r="AC440" s="27" cm="1">
        <f t="array" ref="AC440">my_std_dev(S440:U440)</f>
        <v>3.4731620301826381E-2</v>
      </c>
    </row>
    <row r="441" spans="18:29" x14ac:dyDescent="0.2">
      <c r="R441" s="5">
        <v>31516</v>
      </c>
      <c r="S441">
        <v>3.9257543281658855E-2</v>
      </c>
      <c r="T441">
        <v>1.0381248274709477E-2</v>
      </c>
      <c r="U441">
        <v>3.7723432755013887E-3</v>
      </c>
      <c r="W441" s="23">
        <f t="shared" si="12"/>
        <v>1.7803711610623239E-2</v>
      </c>
      <c r="X441" s="3">
        <v>1.7803711610623239E-2</v>
      </c>
      <c r="Y441" s="27" cm="1">
        <f t="array" ref="Y441">my_av(S441:U441)</f>
        <v>1.7803711610623239E-2</v>
      </c>
      <c r="AA441" s="23">
        <f t="shared" si="13"/>
        <v>1.8871130764980343E-2</v>
      </c>
      <c r="AB441" s="3">
        <v>1.8871130764980343E-2</v>
      </c>
      <c r="AC441" s="27" cm="1">
        <f t="array" ref="AC441">my_std_dev(S441:U441)</f>
        <v>1.8871130764980343E-2</v>
      </c>
    </row>
    <row r="442" spans="18:29" x14ac:dyDescent="0.2">
      <c r="R442" s="5">
        <v>31517</v>
      </c>
      <c r="S442">
        <v>5.4123794952045515E-2</v>
      </c>
      <c r="T442">
        <v>8.5386535272740524E-2</v>
      </c>
      <c r="U442">
        <v>6.5516275035015253E-2</v>
      </c>
      <c r="W442" s="23">
        <f t="shared" si="12"/>
        <v>6.8342201753267093E-2</v>
      </c>
      <c r="X442" s="3">
        <v>6.8342201753267093E-2</v>
      </c>
      <c r="Y442" s="27" cm="1">
        <f t="array" ref="Y442">my_av(S442:U442)</f>
        <v>6.8342201753267093E-2</v>
      </c>
      <c r="AA442" s="23">
        <f t="shared" si="13"/>
        <v>1.5821792864669275E-2</v>
      </c>
      <c r="AB442" s="3">
        <v>1.5821792864669278E-2</v>
      </c>
      <c r="AC442" s="27" cm="1">
        <f t="array" ref="AC442">my_std_dev(S442:U442)</f>
        <v>1.5821792864669278E-2</v>
      </c>
    </row>
    <row r="443" spans="18:29" x14ac:dyDescent="0.2">
      <c r="R443" s="5">
        <v>31518</v>
      </c>
      <c r="S443">
        <v>7.4558912224415672E-2</v>
      </c>
      <c r="T443">
        <v>7.8428446937959778E-2</v>
      </c>
      <c r="U443">
        <v>5.944432975892331E-2</v>
      </c>
      <c r="W443" s="23">
        <f t="shared" si="12"/>
        <v>7.0810562973766242E-2</v>
      </c>
      <c r="X443" s="3">
        <v>7.0810562973766242E-2</v>
      </c>
      <c r="Y443" s="27" cm="1">
        <f t="array" ref="Y443">my_av(S443:U443)</f>
        <v>7.0810562973766242E-2</v>
      </c>
      <c r="AA443" s="23">
        <f t="shared" si="13"/>
        <v>1.0031787868843772E-2</v>
      </c>
      <c r="AB443" s="3">
        <v>1.0031787868843714E-2</v>
      </c>
      <c r="AC443" s="27" cm="1">
        <f t="array" ref="AC443">my_std_dev(S443:U443)</f>
        <v>1.0031787868843714E-2</v>
      </c>
    </row>
    <row r="444" spans="18:29" x14ac:dyDescent="0.2">
      <c r="R444" s="5">
        <v>31519</v>
      </c>
      <c r="S444">
        <v>8.0881537698525713E-2</v>
      </c>
      <c r="T444">
        <v>2.6484925305737981E-3</v>
      </c>
      <c r="U444">
        <v>8.1149551577572712E-2</v>
      </c>
      <c r="W444" s="23">
        <f t="shared" si="12"/>
        <v>5.4893193935557409E-2</v>
      </c>
      <c r="X444" s="3">
        <v>5.4893193935557409E-2</v>
      </c>
      <c r="Y444" s="27" cm="1">
        <f t="array" ref="Y444">my_av(S444:U444)</f>
        <v>5.4893193935557409E-2</v>
      </c>
      <c r="AA444" s="23">
        <f t="shared" si="13"/>
        <v>4.524543707968532E-2</v>
      </c>
      <c r="AB444" s="3">
        <v>4.5245437079685313E-2</v>
      </c>
      <c r="AC444" s="27" cm="1">
        <f t="array" ref="AC444">my_std_dev(S444:U444)</f>
        <v>4.5245437079685313E-2</v>
      </c>
    </row>
    <row r="445" spans="18:29" x14ac:dyDescent="0.2">
      <c r="R445" s="5">
        <v>31520</v>
      </c>
      <c r="S445">
        <v>3.1304754575187929E-2</v>
      </c>
      <c r="T445">
        <v>3.5652552347143263E-3</v>
      </c>
      <c r="U445">
        <v>9.7096542738235841E-2</v>
      </c>
      <c r="W445" s="23">
        <f t="shared" si="12"/>
        <v>4.3988850849379368E-2</v>
      </c>
      <c r="X445" s="3">
        <v>4.3988850849379368E-2</v>
      </c>
      <c r="Y445" s="27" cm="1">
        <f t="array" ref="Y445">my_av(S445:U445)</f>
        <v>4.3988850849379368E-2</v>
      </c>
      <c r="AA445" s="23">
        <f t="shared" si="13"/>
        <v>4.8038423779682003E-2</v>
      </c>
      <c r="AB445" s="3">
        <v>4.803842377968201E-2</v>
      </c>
      <c r="AC445" s="27" cm="1">
        <f t="array" ref="AC445">my_std_dev(S445:U445)</f>
        <v>4.803842377968201E-2</v>
      </c>
    </row>
    <row r="446" spans="18:29" x14ac:dyDescent="0.2">
      <c r="R446" s="5">
        <v>31523</v>
      </c>
      <c r="S446">
        <v>2.9012471400549099E-2</v>
      </c>
      <c r="T446">
        <v>8.6676230040060281E-2</v>
      </c>
      <c r="U446">
        <v>9.2301711447615342E-2</v>
      </c>
      <c r="W446" s="23">
        <f t="shared" si="12"/>
        <v>6.9330137629408248E-2</v>
      </c>
      <c r="X446" s="3">
        <v>6.9330137629408248E-2</v>
      </c>
      <c r="Y446" s="27" cm="1">
        <f t="array" ref="Y446">my_av(S446:U446)</f>
        <v>6.9330137629408248E-2</v>
      </c>
      <c r="AA446" s="23">
        <f t="shared" si="13"/>
        <v>3.5029233047170087E-2</v>
      </c>
      <c r="AB446" s="3">
        <v>3.5029233047170094E-2</v>
      </c>
      <c r="AC446" s="27" cm="1">
        <f t="array" ref="AC446">my_std_dev(S446:U446)</f>
        <v>3.5029233047170094E-2</v>
      </c>
    </row>
    <row r="447" spans="18:29" x14ac:dyDescent="0.2">
      <c r="R447" s="5">
        <v>31524</v>
      </c>
      <c r="S447">
        <v>9.9711799256962056E-3</v>
      </c>
      <c r="T447">
        <v>4.4888316068818393E-2</v>
      </c>
      <c r="U447">
        <v>8.4706918990109844E-3</v>
      </c>
      <c r="W447" s="23">
        <f t="shared" si="12"/>
        <v>2.1110062631175194E-2</v>
      </c>
      <c r="X447" s="3">
        <v>2.1110062631175194E-2</v>
      </c>
      <c r="Y447" s="27" cm="1">
        <f t="array" ref="Y447">my_av(S447:U447)</f>
        <v>2.1110062631175194E-2</v>
      </c>
      <c r="AA447" s="23">
        <f t="shared" si="13"/>
        <v>2.0606233728853736E-2</v>
      </c>
      <c r="AB447" s="3">
        <v>2.0606233728853736E-2</v>
      </c>
      <c r="AC447" s="27" cm="1">
        <f t="array" ref="AC447">my_std_dev(S447:U447)</f>
        <v>2.0606233728853736E-2</v>
      </c>
    </row>
    <row r="448" spans="18:29" x14ac:dyDescent="0.2">
      <c r="R448" s="5">
        <v>31525</v>
      </c>
      <c r="S448">
        <v>6.6388191806164926E-2</v>
      </c>
      <c r="T448">
        <v>4.6014975345463352E-2</v>
      </c>
      <c r="U448">
        <v>4.4291679551741183E-4</v>
      </c>
      <c r="W448" s="23">
        <f t="shared" si="12"/>
        <v>3.7615361315715232E-2</v>
      </c>
      <c r="X448" s="3">
        <v>3.7615361315715232E-2</v>
      </c>
      <c r="Y448" s="27" cm="1">
        <f t="array" ref="Y448">my_av(S448:U448)</f>
        <v>3.7615361315715232E-2</v>
      </c>
      <c r="AA448" s="23">
        <f t="shared" si="13"/>
        <v>3.3765514374047956E-2</v>
      </c>
      <c r="AB448" s="3">
        <v>3.3765514374047956E-2</v>
      </c>
      <c r="AC448" s="27" cm="1">
        <f t="array" ref="AC448">my_std_dev(S448:U448)</f>
        <v>3.3765514374047956E-2</v>
      </c>
    </row>
    <row r="449" spans="18:29" x14ac:dyDescent="0.2">
      <c r="R449" s="5">
        <v>31526</v>
      </c>
      <c r="S449">
        <v>7.0436515122282481E-2</v>
      </c>
      <c r="T449">
        <v>7.1469501492503348E-2</v>
      </c>
      <c r="U449">
        <v>5.4935736609388941E-2</v>
      </c>
      <c r="W449" s="23">
        <f t="shared" si="12"/>
        <v>6.5613917741391595E-2</v>
      </c>
      <c r="X449" s="3">
        <v>6.5613917741391595E-2</v>
      </c>
      <c r="Y449" s="27" cm="1">
        <f t="array" ref="Y449">my_av(S449:U449)</f>
        <v>6.5613917741391595E-2</v>
      </c>
      <c r="AA449" s="23">
        <f t="shared" si="13"/>
        <v>9.26198841643407E-3</v>
      </c>
      <c r="AB449" s="3">
        <v>9.2619884164340509E-3</v>
      </c>
      <c r="AC449" s="27" cm="1">
        <f t="array" ref="AC449">my_std_dev(S449:U449)</f>
        <v>9.2619884164340509E-3</v>
      </c>
    </row>
    <row r="450" spans="18:29" x14ac:dyDescent="0.2">
      <c r="R450" s="5">
        <v>31530</v>
      </c>
      <c r="S450">
        <v>2.3144383468783412E-2</v>
      </c>
      <c r="T450">
        <v>4.8357864626162871E-4</v>
      </c>
      <c r="U450">
        <v>1.3110304867362111E-2</v>
      </c>
      <c r="W450" s="23">
        <f t="shared" si="12"/>
        <v>1.2246088994135719E-2</v>
      </c>
      <c r="X450" s="3">
        <v>1.2246088994135719E-2</v>
      </c>
      <c r="Y450" s="27" cm="1">
        <f t="array" ref="Y450">my_av(S450:U450)</f>
        <v>1.2246088994135719E-2</v>
      </c>
      <c r="AA450" s="23">
        <f t="shared" si="13"/>
        <v>1.135509447815204E-2</v>
      </c>
      <c r="AB450" s="3">
        <v>1.1355094478152042E-2</v>
      </c>
      <c r="AC450" s="27" cm="1">
        <f t="array" ref="AC450">my_std_dev(S450:U450)</f>
        <v>1.1355094478152042E-2</v>
      </c>
    </row>
    <row r="451" spans="18:29" x14ac:dyDescent="0.2">
      <c r="R451" s="5">
        <v>31531</v>
      </c>
      <c r="S451">
        <v>6.4084536867148548E-3</v>
      </c>
      <c r="T451">
        <v>8.2614548135573368E-2</v>
      </c>
      <c r="U451">
        <v>1.2586170471363789E-2</v>
      </c>
      <c r="W451" s="23">
        <f t="shared" si="12"/>
        <v>3.3869724097884003E-2</v>
      </c>
      <c r="X451" s="3">
        <v>3.3869724097884003E-2</v>
      </c>
      <c r="Y451" s="27" cm="1">
        <f t="array" ref="Y451">my_av(S451:U451)</f>
        <v>3.3869724097884003E-2</v>
      </c>
      <c r="AA451" s="23">
        <f t="shared" si="13"/>
        <v>4.2327112457818415E-2</v>
      </c>
      <c r="AB451" s="3">
        <v>4.2327112457818422E-2</v>
      </c>
      <c r="AC451" s="27" cm="1">
        <f t="array" ref="AC451">my_std_dev(S451:U451)</f>
        <v>4.2327112457818422E-2</v>
      </c>
    </row>
    <row r="452" spans="18:29" x14ac:dyDescent="0.2">
      <c r="R452" s="5">
        <v>31532</v>
      </c>
      <c r="S452">
        <v>7.6656710014548157E-2</v>
      </c>
      <c r="T452">
        <v>4.163050806200945E-2</v>
      </c>
      <c r="U452">
        <v>6.0720800830503643E-2</v>
      </c>
      <c r="W452" s="23">
        <f t="shared" si="12"/>
        <v>5.9669339635687081E-2</v>
      </c>
      <c r="X452" s="3">
        <v>5.9669339635687081E-2</v>
      </c>
      <c r="Y452" s="27" cm="1">
        <f t="array" ref="Y452">my_av(S452:U452)</f>
        <v>5.9669339635687081E-2</v>
      </c>
      <c r="AA452" s="23">
        <f t="shared" si="13"/>
        <v>1.7536758075201948E-2</v>
      </c>
      <c r="AB452" s="3">
        <v>1.7536758075201938E-2</v>
      </c>
      <c r="AC452" s="27" cm="1">
        <f t="array" ref="AC452">my_std_dev(S452:U452)</f>
        <v>1.7536758075201938E-2</v>
      </c>
    </row>
    <row r="453" spans="18:29" x14ac:dyDescent="0.2">
      <c r="R453" s="5">
        <v>31533</v>
      </c>
      <c r="S453">
        <v>4.6253777692164252E-2</v>
      </c>
      <c r="T453">
        <v>2.6654599000586244E-2</v>
      </c>
      <c r="U453">
        <v>6.6180761299057062E-2</v>
      </c>
      <c r="W453" s="23">
        <f t="shared" si="12"/>
        <v>4.6363045997269182E-2</v>
      </c>
      <c r="X453" s="3">
        <v>4.6363045997269182E-2</v>
      </c>
      <c r="Y453" s="27" cm="1">
        <f t="array" ref="Y453">my_av(S453:U453)</f>
        <v>4.6363045997269182E-2</v>
      </c>
      <c r="AA453" s="23">
        <f t="shared" si="13"/>
        <v>1.9763307698438027E-2</v>
      </c>
      <c r="AB453" s="3">
        <v>1.9763307698438017E-2</v>
      </c>
      <c r="AC453" s="27" cm="1">
        <f t="array" ref="AC453">my_std_dev(S453:U453)</f>
        <v>1.9763307698438017E-2</v>
      </c>
    </row>
    <row r="454" spans="18:29" x14ac:dyDescent="0.2">
      <c r="R454" s="5">
        <v>31534</v>
      </c>
      <c r="S454">
        <v>2.3762128682069429E-2</v>
      </c>
      <c r="T454">
        <v>5.1694989846552408E-2</v>
      </c>
      <c r="U454">
        <v>2.1664896745316685E-3</v>
      </c>
      <c r="W454" s="23">
        <f t="shared" si="12"/>
        <v>2.5874536067717835E-2</v>
      </c>
      <c r="X454" s="3">
        <v>2.5874536067717835E-2</v>
      </c>
      <c r="Y454" s="27" cm="1">
        <f t="array" ref="Y454">my_av(S454:U454)</f>
        <v>2.5874536067717835E-2</v>
      </c>
      <c r="AA454" s="23">
        <f t="shared" si="13"/>
        <v>2.4831729320461578E-2</v>
      </c>
      <c r="AB454" s="3">
        <v>2.4831729320461578E-2</v>
      </c>
      <c r="AC454" s="27" cm="1">
        <f t="array" ref="AC454">my_std_dev(S454:U454)</f>
        <v>2.4831729320461578E-2</v>
      </c>
    </row>
    <row r="455" spans="18:29" x14ac:dyDescent="0.2">
      <c r="R455" s="5">
        <v>31537</v>
      </c>
      <c r="S455">
        <v>6.6526408491089747E-2</v>
      </c>
      <c r="T455">
        <v>1.6856657644933271E-2</v>
      </c>
      <c r="U455">
        <v>7.3734930037663848E-3</v>
      </c>
      <c r="W455" s="23">
        <f t="shared" si="12"/>
        <v>3.02521863799298E-2</v>
      </c>
      <c r="X455" s="3">
        <v>3.02521863799298E-2</v>
      </c>
      <c r="Y455" s="27" cm="1">
        <f t="array" ref="Y455">my_av(S455:U455)</f>
        <v>3.02521863799298E-2</v>
      </c>
      <c r="AA455" s="23">
        <f t="shared" si="13"/>
        <v>3.177022183161763E-2</v>
      </c>
      <c r="AB455" s="3">
        <v>3.177022183161763E-2</v>
      </c>
      <c r="AC455" s="27" cm="1">
        <f t="array" ref="AC455">my_std_dev(S455:U455)</f>
        <v>3.177022183161763E-2</v>
      </c>
    </row>
    <row r="456" spans="18:29" x14ac:dyDescent="0.2">
      <c r="R456" s="5">
        <v>31538</v>
      </c>
      <c r="S456">
        <v>5.9160655298581145E-2</v>
      </c>
      <c r="T456">
        <v>3.6396177329947023E-2</v>
      </c>
      <c r="U456">
        <v>7.4244796368598973E-2</v>
      </c>
      <c r="W456" s="23">
        <f t="shared" si="12"/>
        <v>5.660054299904238E-2</v>
      </c>
      <c r="X456" s="3">
        <v>5.660054299904238E-2</v>
      </c>
      <c r="Y456" s="27" cm="1">
        <f t="array" ref="Y456">my_av(S456:U456)</f>
        <v>5.660054299904238E-2</v>
      </c>
      <c r="AA456" s="23">
        <f t="shared" si="13"/>
        <v>1.9053742992465802E-2</v>
      </c>
      <c r="AB456" s="3">
        <v>1.9053742992465782E-2</v>
      </c>
      <c r="AC456" s="27" cm="1">
        <f t="array" ref="AC456">my_std_dev(S456:U456)</f>
        <v>1.9053742992465782E-2</v>
      </c>
    </row>
    <row r="457" spans="18:29" x14ac:dyDescent="0.2">
      <c r="R457" s="5">
        <v>31539</v>
      </c>
      <c r="S457">
        <v>3.7687335857167228E-2</v>
      </c>
      <c r="T457">
        <v>6.9295369739028681E-2</v>
      </c>
      <c r="U457">
        <v>3.8219613352429502E-2</v>
      </c>
      <c r="W457" s="23">
        <f t="shared" si="12"/>
        <v>4.840077298287513E-2</v>
      </c>
      <c r="X457" s="3">
        <v>4.840077298287513E-2</v>
      </c>
      <c r="Y457" s="27" cm="1">
        <f t="array" ref="Y457">my_av(S457:U457)</f>
        <v>4.840077298287513E-2</v>
      </c>
      <c r="AA457" s="23">
        <f t="shared" si="13"/>
        <v>1.8097208625494909E-2</v>
      </c>
      <c r="AB457" s="3">
        <v>1.8097208625494909E-2</v>
      </c>
      <c r="AC457" s="27" cm="1">
        <f t="array" ref="AC457">my_std_dev(S457:U457)</f>
        <v>1.8097208625494909E-2</v>
      </c>
    </row>
    <row r="458" spans="18:29" x14ac:dyDescent="0.2">
      <c r="R458" s="5">
        <v>31540</v>
      </c>
      <c r="S458">
        <v>3.9605962468014719E-2</v>
      </c>
      <c r="T458">
        <v>3.7347523589610812E-2</v>
      </c>
      <c r="U458">
        <v>9.712801848623423E-2</v>
      </c>
      <c r="W458" s="23">
        <f t="shared" si="12"/>
        <v>5.8027168181286587E-2</v>
      </c>
      <c r="X458" s="3">
        <v>5.8027168181286587E-2</v>
      </c>
      <c r="Y458" s="27" cm="1">
        <f t="array" ref="Y458">my_av(S458:U458)</f>
        <v>5.8027168181286587E-2</v>
      </c>
      <c r="AA458" s="23">
        <f t="shared" si="13"/>
        <v>3.3881152688025752E-2</v>
      </c>
      <c r="AB458" s="3">
        <v>3.3881152688025752E-2</v>
      </c>
      <c r="AC458" s="27" cm="1">
        <f t="array" ref="AC458">my_std_dev(S458:U458)</f>
        <v>3.3881152688025752E-2</v>
      </c>
    </row>
    <row r="459" spans="18:29" x14ac:dyDescent="0.2">
      <c r="R459" s="5">
        <v>31541</v>
      </c>
      <c r="S459">
        <v>9.5448444054242174E-2</v>
      </c>
      <c r="T459">
        <v>7.3207297054743936E-2</v>
      </c>
      <c r="U459">
        <v>6.371469892837657E-2</v>
      </c>
      <c r="W459" s="23">
        <f t="shared" si="12"/>
        <v>7.7456813345787565E-2</v>
      </c>
      <c r="X459" s="3">
        <v>7.7456813345787565E-2</v>
      </c>
      <c r="Y459" s="27" cm="1">
        <f t="array" ref="Y459">my_av(S459:U459)</f>
        <v>7.7456813345787565E-2</v>
      </c>
      <c r="AA459" s="23">
        <f t="shared" si="13"/>
        <v>1.628807651195292E-2</v>
      </c>
      <c r="AB459" s="3">
        <v>1.6288076511952958E-2</v>
      </c>
      <c r="AC459" s="27" cm="1">
        <f t="array" ref="AC459">my_std_dev(S459:U459)</f>
        <v>1.6288076511952958E-2</v>
      </c>
    </row>
    <row r="460" spans="18:29" x14ac:dyDescent="0.2">
      <c r="R460" s="5">
        <v>31544</v>
      </c>
      <c r="S460">
        <v>8.1546198163175751E-2</v>
      </c>
      <c r="T460">
        <v>1.3756523648838104E-2</v>
      </c>
      <c r="U460">
        <v>1.7000280309886505E-2</v>
      </c>
      <c r="W460" s="23">
        <f t="shared" si="12"/>
        <v>3.7434334040633455E-2</v>
      </c>
      <c r="X460" s="3">
        <v>3.7434334040633455E-2</v>
      </c>
      <c r="Y460" s="27" cm="1">
        <f t="array" ref="Y460">my_av(S460:U460)</f>
        <v>3.7434334040633455E-2</v>
      </c>
      <c r="AA460" s="23">
        <f t="shared" si="13"/>
        <v>3.8236408128814216E-2</v>
      </c>
      <c r="AB460" s="3">
        <v>3.8236408128814216E-2</v>
      </c>
      <c r="AC460" s="27" cm="1">
        <f t="array" ref="AC460">my_std_dev(S460:U460)</f>
        <v>3.8236408128814216E-2</v>
      </c>
    </row>
    <row r="461" spans="18:29" x14ac:dyDescent="0.2">
      <c r="R461" s="5">
        <v>31545</v>
      </c>
      <c r="S461">
        <v>1.6798380892480591E-2</v>
      </c>
      <c r="T461">
        <v>4.6357169624384034E-2</v>
      </c>
      <c r="U461">
        <v>6.5380795940126982E-2</v>
      </c>
      <c r="W461" s="23">
        <f t="shared" si="12"/>
        <v>4.2845448818997205E-2</v>
      </c>
      <c r="X461" s="3">
        <v>4.2845448818997205E-2</v>
      </c>
      <c r="Y461" s="27" cm="1">
        <f t="array" ref="Y461">my_av(S461:U461)</f>
        <v>4.2845448818997205E-2</v>
      </c>
      <c r="AA461" s="23">
        <f t="shared" si="13"/>
        <v>2.4480847620674508E-2</v>
      </c>
      <c r="AB461" s="3">
        <v>2.4480847620674505E-2</v>
      </c>
      <c r="AC461" s="27" cm="1">
        <f t="array" ref="AC461">my_std_dev(S461:U461)</f>
        <v>2.4480847620674505E-2</v>
      </c>
    </row>
    <row r="462" spans="18:29" x14ac:dyDescent="0.2">
      <c r="R462" s="5">
        <v>31546</v>
      </c>
      <c r="S462">
        <v>1.551736829868775E-2</v>
      </c>
      <c r="T462">
        <v>7.88894777533167E-2</v>
      </c>
      <c r="U462">
        <v>1.8297292837569035E-2</v>
      </c>
      <c r="W462" s="23">
        <f t="shared" si="12"/>
        <v>3.7568046296524493E-2</v>
      </c>
      <c r="X462" s="3">
        <v>3.7568046296524493E-2</v>
      </c>
      <c r="Y462" s="27" cm="1">
        <f t="array" ref="Y462">my_av(S462:U462)</f>
        <v>3.7568046296524493E-2</v>
      </c>
      <c r="AA462" s="23">
        <f t="shared" si="13"/>
        <v>3.5812393362343868E-2</v>
      </c>
      <c r="AB462" s="3">
        <v>3.5812393362343861E-2</v>
      </c>
      <c r="AC462" s="27" cm="1">
        <f t="array" ref="AC462">my_std_dev(S462:U462)</f>
        <v>3.5812393362343861E-2</v>
      </c>
    </row>
    <row r="463" spans="18:29" x14ac:dyDescent="0.2">
      <c r="R463" s="5">
        <v>31547</v>
      </c>
      <c r="S463">
        <v>4.3340760352631437E-2</v>
      </c>
      <c r="T463">
        <v>4.4213438760977872E-2</v>
      </c>
      <c r="U463">
        <v>2.5323845434215751E-2</v>
      </c>
      <c r="W463" s="23">
        <f t="shared" si="12"/>
        <v>3.7626014849275025E-2</v>
      </c>
      <c r="X463" s="3">
        <v>3.7626014849275025E-2</v>
      </c>
      <c r="Y463" s="27" cm="1">
        <f t="array" ref="Y463">my_av(S463:U463)</f>
        <v>3.7626014849275025E-2</v>
      </c>
      <c r="AA463" s="23">
        <f t="shared" si="13"/>
        <v>1.0662922729660611E-2</v>
      </c>
      <c r="AB463" s="3">
        <v>1.0662922729660631E-2</v>
      </c>
      <c r="AC463" s="27" cm="1">
        <f t="array" ref="AC463">my_std_dev(S463:U463)</f>
        <v>1.0662922729660631E-2</v>
      </c>
    </row>
    <row r="464" spans="18:29" x14ac:dyDescent="0.2">
      <c r="R464" s="5">
        <v>31548</v>
      </c>
      <c r="S464">
        <v>8.3307169459845148E-2</v>
      </c>
      <c r="T464">
        <v>3.768243847852816E-2</v>
      </c>
      <c r="U464">
        <v>9.3553572195947621E-2</v>
      </c>
      <c r="W464" s="23">
        <f t="shared" si="12"/>
        <v>7.1514393378106986E-2</v>
      </c>
      <c r="X464" s="3">
        <v>7.1514393378106986E-2</v>
      </c>
      <c r="Y464" s="27" cm="1">
        <f t="array" ref="Y464">my_av(S464:U464)</f>
        <v>7.1514393378106986E-2</v>
      </c>
      <c r="AA464" s="23">
        <f t="shared" si="13"/>
        <v>2.9743874520696753E-2</v>
      </c>
      <c r="AB464" s="3">
        <v>2.974387452069675E-2</v>
      </c>
      <c r="AC464" s="27" cm="1">
        <f t="array" ref="AC464">my_std_dev(S464:U464)</f>
        <v>2.974387452069675E-2</v>
      </c>
    </row>
    <row r="465" spans="18:29" x14ac:dyDescent="0.2">
      <c r="R465" s="5">
        <v>31551</v>
      </c>
      <c r="S465">
        <v>3.054788215721942E-2</v>
      </c>
      <c r="T465">
        <v>4.6491639635455516E-2</v>
      </c>
      <c r="U465">
        <v>5.5796555000754144E-2</v>
      </c>
      <c r="W465" s="23">
        <f t="shared" si="12"/>
        <v>4.4278692264476359E-2</v>
      </c>
      <c r="X465" s="3">
        <v>4.4278692264476359E-2</v>
      </c>
      <c r="Y465" s="27" cm="1">
        <f t="array" ref="Y465">my_av(S465:U465)</f>
        <v>4.4278692264476359E-2</v>
      </c>
      <c r="AA465" s="23">
        <f t="shared" si="13"/>
        <v>1.2768974983921181E-2</v>
      </c>
      <c r="AB465" s="3">
        <v>1.2768974983921169E-2</v>
      </c>
      <c r="AC465" s="27" cm="1">
        <f t="array" ref="AC465">my_std_dev(S465:U465)</f>
        <v>1.2768974983921169E-2</v>
      </c>
    </row>
    <row r="466" spans="18:29" x14ac:dyDescent="0.2">
      <c r="R466" s="5">
        <v>31552</v>
      </c>
      <c r="S466">
        <v>5.9952624062643026E-2</v>
      </c>
      <c r="T466">
        <v>1.7687903964790362E-4</v>
      </c>
      <c r="U466">
        <v>5.5017035310869176E-2</v>
      </c>
      <c r="W466" s="23">
        <f t="shared" si="12"/>
        <v>3.8382179471053372E-2</v>
      </c>
      <c r="X466" s="3">
        <v>3.8382179471053372E-2</v>
      </c>
      <c r="Y466" s="27" cm="1">
        <f t="array" ref="Y466">my_av(S466:U466)</f>
        <v>3.8382179471053372E-2</v>
      </c>
      <c r="AA466" s="23">
        <f t="shared" si="13"/>
        <v>3.3178664000711691E-2</v>
      </c>
      <c r="AB466" s="3">
        <v>3.3178664000711698E-2</v>
      </c>
      <c r="AC466" s="27" cm="1">
        <f t="array" ref="AC466">my_std_dev(S466:U466)</f>
        <v>3.3178664000711698E-2</v>
      </c>
    </row>
    <row r="467" spans="18:29" x14ac:dyDescent="0.2">
      <c r="R467" s="5">
        <v>31553</v>
      </c>
      <c r="S467">
        <v>6.3218555214326858E-2</v>
      </c>
      <c r="T467">
        <v>8.0694102253063685E-2</v>
      </c>
      <c r="U467">
        <v>3.7282160630563999E-3</v>
      </c>
      <c r="W467" s="23">
        <f t="shared" si="12"/>
        <v>4.9213624510148983E-2</v>
      </c>
      <c r="X467" s="3">
        <v>4.9213624510148983E-2</v>
      </c>
      <c r="Y467" s="27" cm="1">
        <f t="array" ref="Y467">my_av(S467:U467)</f>
        <v>4.9213624510148983E-2</v>
      </c>
      <c r="AA467" s="23">
        <f t="shared" si="13"/>
        <v>4.0348983534593617E-2</v>
      </c>
      <c r="AB467" s="3">
        <v>4.0348983534593617E-2</v>
      </c>
      <c r="AC467" s="27" cm="1">
        <f t="array" ref="AC467">my_std_dev(S467:U467)</f>
        <v>4.0348983534593617E-2</v>
      </c>
    </row>
    <row r="468" spans="18:29" x14ac:dyDescent="0.2">
      <c r="R468" s="5">
        <v>31554</v>
      </c>
      <c r="S468">
        <v>7.0222445674587797E-2</v>
      </c>
      <c r="T468">
        <v>4.6635901161325669E-2</v>
      </c>
      <c r="U468">
        <v>7.4734513244540501E-2</v>
      </c>
      <c r="W468" s="23">
        <f t="shared" si="12"/>
        <v>6.3864286693484651E-2</v>
      </c>
      <c r="X468" s="3">
        <v>6.3864286693484651E-2</v>
      </c>
      <c r="Y468" s="27" cm="1">
        <f t="array" ref="Y468">my_av(S468:U468)</f>
        <v>6.3864286693484651E-2</v>
      </c>
      <c r="AA468" s="23">
        <f t="shared" si="13"/>
        <v>1.5089819066923348E-2</v>
      </c>
      <c r="AB468" s="3">
        <v>1.5089819066923351E-2</v>
      </c>
      <c r="AC468" s="27" cm="1">
        <f t="array" ref="AC468">my_std_dev(S468:U468)</f>
        <v>1.5089819066923351E-2</v>
      </c>
    </row>
    <row r="469" spans="18:29" x14ac:dyDescent="0.2">
      <c r="R469" s="5">
        <v>31555</v>
      </c>
      <c r="S469">
        <v>4.1559241233836752E-2</v>
      </c>
      <c r="T469">
        <v>5.5378393040323624E-2</v>
      </c>
      <c r="U469">
        <v>5.5170734993453388E-2</v>
      </c>
      <c r="W469" s="23">
        <f t="shared" si="12"/>
        <v>5.070278975587126E-2</v>
      </c>
      <c r="X469" s="3">
        <v>5.070278975587126E-2</v>
      </c>
      <c r="Y469" s="27" cm="1">
        <f t="array" ref="Y469">my_av(S469:U469)</f>
        <v>5.070278975587126E-2</v>
      </c>
      <c r="AA469" s="23">
        <f t="shared" si="13"/>
        <v>7.9192259815720409E-3</v>
      </c>
      <c r="AB469" s="3">
        <v>7.9192259815721259E-3</v>
      </c>
      <c r="AC469" s="27" cm="1">
        <f t="array" ref="AC469">my_std_dev(S469:U469)</f>
        <v>7.9192259815721259E-3</v>
      </c>
    </row>
    <row r="470" spans="18:29" x14ac:dyDescent="0.2">
      <c r="R470" s="5">
        <v>31558</v>
      </c>
      <c r="S470">
        <v>4.6314108329717538E-2</v>
      </c>
      <c r="T470">
        <v>1.8568945364223811E-2</v>
      </c>
      <c r="U470">
        <v>2.619745535503646E-2</v>
      </c>
      <c r="W470" s="23">
        <f t="shared" si="12"/>
        <v>3.0360169682992599E-2</v>
      </c>
      <c r="X470" s="3">
        <v>3.0360169682992599E-2</v>
      </c>
      <c r="Y470" s="27" cm="1">
        <f t="array" ref="Y470">my_av(S470:U470)</f>
        <v>3.0360169682992599E-2</v>
      </c>
      <c r="AA470" s="23">
        <f t="shared" si="13"/>
        <v>1.4333340850184919E-2</v>
      </c>
      <c r="AB470" s="3">
        <v>1.4333340850184917E-2</v>
      </c>
      <c r="AC470" s="27" cm="1">
        <f t="array" ref="AC470">my_std_dev(S470:U470)</f>
        <v>1.4333340850184917E-2</v>
      </c>
    </row>
    <row r="471" spans="18:29" x14ac:dyDescent="0.2">
      <c r="R471" s="5">
        <v>31559</v>
      </c>
      <c r="S471">
        <v>3.6846941096693467E-2</v>
      </c>
      <c r="T471">
        <v>3.6543678527994117E-2</v>
      </c>
      <c r="U471">
        <v>4.3755474340649095E-2</v>
      </c>
      <c r="W471" s="23">
        <f t="shared" si="12"/>
        <v>3.9048697988445562E-2</v>
      </c>
      <c r="X471" s="3">
        <v>3.9048697988445562E-2</v>
      </c>
      <c r="Y471" s="27" cm="1">
        <f t="array" ref="Y471">my_av(S471:U471)</f>
        <v>3.9048697988445562E-2</v>
      </c>
      <c r="AA471" s="23">
        <f t="shared" si="13"/>
        <v>4.0790072037985353E-3</v>
      </c>
      <c r="AB471" s="3">
        <v>4.0790072037985353E-3</v>
      </c>
      <c r="AC471" s="27" cm="1">
        <f t="array" ref="AC471">my_std_dev(S471:U471)</f>
        <v>4.0790072037985353E-3</v>
      </c>
    </row>
    <row r="472" spans="18:29" x14ac:dyDescent="0.2">
      <c r="R472" s="5">
        <v>31560</v>
      </c>
      <c r="S472">
        <v>5.0260955645898463E-2</v>
      </c>
      <c r="T472">
        <v>4.5366548283155325E-2</v>
      </c>
      <c r="U472">
        <v>3.0910688416816247E-2</v>
      </c>
      <c r="W472" s="23">
        <f t="shared" ref="W472:W535" si="14">AVERAGE(S472:U472)</f>
        <v>4.217939744862334E-2</v>
      </c>
      <c r="X472" s="3">
        <v>4.217939744862334E-2</v>
      </c>
      <c r="Y472" s="27" cm="1">
        <f t="array" ref="Y472">my_av(S472:U472)</f>
        <v>4.217939744862334E-2</v>
      </c>
      <c r="AA472" s="23">
        <f t="shared" si="13"/>
        <v>1.0061145973037448E-2</v>
      </c>
      <c r="AB472" s="3">
        <v>1.0061145973037401E-2</v>
      </c>
      <c r="AC472" s="27" cm="1">
        <f t="array" ref="AC472">my_std_dev(S472:U472)</f>
        <v>1.0061145973037401E-2</v>
      </c>
    </row>
    <row r="473" spans="18:29" x14ac:dyDescent="0.2">
      <c r="R473" s="5">
        <v>31561</v>
      </c>
      <c r="S473">
        <v>5.4496677014291839E-3</v>
      </c>
      <c r="T473">
        <v>6.3552133616549432E-3</v>
      </c>
      <c r="U473">
        <v>1.4701962057574592E-2</v>
      </c>
      <c r="W473" s="23">
        <f t="shared" si="14"/>
        <v>8.8356143735529077E-3</v>
      </c>
      <c r="X473" s="3">
        <v>8.8356143735529077E-3</v>
      </c>
      <c r="Y473" s="27" cm="1">
        <f t="array" ref="Y473">my_av(S473:U473)</f>
        <v>8.8356143735529077E-3</v>
      </c>
      <c r="AA473" s="23">
        <f t="shared" ref="AA473:AA536" si="15">STDEV(S473:U473)</f>
        <v>5.1005420886468898E-3</v>
      </c>
      <c r="AB473" s="3">
        <v>5.1005420886468889E-3</v>
      </c>
      <c r="AC473" s="27" cm="1">
        <f t="array" ref="AC473">my_std_dev(S473:U473)</f>
        <v>5.1005420886468889E-3</v>
      </c>
    </row>
    <row r="474" spans="18:29" x14ac:dyDescent="0.2">
      <c r="R474" s="5">
        <v>31562</v>
      </c>
      <c r="S474">
        <v>1.0043553828874775E-2</v>
      </c>
      <c r="T474">
        <v>1.5451749564669003E-2</v>
      </c>
      <c r="U474">
        <v>1.5969326418508011E-3</v>
      </c>
      <c r="W474" s="23">
        <f t="shared" si="14"/>
        <v>9.0307453451315255E-3</v>
      </c>
      <c r="X474" s="3">
        <v>9.0307453451315255E-3</v>
      </c>
      <c r="Y474" s="27" cm="1">
        <f t="array" ref="Y474">my_av(S474:U474)</f>
        <v>9.0307453451315255E-3</v>
      </c>
      <c r="AA474" s="23">
        <f t="shared" si="15"/>
        <v>6.9827160732596821E-3</v>
      </c>
      <c r="AB474" s="3">
        <v>6.982716073259683E-3</v>
      </c>
      <c r="AC474" s="27" cm="1">
        <f t="array" ref="AC474">my_std_dev(S474:U474)</f>
        <v>6.982716073259683E-3</v>
      </c>
    </row>
    <row r="475" spans="18:29" x14ac:dyDescent="0.2">
      <c r="R475" s="5">
        <v>31565</v>
      </c>
      <c r="S475">
        <v>9.1837859673920552E-2</v>
      </c>
      <c r="T475">
        <v>3.9162914349311403E-3</v>
      </c>
      <c r="U475">
        <v>7.6897976889173297E-2</v>
      </c>
      <c r="W475" s="23">
        <f t="shared" si="14"/>
        <v>5.7550709332674997E-2</v>
      </c>
      <c r="X475" s="3">
        <v>5.7550709332674997E-2</v>
      </c>
      <c r="Y475" s="27" cm="1">
        <f t="array" ref="Y475">my_av(S475:U475)</f>
        <v>5.7550709332674997E-2</v>
      </c>
      <c r="AA475" s="23">
        <f t="shared" si="15"/>
        <v>4.7045596093873293E-2</v>
      </c>
      <c r="AB475" s="3">
        <v>4.7045596093873293E-2</v>
      </c>
      <c r="AC475" s="27" cm="1">
        <f t="array" ref="AC475">my_std_dev(S475:U475)</f>
        <v>4.7045596093873293E-2</v>
      </c>
    </row>
    <row r="476" spans="18:29" x14ac:dyDescent="0.2">
      <c r="R476" s="5">
        <v>31566</v>
      </c>
      <c r="S476">
        <v>2.758898232059883E-2</v>
      </c>
      <c r="T476">
        <v>9.8335606452531879E-2</v>
      </c>
      <c r="U476">
        <v>8.8276399286574825E-3</v>
      </c>
      <c r="W476" s="23">
        <f t="shared" si="14"/>
        <v>4.4917409567262728E-2</v>
      </c>
      <c r="X476" s="3">
        <v>4.4917409567262728E-2</v>
      </c>
      <c r="Y476" s="27" cm="1">
        <f t="array" ref="Y476">my_av(S476:U476)</f>
        <v>4.4917409567262728E-2</v>
      </c>
      <c r="AA476" s="23">
        <f t="shared" si="15"/>
        <v>4.7203016968642458E-2</v>
      </c>
      <c r="AB476" s="3">
        <v>4.7203016968642458E-2</v>
      </c>
      <c r="AC476" s="27" cm="1">
        <f t="array" ref="AC476">my_std_dev(S476:U476)</f>
        <v>4.7203016968642458E-2</v>
      </c>
    </row>
    <row r="477" spans="18:29" x14ac:dyDescent="0.2">
      <c r="R477" s="5">
        <v>31567</v>
      </c>
      <c r="S477">
        <v>8.8142215609939997E-2</v>
      </c>
      <c r="T477">
        <v>8.9133785230584323E-2</v>
      </c>
      <c r="U477">
        <v>4.8969486224021532E-3</v>
      </c>
      <c r="W477" s="23">
        <f t="shared" si="14"/>
        <v>6.0724316487642149E-2</v>
      </c>
      <c r="X477" s="3">
        <v>6.0724316487642149E-2</v>
      </c>
      <c r="Y477" s="27" cm="1">
        <f t="array" ref="Y477">my_av(S477:U477)</f>
        <v>6.0724316487642149E-2</v>
      </c>
      <c r="AA477" s="23">
        <f t="shared" si="15"/>
        <v>4.8350460749084632E-2</v>
      </c>
      <c r="AB477" s="3">
        <v>4.8350460749084598E-2</v>
      </c>
      <c r="AC477" s="27" cm="1">
        <f t="array" ref="AC477">my_std_dev(S477:U477)</f>
        <v>4.8350460749084598E-2</v>
      </c>
    </row>
    <row r="478" spans="18:29" x14ac:dyDescent="0.2">
      <c r="R478" s="5">
        <v>31568</v>
      </c>
      <c r="S478">
        <v>5.4842930828844283E-2</v>
      </c>
      <c r="T478">
        <v>3.6550504558652872E-2</v>
      </c>
      <c r="U478">
        <v>5.8636046396255085E-3</v>
      </c>
      <c r="W478" s="23">
        <f t="shared" si="14"/>
        <v>3.2419013342374223E-2</v>
      </c>
      <c r="X478" s="3">
        <v>3.2419013342374223E-2</v>
      </c>
      <c r="Y478" s="27" cm="1">
        <f t="array" ref="Y478">my_av(S478:U478)</f>
        <v>3.2419013342374223E-2</v>
      </c>
      <c r="AA478" s="23">
        <f t="shared" si="15"/>
        <v>2.4749656830754509E-2</v>
      </c>
      <c r="AB478" s="3">
        <v>2.4749656830754519E-2</v>
      </c>
      <c r="AC478" s="27" cm="1">
        <f t="array" ref="AC478">my_std_dev(S478:U478)</f>
        <v>2.4749656830754519E-2</v>
      </c>
    </row>
    <row r="479" spans="18:29" x14ac:dyDescent="0.2">
      <c r="R479" s="5">
        <v>31569</v>
      </c>
      <c r="S479">
        <v>6.5637664825902928E-2</v>
      </c>
      <c r="T479">
        <v>8.2980196476583723E-2</v>
      </c>
      <c r="U479">
        <v>1.1404794066925805E-2</v>
      </c>
      <c r="W479" s="23">
        <f t="shared" si="14"/>
        <v>5.3340885123137484E-2</v>
      </c>
      <c r="X479" s="3">
        <v>5.3340885123137484E-2</v>
      </c>
      <c r="Y479" s="27" cm="1">
        <f t="array" ref="Y479">my_av(S479:U479)</f>
        <v>5.3340885123137484E-2</v>
      </c>
      <c r="AA479" s="23">
        <f t="shared" si="15"/>
        <v>3.7338554482195391E-2</v>
      </c>
      <c r="AB479" s="3">
        <v>3.7338554482195405E-2</v>
      </c>
      <c r="AC479" s="27" cm="1">
        <f t="array" ref="AC479">my_std_dev(S479:U479)</f>
        <v>3.7338554482195405E-2</v>
      </c>
    </row>
    <row r="480" spans="18:29" x14ac:dyDescent="0.2">
      <c r="R480" s="5">
        <v>31573</v>
      </c>
      <c r="S480">
        <v>2.9311180631451817E-2</v>
      </c>
      <c r="T480">
        <v>5.4200173405278197E-2</v>
      </c>
      <c r="U480">
        <v>7.0845906198474667E-2</v>
      </c>
      <c r="W480" s="23">
        <f t="shared" si="14"/>
        <v>5.1452420078401562E-2</v>
      </c>
      <c r="X480" s="3">
        <v>5.1452420078401562E-2</v>
      </c>
      <c r="Y480" s="27" cm="1">
        <f t="array" ref="Y480">my_av(S480:U480)</f>
        <v>5.1452420078401562E-2</v>
      </c>
      <c r="AA480" s="23">
        <f t="shared" si="15"/>
        <v>2.0903252575639904E-2</v>
      </c>
      <c r="AB480" s="3">
        <v>2.0903252575639911E-2</v>
      </c>
      <c r="AC480" s="27" cm="1">
        <f t="array" ref="AC480">my_std_dev(S480:U480)</f>
        <v>2.0903252575639911E-2</v>
      </c>
    </row>
    <row r="481" spans="18:29" x14ac:dyDescent="0.2">
      <c r="R481" s="5">
        <v>31574</v>
      </c>
      <c r="S481">
        <v>1.9302516447643071E-2</v>
      </c>
      <c r="T481">
        <v>9.3126134297268112E-2</v>
      </c>
      <c r="U481">
        <v>2.2627509349416385E-2</v>
      </c>
      <c r="W481" s="23">
        <f t="shared" si="14"/>
        <v>4.501872003144252E-2</v>
      </c>
      <c r="X481" s="3">
        <v>4.501872003144252E-2</v>
      </c>
      <c r="Y481" s="27" cm="1">
        <f t="array" ref="Y481">my_av(S481:U481)</f>
        <v>4.501872003144252E-2</v>
      </c>
      <c r="AA481" s="23">
        <f t="shared" si="15"/>
        <v>4.1695399925615655E-2</v>
      </c>
      <c r="AB481" s="3">
        <v>4.1695399925615655E-2</v>
      </c>
      <c r="AC481" s="27" cm="1">
        <f t="array" ref="AC481">my_std_dev(S481:U481)</f>
        <v>4.1695399925615655E-2</v>
      </c>
    </row>
    <row r="482" spans="18:29" x14ac:dyDescent="0.2">
      <c r="R482" s="5">
        <v>31575</v>
      </c>
      <c r="S482">
        <v>4.1509719007514378E-2</v>
      </c>
      <c r="T482">
        <v>3.2437725203147136E-4</v>
      </c>
      <c r="U482">
        <v>5.2814403014007763E-2</v>
      </c>
      <c r="W482" s="23">
        <f t="shared" si="14"/>
        <v>3.1549499757851207E-2</v>
      </c>
      <c r="X482" s="3">
        <v>3.1549499757851207E-2</v>
      </c>
      <c r="Y482" s="27" cm="1">
        <f t="array" ref="Y482">my_av(S482:U482)</f>
        <v>3.1549499757851207E-2</v>
      </c>
      <c r="AA482" s="23">
        <f t="shared" si="15"/>
        <v>2.7626168332746649E-2</v>
      </c>
      <c r="AB482" s="3">
        <v>2.762616833274666E-2</v>
      </c>
      <c r="AC482" s="27" cm="1">
        <f t="array" ref="AC482">my_std_dev(S482:U482)</f>
        <v>2.762616833274666E-2</v>
      </c>
    </row>
    <row r="483" spans="18:29" x14ac:dyDescent="0.2">
      <c r="R483" s="5">
        <v>31576</v>
      </c>
      <c r="S483">
        <v>2.0066620836593375E-2</v>
      </c>
      <c r="T483">
        <v>2.4769270677181522E-2</v>
      </c>
      <c r="U483">
        <v>7.8288614460484698E-2</v>
      </c>
      <c r="W483" s="23">
        <f t="shared" si="14"/>
        <v>4.1041501991419864E-2</v>
      </c>
      <c r="X483" s="3">
        <v>4.1041501991419864E-2</v>
      </c>
      <c r="Y483" s="27" cm="1">
        <f t="array" ref="Y483">my_av(S483:U483)</f>
        <v>4.1041501991419864E-2</v>
      </c>
      <c r="AA483" s="23">
        <f t="shared" si="15"/>
        <v>3.2342530348492673E-2</v>
      </c>
      <c r="AB483" s="3">
        <v>3.2342530348492673E-2</v>
      </c>
      <c r="AC483" s="27" cm="1">
        <f t="array" ref="AC483">my_std_dev(S483:U483)</f>
        <v>3.2342530348492673E-2</v>
      </c>
    </row>
    <row r="484" spans="18:29" x14ac:dyDescent="0.2">
      <c r="R484" s="5">
        <v>31579</v>
      </c>
      <c r="S484">
        <v>9.1428599598927171E-2</v>
      </c>
      <c r="T484">
        <v>2.6384490875286149E-2</v>
      </c>
      <c r="U484">
        <v>2.1171046190478326E-2</v>
      </c>
      <c r="W484" s="23">
        <f t="shared" si="14"/>
        <v>4.6328045554897217E-2</v>
      </c>
      <c r="X484" s="3">
        <v>4.6328045554897217E-2</v>
      </c>
      <c r="Y484" s="27" cm="1">
        <f t="array" ref="Y484">my_av(S484:U484)</f>
        <v>4.6328045554897217E-2</v>
      </c>
      <c r="AA484" s="23">
        <f t="shared" si="15"/>
        <v>3.9145114416479075E-2</v>
      </c>
      <c r="AB484" s="3">
        <v>3.9145114416479068E-2</v>
      </c>
      <c r="AC484" s="27" cm="1">
        <f t="array" ref="AC484">my_std_dev(S484:U484)</f>
        <v>3.9145114416479068E-2</v>
      </c>
    </row>
    <row r="485" spans="18:29" x14ac:dyDescent="0.2">
      <c r="R485" s="5">
        <v>31580</v>
      </c>
      <c r="S485">
        <v>2.6698656688072808E-2</v>
      </c>
      <c r="T485">
        <v>8.4503605998496517E-2</v>
      </c>
      <c r="U485">
        <v>9.2433108049770771E-2</v>
      </c>
      <c r="W485" s="23">
        <f t="shared" si="14"/>
        <v>6.7878456912113361E-2</v>
      </c>
      <c r="X485" s="3">
        <v>6.7878456912113361E-2</v>
      </c>
      <c r="Y485" s="27" cm="1">
        <f t="array" ref="Y485">my_av(S485:U485)</f>
        <v>6.7878456912113361E-2</v>
      </c>
      <c r="AA485" s="23">
        <f t="shared" si="15"/>
        <v>3.588246383073785E-2</v>
      </c>
      <c r="AB485" s="3">
        <v>3.5882463830737829E-2</v>
      </c>
      <c r="AC485" s="27" cm="1">
        <f t="array" ref="AC485">my_std_dev(S485:U485)</f>
        <v>3.5882463830737829E-2</v>
      </c>
    </row>
    <row r="486" spans="18:29" x14ac:dyDescent="0.2">
      <c r="R486" s="5">
        <v>31581</v>
      </c>
      <c r="S486">
        <v>7.5092897619514598E-2</v>
      </c>
      <c r="T486">
        <v>8.9991190165243526E-2</v>
      </c>
      <c r="U486">
        <v>6.8855460004130412E-2</v>
      </c>
      <c r="W486" s="23">
        <f t="shared" si="14"/>
        <v>7.797984926296285E-2</v>
      </c>
      <c r="X486" s="3">
        <v>7.797984926296285E-2</v>
      </c>
      <c r="Y486" s="27" cm="1">
        <f t="array" ref="Y486">my_av(S486:U486)</f>
        <v>7.797984926296285E-2</v>
      </c>
      <c r="AA486" s="23">
        <f t="shared" si="15"/>
        <v>1.0859587455541471E-2</v>
      </c>
      <c r="AB486" s="3">
        <v>1.0859587455541442E-2</v>
      </c>
      <c r="AC486" s="27" cm="1">
        <f t="array" ref="AC486">my_std_dev(S486:U486)</f>
        <v>1.0859587455541442E-2</v>
      </c>
    </row>
    <row r="487" spans="18:29" x14ac:dyDescent="0.2">
      <c r="R487" s="5">
        <v>31582</v>
      </c>
      <c r="S487">
        <v>3.568204456954388E-2</v>
      </c>
      <c r="T487">
        <v>8.7954483718723012E-2</v>
      </c>
      <c r="U487">
        <v>4.7693771015603015E-2</v>
      </c>
      <c r="W487" s="23">
        <f t="shared" si="14"/>
        <v>5.7110099767956633E-2</v>
      </c>
      <c r="X487" s="3">
        <v>5.7110099767956633E-2</v>
      </c>
      <c r="Y487" s="27" cm="1">
        <f t="array" ref="Y487">my_av(S487:U487)</f>
        <v>5.7110099767956633E-2</v>
      </c>
      <c r="AA487" s="23">
        <f t="shared" si="15"/>
        <v>2.7378867928211727E-2</v>
      </c>
      <c r="AB487" s="3">
        <v>2.737886792821171E-2</v>
      </c>
      <c r="AC487" s="27" cm="1">
        <f t="array" ref="AC487">my_std_dev(S487:U487)</f>
        <v>2.737886792821171E-2</v>
      </c>
    </row>
    <row r="488" spans="18:29" x14ac:dyDescent="0.2">
      <c r="R488" s="5">
        <v>31583</v>
      </c>
      <c r="S488">
        <v>2.683990214156955E-2</v>
      </c>
      <c r="T488">
        <v>6.2195415640716775E-2</v>
      </c>
      <c r="U488">
        <v>8.8729775856683409E-3</v>
      </c>
      <c r="W488" s="23">
        <f t="shared" si="14"/>
        <v>3.2636098455984884E-2</v>
      </c>
      <c r="X488" s="3">
        <v>3.2636098455984884E-2</v>
      </c>
      <c r="Y488" s="27" cm="1">
        <f t="array" ref="Y488">my_av(S488:U488)</f>
        <v>3.2636098455984884E-2</v>
      </c>
      <c r="AA488" s="23">
        <f t="shared" si="15"/>
        <v>2.7129642806716994E-2</v>
      </c>
      <c r="AB488" s="3">
        <v>2.7129642806716987E-2</v>
      </c>
      <c r="AC488" s="27" cm="1">
        <f t="array" ref="AC488">my_std_dev(S488:U488)</f>
        <v>2.7129642806716987E-2</v>
      </c>
    </row>
    <row r="489" spans="18:29" x14ac:dyDescent="0.2">
      <c r="R489" s="5">
        <v>31586</v>
      </c>
      <c r="S489">
        <v>8.7071449511297597E-2</v>
      </c>
      <c r="T489">
        <v>4.6543161158092837E-2</v>
      </c>
      <c r="U489">
        <v>2.6703947091871625E-3</v>
      </c>
      <c r="W489" s="23">
        <f t="shared" si="14"/>
        <v>4.5428335126192536E-2</v>
      </c>
      <c r="X489" s="3">
        <v>4.5428335126192536E-2</v>
      </c>
      <c r="Y489" s="27" cm="1">
        <f t="array" ref="Y489">my_av(S489:U489)</f>
        <v>4.5428335126192536E-2</v>
      </c>
      <c r="AA489" s="23">
        <f t="shared" si="15"/>
        <v>4.2211569986654894E-2</v>
      </c>
      <c r="AB489" s="3">
        <v>4.2211569986654894E-2</v>
      </c>
      <c r="AC489" s="27" cm="1">
        <f t="array" ref="AC489">my_std_dev(S489:U489)</f>
        <v>4.2211569986654894E-2</v>
      </c>
    </row>
    <row r="490" spans="18:29" x14ac:dyDescent="0.2">
      <c r="R490" s="5">
        <v>31587</v>
      </c>
      <c r="S490">
        <v>5.8288040216219359E-3</v>
      </c>
      <c r="T490">
        <v>6.5339777018928707E-2</v>
      </c>
      <c r="U490">
        <v>7.6566535631218902E-2</v>
      </c>
      <c r="W490" s="23">
        <f t="shared" si="14"/>
        <v>4.9245038890589843E-2</v>
      </c>
      <c r="X490" s="3">
        <v>4.9245038890589843E-2</v>
      </c>
      <c r="Y490" s="27" cm="1">
        <f t="array" ref="Y490">my_av(S490:U490)</f>
        <v>4.9245038890589843E-2</v>
      </c>
      <c r="AA490" s="23">
        <f t="shared" si="15"/>
        <v>3.8016274342479922E-2</v>
      </c>
      <c r="AB490" s="3">
        <v>3.8016274342479915E-2</v>
      </c>
      <c r="AC490" s="27" cm="1">
        <f t="array" ref="AC490">my_std_dev(S490:U490)</f>
        <v>3.8016274342479915E-2</v>
      </c>
    </row>
    <row r="491" spans="18:29" x14ac:dyDescent="0.2">
      <c r="R491" s="5">
        <v>31588</v>
      </c>
      <c r="S491">
        <v>5.083331442122219E-3</v>
      </c>
      <c r="T491">
        <v>5.8549251740400168E-2</v>
      </c>
      <c r="U491">
        <v>3.8367953320985894E-2</v>
      </c>
      <c r="W491" s="23">
        <f t="shared" si="14"/>
        <v>3.4000178834502764E-2</v>
      </c>
      <c r="X491" s="3">
        <v>3.4000178834502764E-2</v>
      </c>
      <c r="Y491" s="27" cm="1">
        <f t="array" ref="Y491">my_av(S491:U491)</f>
        <v>3.4000178834502764E-2</v>
      </c>
      <c r="AA491" s="23">
        <f t="shared" si="15"/>
        <v>2.6999245337768825E-2</v>
      </c>
      <c r="AB491" s="3">
        <v>2.6999245337768839E-2</v>
      </c>
      <c r="AC491" s="27" cm="1">
        <f t="array" ref="AC491">my_std_dev(S491:U491)</f>
        <v>2.6999245337768839E-2</v>
      </c>
    </row>
    <row r="492" spans="18:29" x14ac:dyDescent="0.2">
      <c r="R492" s="5">
        <v>31589</v>
      </c>
      <c r="S492">
        <v>1.8713098662619922E-2</v>
      </c>
      <c r="T492">
        <v>1.5029114637469255E-4</v>
      </c>
      <c r="U492">
        <v>6.8526323386114849E-2</v>
      </c>
      <c r="W492" s="23">
        <f t="shared" si="14"/>
        <v>2.9129904398369821E-2</v>
      </c>
      <c r="X492" s="3">
        <v>2.9129904398369821E-2</v>
      </c>
      <c r="Y492" s="27" cm="1">
        <f t="array" ref="Y492">my_av(S492:U492)</f>
        <v>2.9129904398369821E-2</v>
      </c>
      <c r="AA492" s="23">
        <f t="shared" si="15"/>
        <v>3.5358207357200119E-2</v>
      </c>
      <c r="AB492" s="3">
        <v>3.5358207357200112E-2</v>
      </c>
      <c r="AC492" s="27" cm="1">
        <f t="array" ref="AC492">my_std_dev(S492:U492)</f>
        <v>3.5358207357200112E-2</v>
      </c>
    </row>
    <row r="493" spans="18:29" x14ac:dyDescent="0.2">
      <c r="R493" s="5">
        <v>31590</v>
      </c>
      <c r="S493">
        <v>3.1090902716637104E-2</v>
      </c>
      <c r="T493">
        <v>9.2912688025468232E-2</v>
      </c>
      <c r="U493">
        <v>3.9593403621046132E-3</v>
      </c>
      <c r="W493" s="23">
        <f t="shared" si="14"/>
        <v>4.2654310368069985E-2</v>
      </c>
      <c r="X493" s="3">
        <v>4.2654310368069985E-2</v>
      </c>
      <c r="Y493" s="27" cm="1">
        <f t="array" ref="Y493">my_av(S493:U493)</f>
        <v>4.2654310368069985E-2</v>
      </c>
      <c r="AA493" s="23">
        <f t="shared" si="15"/>
        <v>4.5590117487397649E-2</v>
      </c>
      <c r="AB493" s="3">
        <v>4.5590117487397656E-2</v>
      </c>
      <c r="AC493" s="27" cm="1">
        <f t="array" ref="AC493">my_std_dev(S493:U493)</f>
        <v>4.5590117487397656E-2</v>
      </c>
    </row>
    <row r="494" spans="18:29" x14ac:dyDescent="0.2">
      <c r="R494" s="5">
        <v>31593</v>
      </c>
      <c r="S494">
        <v>7.2950273204814287E-2</v>
      </c>
      <c r="T494">
        <v>3.9311171225996443E-2</v>
      </c>
      <c r="U494">
        <v>7.9413420858706844E-3</v>
      </c>
      <c r="W494" s="23">
        <f t="shared" si="14"/>
        <v>4.0067595505560473E-2</v>
      </c>
      <c r="X494" s="3">
        <v>4.0067595505560473E-2</v>
      </c>
      <c r="Y494" s="27" cm="1">
        <f t="array" ref="Y494">my_av(S494:U494)</f>
        <v>4.0067595505560473E-2</v>
      </c>
      <c r="AA494" s="23">
        <f t="shared" si="15"/>
        <v>3.2511066032582248E-2</v>
      </c>
      <c r="AB494" s="3">
        <v>3.2511066032582261E-2</v>
      </c>
      <c r="AC494" s="27" cm="1">
        <f t="array" ref="AC494">my_std_dev(S494:U494)</f>
        <v>3.2511066032582261E-2</v>
      </c>
    </row>
    <row r="495" spans="18:29" x14ac:dyDescent="0.2">
      <c r="R495" s="5">
        <v>31594</v>
      </c>
      <c r="S495">
        <v>1.5195512369736796E-2</v>
      </c>
      <c r="T495">
        <v>8.1331631297044737E-2</v>
      </c>
      <c r="U495">
        <v>8.9801838532037354E-2</v>
      </c>
      <c r="W495" s="23">
        <f t="shared" si="14"/>
        <v>6.210966073293963E-2</v>
      </c>
      <c r="X495" s="3">
        <v>6.210966073293963E-2</v>
      </c>
      <c r="Y495" s="27" cm="1">
        <f t="array" ref="Y495">my_av(S495:U495)</f>
        <v>6.210966073293963E-2</v>
      </c>
      <c r="AA495" s="23">
        <f t="shared" si="15"/>
        <v>4.0848979058654408E-2</v>
      </c>
      <c r="AB495" s="3">
        <v>4.0848979058654401E-2</v>
      </c>
      <c r="AC495" s="27" cm="1">
        <f t="array" ref="AC495">my_std_dev(S495:U495)</f>
        <v>4.0848979058654401E-2</v>
      </c>
    </row>
    <row r="496" spans="18:29" x14ac:dyDescent="0.2">
      <c r="R496" s="5">
        <v>31595</v>
      </c>
      <c r="S496">
        <v>9.856056792123373E-2</v>
      </c>
      <c r="T496">
        <v>1.9013948536526114E-2</v>
      </c>
      <c r="U496">
        <v>2.7936922342323322E-2</v>
      </c>
      <c r="W496" s="23">
        <f t="shared" si="14"/>
        <v>4.8503812933361055E-2</v>
      </c>
      <c r="X496" s="3">
        <v>4.8503812933361055E-2</v>
      </c>
      <c r="Y496" s="27" cm="1">
        <f t="array" ref="Y496">my_av(S496:U496)</f>
        <v>4.8503812933361055E-2</v>
      </c>
      <c r="AA496" s="23">
        <f t="shared" si="15"/>
        <v>4.3579397716371364E-2</v>
      </c>
      <c r="AB496" s="3">
        <v>4.357939771637135E-2</v>
      </c>
      <c r="AC496" s="27" cm="1">
        <f t="array" ref="AC496">my_std_dev(S496:U496)</f>
        <v>4.357939771637135E-2</v>
      </c>
    </row>
    <row r="497" spans="18:29" x14ac:dyDescent="0.2">
      <c r="R497" s="5">
        <v>31596</v>
      </c>
      <c r="S497">
        <v>2.2346577465744311E-2</v>
      </c>
      <c r="T497">
        <v>2.91282955276972E-2</v>
      </c>
      <c r="U497">
        <v>7.3542957407361248E-2</v>
      </c>
      <c r="W497" s="23">
        <f t="shared" si="14"/>
        <v>4.1672610133600928E-2</v>
      </c>
      <c r="X497" s="3">
        <v>4.1672610133600928E-2</v>
      </c>
      <c r="Y497" s="27" cm="1">
        <f t="array" ref="Y497">my_av(S497:U497)</f>
        <v>4.1672610133600928E-2</v>
      </c>
      <c r="AA497" s="23">
        <f t="shared" si="15"/>
        <v>2.7808042028890059E-2</v>
      </c>
      <c r="AB497" s="3">
        <v>2.7808042028890066E-2</v>
      </c>
      <c r="AC497" s="27" cm="1">
        <f t="array" ref="AC497">my_std_dev(S497:U497)</f>
        <v>2.7808042028890066E-2</v>
      </c>
    </row>
    <row r="498" spans="18:29" x14ac:dyDescent="0.2">
      <c r="R498" s="5">
        <v>31597</v>
      </c>
      <c r="S498">
        <v>8.7731855780551066E-2</v>
      </c>
      <c r="T498">
        <v>8.5222266421574933E-2</v>
      </c>
      <c r="U498">
        <v>1.8600773474220067E-2</v>
      </c>
      <c r="W498" s="23">
        <f t="shared" si="14"/>
        <v>6.385163189211536E-2</v>
      </c>
      <c r="X498" s="3">
        <v>6.385163189211536E-2</v>
      </c>
      <c r="Y498" s="27" cm="1">
        <f t="array" ref="Y498">my_av(S498:U498)</f>
        <v>6.385163189211536E-2</v>
      </c>
      <c r="AA498" s="23">
        <f t="shared" si="15"/>
        <v>3.9208476766574026E-2</v>
      </c>
      <c r="AB498" s="3">
        <v>3.9208476766574026E-2</v>
      </c>
      <c r="AC498" s="27" cm="1">
        <f t="array" ref="AC498">my_std_dev(S498:U498)</f>
        <v>3.9208476766574026E-2</v>
      </c>
    </row>
    <row r="499" spans="18:29" x14ac:dyDescent="0.2">
      <c r="R499" s="5">
        <v>31600</v>
      </c>
      <c r="S499">
        <v>9.178325063321506E-2</v>
      </c>
      <c r="T499">
        <v>7.1974782374041701E-2</v>
      </c>
      <c r="U499">
        <v>3.7064347104326191E-2</v>
      </c>
      <c r="W499" s="23">
        <f t="shared" si="14"/>
        <v>6.6940793370527649E-2</v>
      </c>
      <c r="X499" s="3">
        <v>6.6940793370527649E-2</v>
      </c>
      <c r="Y499" s="27" cm="1">
        <f t="array" ref="Y499">my_av(S499:U499)</f>
        <v>6.6940793370527649E-2</v>
      </c>
      <c r="AA499" s="23">
        <f t="shared" si="15"/>
        <v>2.7704609450713905E-2</v>
      </c>
      <c r="AB499" s="3">
        <v>2.7704609450713919E-2</v>
      </c>
      <c r="AC499" s="27" cm="1">
        <f t="array" ref="AC499">my_std_dev(S499:U499)</f>
        <v>2.7704609450713919E-2</v>
      </c>
    </row>
    <row r="500" spans="18:29" x14ac:dyDescent="0.2">
      <c r="R500" s="5">
        <v>31601</v>
      </c>
      <c r="S500">
        <v>4.9307777721001242E-2</v>
      </c>
      <c r="T500">
        <v>9.2907847956403347E-2</v>
      </c>
      <c r="U500">
        <v>1.4323521210021783E-2</v>
      </c>
      <c r="W500" s="23">
        <f t="shared" si="14"/>
        <v>5.2179715629142122E-2</v>
      </c>
      <c r="X500" s="3">
        <v>5.2179715629142122E-2</v>
      </c>
      <c r="Y500" s="27" cm="1">
        <f t="array" ref="Y500">my_av(S500:U500)</f>
        <v>5.2179715629142122E-2</v>
      </c>
      <c r="AA500" s="23">
        <f t="shared" si="15"/>
        <v>3.937080292623809E-2</v>
      </c>
      <c r="AB500" s="3">
        <v>3.937080292623809E-2</v>
      </c>
      <c r="AC500" s="27" cm="1">
        <f t="array" ref="AC500">my_std_dev(S500:U500)</f>
        <v>3.937080292623809E-2</v>
      </c>
    </row>
    <row r="501" spans="18:29" x14ac:dyDescent="0.2">
      <c r="R501" s="5">
        <v>31602</v>
      </c>
      <c r="S501">
        <v>4.613555449031579E-2</v>
      </c>
      <c r="T501">
        <v>8.6686395892767568E-2</v>
      </c>
      <c r="U501">
        <v>6.6072410141120821E-2</v>
      </c>
      <c r="W501" s="23">
        <f t="shared" si="14"/>
        <v>6.6298120174734729E-2</v>
      </c>
      <c r="X501" s="3">
        <v>6.6298120174734729E-2</v>
      </c>
      <c r="Y501" s="27" cm="1">
        <f t="array" ref="Y501">my_av(S501:U501)</f>
        <v>6.6298120174734729E-2</v>
      </c>
      <c r="AA501" s="23">
        <f t="shared" si="15"/>
        <v>2.0276362922776757E-2</v>
      </c>
      <c r="AB501" s="3">
        <v>2.0276362922776729E-2</v>
      </c>
      <c r="AC501" s="27" cm="1">
        <f t="array" ref="AC501">my_std_dev(S501:U501)</f>
        <v>2.0276362922776729E-2</v>
      </c>
    </row>
    <row r="502" spans="18:29" x14ac:dyDescent="0.2">
      <c r="R502" s="5">
        <v>31603</v>
      </c>
      <c r="S502">
        <v>1.9549357690572377E-2</v>
      </c>
      <c r="T502">
        <v>9.4255828371647032E-2</v>
      </c>
      <c r="U502">
        <v>8.3825268393437208E-2</v>
      </c>
      <c r="W502" s="23">
        <f t="shared" si="14"/>
        <v>6.5876818151885549E-2</v>
      </c>
      <c r="X502" s="3">
        <v>6.5876818151885549E-2</v>
      </c>
      <c r="Y502" s="27" cm="1">
        <f t="array" ref="Y502">my_av(S502:U502)</f>
        <v>6.5876818151885549E-2</v>
      </c>
      <c r="AA502" s="23">
        <f t="shared" si="15"/>
        <v>4.0458303720752535E-2</v>
      </c>
      <c r="AB502" s="3">
        <v>4.0458303720752535E-2</v>
      </c>
      <c r="AC502" s="27" cm="1">
        <f t="array" ref="AC502">my_std_dev(S502:U502)</f>
        <v>4.0458303720752535E-2</v>
      </c>
    </row>
    <row r="503" spans="18:29" x14ac:dyDescent="0.2">
      <c r="R503" s="5">
        <v>31604</v>
      </c>
      <c r="S503">
        <v>4.813300125382762E-2</v>
      </c>
      <c r="T503">
        <v>4.7991332533767729E-2</v>
      </c>
      <c r="U503">
        <v>8.7581925391812306E-3</v>
      </c>
      <c r="W503" s="23">
        <f t="shared" si="14"/>
        <v>3.4960842108925527E-2</v>
      </c>
      <c r="X503" s="3">
        <v>3.4960842108925527E-2</v>
      </c>
      <c r="Y503" s="27" cm="1">
        <f t="array" ref="Y503">my_av(S503:U503)</f>
        <v>3.4960842108925527E-2</v>
      </c>
      <c r="AA503" s="23">
        <f t="shared" si="15"/>
        <v>2.2692270729538642E-2</v>
      </c>
      <c r="AB503" s="3">
        <v>2.2692270729538649E-2</v>
      </c>
      <c r="AC503" s="27" cm="1">
        <f t="array" ref="AC503">my_std_dev(S503:U503)</f>
        <v>2.2692270729538649E-2</v>
      </c>
    </row>
    <row r="504" spans="18:29" x14ac:dyDescent="0.2">
      <c r="R504" s="5">
        <v>31607</v>
      </c>
      <c r="S504">
        <v>5.4031734087614967E-3</v>
      </c>
      <c r="T504">
        <v>9.2737727410786577E-2</v>
      </c>
      <c r="U504">
        <v>7.5635493799159681E-2</v>
      </c>
      <c r="W504" s="23">
        <f t="shared" si="14"/>
        <v>5.7925464872902586E-2</v>
      </c>
      <c r="X504" s="3">
        <v>5.7925464872902586E-2</v>
      </c>
      <c r="Y504" s="27" cm="1">
        <f t="array" ref="Y504">my_av(S504:U504)</f>
        <v>5.7925464872902586E-2</v>
      </c>
      <c r="AA504" s="23">
        <f t="shared" si="15"/>
        <v>4.6282447257138488E-2</v>
      </c>
      <c r="AB504" s="3">
        <v>4.6282447257138488E-2</v>
      </c>
      <c r="AC504" s="27" cm="1">
        <f t="array" ref="AC504">my_std_dev(S504:U504)</f>
        <v>4.6282447257138488E-2</v>
      </c>
    </row>
    <row r="505" spans="18:29" x14ac:dyDescent="0.2">
      <c r="R505" s="5">
        <v>31608</v>
      </c>
      <c r="S505">
        <v>7.3481277986926732E-2</v>
      </c>
      <c r="T505">
        <v>2.5052266080083107E-2</v>
      </c>
      <c r="U505">
        <v>8.6505565111896582E-2</v>
      </c>
      <c r="W505" s="23">
        <f t="shared" si="14"/>
        <v>6.1679703059635473E-2</v>
      </c>
      <c r="X505" s="3">
        <v>6.1679703059635473E-2</v>
      </c>
      <c r="Y505" s="27" cm="1">
        <f t="array" ref="Y505">my_av(S505:U505)</f>
        <v>6.1679703059635473E-2</v>
      </c>
      <c r="AA505" s="23">
        <f t="shared" si="15"/>
        <v>3.2381860177369735E-2</v>
      </c>
      <c r="AB505" s="3">
        <v>3.2381860177369735E-2</v>
      </c>
      <c r="AC505" s="27" cm="1">
        <f t="array" ref="AC505">my_std_dev(S505:U505)</f>
        <v>3.2381860177369735E-2</v>
      </c>
    </row>
    <row r="506" spans="18:29" x14ac:dyDescent="0.2">
      <c r="R506" s="5">
        <v>31609</v>
      </c>
      <c r="S506">
        <v>5.8255826785887478E-3</v>
      </c>
      <c r="T506">
        <v>6.16178192292023E-2</v>
      </c>
      <c r="U506">
        <v>1.6220843534235051E-2</v>
      </c>
      <c r="W506" s="23">
        <f t="shared" si="14"/>
        <v>2.7888081814008703E-2</v>
      </c>
      <c r="X506" s="3">
        <v>2.7888081814008703E-2</v>
      </c>
      <c r="Y506" s="27" cm="1">
        <f t="array" ref="Y506">my_av(S506:U506)</f>
        <v>2.7888081814008703E-2</v>
      </c>
      <c r="AA506" s="23">
        <f t="shared" si="15"/>
        <v>2.9669626752584298E-2</v>
      </c>
      <c r="AB506" s="3">
        <v>2.9669626752584308E-2</v>
      </c>
      <c r="AC506" s="27" cm="1">
        <f t="array" ref="AC506">my_std_dev(S506:U506)</f>
        <v>2.9669626752584308E-2</v>
      </c>
    </row>
    <row r="507" spans="18:29" x14ac:dyDescent="0.2">
      <c r="R507" s="5">
        <v>31610</v>
      </c>
      <c r="S507">
        <v>6.2930152393610259E-2</v>
      </c>
      <c r="T507">
        <v>8.3070475504842825E-2</v>
      </c>
      <c r="U507">
        <v>4.7404589233711932E-3</v>
      </c>
      <c r="W507" s="23">
        <f t="shared" si="14"/>
        <v>5.0247028940608091E-2</v>
      </c>
      <c r="X507" s="3">
        <v>5.0247028940608091E-2</v>
      </c>
      <c r="Y507" s="27" cm="1">
        <f t="array" ref="Y507">my_av(S507:U507)</f>
        <v>5.0247028940608091E-2</v>
      </c>
      <c r="AA507" s="23">
        <f t="shared" si="15"/>
        <v>4.0676087444670439E-2</v>
      </c>
      <c r="AB507" s="3">
        <v>4.0676087444670432E-2</v>
      </c>
      <c r="AC507" s="27" cm="1">
        <f t="array" ref="AC507">my_std_dev(S507:U507)</f>
        <v>4.0676087444670432E-2</v>
      </c>
    </row>
    <row r="508" spans="18:29" x14ac:dyDescent="0.2">
      <c r="R508" s="5">
        <v>31611</v>
      </c>
      <c r="S508">
        <v>9.0262376593201674E-2</v>
      </c>
      <c r="T508">
        <v>4.3812994673464813E-2</v>
      </c>
      <c r="U508">
        <v>7.044002446168425E-2</v>
      </c>
      <c r="W508" s="23">
        <f t="shared" si="14"/>
        <v>6.8171798576116924E-2</v>
      </c>
      <c r="X508" s="3">
        <v>6.8171798576116924E-2</v>
      </c>
      <c r="Y508" s="27" cm="1">
        <f t="array" ref="Y508">my_av(S508:U508)</f>
        <v>6.8171798576116924E-2</v>
      </c>
      <c r="AA508" s="23">
        <f t="shared" si="15"/>
        <v>2.3307614778916377E-2</v>
      </c>
      <c r="AB508" s="3">
        <v>2.3307614778916411E-2</v>
      </c>
      <c r="AC508" s="27" cm="1">
        <f t="array" ref="AC508">my_std_dev(S508:U508)</f>
        <v>2.3307614778916411E-2</v>
      </c>
    </row>
    <row r="509" spans="18:29" x14ac:dyDescent="0.2">
      <c r="R509" s="5">
        <v>31614</v>
      </c>
      <c r="S509">
        <v>7.9820230481610105E-2</v>
      </c>
      <c r="T509">
        <v>2.2944593848605588E-2</v>
      </c>
      <c r="U509">
        <v>8.7771164598886078E-2</v>
      </c>
      <c r="W509" s="23">
        <f t="shared" si="14"/>
        <v>6.35119963097006E-2</v>
      </c>
      <c r="X509" s="3">
        <v>6.35119963097006E-2</v>
      </c>
      <c r="Y509" s="27" cm="1">
        <f t="array" ref="Y509">my_av(S509:U509)</f>
        <v>6.35119963097006E-2</v>
      </c>
      <c r="AA509" s="23">
        <f t="shared" si="15"/>
        <v>3.5356611053163137E-2</v>
      </c>
      <c r="AB509" s="3">
        <v>3.5356611053163144E-2</v>
      </c>
      <c r="AC509" s="27" cm="1">
        <f t="array" ref="AC509">my_std_dev(S509:U509)</f>
        <v>3.5356611053163144E-2</v>
      </c>
    </row>
    <row r="510" spans="18:29" x14ac:dyDescent="0.2">
      <c r="R510" s="5">
        <v>31615</v>
      </c>
      <c r="S510">
        <v>9.0183662215048699E-4</v>
      </c>
      <c r="T510">
        <v>5.0028252265022721E-2</v>
      </c>
      <c r="U510">
        <v>6.5472101650719566E-2</v>
      </c>
      <c r="W510" s="23">
        <f t="shared" si="14"/>
        <v>3.8800730179297589E-2</v>
      </c>
      <c r="X510" s="3">
        <v>3.8800730179297589E-2</v>
      </c>
      <c r="Y510" s="27" cm="1">
        <f t="array" ref="Y510">my_av(S510:U510)</f>
        <v>3.8800730179297589E-2</v>
      </c>
      <c r="AA510" s="23">
        <f t="shared" si="15"/>
        <v>3.3717543217203667E-2</v>
      </c>
      <c r="AB510" s="3">
        <v>3.3717543217203667E-2</v>
      </c>
      <c r="AC510" s="27" cm="1">
        <f t="array" ref="AC510">my_std_dev(S510:U510)</f>
        <v>3.3717543217203667E-2</v>
      </c>
    </row>
    <row r="511" spans="18:29" x14ac:dyDescent="0.2">
      <c r="R511" s="5">
        <v>31616</v>
      </c>
      <c r="S511">
        <v>4.9649887899239367E-2</v>
      </c>
      <c r="T511">
        <v>3.7265936191677652E-2</v>
      </c>
      <c r="U511">
        <v>2.0864900713031044E-3</v>
      </c>
      <c r="W511" s="23">
        <f t="shared" si="14"/>
        <v>2.9667438054073375E-2</v>
      </c>
      <c r="X511" s="3">
        <v>2.9667438054073375E-2</v>
      </c>
      <c r="Y511" s="27" cm="1">
        <f t="array" ref="Y511">my_av(S511:U511)</f>
        <v>2.9667438054073375E-2</v>
      </c>
      <c r="AA511" s="23">
        <f t="shared" si="15"/>
        <v>2.4675333507270261E-2</v>
      </c>
      <c r="AB511" s="3">
        <v>2.4675333507270268E-2</v>
      </c>
      <c r="AC511" s="27" cm="1">
        <f t="array" ref="AC511">my_std_dev(S511:U511)</f>
        <v>2.4675333507270268E-2</v>
      </c>
    </row>
    <row r="512" spans="18:29" x14ac:dyDescent="0.2">
      <c r="R512" s="5">
        <v>31617</v>
      </c>
      <c r="S512">
        <v>6.2705437789066149E-2</v>
      </c>
      <c r="T512">
        <v>5.3219460520407012E-2</v>
      </c>
      <c r="U512">
        <v>6.2258503013454744E-2</v>
      </c>
      <c r="W512" s="23">
        <f t="shared" si="14"/>
        <v>5.9394467107642644E-2</v>
      </c>
      <c r="X512" s="3">
        <v>5.9394467107642644E-2</v>
      </c>
      <c r="Y512" s="27" cm="1">
        <f t="array" ref="Y512">my_av(S512:U512)</f>
        <v>5.9394467107642644E-2</v>
      </c>
      <c r="AA512" s="23">
        <f t="shared" si="15"/>
        <v>5.3523796051583635E-3</v>
      </c>
      <c r="AB512" s="3">
        <v>5.3523796051583635E-3</v>
      </c>
      <c r="AC512" s="27" cm="1">
        <f t="array" ref="AC512">my_std_dev(S512:U512)</f>
        <v>5.3523796051583635E-3</v>
      </c>
    </row>
    <row r="513" spans="18:29" x14ac:dyDescent="0.2">
      <c r="R513" s="5">
        <v>31618</v>
      </c>
      <c r="S513">
        <v>5.7230248724631075E-2</v>
      </c>
      <c r="T513">
        <v>3.1999443691707187E-2</v>
      </c>
      <c r="U513">
        <v>3.396256198637769E-2</v>
      </c>
      <c r="W513" s="23">
        <f t="shared" si="14"/>
        <v>4.1064084800905322E-2</v>
      </c>
      <c r="X513" s="3">
        <v>4.1064084800905322E-2</v>
      </c>
      <c r="Y513" s="27" cm="1">
        <f t="array" ref="Y513">my_av(S513:U513)</f>
        <v>4.1064084800905322E-2</v>
      </c>
      <c r="AA513" s="23">
        <f t="shared" si="15"/>
        <v>1.4034674929128089E-2</v>
      </c>
      <c r="AB513" s="3">
        <v>1.4034674929128093E-2</v>
      </c>
      <c r="AC513" s="27" cm="1">
        <f t="array" ref="AC513">my_std_dev(S513:U513)</f>
        <v>1.4034674929128093E-2</v>
      </c>
    </row>
    <row r="514" spans="18:29" x14ac:dyDescent="0.2">
      <c r="R514" s="5">
        <v>31621</v>
      </c>
      <c r="S514">
        <v>2.6142233600429509E-2</v>
      </c>
      <c r="T514">
        <v>6.6202352745921303E-2</v>
      </c>
      <c r="U514">
        <v>8.1094195502765004E-2</v>
      </c>
      <c r="W514" s="23">
        <f t="shared" si="14"/>
        <v>5.7812927283038607E-2</v>
      </c>
      <c r="X514" s="3">
        <v>5.7812927283038607E-2</v>
      </c>
      <c r="Y514" s="27" cm="1">
        <f t="array" ref="Y514">my_av(S514:U514)</f>
        <v>5.7812927283038607E-2</v>
      </c>
      <c r="AA514" s="23">
        <f t="shared" si="15"/>
        <v>2.8420351404000649E-2</v>
      </c>
      <c r="AB514" s="3">
        <v>2.8420351404000642E-2</v>
      </c>
      <c r="AC514" s="27" cm="1">
        <f t="array" ref="AC514">my_std_dev(S514:U514)</f>
        <v>2.8420351404000642E-2</v>
      </c>
    </row>
    <row r="515" spans="18:29" x14ac:dyDescent="0.2">
      <c r="R515" s="5">
        <v>31622</v>
      </c>
      <c r="S515">
        <v>2.3395726360365066E-2</v>
      </c>
      <c r="T515">
        <v>4.2361866964446436E-3</v>
      </c>
      <c r="U515">
        <v>7.7700397728054635E-2</v>
      </c>
      <c r="W515" s="23">
        <f t="shared" si="14"/>
        <v>3.5110770261621453E-2</v>
      </c>
      <c r="X515" s="3">
        <v>3.5110770261621453E-2</v>
      </c>
      <c r="Y515" s="27" cm="1">
        <f t="array" ref="Y515">my_av(S515:U515)</f>
        <v>3.5110770261621453E-2</v>
      </c>
      <c r="AA515" s="23">
        <f t="shared" si="15"/>
        <v>3.8107469947905287E-2</v>
      </c>
      <c r="AB515" s="3">
        <v>3.8107469947905294E-2</v>
      </c>
      <c r="AC515" s="27" cm="1">
        <f t="array" ref="AC515">my_std_dev(S515:U515)</f>
        <v>3.8107469947905294E-2</v>
      </c>
    </row>
    <row r="516" spans="18:29" x14ac:dyDescent="0.2">
      <c r="R516" s="5">
        <v>31623</v>
      </c>
      <c r="S516">
        <v>7.9253263870256913E-2</v>
      </c>
      <c r="T516">
        <v>9.2385106885613022E-2</v>
      </c>
      <c r="U516">
        <v>1.1023625448120179E-2</v>
      </c>
      <c r="W516" s="23">
        <f t="shared" si="14"/>
        <v>6.0887332067996708E-2</v>
      </c>
      <c r="X516" s="3">
        <v>6.0887332067996708E-2</v>
      </c>
      <c r="Y516" s="27" cm="1">
        <f t="array" ref="Y516">my_av(S516:U516)</f>
        <v>6.0887332067996708E-2</v>
      </c>
      <c r="AA516" s="23">
        <f t="shared" si="15"/>
        <v>4.3679551893876241E-2</v>
      </c>
      <c r="AB516" s="3">
        <v>4.3679551893876248E-2</v>
      </c>
      <c r="AC516" s="27" cm="1">
        <f t="array" ref="AC516">my_std_dev(S516:U516)</f>
        <v>4.3679551893876248E-2</v>
      </c>
    </row>
    <row r="517" spans="18:29" x14ac:dyDescent="0.2">
      <c r="R517" s="5">
        <v>31624</v>
      </c>
      <c r="S517">
        <v>6.9146828593183357E-2</v>
      </c>
      <c r="T517">
        <v>2.3186968042496803E-2</v>
      </c>
      <c r="U517">
        <v>4.7199794884538925E-2</v>
      </c>
      <c r="W517" s="23">
        <f t="shared" si="14"/>
        <v>4.6511197173406356E-2</v>
      </c>
      <c r="X517" s="3">
        <v>4.6511197173406356E-2</v>
      </c>
      <c r="Y517" s="27" cm="1">
        <f t="array" ref="Y517">my_av(S517:U517)</f>
        <v>4.6511197173406356E-2</v>
      </c>
      <c r="AA517" s="23">
        <f t="shared" si="15"/>
        <v>2.2987666705550434E-2</v>
      </c>
      <c r="AB517" s="3">
        <v>2.2987666705550421E-2</v>
      </c>
      <c r="AC517" s="27" cm="1">
        <f t="array" ref="AC517">my_std_dev(S517:U517)</f>
        <v>2.2987666705550421E-2</v>
      </c>
    </row>
    <row r="518" spans="18:29" x14ac:dyDescent="0.2">
      <c r="R518" s="5">
        <v>31625</v>
      </c>
      <c r="S518">
        <v>6.9150298147678452E-2</v>
      </c>
      <c r="T518">
        <v>6.474339892989292E-2</v>
      </c>
      <c r="U518">
        <v>3.1422022106796954E-2</v>
      </c>
      <c r="W518" s="23">
        <f t="shared" si="14"/>
        <v>5.5105239728122778E-2</v>
      </c>
      <c r="X518" s="3">
        <v>5.5105239728122778E-2</v>
      </c>
      <c r="Y518" s="27" cm="1">
        <f t="array" ref="Y518">my_av(S518:U518)</f>
        <v>5.5105239728122778E-2</v>
      </c>
      <c r="AA518" s="23">
        <f t="shared" si="15"/>
        <v>2.0628288534273453E-2</v>
      </c>
      <c r="AB518" s="3">
        <v>2.0628288534273464E-2</v>
      </c>
      <c r="AC518" s="27" cm="1">
        <f t="array" ref="AC518">my_std_dev(S518:U518)</f>
        <v>2.0628288534273464E-2</v>
      </c>
    </row>
    <row r="519" spans="18:29" x14ac:dyDescent="0.2">
      <c r="R519" s="5">
        <v>31628</v>
      </c>
      <c r="S519">
        <v>4.0606523656937996E-2</v>
      </c>
      <c r="T519">
        <v>1.5985683036645559E-2</v>
      </c>
      <c r="U519">
        <v>3.3333967709835564E-2</v>
      </c>
      <c r="W519" s="23">
        <f t="shared" si="14"/>
        <v>2.9975391467806378E-2</v>
      </c>
      <c r="X519" s="3">
        <v>2.9975391467806378E-2</v>
      </c>
      <c r="Y519" s="27" cm="1">
        <f t="array" ref="Y519">my_av(S519:U519)</f>
        <v>2.9975391467806378E-2</v>
      </c>
      <c r="AA519" s="23">
        <f t="shared" si="15"/>
        <v>1.2649366545112147E-2</v>
      </c>
      <c r="AB519" s="3">
        <v>1.2649366545112159E-2</v>
      </c>
      <c r="AC519" s="27" cm="1">
        <f t="array" ref="AC519">my_std_dev(S519:U519)</f>
        <v>1.2649366545112159E-2</v>
      </c>
    </row>
    <row r="520" spans="18:29" x14ac:dyDescent="0.2">
      <c r="R520" s="5">
        <v>31629</v>
      </c>
      <c r="S520">
        <v>7.5586952410652344E-2</v>
      </c>
      <c r="T520">
        <v>3.7428243952827969E-2</v>
      </c>
      <c r="U520">
        <v>1.4946646796366158E-2</v>
      </c>
      <c r="W520" s="23">
        <f t="shared" si="14"/>
        <v>4.265394771994882E-2</v>
      </c>
      <c r="X520" s="3">
        <v>4.265394771994882E-2</v>
      </c>
      <c r="Y520" s="27" cm="1">
        <f t="array" ref="Y520">my_av(S520:U520)</f>
        <v>4.265394771994882E-2</v>
      </c>
      <c r="AA520" s="23">
        <f t="shared" si="15"/>
        <v>3.0656037760036482E-2</v>
      </c>
      <c r="AB520" s="3">
        <v>3.0656037760036486E-2</v>
      </c>
      <c r="AC520" s="27" cm="1">
        <f t="array" ref="AC520">my_std_dev(S520:U520)</f>
        <v>3.0656037760036486E-2</v>
      </c>
    </row>
    <row r="521" spans="18:29" x14ac:dyDescent="0.2">
      <c r="R521" s="5">
        <v>31630</v>
      </c>
      <c r="S521">
        <v>9.4303740048723439E-3</v>
      </c>
      <c r="T521">
        <v>7.9477788282450529E-2</v>
      </c>
      <c r="U521">
        <v>2.6613063628043655E-2</v>
      </c>
      <c r="W521" s="23">
        <f t="shared" si="14"/>
        <v>3.8507075305122172E-2</v>
      </c>
      <c r="X521" s="3">
        <v>3.8507075305122172E-2</v>
      </c>
      <c r="Y521" s="27" cm="1">
        <f t="array" ref="Y521">my_av(S521:U521)</f>
        <v>3.8507075305122172E-2</v>
      </c>
      <c r="AA521" s="23">
        <f t="shared" si="15"/>
        <v>3.650699518002716E-2</v>
      </c>
      <c r="AB521" s="3">
        <v>3.650699518002716E-2</v>
      </c>
      <c r="AC521" s="27" cm="1">
        <f t="array" ref="AC521">my_std_dev(S521:U521)</f>
        <v>3.650699518002716E-2</v>
      </c>
    </row>
    <row r="522" spans="18:29" x14ac:dyDescent="0.2">
      <c r="R522" s="5">
        <v>31631</v>
      </c>
      <c r="S522">
        <v>4.3406258470329785E-2</v>
      </c>
      <c r="T522">
        <v>4.3660790463036656E-2</v>
      </c>
      <c r="U522">
        <v>5.7996319170050693E-2</v>
      </c>
      <c r="W522" s="23">
        <f t="shared" si="14"/>
        <v>4.835445603447238E-2</v>
      </c>
      <c r="X522" s="3">
        <v>4.835445603447238E-2</v>
      </c>
      <c r="Y522" s="27" cm="1">
        <f t="array" ref="Y522">my_av(S522:U522)</f>
        <v>4.835445603447238E-2</v>
      </c>
      <c r="AA522" s="23">
        <f t="shared" si="15"/>
        <v>8.3510682057893765E-3</v>
      </c>
      <c r="AB522" s="3">
        <v>8.3510682057893592E-3</v>
      </c>
      <c r="AC522" s="27" cm="1">
        <f t="array" ref="AC522">my_std_dev(S522:U522)</f>
        <v>8.3510682057893592E-3</v>
      </c>
    </row>
    <row r="523" spans="18:29" x14ac:dyDescent="0.2">
      <c r="R523" s="5">
        <v>31632</v>
      </c>
      <c r="S523">
        <v>6.2291455023047101E-2</v>
      </c>
      <c r="T523">
        <v>3.9521795185653998E-2</v>
      </c>
      <c r="U523">
        <v>1.3217903945368481E-3</v>
      </c>
      <c r="W523" s="23">
        <f t="shared" si="14"/>
        <v>3.4378346867745983E-2</v>
      </c>
      <c r="X523" s="3">
        <v>3.4378346867745983E-2</v>
      </c>
      <c r="Y523" s="27" cm="1">
        <f t="array" ref="Y523">my_av(S523:U523)</f>
        <v>3.4378346867745983E-2</v>
      </c>
      <c r="AA523" s="23">
        <f t="shared" si="15"/>
        <v>3.0808542592558583E-2</v>
      </c>
      <c r="AB523" s="3">
        <v>3.0808542592558587E-2</v>
      </c>
      <c r="AC523" s="27" cm="1">
        <f t="array" ref="AC523">my_std_dev(S523:U523)</f>
        <v>3.0808542592558587E-2</v>
      </c>
    </row>
    <row r="524" spans="18:29" x14ac:dyDescent="0.2">
      <c r="R524" s="5">
        <v>31635</v>
      </c>
      <c r="S524">
        <v>8.842505859402526E-2</v>
      </c>
      <c r="T524">
        <v>1.9594412729417931E-2</v>
      </c>
      <c r="U524">
        <v>3.0553716217356697E-2</v>
      </c>
      <c r="W524" s="23">
        <f t="shared" si="14"/>
        <v>4.6191062513599966E-2</v>
      </c>
      <c r="X524" s="3">
        <v>4.6191062513599966E-2</v>
      </c>
      <c r="Y524" s="27" cm="1">
        <f t="array" ref="Y524">my_av(S524:U524)</f>
        <v>4.6191062513599966E-2</v>
      </c>
      <c r="AA524" s="23">
        <f t="shared" si="15"/>
        <v>3.6983907337194935E-2</v>
      </c>
      <c r="AB524" s="3">
        <v>3.6983907337194935E-2</v>
      </c>
      <c r="AC524" s="27" cm="1">
        <f t="array" ref="AC524">my_std_dev(S524:U524)</f>
        <v>3.6983907337194935E-2</v>
      </c>
    </row>
    <row r="525" spans="18:29" x14ac:dyDescent="0.2">
      <c r="R525" s="5">
        <v>31636</v>
      </c>
      <c r="S525">
        <v>5.2878935143720659E-3</v>
      </c>
      <c r="T525">
        <v>5.4674789846994989E-2</v>
      </c>
      <c r="U525">
        <v>9.7488318699568796E-2</v>
      </c>
      <c r="W525" s="23">
        <f t="shared" si="14"/>
        <v>5.2483667353645284E-2</v>
      </c>
      <c r="X525" s="3">
        <v>5.2483667353645284E-2</v>
      </c>
      <c r="Y525" s="27" cm="1">
        <f t="array" ref="Y525">my_av(S525:U525)</f>
        <v>5.2483667353645284E-2</v>
      </c>
      <c r="AA525" s="23">
        <f t="shared" si="15"/>
        <v>4.6139249716682783E-2</v>
      </c>
      <c r="AB525" s="3">
        <v>4.6139249716682783E-2</v>
      </c>
      <c r="AC525" s="27" cm="1">
        <f t="array" ref="AC525">my_std_dev(S525:U525)</f>
        <v>4.6139249716682783E-2</v>
      </c>
    </row>
    <row r="526" spans="18:29" x14ac:dyDescent="0.2">
      <c r="R526" s="5">
        <v>31637</v>
      </c>
      <c r="S526">
        <v>7.0045579160455201E-2</v>
      </c>
      <c r="T526">
        <v>6.5498123127734134E-2</v>
      </c>
      <c r="U526">
        <v>9.2241158198066525E-2</v>
      </c>
      <c r="W526" s="23">
        <f t="shared" si="14"/>
        <v>7.5928286828751954E-2</v>
      </c>
      <c r="X526" s="3">
        <v>7.5928286828751954E-2</v>
      </c>
      <c r="Y526" s="27" cm="1">
        <f t="array" ref="Y526">my_av(S526:U526)</f>
        <v>7.5928286828751954E-2</v>
      </c>
      <c r="AA526" s="23">
        <f t="shared" si="15"/>
        <v>1.4309163788503991E-2</v>
      </c>
      <c r="AB526" s="3">
        <v>1.4309163788504034E-2</v>
      </c>
      <c r="AC526" s="27" cm="1">
        <f t="array" ref="AC526">my_std_dev(S526:U526)</f>
        <v>1.4309163788504034E-2</v>
      </c>
    </row>
    <row r="527" spans="18:29" x14ac:dyDescent="0.2">
      <c r="R527" s="5">
        <v>31638</v>
      </c>
      <c r="S527">
        <v>9.4971632615533902E-2</v>
      </c>
      <c r="T527">
        <v>9.8094166726713963E-2</v>
      </c>
      <c r="U527">
        <v>4.0495079474865414E-2</v>
      </c>
      <c r="W527" s="23">
        <f t="shared" si="14"/>
        <v>7.7853626272371093E-2</v>
      </c>
      <c r="X527" s="3">
        <v>7.7853626272371093E-2</v>
      </c>
      <c r="Y527" s="27" cm="1">
        <f t="array" ref="Y527">my_av(S527:U527)</f>
        <v>7.7853626272371093E-2</v>
      </c>
      <c r="AA527" s="23">
        <f t="shared" si="15"/>
        <v>3.2391099378300481E-2</v>
      </c>
      <c r="AB527" s="3">
        <v>3.2391099378300467E-2</v>
      </c>
      <c r="AC527" s="27" cm="1">
        <f t="array" ref="AC527">my_std_dev(S527:U527)</f>
        <v>3.2391099378300467E-2</v>
      </c>
    </row>
    <row r="528" spans="18:29" x14ac:dyDescent="0.2">
      <c r="R528" s="5">
        <v>31639</v>
      </c>
      <c r="S528">
        <v>8.558118847069407E-2</v>
      </c>
      <c r="T528">
        <v>7.4238313720152997E-4</v>
      </c>
      <c r="U528">
        <v>3.508102193389482E-2</v>
      </c>
      <c r="W528" s="23">
        <f t="shared" si="14"/>
        <v>4.0468197847263472E-2</v>
      </c>
      <c r="X528" s="3">
        <v>4.0468197847263472E-2</v>
      </c>
      <c r="Y528" s="27" cm="1">
        <f t="array" ref="Y528">my_av(S528:U528)</f>
        <v>4.0468197847263472E-2</v>
      </c>
      <c r="AA528" s="23">
        <f t="shared" si="15"/>
        <v>4.2675191515033011E-2</v>
      </c>
      <c r="AB528" s="3">
        <v>4.2675191515033011E-2</v>
      </c>
      <c r="AC528" s="27" cm="1">
        <f t="array" ref="AC528">my_std_dev(S528:U528)</f>
        <v>4.2675191515033011E-2</v>
      </c>
    </row>
    <row r="529" spans="18:29" x14ac:dyDescent="0.2">
      <c r="R529" s="5">
        <v>31642</v>
      </c>
      <c r="S529">
        <v>6.5001641664040516E-2</v>
      </c>
      <c r="T529">
        <v>5.3958749995085431E-2</v>
      </c>
      <c r="U529">
        <v>3.9463817678476884E-2</v>
      </c>
      <c r="W529" s="23">
        <f t="shared" si="14"/>
        <v>5.2808069779200939E-2</v>
      </c>
      <c r="X529" s="3">
        <v>5.2808069779200939E-2</v>
      </c>
      <c r="Y529" s="27" cm="1">
        <f t="array" ref="Y529">my_av(S529:U529)</f>
        <v>5.2808069779200939E-2</v>
      </c>
      <c r="AA529" s="23">
        <f t="shared" si="15"/>
        <v>1.2807738371735657E-2</v>
      </c>
      <c r="AB529" s="3">
        <v>1.2807738371735591E-2</v>
      </c>
      <c r="AC529" s="27" cm="1">
        <f t="array" ref="AC529">my_std_dev(S529:U529)</f>
        <v>1.2807738371735591E-2</v>
      </c>
    </row>
    <row r="530" spans="18:29" x14ac:dyDescent="0.2">
      <c r="R530" s="5">
        <v>31643</v>
      </c>
      <c r="S530">
        <v>6.2891349135454466E-2</v>
      </c>
      <c r="T530">
        <v>2.5644721996826703E-2</v>
      </c>
      <c r="U530">
        <v>9.1890172134914724E-2</v>
      </c>
      <c r="W530" s="23">
        <f t="shared" si="14"/>
        <v>6.0142081089065297E-2</v>
      </c>
      <c r="X530" s="3">
        <v>6.0142081089065297E-2</v>
      </c>
      <c r="Y530" s="27" cm="1">
        <f t="array" ref="Y530">my_av(S530:U530)</f>
        <v>6.0142081089065297E-2</v>
      </c>
      <c r="AA530" s="23">
        <f t="shared" si="15"/>
        <v>3.3208188328974673E-2</v>
      </c>
      <c r="AB530" s="3">
        <v>3.320818832897466E-2</v>
      </c>
      <c r="AC530" s="27" cm="1">
        <f t="array" ref="AC530">my_std_dev(S530:U530)</f>
        <v>3.320818832897466E-2</v>
      </c>
    </row>
    <row r="531" spans="18:29" x14ac:dyDescent="0.2">
      <c r="R531" s="5">
        <v>31644</v>
      </c>
      <c r="S531">
        <v>6.9238807813948561E-2</v>
      </c>
      <c r="T531">
        <v>6.8476996159765255E-2</v>
      </c>
      <c r="U531">
        <v>2.6832184169017791E-2</v>
      </c>
      <c r="W531" s="23">
        <f t="shared" si="14"/>
        <v>5.4849329380910528E-2</v>
      </c>
      <c r="X531" s="3">
        <v>5.4849329380910528E-2</v>
      </c>
      <c r="Y531" s="27" cm="1">
        <f t="array" ref="Y531">my_av(S531:U531)</f>
        <v>5.4849329380910528E-2</v>
      </c>
      <c r="AA531" s="23">
        <f t="shared" si="15"/>
        <v>2.4266549169944345E-2</v>
      </c>
      <c r="AB531" s="3">
        <v>2.4266549169944328E-2</v>
      </c>
      <c r="AC531" s="27" cm="1">
        <f t="array" ref="AC531">my_std_dev(S531:U531)</f>
        <v>2.4266549169944328E-2</v>
      </c>
    </row>
    <row r="532" spans="18:29" x14ac:dyDescent="0.2">
      <c r="R532" s="5">
        <v>31645</v>
      </c>
      <c r="S532">
        <v>8.8067758522718184E-2</v>
      </c>
      <c r="T532">
        <v>9.5854352905424836E-2</v>
      </c>
      <c r="U532">
        <v>8.4933442528634287E-2</v>
      </c>
      <c r="W532" s="23">
        <f t="shared" si="14"/>
        <v>8.9618517985592436E-2</v>
      </c>
      <c r="X532" s="3">
        <v>8.9618517985592436E-2</v>
      </c>
      <c r="Y532" s="27" cm="1">
        <f t="array" ref="Y532">my_av(S532:U532)</f>
        <v>8.9618517985592436E-2</v>
      </c>
      <c r="AA532" s="23">
        <f t="shared" si="15"/>
        <v>5.6231852226512518E-3</v>
      </c>
      <c r="AB532" s="3">
        <v>5.6231852226512518E-3</v>
      </c>
      <c r="AC532" s="27" cm="1">
        <f t="array" ref="AC532">my_std_dev(S532:U532)</f>
        <v>5.6231852226512518E-3</v>
      </c>
    </row>
    <row r="533" spans="18:29" x14ac:dyDescent="0.2">
      <c r="R533" s="5">
        <v>31646</v>
      </c>
      <c r="S533">
        <v>3.5703095193567277E-2</v>
      </c>
      <c r="T533">
        <v>2.0829520989968263E-3</v>
      </c>
      <c r="U533">
        <v>4.2485891727284043E-2</v>
      </c>
      <c r="W533" s="23">
        <f t="shared" si="14"/>
        <v>2.6757313006616046E-2</v>
      </c>
      <c r="X533" s="3">
        <v>2.6757313006616046E-2</v>
      </c>
      <c r="Y533" s="27" cm="1">
        <f t="array" ref="Y533">my_av(S533:U533)</f>
        <v>2.6757313006616046E-2</v>
      </c>
      <c r="AA533" s="23">
        <f t="shared" si="15"/>
        <v>2.1636072814955033E-2</v>
      </c>
      <c r="AB533" s="3">
        <v>2.1636072814955023E-2</v>
      </c>
      <c r="AC533" s="27" cm="1">
        <f t="array" ref="AC533">my_std_dev(S533:U533)</f>
        <v>2.1636072814955023E-2</v>
      </c>
    </row>
    <row r="534" spans="18:29" x14ac:dyDescent="0.2">
      <c r="R534" s="5">
        <v>31649</v>
      </c>
      <c r="S534">
        <v>1.874274934595278E-2</v>
      </c>
      <c r="T534">
        <v>1.3373293087094141E-2</v>
      </c>
      <c r="U534">
        <v>7.7606711619427476E-2</v>
      </c>
      <c r="W534" s="23">
        <f t="shared" si="14"/>
        <v>3.6574251350824795E-2</v>
      </c>
      <c r="X534" s="3">
        <v>3.6574251350824795E-2</v>
      </c>
      <c r="Y534" s="27" cm="1">
        <f t="array" ref="Y534">my_av(S534:U534)</f>
        <v>3.6574251350824795E-2</v>
      </c>
      <c r="AA534" s="23">
        <f t="shared" si="15"/>
        <v>3.5636426053966073E-2</v>
      </c>
      <c r="AB534" s="3">
        <v>3.5636426053966073E-2</v>
      </c>
      <c r="AC534" s="27" cm="1">
        <f t="array" ref="AC534">my_std_dev(S534:U534)</f>
        <v>3.5636426053966073E-2</v>
      </c>
    </row>
    <row r="535" spans="18:29" x14ac:dyDescent="0.2">
      <c r="R535" s="5">
        <v>31650</v>
      </c>
      <c r="S535">
        <v>9.7902803641526356E-2</v>
      </c>
      <c r="T535">
        <v>4.8814919701143863E-2</v>
      </c>
      <c r="U535">
        <v>3.7219447839313947E-2</v>
      </c>
      <c r="W535" s="23">
        <f t="shared" si="14"/>
        <v>6.131239039399472E-2</v>
      </c>
      <c r="X535" s="3">
        <v>6.131239039399472E-2</v>
      </c>
      <c r="Y535" s="27" cm="1">
        <f t="array" ref="Y535">my_av(S535:U535)</f>
        <v>6.131239039399472E-2</v>
      </c>
      <c r="AA535" s="23">
        <f t="shared" si="15"/>
        <v>3.2214243715218215E-2</v>
      </c>
      <c r="AB535" s="3">
        <v>3.2214243715218215E-2</v>
      </c>
      <c r="AC535" s="27" cm="1">
        <f t="array" ref="AC535">my_std_dev(S535:U535)</f>
        <v>3.2214243715218215E-2</v>
      </c>
    </row>
    <row r="536" spans="18:29" x14ac:dyDescent="0.2">
      <c r="R536" s="5">
        <v>31651</v>
      </c>
      <c r="S536">
        <v>3.6968831122399716E-2</v>
      </c>
      <c r="T536">
        <v>9.2548431528316988E-2</v>
      </c>
      <c r="U536">
        <v>6.3309232742432081E-2</v>
      </c>
      <c r="W536" s="23">
        <f t="shared" ref="W536:W599" si="16">AVERAGE(S536:U536)</f>
        <v>6.4275498464382921E-2</v>
      </c>
      <c r="X536" s="3">
        <v>6.4275498464382921E-2</v>
      </c>
      <c r="Y536" s="27" cm="1">
        <f t="array" ref="Y536">my_av(S536:U536)</f>
        <v>6.4275498464382921E-2</v>
      </c>
      <c r="AA536" s="23">
        <f t="shared" si="15"/>
        <v>2.7802396432761403E-2</v>
      </c>
      <c r="AB536" s="3">
        <v>2.7802396432761379E-2</v>
      </c>
      <c r="AC536" s="27" cm="1">
        <f t="array" ref="AC536">my_std_dev(S536:U536)</f>
        <v>2.7802396432761379E-2</v>
      </c>
    </row>
    <row r="537" spans="18:29" x14ac:dyDescent="0.2">
      <c r="R537" s="5">
        <v>31652</v>
      </c>
      <c r="S537">
        <v>5.1317577507695791E-2</v>
      </c>
      <c r="T537">
        <v>6.841225955470967E-2</v>
      </c>
      <c r="U537">
        <v>6.2214944224586802E-2</v>
      </c>
      <c r="W537" s="23">
        <f t="shared" si="16"/>
        <v>6.0648260428997423E-2</v>
      </c>
      <c r="X537" s="3">
        <v>6.0648260428997423E-2</v>
      </c>
      <c r="Y537" s="27" cm="1">
        <f t="array" ref="Y537">my_av(S537:U537)</f>
        <v>6.0648260428997423E-2</v>
      </c>
      <c r="AA537" s="23">
        <f t="shared" ref="AA537:AA600" si="17">STDEV(S537:U537)</f>
        <v>8.6543579865087164E-3</v>
      </c>
      <c r="AB537" s="3">
        <v>8.6543579865086713E-3</v>
      </c>
      <c r="AC537" s="27" cm="1">
        <f t="array" ref="AC537">my_std_dev(S537:U537)</f>
        <v>8.6543579865086713E-3</v>
      </c>
    </row>
    <row r="538" spans="18:29" x14ac:dyDescent="0.2">
      <c r="R538" s="5">
        <v>31653</v>
      </c>
      <c r="S538">
        <v>4.3482661354662501E-3</v>
      </c>
      <c r="T538">
        <v>7.3789960580994102E-2</v>
      </c>
      <c r="U538">
        <v>1.5967845356164068E-2</v>
      </c>
      <c r="W538" s="23">
        <f t="shared" si="16"/>
        <v>3.1368690690874806E-2</v>
      </c>
      <c r="X538" s="3">
        <v>3.1368690690874806E-2</v>
      </c>
      <c r="Y538" s="27" cm="1">
        <f t="array" ref="Y538">my_av(S538:U538)</f>
        <v>3.1368690690874806E-2</v>
      </c>
      <c r="AA538" s="23">
        <f t="shared" si="17"/>
        <v>3.7194445279292374E-2</v>
      </c>
      <c r="AB538" s="3">
        <v>3.7194445279292367E-2</v>
      </c>
      <c r="AC538" s="27" cm="1">
        <f t="array" ref="AC538">my_std_dev(S538:U538)</f>
        <v>3.7194445279292367E-2</v>
      </c>
    </row>
    <row r="539" spans="18:29" x14ac:dyDescent="0.2">
      <c r="R539" s="5">
        <v>31656</v>
      </c>
      <c r="S539">
        <v>5.5003594784405918E-2</v>
      </c>
      <c r="T539">
        <v>9.6541241130321531E-2</v>
      </c>
      <c r="U539">
        <v>2.3957783297811487E-2</v>
      </c>
      <c r="W539" s="23">
        <f t="shared" si="16"/>
        <v>5.850087307084631E-2</v>
      </c>
      <c r="X539" s="3">
        <v>5.850087307084631E-2</v>
      </c>
      <c r="Y539" s="27" cm="1">
        <f t="array" ref="Y539">my_av(S539:U539)</f>
        <v>5.850087307084631E-2</v>
      </c>
      <c r="AA539" s="23">
        <f t="shared" si="17"/>
        <v>3.641789126638921E-2</v>
      </c>
      <c r="AB539" s="3">
        <v>3.6417891266389196E-2</v>
      </c>
      <c r="AC539" s="27" cm="1">
        <f t="array" ref="AC539">my_std_dev(S539:U539)</f>
        <v>3.6417891266389196E-2</v>
      </c>
    </row>
    <row r="540" spans="18:29" x14ac:dyDescent="0.2">
      <c r="R540" s="5">
        <v>31657</v>
      </c>
      <c r="S540">
        <v>9.5886647746228598E-2</v>
      </c>
      <c r="T540">
        <v>7.3633439508788659E-2</v>
      </c>
      <c r="U540">
        <v>4.6046061243217081E-3</v>
      </c>
      <c r="W540" s="23">
        <f t="shared" si="16"/>
        <v>5.8041564459779656E-2</v>
      </c>
      <c r="X540" s="3">
        <v>5.8041564459779656E-2</v>
      </c>
      <c r="Y540" s="27" cm="1">
        <f t="array" ref="Y540">my_av(S540:U540)</f>
        <v>5.8041564459779656E-2</v>
      </c>
      <c r="AA540" s="23">
        <f t="shared" si="17"/>
        <v>4.7596561917052548E-2</v>
      </c>
      <c r="AB540" s="3">
        <v>4.7596561917052554E-2</v>
      </c>
      <c r="AC540" s="27" cm="1">
        <f t="array" ref="AC540">my_std_dev(S540:U540)</f>
        <v>4.7596561917052554E-2</v>
      </c>
    </row>
    <row r="541" spans="18:29" x14ac:dyDescent="0.2">
      <c r="R541" s="5">
        <v>31658</v>
      </c>
      <c r="S541">
        <v>3.4917880104585207E-2</v>
      </c>
      <c r="T541">
        <v>6.6976030146102761E-2</v>
      </c>
      <c r="U541">
        <v>3.0351459094929957E-2</v>
      </c>
      <c r="W541" s="23">
        <f t="shared" si="16"/>
        <v>4.4081789781872639E-2</v>
      </c>
      <c r="X541" s="3">
        <v>4.4081789781872639E-2</v>
      </c>
      <c r="Y541" s="27" cm="1">
        <f t="array" ref="Y541">my_av(S541:U541)</f>
        <v>4.4081789781872639E-2</v>
      </c>
      <c r="AA541" s="23">
        <f t="shared" si="17"/>
        <v>1.9958024240909047E-2</v>
      </c>
      <c r="AB541" s="3">
        <v>1.9958024240909041E-2</v>
      </c>
      <c r="AC541" s="27" cm="1">
        <f t="array" ref="AC541">my_std_dev(S541:U541)</f>
        <v>1.9958024240909041E-2</v>
      </c>
    </row>
    <row r="542" spans="18:29" x14ac:dyDescent="0.2">
      <c r="R542" s="5">
        <v>31659</v>
      </c>
      <c r="S542">
        <v>6.5139127502808368E-3</v>
      </c>
      <c r="T542">
        <v>6.7998266295656751E-2</v>
      </c>
      <c r="U542">
        <v>3.464449300984683E-2</v>
      </c>
      <c r="W542" s="23">
        <f t="shared" si="16"/>
        <v>3.6385557351928138E-2</v>
      </c>
      <c r="X542" s="3">
        <v>3.6385557351928138E-2</v>
      </c>
      <c r="Y542" s="27" cm="1">
        <f t="array" ref="Y542">my_av(S542:U542)</f>
        <v>3.6385557351928138E-2</v>
      </c>
      <c r="AA542" s="23">
        <f t="shared" si="17"/>
        <v>3.0779131103811967E-2</v>
      </c>
      <c r="AB542" s="3">
        <v>3.0779131103811967E-2</v>
      </c>
      <c r="AC542" s="27" cm="1">
        <f t="array" ref="AC542">my_std_dev(S542:U542)</f>
        <v>3.0779131103811967E-2</v>
      </c>
    </row>
    <row r="543" spans="18:29" x14ac:dyDescent="0.2">
      <c r="R543" s="5">
        <v>31660</v>
      </c>
      <c r="S543">
        <v>6.8157799918037845E-2</v>
      </c>
      <c r="T543">
        <v>8.163105584311367E-2</v>
      </c>
      <c r="U543">
        <v>6.045619584855277E-4</v>
      </c>
      <c r="W543" s="23">
        <f t="shared" si="16"/>
        <v>5.0131139239879018E-2</v>
      </c>
      <c r="X543" s="3">
        <v>5.0131139239879018E-2</v>
      </c>
      <c r="Y543" s="27" cm="1">
        <f t="array" ref="Y543">my_av(S543:U543)</f>
        <v>5.0131139239879018E-2</v>
      </c>
      <c r="AA543" s="23">
        <f t="shared" si="17"/>
        <v>4.3417088216657608E-2</v>
      </c>
      <c r="AB543" s="3">
        <v>4.3417088216657608E-2</v>
      </c>
      <c r="AC543" s="27" cm="1">
        <f t="array" ref="AC543">my_std_dev(S543:U543)</f>
        <v>4.3417088216657608E-2</v>
      </c>
    </row>
    <row r="544" spans="18:29" x14ac:dyDescent="0.2">
      <c r="R544" s="5">
        <v>31663</v>
      </c>
      <c r="S544">
        <v>9.0738929965885576E-2</v>
      </c>
      <c r="T544">
        <v>8.7551651378725365E-2</v>
      </c>
      <c r="U544">
        <v>8.1383115190329439E-2</v>
      </c>
      <c r="W544" s="23">
        <f t="shared" si="16"/>
        <v>8.6557898844980122E-2</v>
      </c>
      <c r="X544" s="3">
        <v>8.6557898844980122E-2</v>
      </c>
      <c r="Y544" s="27" cm="1">
        <f t="array" ref="Y544">my_av(S544:U544)</f>
        <v>8.6557898844980122E-2</v>
      </c>
      <c r="AA544" s="23">
        <f t="shared" si="17"/>
        <v>4.7564141537898529E-3</v>
      </c>
      <c r="AB544" s="3">
        <v>4.7564141537898529E-3</v>
      </c>
      <c r="AC544" s="27" cm="1">
        <f t="array" ref="AC544">my_std_dev(S544:U544)</f>
        <v>4.7564141537898529E-3</v>
      </c>
    </row>
    <row r="545" spans="18:29" x14ac:dyDescent="0.2">
      <c r="R545" s="5">
        <v>31664</v>
      </c>
      <c r="S545">
        <v>4.9167153385919369E-3</v>
      </c>
      <c r="T545">
        <v>1.4292960971251479E-2</v>
      </c>
      <c r="U545">
        <v>1.2504398270223682E-2</v>
      </c>
      <c r="W545" s="23">
        <f t="shared" si="16"/>
        <v>1.0571358193355701E-2</v>
      </c>
      <c r="X545" s="3">
        <v>1.0571358193355701E-2</v>
      </c>
      <c r="Y545" s="27" cm="1">
        <f t="array" ref="Y545">my_av(S545:U545)</f>
        <v>1.0571358193355701E-2</v>
      </c>
      <c r="AA545" s="23">
        <f t="shared" si="17"/>
        <v>4.9780496677991346E-3</v>
      </c>
      <c r="AB545" s="3">
        <v>4.9780496677991389E-3</v>
      </c>
      <c r="AC545" s="27" cm="1">
        <f t="array" ref="AC545">my_std_dev(S545:U545)</f>
        <v>4.9780496677991389E-3</v>
      </c>
    </row>
    <row r="546" spans="18:29" x14ac:dyDescent="0.2">
      <c r="R546" s="5">
        <v>31665</v>
      </c>
      <c r="S546">
        <v>8.0093206748118664E-2</v>
      </c>
      <c r="T546">
        <v>8.5022343837395362E-2</v>
      </c>
      <c r="U546">
        <v>6.9351581400014531E-2</v>
      </c>
      <c r="W546" s="23">
        <f t="shared" si="16"/>
        <v>7.8155710661842848E-2</v>
      </c>
      <c r="X546" s="3">
        <v>7.8155710661842848E-2</v>
      </c>
      <c r="Y546" s="27" cm="1">
        <f t="array" ref="Y546">my_av(S546:U546)</f>
        <v>7.8155710661842848E-2</v>
      </c>
      <c r="AA546" s="23">
        <f t="shared" si="17"/>
        <v>8.0130279642253253E-3</v>
      </c>
      <c r="AB546" s="3">
        <v>8.0130279642253253E-3</v>
      </c>
      <c r="AC546" s="27" cm="1">
        <f t="array" ref="AC546">my_std_dev(S546:U546)</f>
        <v>8.0130279642253253E-3</v>
      </c>
    </row>
    <row r="547" spans="18:29" x14ac:dyDescent="0.2">
      <c r="R547" s="5">
        <v>31666</v>
      </c>
      <c r="S547">
        <v>2.3269933353211213E-2</v>
      </c>
      <c r="T547">
        <v>9.7560415077203297E-2</v>
      </c>
      <c r="U547">
        <v>5.6495813980151646E-2</v>
      </c>
      <c r="W547" s="23">
        <f t="shared" si="16"/>
        <v>5.9108720803522051E-2</v>
      </c>
      <c r="X547" s="3">
        <v>5.9108720803522051E-2</v>
      </c>
      <c r="Y547" s="27" cm="1">
        <f t="array" ref="Y547">my_av(S547:U547)</f>
        <v>5.9108720803522051E-2</v>
      </c>
      <c r="AA547" s="23">
        <f t="shared" si="17"/>
        <v>3.7214101900306724E-2</v>
      </c>
      <c r="AB547" s="3">
        <v>3.7214101900306717E-2</v>
      </c>
      <c r="AC547" s="27" cm="1">
        <f t="array" ref="AC547">my_std_dev(S547:U547)</f>
        <v>3.7214101900306717E-2</v>
      </c>
    </row>
    <row r="548" spans="18:29" x14ac:dyDescent="0.2">
      <c r="R548" s="5">
        <v>31667</v>
      </c>
      <c r="S548">
        <v>1.8194653377468496E-2</v>
      </c>
      <c r="T548">
        <v>5.9802778821999636E-2</v>
      </c>
      <c r="U548">
        <v>3.4326294555425572E-3</v>
      </c>
      <c r="W548" s="23">
        <f t="shared" si="16"/>
        <v>2.7143353885003562E-2</v>
      </c>
      <c r="X548" s="3">
        <v>2.7143353885003562E-2</v>
      </c>
      <c r="Y548" s="27" cm="1">
        <f t="array" ref="Y548">my_av(S548:U548)</f>
        <v>2.7143353885003562E-2</v>
      </c>
      <c r="AA548" s="23">
        <f t="shared" si="17"/>
        <v>2.9231111259740695E-2</v>
      </c>
      <c r="AB548" s="3">
        <v>2.9231111259740691E-2</v>
      </c>
      <c r="AC548" s="27" cm="1">
        <f t="array" ref="AC548">my_std_dev(S548:U548)</f>
        <v>2.9231111259740691E-2</v>
      </c>
    </row>
    <row r="549" spans="18:29" x14ac:dyDescent="0.2">
      <c r="R549" s="5">
        <v>31670</v>
      </c>
      <c r="S549">
        <v>7.9236671262081546E-2</v>
      </c>
      <c r="T549">
        <v>6.6219628651146348E-2</v>
      </c>
      <c r="U549">
        <v>1.8669857941314406E-2</v>
      </c>
      <c r="W549" s="23">
        <f t="shared" si="16"/>
        <v>5.4708719284847433E-2</v>
      </c>
      <c r="X549" s="3">
        <v>5.4708719284847433E-2</v>
      </c>
      <c r="Y549" s="27" cm="1">
        <f t="array" ref="Y549">my_av(S549:U549)</f>
        <v>5.4708719284847433E-2</v>
      </c>
      <c r="AA549" s="23">
        <f t="shared" si="17"/>
        <v>3.1881977585895227E-2</v>
      </c>
      <c r="AB549" s="3">
        <v>3.188197758589522E-2</v>
      </c>
      <c r="AC549" s="27" cm="1">
        <f t="array" ref="AC549">my_std_dev(S549:U549)</f>
        <v>3.188197758589522E-2</v>
      </c>
    </row>
    <row r="550" spans="18:29" x14ac:dyDescent="0.2">
      <c r="R550" s="5">
        <v>31671</v>
      </c>
      <c r="S550">
        <v>6.820549231482767E-2</v>
      </c>
      <c r="T550">
        <v>9.2143535062550325E-2</v>
      </c>
      <c r="U550">
        <v>1.6794566459968796E-2</v>
      </c>
      <c r="W550" s="23">
        <f t="shared" si="16"/>
        <v>5.904786461244893E-2</v>
      </c>
      <c r="X550" s="3">
        <v>5.904786461244893E-2</v>
      </c>
      <c r="Y550" s="27" cm="1">
        <f t="array" ref="Y550">my_av(S550:U550)</f>
        <v>5.904786461244893E-2</v>
      </c>
      <c r="AA550" s="23">
        <f t="shared" si="17"/>
        <v>3.85001737167475E-2</v>
      </c>
      <c r="AB550" s="3">
        <v>3.85001737167475E-2</v>
      </c>
      <c r="AC550" s="27" cm="1">
        <f t="array" ref="AC550">my_std_dev(S550:U550)</f>
        <v>3.85001737167475E-2</v>
      </c>
    </row>
    <row r="551" spans="18:29" x14ac:dyDescent="0.2">
      <c r="R551" s="5">
        <v>31672</v>
      </c>
      <c r="S551">
        <v>1.1039815063009139E-2</v>
      </c>
      <c r="T551">
        <v>9.1548363263903296E-2</v>
      </c>
      <c r="U551">
        <v>1.5037610712961469E-2</v>
      </c>
      <c r="W551" s="23">
        <f t="shared" si="16"/>
        <v>3.9208596346624637E-2</v>
      </c>
      <c r="X551" s="3">
        <v>3.9208596346624637E-2</v>
      </c>
      <c r="Y551" s="27" cm="1">
        <f t="array" ref="Y551">my_av(S551:U551)</f>
        <v>3.9208596346624637E-2</v>
      </c>
      <c r="AA551" s="23">
        <f t="shared" si="17"/>
        <v>4.537162101171819E-2</v>
      </c>
      <c r="AB551" s="3">
        <v>4.5371621011718197E-2</v>
      </c>
      <c r="AC551" s="27" cm="1">
        <f t="array" ref="AC551">my_std_dev(S551:U551)</f>
        <v>4.5371621011718197E-2</v>
      </c>
    </row>
    <row r="552" spans="18:29" x14ac:dyDescent="0.2">
      <c r="R552" s="5">
        <v>31673</v>
      </c>
      <c r="S552">
        <v>1.5741896099078723E-2</v>
      </c>
      <c r="T552">
        <v>5.5973636354736643E-2</v>
      </c>
      <c r="U552">
        <v>9.3318632486782765E-2</v>
      </c>
      <c r="W552" s="23">
        <f t="shared" si="16"/>
        <v>5.5011388313532715E-2</v>
      </c>
      <c r="X552" s="3">
        <v>5.5011388313532715E-2</v>
      </c>
      <c r="Y552" s="27" cm="1">
        <f t="array" ref="Y552">my_av(S552:U552)</f>
        <v>5.5011388313532715E-2</v>
      </c>
      <c r="AA552" s="23">
        <f t="shared" si="17"/>
        <v>3.8797318826323951E-2</v>
      </c>
      <c r="AB552" s="3">
        <v>3.8797318826323965E-2</v>
      </c>
      <c r="AC552" s="27" cm="1">
        <f t="array" ref="AC552">my_std_dev(S552:U552)</f>
        <v>3.8797318826323965E-2</v>
      </c>
    </row>
    <row r="553" spans="18:29" x14ac:dyDescent="0.2">
      <c r="R553" s="5">
        <v>31674</v>
      </c>
      <c r="S553">
        <v>8.3260785822224844E-3</v>
      </c>
      <c r="T553">
        <v>7.9876617671349959E-2</v>
      </c>
      <c r="U553">
        <v>7.8521038676124644E-2</v>
      </c>
      <c r="W553" s="23">
        <f t="shared" si="16"/>
        <v>5.557457830989903E-2</v>
      </c>
      <c r="X553" s="3">
        <v>5.557457830989903E-2</v>
      </c>
      <c r="Y553" s="27" cm="1">
        <f t="array" ref="Y553">my_av(S553:U553)</f>
        <v>5.557457830989903E-2</v>
      </c>
      <c r="AA553" s="23">
        <f t="shared" si="17"/>
        <v>4.0924014264124446E-2</v>
      </c>
      <c r="AB553" s="3">
        <v>4.092401426412446E-2</v>
      </c>
      <c r="AC553" s="27" cm="1">
        <f t="array" ref="AC553">my_std_dev(S553:U553)</f>
        <v>4.092401426412446E-2</v>
      </c>
    </row>
    <row r="554" spans="18:29" x14ac:dyDescent="0.2">
      <c r="R554" s="5">
        <v>31677</v>
      </c>
      <c r="S554">
        <v>8.9277666140554449E-2</v>
      </c>
      <c r="T554">
        <v>9.0077278361464938E-2</v>
      </c>
      <c r="U554">
        <v>6.965064226214733E-2</v>
      </c>
      <c r="W554" s="23">
        <f t="shared" si="16"/>
        <v>8.3001862254722239E-2</v>
      </c>
      <c r="X554" s="3">
        <v>8.3001862254722239E-2</v>
      </c>
      <c r="Y554" s="27" cm="1">
        <f t="array" ref="Y554">my_av(S554:U554)</f>
        <v>8.3001862254722239E-2</v>
      </c>
      <c r="AA554" s="23">
        <f t="shared" si="17"/>
        <v>1.1569405835804826E-2</v>
      </c>
      <c r="AB554" s="3">
        <v>1.1569405835804894E-2</v>
      </c>
      <c r="AC554" s="27" cm="1">
        <f t="array" ref="AC554">my_std_dev(S554:U554)</f>
        <v>1.1569405835804894E-2</v>
      </c>
    </row>
    <row r="555" spans="18:29" x14ac:dyDescent="0.2">
      <c r="R555" s="5">
        <v>31678</v>
      </c>
      <c r="S555">
        <v>3.351822726125827E-2</v>
      </c>
      <c r="T555">
        <v>8.1666165715673783E-2</v>
      </c>
      <c r="U555">
        <v>6.2142283619842312E-3</v>
      </c>
      <c r="W555" s="23">
        <f t="shared" si="16"/>
        <v>4.0466207112972101E-2</v>
      </c>
      <c r="X555" s="3">
        <v>4.0466207112972101E-2</v>
      </c>
      <c r="Y555" s="27" cm="1">
        <f t="array" ref="Y555">my_av(S555:U555)</f>
        <v>4.0466207112972101E-2</v>
      </c>
      <c r="AA555" s="23">
        <f t="shared" si="17"/>
        <v>3.8202807889226392E-2</v>
      </c>
      <c r="AB555" s="3">
        <v>3.8202807889226406E-2</v>
      </c>
      <c r="AC555" s="27" cm="1">
        <f t="array" ref="AC555">my_std_dev(S555:U555)</f>
        <v>3.8202807889226406E-2</v>
      </c>
    </row>
    <row r="556" spans="18:29" x14ac:dyDescent="0.2">
      <c r="R556" s="5">
        <v>31679</v>
      </c>
      <c r="S556">
        <v>3.8855984457932501E-2</v>
      </c>
      <c r="T556">
        <v>1.5911418511132779E-2</v>
      </c>
      <c r="U556">
        <v>1.0741910074773131E-2</v>
      </c>
      <c r="W556" s="23">
        <f t="shared" si="16"/>
        <v>2.1836437681279467E-2</v>
      </c>
      <c r="X556" s="3">
        <v>2.1836437681279467E-2</v>
      </c>
      <c r="Y556" s="27" cm="1">
        <f t="array" ref="Y556">my_av(S556:U556)</f>
        <v>2.1836437681279467E-2</v>
      </c>
      <c r="AA556" s="23">
        <f t="shared" si="17"/>
        <v>1.4964280261021881E-2</v>
      </c>
      <c r="AB556" s="3">
        <v>1.4964280261021872E-2</v>
      </c>
      <c r="AC556" s="27" cm="1">
        <f t="array" ref="AC556">my_std_dev(S556:U556)</f>
        <v>1.4964280261021872E-2</v>
      </c>
    </row>
    <row r="557" spans="18:29" x14ac:dyDescent="0.2">
      <c r="R557" s="5">
        <v>31680</v>
      </c>
      <c r="S557">
        <v>5.1949179684635485E-2</v>
      </c>
      <c r="T557">
        <v>7.6274601921851089E-3</v>
      </c>
      <c r="U557">
        <v>2.5775286494504092E-2</v>
      </c>
      <c r="W557" s="23">
        <f t="shared" si="16"/>
        <v>2.8450642123774895E-2</v>
      </c>
      <c r="X557" s="3">
        <v>2.8450642123774895E-2</v>
      </c>
      <c r="Y557" s="27" cm="1">
        <f t="array" ref="Y557">my_av(S557:U557)</f>
        <v>2.8450642123774895E-2</v>
      </c>
      <c r="AA557" s="23">
        <f t="shared" si="17"/>
        <v>2.2281648289549122E-2</v>
      </c>
      <c r="AB557" s="3">
        <v>2.2281648289549122E-2</v>
      </c>
      <c r="AC557" s="27" cm="1">
        <f t="array" ref="AC557">my_std_dev(S557:U557)</f>
        <v>2.2281648289549122E-2</v>
      </c>
    </row>
    <row r="558" spans="18:29" x14ac:dyDescent="0.2">
      <c r="R558" s="5">
        <v>31681</v>
      </c>
      <c r="S558">
        <v>8.2596960102714334E-3</v>
      </c>
      <c r="T558">
        <v>3.6707073387084913E-2</v>
      </c>
      <c r="U558">
        <v>9.7062044948359821E-2</v>
      </c>
      <c r="W558" s="23">
        <f t="shared" si="16"/>
        <v>4.7342938115238729E-2</v>
      </c>
      <c r="X558" s="3">
        <v>4.7342938115238729E-2</v>
      </c>
      <c r="Y558" s="27" cm="1">
        <f t="array" ref="Y558">my_av(S558:U558)</f>
        <v>4.7342938115238729E-2</v>
      </c>
      <c r="AA558" s="23">
        <f t="shared" si="17"/>
        <v>4.5346504916224696E-2</v>
      </c>
      <c r="AB558" s="3">
        <v>4.534650491622471E-2</v>
      </c>
      <c r="AC558" s="27" cm="1">
        <f t="array" ref="AC558">my_std_dev(S558:U558)</f>
        <v>4.534650491622471E-2</v>
      </c>
    </row>
    <row r="559" spans="18:29" x14ac:dyDescent="0.2">
      <c r="R559" s="5">
        <v>31684</v>
      </c>
      <c r="S559">
        <v>3.6377963936637073E-2</v>
      </c>
      <c r="T559">
        <v>8.7692011182781665E-2</v>
      </c>
      <c r="U559">
        <v>1.3899563703904327E-2</v>
      </c>
      <c r="W559" s="23">
        <f t="shared" si="16"/>
        <v>4.5989846274441026E-2</v>
      </c>
      <c r="X559" s="3">
        <v>4.5989846274441026E-2</v>
      </c>
      <c r="Y559" s="27" cm="1">
        <f t="array" ref="Y559">my_av(S559:U559)</f>
        <v>4.5989846274441026E-2</v>
      </c>
      <c r="AA559" s="23">
        <f t="shared" si="17"/>
        <v>3.7823571192942079E-2</v>
      </c>
      <c r="AB559" s="3">
        <v>3.7823571192942086E-2</v>
      </c>
      <c r="AC559" s="27" cm="1">
        <f t="array" ref="AC559">my_std_dev(S559:U559)</f>
        <v>3.7823571192942086E-2</v>
      </c>
    </row>
    <row r="560" spans="18:29" x14ac:dyDescent="0.2">
      <c r="R560" s="5">
        <v>31685</v>
      </c>
      <c r="S560">
        <v>1.2183702664861462E-2</v>
      </c>
      <c r="T560">
        <v>8.500438957416255E-2</v>
      </c>
      <c r="U560">
        <v>5.8937828460660646E-2</v>
      </c>
      <c r="W560" s="23">
        <f t="shared" si="16"/>
        <v>5.204197356656156E-2</v>
      </c>
      <c r="X560" s="3">
        <v>5.204197356656156E-2</v>
      </c>
      <c r="Y560" s="27" cm="1">
        <f t="array" ref="Y560">my_av(S560:U560)</f>
        <v>5.204197356656156E-2</v>
      </c>
      <c r="AA560" s="23">
        <f t="shared" si="17"/>
        <v>3.6896852460961561E-2</v>
      </c>
      <c r="AB560" s="3">
        <v>3.6896852460961582E-2</v>
      </c>
      <c r="AC560" s="27" cm="1">
        <f t="array" ref="AC560">my_std_dev(S560:U560)</f>
        <v>3.6896852460961582E-2</v>
      </c>
    </row>
    <row r="561" spans="18:29" x14ac:dyDescent="0.2">
      <c r="R561" s="5">
        <v>31686</v>
      </c>
      <c r="S561">
        <v>9.0929726228961477E-2</v>
      </c>
      <c r="T561">
        <v>7.303554494158526E-3</v>
      </c>
      <c r="U561">
        <v>7.7575267004883763E-2</v>
      </c>
      <c r="W561" s="23">
        <f t="shared" si="16"/>
        <v>5.8602849242667919E-2</v>
      </c>
      <c r="X561" s="3">
        <v>5.8602849242667919E-2</v>
      </c>
      <c r="Y561" s="27" cm="1">
        <f t="array" ref="Y561">my_av(S561:U561)</f>
        <v>5.8602849242667919E-2</v>
      </c>
      <c r="AA561" s="23">
        <f t="shared" si="17"/>
        <v>4.4925478590246787E-2</v>
      </c>
      <c r="AB561" s="3">
        <v>4.492547859024678E-2</v>
      </c>
      <c r="AC561" s="27" cm="1">
        <f t="array" ref="AC561">my_std_dev(S561:U561)</f>
        <v>4.492547859024678E-2</v>
      </c>
    </row>
    <row r="562" spans="18:29" x14ac:dyDescent="0.2">
      <c r="R562" s="5">
        <v>31687</v>
      </c>
      <c r="S562">
        <v>7.2720049336085418E-2</v>
      </c>
      <c r="T562">
        <v>5.3254286009941795E-2</v>
      </c>
      <c r="U562">
        <v>4.3770352355341879E-2</v>
      </c>
      <c r="W562" s="23">
        <f t="shared" si="16"/>
        <v>5.6581562567123024E-2</v>
      </c>
      <c r="X562" s="3">
        <v>5.6581562567123024E-2</v>
      </c>
      <c r="Y562" s="27" cm="1">
        <f t="array" ref="Y562">my_av(S562:U562)</f>
        <v>5.6581562567123024E-2</v>
      </c>
      <c r="AA562" s="23">
        <f t="shared" si="17"/>
        <v>1.4758872442879741E-2</v>
      </c>
      <c r="AB562" s="3">
        <v>1.4758872442879697E-2</v>
      </c>
      <c r="AC562" s="27" cm="1">
        <f t="array" ref="AC562">my_std_dev(S562:U562)</f>
        <v>1.4758872442879697E-2</v>
      </c>
    </row>
    <row r="563" spans="18:29" x14ac:dyDescent="0.2">
      <c r="R563" s="5">
        <v>31688</v>
      </c>
      <c r="S563">
        <v>6.4340634083211168E-2</v>
      </c>
      <c r="T563">
        <v>1.2366385626074062E-3</v>
      </c>
      <c r="U563">
        <v>2.1039698755621127E-2</v>
      </c>
      <c r="W563" s="23">
        <f t="shared" si="16"/>
        <v>2.8872323800479899E-2</v>
      </c>
      <c r="X563" s="3">
        <v>2.8872323800479899E-2</v>
      </c>
      <c r="Y563" s="27" cm="1">
        <f t="array" ref="Y563">my_av(S563:U563)</f>
        <v>2.8872323800479899E-2</v>
      </c>
      <c r="AA563" s="23">
        <f t="shared" si="17"/>
        <v>3.2272915486303774E-2</v>
      </c>
      <c r="AB563" s="3">
        <v>3.2272915486303781E-2</v>
      </c>
      <c r="AC563" s="27" cm="1">
        <f t="array" ref="AC563">my_std_dev(S563:U563)</f>
        <v>3.2272915486303781E-2</v>
      </c>
    </row>
    <row r="564" spans="18:29" x14ac:dyDescent="0.2">
      <c r="R564" s="5">
        <v>31691</v>
      </c>
      <c r="S564">
        <v>4.6736554367355368E-2</v>
      </c>
      <c r="T564">
        <v>4.765671546556146E-2</v>
      </c>
      <c r="U564">
        <v>9.6810978061217884E-2</v>
      </c>
      <c r="W564" s="23">
        <f t="shared" si="16"/>
        <v>6.3734749298044902E-2</v>
      </c>
      <c r="X564" s="3">
        <v>6.3734749298044902E-2</v>
      </c>
      <c r="Y564" s="27" cm="1">
        <f t="array" ref="Y564">my_av(S564:U564)</f>
        <v>6.3734749298044902E-2</v>
      </c>
      <c r="AA564" s="23">
        <f t="shared" si="17"/>
        <v>2.8648548933706528E-2</v>
      </c>
      <c r="AB564" s="3">
        <v>2.8648548933706514E-2</v>
      </c>
      <c r="AC564" s="27" cm="1">
        <f t="array" ref="AC564">my_std_dev(S564:U564)</f>
        <v>2.8648548933706514E-2</v>
      </c>
    </row>
    <row r="565" spans="18:29" x14ac:dyDescent="0.2">
      <c r="R565" s="5">
        <v>31692</v>
      </c>
      <c r="S565">
        <v>4.9980125343503878E-2</v>
      </c>
      <c r="T565">
        <v>7.9449998247992135E-2</v>
      </c>
      <c r="U565">
        <v>4.6478515537038287E-2</v>
      </c>
      <c r="W565" s="23">
        <f t="shared" si="16"/>
        <v>5.8636213042844776E-2</v>
      </c>
      <c r="X565" s="3">
        <v>5.8636213042844776E-2</v>
      </c>
      <c r="Y565" s="27" cm="1">
        <f t="array" ref="Y565">my_av(S565:U565)</f>
        <v>5.8636213042844776E-2</v>
      </c>
      <c r="AA565" s="23">
        <f t="shared" si="17"/>
        <v>1.8110095492119602E-2</v>
      </c>
      <c r="AB565" s="3">
        <v>1.8110095492119654E-2</v>
      </c>
      <c r="AC565" s="27" cm="1">
        <f t="array" ref="AC565">my_std_dev(S565:U565)</f>
        <v>1.8110095492119654E-2</v>
      </c>
    </row>
    <row r="566" spans="18:29" x14ac:dyDescent="0.2">
      <c r="R566" s="5">
        <v>31693</v>
      </c>
      <c r="S566">
        <v>9.2570037486750315E-2</v>
      </c>
      <c r="T566">
        <v>3.8521093833702981E-2</v>
      </c>
      <c r="U566">
        <v>3.2154274142531435E-2</v>
      </c>
      <c r="W566" s="23">
        <f t="shared" si="16"/>
        <v>5.4415135154328248E-2</v>
      </c>
      <c r="X566" s="3">
        <v>5.4415135154328248E-2</v>
      </c>
      <c r="Y566" s="27" cm="1">
        <f t="array" ref="Y566">my_av(S566:U566)</f>
        <v>5.4415135154328248E-2</v>
      </c>
      <c r="AA566" s="23">
        <f t="shared" si="17"/>
        <v>3.3196107109757206E-2</v>
      </c>
      <c r="AB566" s="3">
        <v>3.3196107109757206E-2</v>
      </c>
      <c r="AC566" s="27" cm="1">
        <f t="array" ref="AC566">my_std_dev(S566:U566)</f>
        <v>3.3196107109757206E-2</v>
      </c>
    </row>
    <row r="567" spans="18:29" x14ac:dyDescent="0.2">
      <c r="R567" s="5">
        <v>31694</v>
      </c>
      <c r="S567">
        <v>4.7891202789113928E-2</v>
      </c>
      <c r="T567">
        <v>3.3599157986412678E-2</v>
      </c>
      <c r="U567">
        <v>8.7069181210348563E-4</v>
      </c>
      <c r="W567" s="23">
        <f t="shared" si="16"/>
        <v>2.7453684195876696E-2</v>
      </c>
      <c r="X567" s="3">
        <v>2.7453684195876696E-2</v>
      </c>
      <c r="Y567" s="27" cm="1">
        <f t="array" ref="Y567">my_av(S567:U567)</f>
        <v>2.7453684195876696E-2</v>
      </c>
      <c r="AA567" s="23">
        <f t="shared" si="17"/>
        <v>2.4105129106010058E-2</v>
      </c>
      <c r="AB567" s="3">
        <v>2.4105129106010061E-2</v>
      </c>
      <c r="AC567" s="27" cm="1">
        <f t="array" ref="AC567">my_std_dev(S567:U567)</f>
        <v>2.4105129106010061E-2</v>
      </c>
    </row>
    <row r="568" spans="18:29" x14ac:dyDescent="0.2">
      <c r="R568" s="5">
        <v>31695</v>
      </c>
      <c r="S568">
        <v>9.4659067345441036E-2</v>
      </c>
      <c r="T568">
        <v>4.7719584886046017E-2</v>
      </c>
      <c r="U568">
        <v>2.6837987469156388E-2</v>
      </c>
      <c r="W568" s="23">
        <f t="shared" si="16"/>
        <v>5.6405546566881147E-2</v>
      </c>
      <c r="X568" s="3">
        <v>5.6405546566881147E-2</v>
      </c>
      <c r="Y568" s="27" cm="1">
        <f t="array" ref="Y568">my_av(S568:U568)</f>
        <v>5.6405546566881147E-2</v>
      </c>
      <c r="AA568" s="23">
        <f t="shared" si="17"/>
        <v>3.4734840817787674E-2</v>
      </c>
      <c r="AB568" s="3">
        <v>3.473484081778766E-2</v>
      </c>
      <c r="AC568" s="27" cm="1">
        <f t="array" ref="AC568">my_std_dev(S568:U568)</f>
        <v>3.473484081778766E-2</v>
      </c>
    </row>
    <row r="569" spans="18:29" x14ac:dyDescent="0.2">
      <c r="R569" s="5">
        <v>31698</v>
      </c>
      <c r="S569">
        <v>5.3662508031137292E-2</v>
      </c>
      <c r="T569">
        <v>9.364978690026779E-2</v>
      </c>
      <c r="U569">
        <v>1.3169759854044904E-2</v>
      </c>
      <c r="W569" s="23">
        <f t="shared" si="16"/>
        <v>5.3494018261816656E-2</v>
      </c>
      <c r="X569" s="3">
        <v>5.3494018261816656E-2</v>
      </c>
      <c r="Y569" s="27" cm="1">
        <f t="array" ref="Y569">my_av(S569:U569)</f>
        <v>5.3494018261816656E-2</v>
      </c>
      <c r="AA569" s="23">
        <f t="shared" si="17"/>
        <v>4.0240278079829016E-2</v>
      </c>
      <c r="AB569" s="3">
        <v>4.0240278079828995E-2</v>
      </c>
      <c r="AC569" s="27" cm="1">
        <f t="array" ref="AC569">my_std_dev(S569:U569)</f>
        <v>4.0240278079828995E-2</v>
      </c>
    </row>
    <row r="570" spans="18:29" x14ac:dyDescent="0.2">
      <c r="R570" s="5">
        <v>31699</v>
      </c>
      <c r="S570">
        <v>7.1642756331309745E-2</v>
      </c>
      <c r="T570">
        <v>9.2662604924691055E-2</v>
      </c>
      <c r="U570">
        <v>9.3473549194933558E-2</v>
      </c>
      <c r="W570" s="23">
        <f t="shared" si="16"/>
        <v>8.5926303483644786E-2</v>
      </c>
      <c r="X570" s="3">
        <v>8.5926303483644786E-2</v>
      </c>
      <c r="Y570" s="27" cm="1">
        <f t="array" ref="Y570">my_av(S570:U570)</f>
        <v>8.5926303483644786E-2</v>
      </c>
      <c r="AA570" s="23">
        <f t="shared" si="17"/>
        <v>1.237655837024544E-2</v>
      </c>
      <c r="AB570" s="3">
        <v>1.2376558370245486E-2</v>
      </c>
      <c r="AC570" s="27" cm="1">
        <f t="array" ref="AC570">my_std_dev(S570:U570)</f>
        <v>1.2376558370245486E-2</v>
      </c>
    </row>
    <row r="571" spans="18:29" x14ac:dyDescent="0.2">
      <c r="R571" s="5">
        <v>31700</v>
      </c>
      <c r="S571">
        <v>6.7231959445890582E-2</v>
      </c>
      <c r="T571">
        <v>2.2438489041751573E-2</v>
      </c>
      <c r="U571">
        <v>5.827031503528559E-2</v>
      </c>
      <c r="W571" s="23">
        <f t="shared" si="16"/>
        <v>4.931358784097592E-2</v>
      </c>
      <c r="X571" s="3">
        <v>4.931358784097592E-2</v>
      </c>
      <c r="Y571" s="27" cm="1">
        <f t="array" ref="Y571">my_av(S571:U571)</f>
        <v>4.931358784097592E-2</v>
      </c>
      <c r="AA571" s="23">
        <f t="shared" si="17"/>
        <v>2.3701919104506797E-2</v>
      </c>
      <c r="AB571" s="3">
        <v>2.3701919104506797E-2</v>
      </c>
      <c r="AC571" s="27" cm="1">
        <f t="array" ref="AC571">my_std_dev(S571:U571)</f>
        <v>2.3701919104506797E-2</v>
      </c>
    </row>
    <row r="572" spans="18:29" x14ac:dyDescent="0.2">
      <c r="R572" s="5">
        <v>31701</v>
      </c>
      <c r="S572">
        <v>1.6362548953960977E-2</v>
      </c>
      <c r="T572">
        <v>7.7653951204557259E-2</v>
      </c>
      <c r="U572">
        <v>7.8503755878931852E-2</v>
      </c>
      <c r="W572" s="23">
        <f t="shared" si="16"/>
        <v>5.7506752012483363E-2</v>
      </c>
      <c r="X572" s="3">
        <v>5.7506752012483363E-2</v>
      </c>
      <c r="Y572" s="27" cm="1">
        <f t="array" ref="Y572">my_av(S572:U572)</f>
        <v>5.7506752012483363E-2</v>
      </c>
      <c r="AA572" s="23">
        <f t="shared" si="17"/>
        <v>3.5634458407373608E-2</v>
      </c>
      <c r="AB572" s="3">
        <v>3.5634458407373608E-2</v>
      </c>
      <c r="AC572" s="27" cm="1">
        <f t="array" ref="AC572">my_std_dev(S572:U572)</f>
        <v>3.5634458407373608E-2</v>
      </c>
    </row>
    <row r="573" spans="18:29" x14ac:dyDescent="0.2">
      <c r="R573" s="5">
        <v>31702</v>
      </c>
      <c r="S573">
        <v>2.3155581985492547E-2</v>
      </c>
      <c r="T573">
        <v>1.9173597407982822E-2</v>
      </c>
      <c r="U573">
        <v>8.6029827555981736E-2</v>
      </c>
      <c r="W573" s="23">
        <f t="shared" si="16"/>
        <v>4.2786335649819041E-2</v>
      </c>
      <c r="X573" s="3">
        <v>4.2786335649819041E-2</v>
      </c>
      <c r="Y573" s="27" cm="1">
        <f t="array" ref="Y573">my_av(S573:U573)</f>
        <v>4.2786335649819041E-2</v>
      </c>
      <c r="AA573" s="23">
        <f t="shared" si="17"/>
        <v>3.7502849818015827E-2</v>
      </c>
      <c r="AB573" s="3">
        <v>3.750284981801584E-2</v>
      </c>
      <c r="AC573" s="27" cm="1">
        <f t="array" ref="AC573">my_std_dev(S573:U573)</f>
        <v>3.750284981801584E-2</v>
      </c>
    </row>
    <row r="574" spans="18:29" x14ac:dyDescent="0.2">
      <c r="R574" s="5">
        <v>31705</v>
      </c>
      <c r="S574">
        <v>6.4266264431055334E-2</v>
      </c>
      <c r="T574">
        <v>8.2643297421753359E-2</v>
      </c>
      <c r="U574">
        <v>3.7201211963533064E-2</v>
      </c>
      <c r="W574" s="23">
        <f t="shared" si="16"/>
        <v>6.1370257938780585E-2</v>
      </c>
      <c r="X574" s="3">
        <v>6.1370257938780585E-2</v>
      </c>
      <c r="Y574" s="27" cm="1">
        <f t="array" ref="Y574">my_av(S574:U574)</f>
        <v>6.1370257938780585E-2</v>
      </c>
      <c r="AA574" s="23">
        <f t="shared" si="17"/>
        <v>2.2859044662901437E-2</v>
      </c>
      <c r="AB574" s="3">
        <v>2.2859044662901427E-2</v>
      </c>
      <c r="AC574" s="27" cm="1">
        <f t="array" ref="AC574">my_std_dev(S574:U574)</f>
        <v>2.2859044662901427E-2</v>
      </c>
    </row>
    <row r="575" spans="18:29" x14ac:dyDescent="0.2">
      <c r="R575" s="5">
        <v>31706</v>
      </c>
      <c r="S575">
        <v>1.304630794169187E-2</v>
      </c>
      <c r="T575">
        <v>1.009774809333459E-2</v>
      </c>
      <c r="U575">
        <v>5.7090913772996299E-2</v>
      </c>
      <c r="W575" s="23">
        <f t="shared" si="16"/>
        <v>2.6744989936007588E-2</v>
      </c>
      <c r="X575" s="3">
        <v>2.6744989936007588E-2</v>
      </c>
      <c r="Y575" s="27" cm="1">
        <f t="array" ref="Y575">my_av(S575:U575)</f>
        <v>2.6744989936007588E-2</v>
      </c>
      <c r="AA575" s="23">
        <f t="shared" si="17"/>
        <v>2.6321660689156291E-2</v>
      </c>
      <c r="AB575" s="3">
        <v>2.6321660689156298E-2</v>
      </c>
      <c r="AC575" s="27" cm="1">
        <f t="array" ref="AC575">my_std_dev(S575:U575)</f>
        <v>2.6321660689156298E-2</v>
      </c>
    </row>
    <row r="576" spans="18:29" x14ac:dyDescent="0.2">
      <c r="R576" s="5">
        <v>31707</v>
      </c>
      <c r="S576">
        <v>1.533378122084803E-2</v>
      </c>
      <c r="T576">
        <v>3.1644987440644576E-2</v>
      </c>
      <c r="U576">
        <v>1.0014661741233554E-3</v>
      </c>
      <c r="W576" s="23">
        <f t="shared" si="16"/>
        <v>1.5993411611871986E-2</v>
      </c>
      <c r="X576" s="3">
        <v>1.5993411611871986E-2</v>
      </c>
      <c r="Y576" s="27" cm="1">
        <f t="array" ref="Y576">my_av(S576:U576)</f>
        <v>1.5993411611871986E-2</v>
      </c>
      <c r="AA576" s="23">
        <f t="shared" si="17"/>
        <v>1.5332406304703328E-2</v>
      </c>
      <c r="AB576" s="3">
        <v>1.5332406304703328E-2</v>
      </c>
      <c r="AC576" s="27" cm="1">
        <f t="array" ref="AC576">my_std_dev(S576:U576)</f>
        <v>1.5332406304703328E-2</v>
      </c>
    </row>
    <row r="577" spans="18:29" x14ac:dyDescent="0.2">
      <c r="R577" s="5">
        <v>31708</v>
      </c>
      <c r="S577">
        <v>5.1259494970741649E-2</v>
      </c>
      <c r="T577">
        <v>2.8726553448739377E-2</v>
      </c>
      <c r="U577">
        <v>4.9112539603067829E-2</v>
      </c>
      <c r="W577" s="23">
        <f t="shared" si="16"/>
        <v>4.3032862674182958E-2</v>
      </c>
      <c r="X577" s="3">
        <v>4.3032862674182958E-2</v>
      </c>
      <c r="Y577" s="27" cm="1">
        <f t="array" ref="Y577">my_av(S577:U577)</f>
        <v>4.3032862674182958E-2</v>
      </c>
      <c r="AA577" s="23">
        <f t="shared" si="17"/>
        <v>1.2436045073824896E-2</v>
      </c>
      <c r="AB577" s="3">
        <v>1.2436045073824909E-2</v>
      </c>
      <c r="AC577" s="27" cm="1">
        <f t="array" ref="AC577">my_std_dev(S577:U577)</f>
        <v>1.2436045073824909E-2</v>
      </c>
    </row>
    <row r="578" spans="18:29" x14ac:dyDescent="0.2">
      <c r="R578" s="5">
        <v>31709</v>
      </c>
      <c r="S578">
        <v>6.1055217601418944E-2</v>
      </c>
      <c r="T578">
        <v>6.9017137119528449E-2</v>
      </c>
      <c r="U578">
        <v>6.9434896666673131E-3</v>
      </c>
      <c r="W578" s="23">
        <f t="shared" si="16"/>
        <v>4.5671948129204894E-2</v>
      </c>
      <c r="X578" s="3">
        <v>4.5671948129204894E-2</v>
      </c>
      <c r="Y578" s="27" cm="1">
        <f t="array" ref="Y578">my_av(S578:U578)</f>
        <v>4.5671948129204894E-2</v>
      </c>
      <c r="AA578" s="23">
        <f t="shared" si="17"/>
        <v>3.3775259610646799E-2</v>
      </c>
      <c r="AB578" s="3">
        <v>3.3775259610646785E-2</v>
      </c>
      <c r="AC578" s="27" cm="1">
        <f t="array" ref="AC578">my_std_dev(S578:U578)</f>
        <v>3.3775259610646785E-2</v>
      </c>
    </row>
    <row r="579" spans="18:29" x14ac:dyDescent="0.2">
      <c r="R579" s="5">
        <v>31712</v>
      </c>
      <c r="S579">
        <v>7.8228554717421309E-2</v>
      </c>
      <c r="T579">
        <v>6.2942895668894952E-2</v>
      </c>
      <c r="U579">
        <v>1.9850312693064899E-2</v>
      </c>
      <c r="W579" s="23">
        <f t="shared" si="16"/>
        <v>5.3673921026460382E-2</v>
      </c>
      <c r="X579" s="3">
        <v>5.3673921026460382E-2</v>
      </c>
      <c r="Y579" s="27" cm="1">
        <f t="array" ref="Y579">my_av(S579:U579)</f>
        <v>5.3673921026460382E-2</v>
      </c>
      <c r="AA579" s="23">
        <f t="shared" si="17"/>
        <v>3.0272763396412203E-2</v>
      </c>
      <c r="AB579" s="3">
        <v>3.0272763396412203E-2</v>
      </c>
      <c r="AC579" s="27" cm="1">
        <f t="array" ref="AC579">my_std_dev(S579:U579)</f>
        <v>3.0272763396412203E-2</v>
      </c>
    </row>
    <row r="580" spans="18:29" x14ac:dyDescent="0.2">
      <c r="R580" s="5">
        <v>31713</v>
      </c>
      <c r="S580">
        <v>6.1315397011350345E-2</v>
      </c>
      <c r="T580">
        <v>9.9356430882843322E-2</v>
      </c>
      <c r="U580">
        <v>7.8903138970615128E-2</v>
      </c>
      <c r="W580" s="23">
        <f t="shared" si="16"/>
        <v>7.9858322288269598E-2</v>
      </c>
      <c r="X580" s="3">
        <v>7.9858322288269598E-2</v>
      </c>
      <c r="Y580" s="27" cm="1">
        <f t="array" ref="Y580">my_av(S580:U580)</f>
        <v>7.9858322288269598E-2</v>
      </c>
      <c r="AA580" s="23">
        <f t="shared" si="17"/>
        <v>1.9038496418592597E-2</v>
      </c>
      <c r="AB580" s="3">
        <v>1.9038496418592593E-2</v>
      </c>
      <c r="AC580" s="27" cm="1">
        <f t="array" ref="AC580">my_std_dev(S580:U580)</f>
        <v>1.9038496418592593E-2</v>
      </c>
    </row>
    <row r="581" spans="18:29" x14ac:dyDescent="0.2">
      <c r="R581" s="5">
        <v>31714</v>
      </c>
      <c r="S581">
        <v>6.3212819193709066E-2</v>
      </c>
      <c r="T581">
        <v>6.148314643534445E-2</v>
      </c>
      <c r="U581">
        <v>7.4455047089509258E-2</v>
      </c>
      <c r="W581" s="23">
        <f t="shared" si="16"/>
        <v>6.6383670906187589E-2</v>
      </c>
      <c r="X581" s="3">
        <v>6.6383670906187589E-2</v>
      </c>
      <c r="Y581" s="27" cm="1">
        <f t="array" ref="Y581">my_av(S581:U581)</f>
        <v>6.6383670906187589E-2</v>
      </c>
      <c r="AA581" s="23">
        <f t="shared" si="17"/>
        <v>7.0433143535040613E-3</v>
      </c>
      <c r="AB581" s="3">
        <v>7.0433143535040613E-3</v>
      </c>
      <c r="AC581" s="27" cm="1">
        <f t="array" ref="AC581">my_std_dev(S581:U581)</f>
        <v>7.0433143535040613E-3</v>
      </c>
    </row>
    <row r="582" spans="18:29" x14ac:dyDescent="0.2">
      <c r="R582" s="5">
        <v>31715</v>
      </c>
      <c r="S582">
        <v>4.3498241246336611E-2</v>
      </c>
      <c r="T582">
        <v>1.4452186591867611E-2</v>
      </c>
      <c r="U582">
        <v>9.5971977831850505E-2</v>
      </c>
      <c r="W582" s="23">
        <f t="shared" si="16"/>
        <v>5.1307468556684908E-2</v>
      </c>
      <c r="X582" s="3">
        <v>5.1307468556684908E-2</v>
      </c>
      <c r="Y582" s="27" cm="1">
        <f t="array" ref="Y582">my_av(S582:U582)</f>
        <v>5.1307468556684908E-2</v>
      </c>
      <c r="AA582" s="23">
        <f t="shared" si="17"/>
        <v>4.1317152785993322E-2</v>
      </c>
      <c r="AB582" s="3">
        <v>4.1317152785993315E-2</v>
      </c>
      <c r="AC582" s="27" cm="1">
        <f t="array" ref="AC582">my_std_dev(S582:U582)</f>
        <v>4.1317152785993315E-2</v>
      </c>
    </row>
    <row r="583" spans="18:29" x14ac:dyDescent="0.2">
      <c r="R583" s="5">
        <v>31716</v>
      </c>
      <c r="S583">
        <v>7.0496324684391959E-2</v>
      </c>
      <c r="T583">
        <v>6.6427374867264688E-2</v>
      </c>
      <c r="U583">
        <v>1.1489037124582601E-3</v>
      </c>
      <c r="W583" s="23">
        <f t="shared" si="16"/>
        <v>4.6024201088038307E-2</v>
      </c>
      <c r="X583" s="3">
        <v>4.6024201088038307E-2</v>
      </c>
      <c r="Y583" s="27" cm="1">
        <f t="array" ref="Y583">my_av(S583:U583)</f>
        <v>4.6024201088038307E-2</v>
      </c>
      <c r="AA583" s="23">
        <f t="shared" si="17"/>
        <v>3.891636319163997E-2</v>
      </c>
      <c r="AB583" s="3">
        <v>3.8916363191639977E-2</v>
      </c>
      <c r="AC583" s="27" cm="1">
        <f t="array" ref="AC583">my_std_dev(S583:U583)</f>
        <v>3.8916363191639977E-2</v>
      </c>
    </row>
    <row r="584" spans="18:29" x14ac:dyDescent="0.2">
      <c r="R584" s="5">
        <v>31719</v>
      </c>
      <c r="S584">
        <v>5.5962196451137702E-2</v>
      </c>
      <c r="T584">
        <v>6.6876250761601183E-2</v>
      </c>
      <c r="U584">
        <v>5.2574286485393654E-2</v>
      </c>
      <c r="W584" s="23">
        <f t="shared" si="16"/>
        <v>5.8470911232710844E-2</v>
      </c>
      <c r="X584" s="3">
        <v>5.8470911232710844E-2</v>
      </c>
      <c r="Y584" s="27" cm="1">
        <f t="array" ref="Y584">my_av(S584:U584)</f>
        <v>5.8470911232710844E-2</v>
      </c>
      <c r="AA584" s="23">
        <f t="shared" si="17"/>
        <v>7.4737395546635001E-3</v>
      </c>
      <c r="AB584" s="3">
        <v>7.4737395546635001E-3</v>
      </c>
      <c r="AC584" s="27" cm="1">
        <f t="array" ref="AC584">my_std_dev(S584:U584)</f>
        <v>7.4737395546635001E-3</v>
      </c>
    </row>
    <row r="585" spans="18:29" x14ac:dyDescent="0.2">
      <c r="R585" s="5">
        <v>31720</v>
      </c>
      <c r="S585">
        <v>9.7454818843954599E-2</v>
      </c>
      <c r="T585">
        <v>9.1350883528848167E-2</v>
      </c>
      <c r="U585">
        <v>2.0903829422004639E-3</v>
      </c>
      <c r="W585" s="23">
        <f t="shared" si="16"/>
        <v>6.3632028438334404E-2</v>
      </c>
      <c r="X585" s="3">
        <v>6.3632028438334404E-2</v>
      </c>
      <c r="Y585" s="27" cm="1">
        <f t="array" ref="Y585">my_av(S585:U585)</f>
        <v>6.3632028438334404E-2</v>
      </c>
      <c r="AA585" s="23">
        <f t="shared" si="17"/>
        <v>5.3383940509872614E-2</v>
      </c>
      <c r="AB585" s="3">
        <v>5.3383940509872614E-2</v>
      </c>
      <c r="AC585" s="27" cm="1">
        <f t="array" ref="AC585">my_std_dev(S585:U585)</f>
        <v>5.3383940509872614E-2</v>
      </c>
    </row>
    <row r="586" spans="18:29" x14ac:dyDescent="0.2">
      <c r="R586" s="5">
        <v>31721</v>
      </c>
      <c r="S586">
        <v>8.0923699697758644E-2</v>
      </c>
      <c r="T586">
        <v>7.4354655298675548E-2</v>
      </c>
      <c r="U586">
        <v>6.2045172456101139E-2</v>
      </c>
      <c r="W586" s="23">
        <f t="shared" si="16"/>
        <v>7.2441175817511777E-2</v>
      </c>
      <c r="X586" s="3">
        <v>7.2441175817511777E-2</v>
      </c>
      <c r="Y586" s="27" cm="1">
        <f t="array" ref="Y586">my_av(S586:U586)</f>
        <v>7.2441175817511777E-2</v>
      </c>
      <c r="AA586" s="23">
        <f t="shared" si="17"/>
        <v>9.5836188622631675E-3</v>
      </c>
      <c r="AB586" s="3">
        <v>9.5836188622632108E-3</v>
      </c>
      <c r="AC586" s="27" cm="1">
        <f t="array" ref="AC586">my_std_dev(S586:U586)</f>
        <v>9.5836188622632108E-3</v>
      </c>
    </row>
    <row r="587" spans="18:29" x14ac:dyDescent="0.2">
      <c r="R587" s="5">
        <v>31722</v>
      </c>
      <c r="S587">
        <v>8.6152596506969166E-3</v>
      </c>
      <c r="T587">
        <v>3.2782083052446696E-2</v>
      </c>
      <c r="U587">
        <v>9.3241628293297737E-3</v>
      </c>
      <c r="W587" s="23">
        <f t="shared" si="16"/>
        <v>1.6907168510824463E-2</v>
      </c>
      <c r="X587" s="3">
        <v>1.6907168510824463E-2</v>
      </c>
      <c r="Y587" s="27" cm="1">
        <f t="array" ref="Y587">my_av(S587:U587)</f>
        <v>1.6907168510824463E-2</v>
      </c>
      <c r="AA587" s="23">
        <f t="shared" si="17"/>
        <v>1.3752647734419204E-2</v>
      </c>
      <c r="AB587" s="3">
        <v>1.3752647734419208E-2</v>
      </c>
      <c r="AC587" s="27" cm="1">
        <f t="array" ref="AC587">my_std_dev(S587:U587)</f>
        <v>1.3752647734419208E-2</v>
      </c>
    </row>
    <row r="588" spans="18:29" x14ac:dyDescent="0.2">
      <c r="R588" s="5">
        <v>31723</v>
      </c>
      <c r="S588">
        <v>4.6983611526048165E-2</v>
      </c>
      <c r="T588">
        <v>2.8176133367133593E-2</v>
      </c>
      <c r="U588">
        <v>5.1412520640625438E-2</v>
      </c>
      <c r="W588" s="23">
        <f t="shared" si="16"/>
        <v>4.2190755177935725E-2</v>
      </c>
      <c r="X588" s="3">
        <v>4.2190755177935725E-2</v>
      </c>
      <c r="Y588" s="27" cm="1">
        <f t="array" ref="Y588">my_av(S588:U588)</f>
        <v>4.2190755177935725E-2</v>
      </c>
      <c r="AA588" s="23">
        <f t="shared" si="17"/>
        <v>1.2337383327154717E-2</v>
      </c>
      <c r="AB588" s="3">
        <v>1.2337383327154696E-2</v>
      </c>
      <c r="AC588" s="27" cm="1">
        <f t="array" ref="AC588">my_std_dev(S588:U588)</f>
        <v>1.2337383327154696E-2</v>
      </c>
    </row>
    <row r="589" spans="18:29" x14ac:dyDescent="0.2">
      <c r="R589" s="5">
        <v>31726</v>
      </c>
      <c r="S589">
        <v>7.8073861667734404E-2</v>
      </c>
      <c r="T589">
        <v>8.9351682069898269E-2</v>
      </c>
      <c r="U589">
        <v>4.5441619903619813E-2</v>
      </c>
      <c r="W589" s="23">
        <f t="shared" si="16"/>
        <v>7.0955721213750836E-2</v>
      </c>
      <c r="X589" s="3">
        <v>7.0955721213750836E-2</v>
      </c>
      <c r="Y589" s="27" cm="1">
        <f t="array" ref="Y589">my_av(S589:U589)</f>
        <v>7.0955721213750836E-2</v>
      </c>
      <c r="AA589" s="23">
        <f t="shared" si="17"/>
        <v>2.2804042021176578E-2</v>
      </c>
      <c r="AB589" s="3">
        <v>2.2804042021176592E-2</v>
      </c>
      <c r="AC589" s="27" cm="1">
        <f t="array" ref="AC589">my_std_dev(S589:U589)</f>
        <v>2.2804042021176592E-2</v>
      </c>
    </row>
    <row r="590" spans="18:29" x14ac:dyDescent="0.2">
      <c r="R590" s="5">
        <v>31727</v>
      </c>
      <c r="S590">
        <v>4.5284281162130957E-2</v>
      </c>
      <c r="T590">
        <v>5.144037403713856E-2</v>
      </c>
      <c r="U590">
        <v>6.5513280202228588E-2</v>
      </c>
      <c r="W590" s="23">
        <f t="shared" si="16"/>
        <v>5.4079311800499373E-2</v>
      </c>
      <c r="X590" s="3">
        <v>5.4079311800499373E-2</v>
      </c>
      <c r="Y590" s="27" cm="1">
        <f t="array" ref="Y590">my_av(S590:U590)</f>
        <v>5.4079311800499373E-2</v>
      </c>
      <c r="AA590" s="23">
        <f t="shared" si="17"/>
        <v>1.0369479009585609E-2</v>
      </c>
      <c r="AB590" s="3">
        <v>1.0369479009585609E-2</v>
      </c>
      <c r="AC590" s="27" cm="1">
        <f t="array" ref="AC590">my_std_dev(S590:U590)</f>
        <v>1.0369479009585609E-2</v>
      </c>
    </row>
    <row r="591" spans="18:29" x14ac:dyDescent="0.2">
      <c r="R591" s="5">
        <v>31728</v>
      </c>
      <c r="S591">
        <v>5.8436041573098937E-2</v>
      </c>
      <c r="T591">
        <v>3.4953691100369942E-3</v>
      </c>
      <c r="U591">
        <v>6.4431020379444495E-2</v>
      </c>
      <c r="W591" s="23">
        <f t="shared" si="16"/>
        <v>4.2120810354193482E-2</v>
      </c>
      <c r="X591" s="3">
        <v>4.2120810354193482E-2</v>
      </c>
      <c r="Y591" s="27" cm="1">
        <f t="array" ref="Y591">my_av(S591:U591)</f>
        <v>4.2120810354193482E-2</v>
      </c>
      <c r="AA591" s="23">
        <f t="shared" si="17"/>
        <v>3.3584646435558474E-2</v>
      </c>
      <c r="AB591" s="3">
        <v>3.3584646435558495E-2</v>
      </c>
      <c r="AC591" s="27" cm="1">
        <f t="array" ref="AC591">my_std_dev(S591:U591)</f>
        <v>3.3584646435558495E-2</v>
      </c>
    </row>
    <row r="592" spans="18:29" x14ac:dyDescent="0.2">
      <c r="R592" s="5">
        <v>31729</v>
      </c>
      <c r="S592">
        <v>1.736855253712476E-2</v>
      </c>
      <c r="T592">
        <v>1.7518788504120742E-2</v>
      </c>
      <c r="U592">
        <v>1.742933686661171E-2</v>
      </c>
      <c r="W592" s="23">
        <f t="shared" si="16"/>
        <v>1.7438892635952403E-2</v>
      </c>
      <c r="X592" s="3">
        <v>1.7438892635952403E-2</v>
      </c>
      <c r="Y592" s="27" cm="1">
        <f t="array" ref="Y592">my_av(S592:U592)</f>
        <v>1.7438892635952403E-2</v>
      </c>
      <c r="AA592" s="23">
        <f t="shared" si="17"/>
        <v>7.5572455237168601E-5</v>
      </c>
      <c r="AB592" s="3">
        <v>7.5572455237168601E-5</v>
      </c>
      <c r="AC592" s="27" cm="1">
        <f t="array" ref="AC592">my_std_dev(S592:U592)</f>
        <v>7.5572455237168601E-5</v>
      </c>
    </row>
    <row r="593" spans="18:29" x14ac:dyDescent="0.2">
      <c r="R593" s="5">
        <v>31730</v>
      </c>
      <c r="S593">
        <v>8.7414969516943358E-2</v>
      </c>
      <c r="T593">
        <v>5.9665899070173015E-2</v>
      </c>
      <c r="U593">
        <v>8.8175240782691795E-3</v>
      </c>
      <c r="W593" s="23">
        <f t="shared" si="16"/>
        <v>5.1966130888461859E-2</v>
      </c>
      <c r="X593" s="3">
        <v>5.1966130888461859E-2</v>
      </c>
      <c r="Y593" s="27" cm="1">
        <f t="array" ref="Y593">my_av(S593:U593)</f>
        <v>5.1966130888461859E-2</v>
      </c>
      <c r="AA593" s="23">
        <f t="shared" si="17"/>
        <v>3.9860436900646341E-2</v>
      </c>
      <c r="AB593" s="3">
        <v>3.9860436900646362E-2</v>
      </c>
      <c r="AC593" s="27" cm="1">
        <f t="array" ref="AC593">my_std_dev(S593:U593)</f>
        <v>3.9860436900646362E-2</v>
      </c>
    </row>
    <row r="594" spans="18:29" x14ac:dyDescent="0.2">
      <c r="R594" s="5">
        <v>31733</v>
      </c>
      <c r="S594">
        <v>8.6233071282708178E-3</v>
      </c>
      <c r="T594">
        <v>2.2560884442964314E-2</v>
      </c>
      <c r="U594">
        <v>9.2481734061537979E-2</v>
      </c>
      <c r="W594" s="23">
        <f t="shared" si="16"/>
        <v>4.1221975210924369E-2</v>
      </c>
      <c r="X594" s="3">
        <v>4.1221975210924369E-2</v>
      </c>
      <c r="Y594" s="27" cm="1">
        <f t="array" ref="Y594">my_av(S594:U594)</f>
        <v>4.1221975210924369E-2</v>
      </c>
      <c r="AA594" s="23">
        <f t="shared" si="17"/>
        <v>4.4935911845850635E-2</v>
      </c>
      <c r="AB594" s="3">
        <v>4.4935911845850635E-2</v>
      </c>
      <c r="AC594" s="27" cm="1">
        <f t="array" ref="AC594">my_std_dev(S594:U594)</f>
        <v>4.4935911845850635E-2</v>
      </c>
    </row>
    <row r="595" spans="18:29" x14ac:dyDescent="0.2">
      <c r="R595" s="5">
        <v>31734</v>
      </c>
      <c r="S595">
        <v>9.3115346649147362E-2</v>
      </c>
      <c r="T595">
        <v>6.8734769388848732E-2</v>
      </c>
      <c r="U595">
        <v>6.3338403282414385E-2</v>
      </c>
      <c r="W595" s="23">
        <f t="shared" si="16"/>
        <v>7.5062839773470155E-2</v>
      </c>
      <c r="X595" s="3">
        <v>7.5062839773470155E-2</v>
      </c>
      <c r="Y595" s="27" cm="1">
        <f t="array" ref="Y595">my_av(S595:U595)</f>
        <v>7.5062839773470155E-2</v>
      </c>
      <c r="AA595" s="23">
        <f t="shared" si="17"/>
        <v>1.5865054212354551E-2</v>
      </c>
      <c r="AB595" s="3">
        <v>1.5865054212354519E-2</v>
      </c>
      <c r="AC595" s="27" cm="1">
        <f t="array" ref="AC595">my_std_dev(S595:U595)</f>
        <v>1.5865054212354519E-2</v>
      </c>
    </row>
    <row r="596" spans="18:29" x14ac:dyDescent="0.2">
      <c r="R596" s="5">
        <v>31735</v>
      </c>
      <c r="S596">
        <v>9.2112125018826749E-2</v>
      </c>
      <c r="T596">
        <v>9.8462760211544001E-2</v>
      </c>
      <c r="U596">
        <v>5.7279939600978561E-2</v>
      </c>
      <c r="W596" s="23">
        <f t="shared" si="16"/>
        <v>8.2618274943783099E-2</v>
      </c>
      <c r="X596" s="3">
        <v>8.2618274943783099E-2</v>
      </c>
      <c r="Y596" s="27" cm="1">
        <f t="array" ref="Y596">my_av(S596:U596)</f>
        <v>8.2618274943783099E-2</v>
      </c>
      <c r="AA596" s="23">
        <f t="shared" si="17"/>
        <v>2.217219137334105E-2</v>
      </c>
      <c r="AB596" s="3">
        <v>2.2172191373341022E-2</v>
      </c>
      <c r="AC596" s="27" cm="1">
        <f t="array" ref="AC596">my_std_dev(S596:U596)</f>
        <v>2.2172191373341022E-2</v>
      </c>
    </row>
    <row r="597" spans="18:29" x14ac:dyDescent="0.2">
      <c r="R597" s="5">
        <v>31736</v>
      </c>
      <c r="S597">
        <v>8.5023052078668865E-2</v>
      </c>
      <c r="T597">
        <v>7.7604952105160913E-2</v>
      </c>
      <c r="U597">
        <v>7.3005231923168878E-2</v>
      </c>
      <c r="W597" s="23">
        <f t="shared" si="16"/>
        <v>7.8544412035666214E-2</v>
      </c>
      <c r="X597" s="3">
        <v>7.8544412035666214E-2</v>
      </c>
      <c r="Y597" s="27" cm="1">
        <f t="array" ref="Y597">my_av(S597:U597)</f>
        <v>7.8544412035666214E-2</v>
      </c>
      <c r="AA597" s="23">
        <f t="shared" si="17"/>
        <v>6.0637396912511183E-3</v>
      </c>
      <c r="AB597" s="3">
        <v>6.0637396912511183E-3</v>
      </c>
      <c r="AC597" s="27" cm="1">
        <f t="array" ref="AC597">my_std_dev(S597:U597)</f>
        <v>6.0637396912511183E-3</v>
      </c>
    </row>
    <row r="598" spans="18:29" x14ac:dyDescent="0.2">
      <c r="R598" s="5">
        <v>31737</v>
      </c>
      <c r="S598">
        <v>6.7932526015469733E-3</v>
      </c>
      <c r="T598">
        <v>3.6090131059033693E-3</v>
      </c>
      <c r="U598">
        <v>4.1544714467637432E-2</v>
      </c>
      <c r="W598" s="23">
        <f t="shared" si="16"/>
        <v>1.7315660058362593E-2</v>
      </c>
      <c r="X598" s="3">
        <v>1.7315660058362593E-2</v>
      </c>
      <c r="Y598" s="27" cm="1">
        <f t="array" ref="Y598">my_av(S598:U598)</f>
        <v>1.7315660058362593E-2</v>
      </c>
      <c r="AA598" s="23">
        <f t="shared" si="17"/>
        <v>2.1043292362819668E-2</v>
      </c>
      <c r="AB598" s="3">
        <v>2.1043292362819668E-2</v>
      </c>
      <c r="AC598" s="27" cm="1">
        <f t="array" ref="AC598">my_std_dev(S598:U598)</f>
        <v>2.1043292362819668E-2</v>
      </c>
    </row>
    <row r="599" spans="18:29" x14ac:dyDescent="0.2">
      <c r="R599" s="5">
        <v>31740</v>
      </c>
      <c r="S599">
        <v>8.1261183802676468E-2</v>
      </c>
      <c r="T599">
        <v>7.2845019245486364E-2</v>
      </c>
      <c r="U599">
        <v>8.2699680800007003E-2</v>
      </c>
      <c r="W599" s="23">
        <f t="shared" si="16"/>
        <v>7.8935294616056612E-2</v>
      </c>
      <c r="X599" s="3">
        <v>7.8935294616056612E-2</v>
      </c>
      <c r="Y599" s="27" cm="1">
        <f t="array" ref="Y599">my_av(S599:U599)</f>
        <v>7.8935294616056612E-2</v>
      </c>
      <c r="AA599" s="23">
        <f t="shared" si="17"/>
        <v>5.3231484076496647E-3</v>
      </c>
      <c r="AB599" s="3">
        <v>5.3231484076496647E-3</v>
      </c>
      <c r="AC599" s="27" cm="1">
        <f t="array" ref="AC599">my_std_dev(S599:U599)</f>
        <v>5.3231484076496647E-3</v>
      </c>
    </row>
    <row r="600" spans="18:29" x14ac:dyDescent="0.2">
      <c r="R600" s="5">
        <v>31741</v>
      </c>
      <c r="S600">
        <v>8.0243167615155611E-2</v>
      </c>
      <c r="T600">
        <v>8.7190896436511681E-3</v>
      </c>
      <c r="U600">
        <v>3.4086527524460133E-2</v>
      </c>
      <c r="W600" s="23">
        <f t="shared" ref="W600:W663" si="18">AVERAGE(S600:U600)</f>
        <v>4.1016261594422308E-2</v>
      </c>
      <c r="X600" s="3">
        <v>4.1016261594422308E-2</v>
      </c>
      <c r="Y600" s="27" cm="1">
        <f t="array" ref="Y600">my_av(S600:U600)</f>
        <v>4.1016261594422308E-2</v>
      </c>
      <c r="AA600" s="23">
        <f t="shared" si="17"/>
        <v>3.626209237108026E-2</v>
      </c>
      <c r="AB600" s="3">
        <v>3.6262092371080266E-2</v>
      </c>
      <c r="AC600" s="27" cm="1">
        <f t="array" ref="AC600">my_std_dev(S600:U600)</f>
        <v>3.6262092371080266E-2</v>
      </c>
    </row>
    <row r="601" spans="18:29" x14ac:dyDescent="0.2">
      <c r="R601" s="5">
        <v>31742</v>
      </c>
      <c r="S601">
        <v>4.4820116302699962E-2</v>
      </c>
      <c r="T601">
        <v>3.0131448933503734E-2</v>
      </c>
      <c r="U601">
        <v>4.3043770142094484E-2</v>
      </c>
      <c r="W601" s="23">
        <f t="shared" si="18"/>
        <v>3.9331778459432726E-2</v>
      </c>
      <c r="X601" s="3">
        <v>3.9331778459432726E-2</v>
      </c>
      <c r="Y601" s="27" cm="1">
        <f t="array" ref="Y601">my_av(S601:U601)</f>
        <v>3.9331778459432726E-2</v>
      </c>
      <c r="AA601" s="23">
        <f t="shared" ref="AA601:AA664" si="19">STDEV(S601:U601)</f>
        <v>8.017069225086864E-3</v>
      </c>
      <c r="AB601" s="3">
        <v>8.0170692250868744E-3</v>
      </c>
      <c r="AC601" s="27" cm="1">
        <f t="array" ref="AC601">my_std_dev(S601:U601)</f>
        <v>8.0170692250868744E-3</v>
      </c>
    </row>
    <row r="602" spans="18:29" x14ac:dyDescent="0.2">
      <c r="R602" s="5">
        <v>31743</v>
      </c>
      <c r="S602">
        <v>2.1259591445626825E-2</v>
      </c>
      <c r="T602">
        <v>7.6858139604412304E-2</v>
      </c>
      <c r="U602">
        <v>9.7233124394418453E-3</v>
      </c>
      <c r="W602" s="23">
        <f t="shared" si="18"/>
        <v>3.5947014496493658E-2</v>
      </c>
      <c r="X602" s="3">
        <v>3.5947014496493658E-2</v>
      </c>
      <c r="Y602" s="27" cm="1">
        <f t="array" ref="Y602">my_av(S602:U602)</f>
        <v>3.5947014496493658E-2</v>
      </c>
      <c r="AA602" s="23">
        <f t="shared" si="19"/>
        <v>3.5896539548039515E-2</v>
      </c>
      <c r="AB602" s="3">
        <v>3.5896539548039508E-2</v>
      </c>
      <c r="AC602" s="27" cm="1">
        <f t="array" ref="AC602">my_std_dev(S602:U602)</f>
        <v>3.5896539548039508E-2</v>
      </c>
    </row>
    <row r="603" spans="18:29" x14ac:dyDescent="0.2">
      <c r="R603" s="5">
        <v>31744</v>
      </c>
      <c r="S603">
        <v>7.2760166758430084E-2</v>
      </c>
      <c r="T603">
        <v>4.4020447015926022E-2</v>
      </c>
      <c r="U603">
        <v>1.0130268479995286E-2</v>
      </c>
      <c r="W603" s="23">
        <f t="shared" si="18"/>
        <v>4.2303627418117135E-2</v>
      </c>
      <c r="X603" s="3">
        <v>4.2303627418117135E-2</v>
      </c>
      <c r="Y603" s="27" cm="1">
        <f t="array" ref="Y603">my_av(S603:U603)</f>
        <v>4.2303627418117135E-2</v>
      </c>
      <c r="AA603" s="23">
        <f t="shared" si="19"/>
        <v>3.1350225545286561E-2</v>
      </c>
      <c r="AB603" s="3">
        <v>3.1350225545286561E-2</v>
      </c>
      <c r="AC603" s="27" cm="1">
        <f t="array" ref="AC603">my_std_dev(S603:U603)</f>
        <v>3.1350225545286561E-2</v>
      </c>
    </row>
    <row r="604" spans="18:29" x14ac:dyDescent="0.2">
      <c r="R604" s="5">
        <v>31747</v>
      </c>
      <c r="S604">
        <v>8.0974524641872075E-2</v>
      </c>
      <c r="T604">
        <v>6.9020862803963218E-2</v>
      </c>
      <c r="U604">
        <v>6.6200684075111496E-2</v>
      </c>
      <c r="W604" s="23">
        <f t="shared" si="18"/>
        <v>7.2065357173648925E-2</v>
      </c>
      <c r="X604" s="3">
        <v>7.2065357173648925E-2</v>
      </c>
      <c r="Y604" s="27" cm="1">
        <f t="array" ref="Y604">my_av(S604:U604)</f>
        <v>7.2065357173648925E-2</v>
      </c>
      <c r="AA604" s="23">
        <f t="shared" si="19"/>
        <v>7.8433602969837576E-3</v>
      </c>
      <c r="AB604" s="3">
        <v>7.8433602969837576E-3</v>
      </c>
      <c r="AC604" s="27" cm="1">
        <f t="array" ref="AC604">my_std_dev(S604:U604)</f>
        <v>7.8433602969837576E-3</v>
      </c>
    </row>
    <row r="605" spans="18:29" x14ac:dyDescent="0.2">
      <c r="R605" s="5">
        <v>31748</v>
      </c>
      <c r="S605">
        <v>6.2166861283607065E-2</v>
      </c>
      <c r="T605">
        <v>1.6976797033352121E-2</v>
      </c>
      <c r="U605">
        <v>7.0396676940653463E-2</v>
      </c>
      <c r="W605" s="23">
        <f t="shared" si="18"/>
        <v>4.9846778419204214E-2</v>
      </c>
      <c r="X605" s="3">
        <v>4.9846778419204214E-2</v>
      </c>
      <c r="Y605" s="27" cm="1">
        <f t="array" ref="Y605">my_av(S605:U605)</f>
        <v>4.9846778419204214E-2</v>
      </c>
      <c r="AA605" s="23">
        <f t="shared" si="19"/>
        <v>2.8762114381021071E-2</v>
      </c>
      <c r="AB605" s="3">
        <v>2.8762114381021067E-2</v>
      </c>
      <c r="AC605" s="27" cm="1">
        <f t="array" ref="AC605">my_std_dev(S605:U605)</f>
        <v>2.8762114381021067E-2</v>
      </c>
    </row>
    <row r="606" spans="18:29" x14ac:dyDescent="0.2">
      <c r="R606" s="5">
        <v>31749</v>
      </c>
      <c r="S606">
        <v>1.2536129713349099E-2</v>
      </c>
      <c r="T606">
        <v>8.5960783314346562E-2</v>
      </c>
      <c r="U606">
        <v>1.2933952690659167E-2</v>
      </c>
      <c r="W606" s="23">
        <f t="shared" si="18"/>
        <v>3.7143621906118272E-2</v>
      </c>
      <c r="X606" s="3">
        <v>3.7143621906118272E-2</v>
      </c>
      <c r="Y606" s="27" cm="1">
        <f t="array" ref="Y606">my_av(S606:U606)</f>
        <v>3.7143621906118272E-2</v>
      </c>
      <c r="AA606" s="23">
        <f t="shared" si="19"/>
        <v>4.2277369853718182E-2</v>
      </c>
      <c r="AB606" s="3">
        <v>4.2277369853718182E-2</v>
      </c>
      <c r="AC606" s="27" cm="1">
        <f t="array" ref="AC606">my_std_dev(S606:U606)</f>
        <v>4.2277369853718182E-2</v>
      </c>
    </row>
    <row r="607" spans="18:29" x14ac:dyDescent="0.2">
      <c r="R607" s="5">
        <v>31750</v>
      </c>
      <c r="S607">
        <v>1.6391391028563629E-2</v>
      </c>
      <c r="T607">
        <v>1.8069761750318925E-2</v>
      </c>
      <c r="U607">
        <v>4.5375500432173012E-2</v>
      </c>
      <c r="W607" s="23">
        <f t="shared" si="18"/>
        <v>2.6612217737018523E-2</v>
      </c>
      <c r="X607" s="3">
        <v>2.6612217737018523E-2</v>
      </c>
      <c r="Y607" s="27" cm="1">
        <f t="array" ref="Y607">my_av(S607:U607)</f>
        <v>2.6612217737018523E-2</v>
      </c>
      <c r="AA607" s="23">
        <f t="shared" si="19"/>
        <v>1.6271134416309892E-2</v>
      </c>
      <c r="AB607" s="3">
        <v>1.6271134416309892E-2</v>
      </c>
      <c r="AC607" s="27" cm="1">
        <f t="array" ref="AC607">my_std_dev(S607:U607)</f>
        <v>1.6271134416309892E-2</v>
      </c>
    </row>
    <row r="608" spans="18:29" x14ac:dyDescent="0.2">
      <c r="R608" s="5">
        <v>31751</v>
      </c>
      <c r="S608">
        <v>1.7434314445738598E-2</v>
      </c>
      <c r="T608">
        <v>3.7416520343510049E-2</v>
      </c>
      <c r="U608">
        <v>4.8880706913150926E-2</v>
      </c>
      <c r="W608" s="23">
        <f t="shared" si="18"/>
        <v>3.4577180567466524E-2</v>
      </c>
      <c r="X608" s="3">
        <v>3.4577180567466524E-2</v>
      </c>
      <c r="Y608" s="27" cm="1">
        <f t="array" ref="Y608">my_av(S608:U608)</f>
        <v>3.4577180567466524E-2</v>
      </c>
      <c r="AA608" s="23">
        <f t="shared" si="19"/>
        <v>1.5914310779185474E-2</v>
      </c>
      <c r="AB608" s="3">
        <v>1.5914310779185471E-2</v>
      </c>
      <c r="AC608" s="27" cm="1">
        <f t="array" ref="AC608">my_std_dev(S608:U608)</f>
        <v>1.5914310779185471E-2</v>
      </c>
    </row>
    <row r="609" spans="18:29" x14ac:dyDescent="0.2">
      <c r="R609" s="5">
        <v>31754</v>
      </c>
      <c r="S609">
        <v>9.0107506050329619E-2</v>
      </c>
      <c r="T609">
        <v>7.7491127037988383E-2</v>
      </c>
      <c r="U609">
        <v>2.345011038535938E-2</v>
      </c>
      <c r="W609" s="23">
        <f t="shared" si="18"/>
        <v>6.3682914491225803E-2</v>
      </c>
      <c r="X609" s="3">
        <v>6.3682914491225803E-2</v>
      </c>
      <c r="Y609" s="27" cm="1">
        <f t="array" ref="Y609">my_av(S609:U609)</f>
        <v>6.3682914491225803E-2</v>
      </c>
      <c r="AA609" s="23">
        <f t="shared" si="19"/>
        <v>3.5409068746742343E-2</v>
      </c>
      <c r="AB609" s="3">
        <v>3.5409068746742371E-2</v>
      </c>
      <c r="AC609" s="27" cm="1">
        <f t="array" ref="AC609">my_std_dev(S609:U609)</f>
        <v>3.5409068746742371E-2</v>
      </c>
    </row>
    <row r="610" spans="18:29" x14ac:dyDescent="0.2">
      <c r="R610" s="5">
        <v>31755</v>
      </c>
      <c r="S610">
        <v>2.2412635808239545E-2</v>
      </c>
      <c r="T610">
        <v>1.663087806086936E-2</v>
      </c>
      <c r="U610">
        <v>6.0373164460537684E-2</v>
      </c>
      <c r="W610" s="23">
        <f t="shared" si="18"/>
        <v>3.3138892776548863E-2</v>
      </c>
      <c r="X610" s="3">
        <v>3.3138892776548863E-2</v>
      </c>
      <c r="Y610" s="27" cm="1">
        <f t="array" ref="Y610">my_av(S610:U610)</f>
        <v>3.3138892776548863E-2</v>
      </c>
      <c r="AA610" s="23">
        <f t="shared" si="19"/>
        <v>2.376207790325385E-2</v>
      </c>
      <c r="AB610" s="3">
        <v>2.376207790325386E-2</v>
      </c>
      <c r="AC610" s="27" cm="1">
        <f t="array" ref="AC610">my_std_dev(S610:U610)</f>
        <v>2.376207790325386E-2</v>
      </c>
    </row>
    <row r="611" spans="18:29" x14ac:dyDescent="0.2">
      <c r="R611" s="5">
        <v>31756</v>
      </c>
      <c r="S611">
        <v>3.0338145710037713E-2</v>
      </c>
      <c r="T611">
        <v>7.3566996351003708E-2</v>
      </c>
      <c r="U611">
        <v>5.6605538819388568E-2</v>
      </c>
      <c r="W611" s="23">
        <f t="shared" si="18"/>
        <v>5.3503560293476665E-2</v>
      </c>
      <c r="X611" s="3">
        <v>5.3503560293476665E-2</v>
      </c>
      <c r="Y611" s="27" cm="1">
        <f t="array" ref="Y611">my_av(S611:U611)</f>
        <v>5.3503560293476665E-2</v>
      </c>
      <c r="AA611" s="23">
        <f t="shared" si="19"/>
        <v>2.1780727375736334E-2</v>
      </c>
      <c r="AB611" s="3">
        <v>2.1780727375736341E-2</v>
      </c>
      <c r="AC611" s="27" cm="1">
        <f t="array" ref="AC611">my_std_dev(S611:U611)</f>
        <v>2.1780727375736341E-2</v>
      </c>
    </row>
    <row r="612" spans="18:29" x14ac:dyDescent="0.2">
      <c r="R612" s="5">
        <v>31757</v>
      </c>
      <c r="S612">
        <v>8.6225785405575711E-2</v>
      </c>
      <c r="T612">
        <v>9.7342244442907705E-2</v>
      </c>
      <c r="U612">
        <v>3.3976235062763614E-2</v>
      </c>
      <c r="W612" s="23">
        <f t="shared" si="18"/>
        <v>7.2514754970415679E-2</v>
      </c>
      <c r="X612" s="3">
        <v>7.2514754970415679E-2</v>
      </c>
      <c r="Y612" s="27" cm="1">
        <f t="array" ref="Y612">my_av(S612:U612)</f>
        <v>7.2514754970415679E-2</v>
      </c>
      <c r="AA612" s="23">
        <f t="shared" si="19"/>
        <v>3.3834997456576525E-2</v>
      </c>
      <c r="AB612" s="3">
        <v>3.3834997456576539E-2</v>
      </c>
      <c r="AC612" s="27" cm="1">
        <f t="array" ref="AC612">my_std_dev(S612:U612)</f>
        <v>3.3834997456576539E-2</v>
      </c>
    </row>
    <row r="613" spans="18:29" x14ac:dyDescent="0.2">
      <c r="R613" s="5">
        <v>31758</v>
      </c>
      <c r="S613">
        <v>3.0814822815965183E-2</v>
      </c>
      <c r="T613">
        <v>3.1721339330220234E-2</v>
      </c>
      <c r="U613">
        <v>4.589777121394982E-2</v>
      </c>
      <c r="W613" s="23">
        <f t="shared" si="18"/>
        <v>3.6144644453378415E-2</v>
      </c>
      <c r="X613" s="3">
        <v>3.6144644453378415E-2</v>
      </c>
      <c r="Y613" s="27" cm="1">
        <f t="array" ref="Y613">my_av(S613:U613)</f>
        <v>3.6144644453378415E-2</v>
      </c>
      <c r="AA613" s="23">
        <f t="shared" si="19"/>
        <v>8.4586082929454312E-3</v>
      </c>
      <c r="AB613" s="3">
        <v>8.4586082929454104E-3</v>
      </c>
      <c r="AC613" s="27" cm="1">
        <f t="array" ref="AC613">my_std_dev(S613:U613)</f>
        <v>8.4586082929454104E-3</v>
      </c>
    </row>
    <row r="614" spans="18:29" x14ac:dyDescent="0.2">
      <c r="R614" s="5">
        <v>31761</v>
      </c>
      <c r="S614">
        <v>9.3671212463096482E-2</v>
      </c>
      <c r="T614">
        <v>6.0223182864580636E-2</v>
      </c>
      <c r="U614">
        <v>8.4471551962385233E-2</v>
      </c>
      <c r="W614" s="23">
        <f t="shared" si="18"/>
        <v>7.9455315763354115E-2</v>
      </c>
      <c r="X614" s="3">
        <v>7.9455315763354115E-2</v>
      </c>
      <c r="Y614" s="27" cm="1">
        <f t="array" ref="Y614">my_av(S614:U614)</f>
        <v>7.9455315763354115E-2</v>
      </c>
      <c r="AA614" s="23">
        <f t="shared" si="19"/>
        <v>1.7279023126587596E-2</v>
      </c>
      <c r="AB614" s="3">
        <v>1.7279023126587641E-2</v>
      </c>
      <c r="AC614" s="27" cm="1">
        <f t="array" ref="AC614">my_std_dev(S614:U614)</f>
        <v>1.7279023126587641E-2</v>
      </c>
    </row>
    <row r="615" spans="18:29" x14ac:dyDescent="0.2">
      <c r="R615" s="5">
        <v>31762</v>
      </c>
      <c r="S615">
        <v>2.5445985324781251E-2</v>
      </c>
      <c r="T615">
        <v>4.6674049476961542E-2</v>
      </c>
      <c r="U615">
        <v>4.1750491045662974E-2</v>
      </c>
      <c r="W615" s="23">
        <f t="shared" si="18"/>
        <v>3.7956841949135255E-2</v>
      </c>
      <c r="X615" s="3">
        <v>3.7956841949135255E-2</v>
      </c>
      <c r="Y615" s="27" cm="1">
        <f t="array" ref="Y615">my_av(S615:U615)</f>
        <v>3.7956841949135255E-2</v>
      </c>
      <c r="AA615" s="23">
        <f t="shared" si="19"/>
        <v>1.1110873368595266E-2</v>
      </c>
      <c r="AB615" s="3">
        <v>1.1110873368595273E-2</v>
      </c>
      <c r="AC615" s="27" cm="1">
        <f t="array" ref="AC615">my_std_dev(S615:U615)</f>
        <v>1.1110873368595273E-2</v>
      </c>
    </row>
    <row r="616" spans="18:29" x14ac:dyDescent="0.2">
      <c r="R616" s="5">
        <v>31763</v>
      </c>
      <c r="S616">
        <v>3.1040044306634908E-2</v>
      </c>
      <c r="T616">
        <v>9.2485425761064007E-3</v>
      </c>
      <c r="U616">
        <v>6.580640946600505E-2</v>
      </c>
      <c r="W616" s="23">
        <f t="shared" si="18"/>
        <v>3.5364998782915456E-2</v>
      </c>
      <c r="X616" s="3">
        <v>3.5364998782915456E-2</v>
      </c>
      <c r="Y616" s="27" cm="1">
        <f t="array" ref="Y616">my_av(S616:U616)</f>
        <v>3.5364998782915456E-2</v>
      </c>
      <c r="AA616" s="23">
        <f t="shared" si="19"/>
        <v>2.8525900515151099E-2</v>
      </c>
      <c r="AB616" s="3">
        <v>2.8525900515151102E-2</v>
      </c>
      <c r="AC616" s="27" cm="1">
        <f t="array" ref="AC616">my_std_dev(S616:U616)</f>
        <v>2.8525900515151102E-2</v>
      </c>
    </row>
    <row r="617" spans="18:29" x14ac:dyDescent="0.2">
      <c r="R617" s="5">
        <v>31764</v>
      </c>
      <c r="S617">
        <v>8.79108898866168E-2</v>
      </c>
      <c r="T617">
        <v>6.5185197343488474E-2</v>
      </c>
      <c r="U617">
        <v>3.743146585355437E-2</v>
      </c>
      <c r="W617" s="23">
        <f t="shared" si="18"/>
        <v>6.350918436121987E-2</v>
      </c>
      <c r="X617" s="3">
        <v>6.350918436121987E-2</v>
      </c>
      <c r="Y617" s="27" cm="1">
        <f t="array" ref="Y617">my_av(S617:U617)</f>
        <v>6.350918436121987E-2</v>
      </c>
      <c r="AA617" s="23">
        <f t="shared" si="19"/>
        <v>2.5281412684321672E-2</v>
      </c>
      <c r="AB617" s="3">
        <v>2.5281412684321655E-2</v>
      </c>
      <c r="AC617" s="27" cm="1">
        <f t="array" ref="AC617">my_std_dev(S617:U617)</f>
        <v>2.5281412684321655E-2</v>
      </c>
    </row>
    <row r="618" spans="18:29" x14ac:dyDescent="0.2">
      <c r="R618" s="5">
        <v>31765</v>
      </c>
      <c r="S618">
        <v>1.8894271616377589E-2</v>
      </c>
      <c r="T618">
        <v>9.5512820541382396E-2</v>
      </c>
      <c r="U618">
        <v>2.9462328154736574E-2</v>
      </c>
      <c r="W618" s="23">
        <f t="shared" si="18"/>
        <v>4.7956473437498849E-2</v>
      </c>
      <c r="X618" s="3">
        <v>4.7956473437498849E-2</v>
      </c>
      <c r="Y618" s="27" cm="1">
        <f t="array" ref="Y618">my_av(S618:U618)</f>
        <v>4.7956473437498849E-2</v>
      </c>
      <c r="AA618" s="23">
        <f t="shared" si="19"/>
        <v>4.1522591045697985E-2</v>
      </c>
      <c r="AB618" s="3">
        <v>4.1522591045697971E-2</v>
      </c>
      <c r="AC618" s="27" cm="1">
        <f t="array" ref="AC618">my_std_dev(S618:U618)</f>
        <v>4.1522591045697971E-2</v>
      </c>
    </row>
    <row r="619" spans="18:29" x14ac:dyDescent="0.2">
      <c r="R619" s="5">
        <v>31768</v>
      </c>
      <c r="S619">
        <v>7.8252938853290502E-2</v>
      </c>
      <c r="T619">
        <v>3.2194006539939549E-2</v>
      </c>
      <c r="U619">
        <v>8.6316525724101728E-2</v>
      </c>
      <c r="W619" s="23">
        <f t="shared" si="18"/>
        <v>6.558782370577726E-2</v>
      </c>
      <c r="X619" s="3">
        <v>6.558782370577726E-2</v>
      </c>
      <c r="Y619" s="27" cm="1">
        <f t="array" ref="Y619">my_av(S619:U619)</f>
        <v>6.558782370577726E-2</v>
      </c>
      <c r="AA619" s="23">
        <f t="shared" si="19"/>
        <v>2.9199582650867254E-2</v>
      </c>
      <c r="AB619" s="3">
        <v>2.9199582650867251E-2</v>
      </c>
      <c r="AC619" s="27" cm="1">
        <f t="array" ref="AC619">my_std_dev(S619:U619)</f>
        <v>2.9199582650867251E-2</v>
      </c>
    </row>
    <row r="620" spans="18:29" x14ac:dyDescent="0.2">
      <c r="R620" s="5">
        <v>31769</v>
      </c>
      <c r="S620">
        <v>1.4132004810235665E-2</v>
      </c>
      <c r="T620">
        <v>5.4901989507984195E-2</v>
      </c>
      <c r="U620">
        <v>9.8714847635482536E-2</v>
      </c>
      <c r="W620" s="23">
        <f t="shared" si="18"/>
        <v>5.5916280651234128E-2</v>
      </c>
      <c r="X620" s="3">
        <v>5.5916280651234128E-2</v>
      </c>
      <c r="Y620" s="27" cm="1">
        <f t="array" ref="Y620">my_av(S620:U620)</f>
        <v>5.5916280651234128E-2</v>
      </c>
      <c r="AA620" s="23">
        <f t="shared" si="19"/>
        <v>4.2300542726926828E-2</v>
      </c>
      <c r="AB620" s="3">
        <v>4.2300542726926807E-2</v>
      </c>
      <c r="AC620" s="27" cm="1">
        <f t="array" ref="AC620">my_std_dev(S620:U620)</f>
        <v>4.2300542726926807E-2</v>
      </c>
    </row>
    <row r="621" spans="18:29" x14ac:dyDescent="0.2">
      <c r="R621" s="5">
        <v>31770</v>
      </c>
      <c r="S621">
        <v>6.4819124159792739E-3</v>
      </c>
      <c r="T621">
        <v>5.5034592823303828E-2</v>
      </c>
      <c r="U621">
        <v>1.3890088524731703E-2</v>
      </c>
      <c r="W621" s="23">
        <f t="shared" si="18"/>
        <v>2.5135531254671602E-2</v>
      </c>
      <c r="X621" s="3">
        <v>2.5135531254671602E-2</v>
      </c>
      <c r="Y621" s="27" cm="1">
        <f t="array" ref="Y621">my_av(S621:U621)</f>
        <v>2.5135531254671602E-2</v>
      </c>
      <c r="AA621" s="23">
        <f t="shared" si="19"/>
        <v>2.6156943252762126E-2</v>
      </c>
      <c r="AB621" s="3">
        <v>2.6156943252762122E-2</v>
      </c>
      <c r="AC621" s="27" cm="1">
        <f t="array" ref="AC621">my_std_dev(S621:U621)</f>
        <v>2.6156943252762122E-2</v>
      </c>
    </row>
    <row r="622" spans="18:29" x14ac:dyDescent="0.2">
      <c r="R622" s="5">
        <v>31775</v>
      </c>
      <c r="S622">
        <v>3.9145545575284046E-2</v>
      </c>
      <c r="T622">
        <v>4.9395519882876361E-2</v>
      </c>
      <c r="U622">
        <v>8.6446403699408009E-2</v>
      </c>
      <c r="W622" s="23">
        <f t="shared" si="18"/>
        <v>5.8329156385856139E-2</v>
      </c>
      <c r="X622" s="3">
        <v>5.8329156385856139E-2</v>
      </c>
      <c r="Y622" s="27" cm="1">
        <f t="array" ref="Y622">my_av(S622:U622)</f>
        <v>5.8329156385856139E-2</v>
      </c>
      <c r="AA622" s="23">
        <f t="shared" si="19"/>
        <v>2.4883733455716751E-2</v>
      </c>
      <c r="AB622" s="3">
        <v>2.4883733455716719E-2</v>
      </c>
      <c r="AC622" s="27" cm="1">
        <f t="array" ref="AC622">my_std_dev(S622:U622)</f>
        <v>2.4883733455716719E-2</v>
      </c>
    </row>
    <row r="623" spans="18:29" x14ac:dyDescent="0.2">
      <c r="R623" s="5">
        <v>31776</v>
      </c>
      <c r="S623">
        <v>3.8134898206709254E-2</v>
      </c>
      <c r="T623">
        <v>8.8917805664843835E-2</v>
      </c>
      <c r="U623">
        <v>9.8821508762856239E-2</v>
      </c>
      <c r="W623" s="23">
        <f t="shared" si="18"/>
        <v>7.5291404211469778E-2</v>
      </c>
      <c r="X623" s="3">
        <v>7.5291404211469778E-2</v>
      </c>
      <c r="Y623" s="27" cm="1">
        <f t="array" ref="Y623">my_av(S623:U623)</f>
        <v>7.5291404211469778E-2</v>
      </c>
      <c r="AA623" s="23">
        <f t="shared" si="19"/>
        <v>3.255726167270135E-2</v>
      </c>
      <c r="AB623" s="3">
        <v>3.2557261672701357E-2</v>
      </c>
      <c r="AC623" s="27" cm="1">
        <f t="array" ref="AC623">my_std_dev(S623:U623)</f>
        <v>3.2557261672701357E-2</v>
      </c>
    </row>
    <row r="624" spans="18:29" x14ac:dyDescent="0.2">
      <c r="R624" s="5">
        <v>31777</v>
      </c>
      <c r="S624">
        <v>9.2625072620965393E-2</v>
      </c>
      <c r="T624">
        <v>3.4285422359054928E-2</v>
      </c>
      <c r="U624">
        <v>6.8809295119500293E-3</v>
      </c>
      <c r="W624" s="23">
        <f t="shared" si="18"/>
        <v>4.4597141497323446E-2</v>
      </c>
      <c r="X624" s="3">
        <v>4.4597141497323446E-2</v>
      </c>
      <c r="Y624" s="27" cm="1">
        <f t="array" ref="Y624">my_av(S624:U624)</f>
        <v>4.4597141497323446E-2</v>
      </c>
      <c r="AA624" s="23">
        <f t="shared" si="19"/>
        <v>4.3792273097713566E-2</v>
      </c>
      <c r="AB624" s="3">
        <v>4.3792273097713559E-2</v>
      </c>
      <c r="AC624" s="27" cm="1">
        <f t="array" ref="AC624">my_std_dev(S624:U624)</f>
        <v>4.3792273097713559E-2</v>
      </c>
    </row>
    <row r="625" spans="18:29" x14ac:dyDescent="0.2">
      <c r="R625" s="5">
        <v>31779</v>
      </c>
      <c r="S625">
        <v>7.9098468356776572E-2</v>
      </c>
      <c r="T625">
        <v>1.1253800351784981E-2</v>
      </c>
      <c r="U625">
        <v>1.5658173509980701E-2</v>
      </c>
      <c r="W625" s="23">
        <f t="shared" si="18"/>
        <v>3.5336814072847417E-2</v>
      </c>
      <c r="X625" s="3">
        <v>3.5336814072847417E-2</v>
      </c>
      <c r="Y625" s="27" cm="1">
        <f t="array" ref="Y625">my_av(S625:U625)</f>
        <v>3.5336814072847417E-2</v>
      </c>
      <c r="AA625" s="23">
        <f t="shared" si="19"/>
        <v>3.7962631823659963E-2</v>
      </c>
      <c r="AB625" s="3">
        <v>3.7962631823659963E-2</v>
      </c>
      <c r="AC625" s="27" cm="1">
        <f t="array" ref="AC625">my_std_dev(S625:U625)</f>
        <v>3.7962631823659963E-2</v>
      </c>
    </row>
    <row r="626" spans="18:29" x14ac:dyDescent="0.2">
      <c r="R626" s="5">
        <v>31782</v>
      </c>
      <c r="S626">
        <v>7.9812158831908675E-2</v>
      </c>
      <c r="T626">
        <v>7.4291256307449066E-2</v>
      </c>
      <c r="U626">
        <v>8.1637644754263883E-2</v>
      </c>
      <c r="W626" s="23">
        <f t="shared" si="18"/>
        <v>7.858035329787387E-2</v>
      </c>
      <c r="X626" s="3">
        <v>7.858035329787387E-2</v>
      </c>
      <c r="Y626" s="27" cm="1">
        <f t="array" ref="Y626">my_av(S626:U626)</f>
        <v>7.858035329787387E-2</v>
      </c>
      <c r="AA626" s="23">
        <f t="shared" si="19"/>
        <v>3.824965942087932E-3</v>
      </c>
      <c r="AB626" s="3">
        <v>3.824965942087932E-3</v>
      </c>
      <c r="AC626" s="27" cm="1">
        <f t="array" ref="AC626">my_std_dev(S626:U626)</f>
        <v>3.824965942087932E-3</v>
      </c>
    </row>
    <row r="627" spans="18:29" x14ac:dyDescent="0.2">
      <c r="R627" s="5">
        <v>31783</v>
      </c>
      <c r="S627">
        <v>8.1675178386724882E-3</v>
      </c>
      <c r="T627">
        <v>3.8329558873816394E-2</v>
      </c>
      <c r="U627">
        <v>7.5765463195750268E-2</v>
      </c>
      <c r="W627" s="23">
        <f t="shared" si="18"/>
        <v>4.0754179969413051E-2</v>
      </c>
      <c r="X627" s="3">
        <v>4.0754179969413051E-2</v>
      </c>
      <c r="Y627" s="27" cm="1">
        <f t="array" ref="Y627">my_av(S627:U627)</f>
        <v>4.0754179969413051E-2</v>
      </c>
      <c r="AA627" s="23">
        <f t="shared" si="19"/>
        <v>3.3864135080015366E-2</v>
      </c>
      <c r="AB627" s="3">
        <v>3.3864135080015366E-2</v>
      </c>
      <c r="AC627" s="27" cm="1">
        <f t="array" ref="AC627">my_std_dev(S627:U627)</f>
        <v>3.3864135080015366E-2</v>
      </c>
    </row>
    <row r="628" spans="18:29" x14ac:dyDescent="0.2">
      <c r="R628" s="5">
        <v>31784</v>
      </c>
      <c r="S628">
        <v>7.6516453018981329E-2</v>
      </c>
      <c r="T628">
        <v>3.4407151167360969E-2</v>
      </c>
      <c r="U628">
        <v>3.0596423519371162E-2</v>
      </c>
      <c r="W628" s="23">
        <f t="shared" si="18"/>
        <v>4.7173342568571149E-2</v>
      </c>
      <c r="X628" s="3">
        <v>4.7173342568571149E-2</v>
      </c>
      <c r="Y628" s="27" cm="1">
        <f t="array" ref="Y628">my_av(S628:U628)</f>
        <v>4.7173342568571149E-2</v>
      </c>
      <c r="AA628" s="23">
        <f t="shared" si="19"/>
        <v>2.5483210344862707E-2</v>
      </c>
      <c r="AB628" s="3">
        <v>2.5483210344862686E-2</v>
      </c>
      <c r="AC628" s="27" cm="1">
        <f t="array" ref="AC628">my_std_dev(S628:U628)</f>
        <v>2.5483210344862686E-2</v>
      </c>
    </row>
    <row r="629" spans="18:29" x14ac:dyDescent="0.2">
      <c r="R629" s="5">
        <v>31785</v>
      </c>
      <c r="S629">
        <v>7.7843643116767863E-2</v>
      </c>
      <c r="T629">
        <v>7.1281451309912786E-2</v>
      </c>
      <c r="U629">
        <v>6.0451322564801548E-2</v>
      </c>
      <c r="W629" s="23">
        <f t="shared" si="18"/>
        <v>6.9858805663827392E-2</v>
      </c>
      <c r="X629" s="3">
        <v>6.9858805663827392E-2</v>
      </c>
      <c r="Y629" s="27" cm="1">
        <f t="array" ref="Y629">my_av(S629:U629)</f>
        <v>6.9858805663827392E-2</v>
      </c>
      <c r="AA629" s="23">
        <f t="shared" si="19"/>
        <v>8.7830031322624711E-3</v>
      </c>
      <c r="AB629" s="3">
        <v>8.7830031322624347E-3</v>
      </c>
      <c r="AC629" s="27" cm="1">
        <f t="array" ref="AC629">my_std_dev(S629:U629)</f>
        <v>8.7830031322624347E-3</v>
      </c>
    </row>
    <row r="630" spans="18:29" x14ac:dyDescent="0.2">
      <c r="R630" s="5">
        <v>31786</v>
      </c>
      <c r="S630">
        <v>5.136888052437303E-2</v>
      </c>
      <c r="T630">
        <v>8.862269362995015E-2</v>
      </c>
      <c r="U630">
        <v>8.5775062172148114E-2</v>
      </c>
      <c r="W630" s="23">
        <f t="shared" si="18"/>
        <v>7.5255545442157096E-2</v>
      </c>
      <c r="X630" s="3">
        <v>7.5255545442157096E-2</v>
      </c>
      <c r="Y630" s="27" cm="1">
        <f t="array" ref="Y630">my_av(S630:U630)</f>
        <v>7.5255545442157096E-2</v>
      </c>
      <c r="AA630" s="23">
        <f t="shared" si="19"/>
        <v>2.0735400210768553E-2</v>
      </c>
      <c r="AB630" s="3">
        <v>2.0735400210768494E-2</v>
      </c>
      <c r="AC630" s="27" cm="1">
        <f t="array" ref="AC630">my_std_dev(S630:U630)</f>
        <v>2.0735400210768494E-2</v>
      </c>
    </row>
    <row r="631" spans="18:29" x14ac:dyDescent="0.2">
      <c r="R631" s="5">
        <v>31789</v>
      </c>
      <c r="S631">
        <v>5.0360884822803362E-2</v>
      </c>
      <c r="T631">
        <v>4.8530838631822185E-2</v>
      </c>
      <c r="U631">
        <v>3.6847315087668385E-2</v>
      </c>
      <c r="W631" s="23">
        <f t="shared" si="18"/>
        <v>4.5246346180764646E-2</v>
      </c>
      <c r="X631" s="3">
        <v>4.5246346180764646E-2</v>
      </c>
      <c r="Y631" s="27" cm="1">
        <f t="array" ref="Y631">my_av(S631:U631)</f>
        <v>4.5246346180764646E-2</v>
      </c>
      <c r="AA631" s="23">
        <f t="shared" si="19"/>
        <v>7.3311022187921683E-3</v>
      </c>
      <c r="AB631" s="3">
        <v>7.3311022187921701E-3</v>
      </c>
      <c r="AC631" s="27" cm="1">
        <f t="array" ref="AC631">my_std_dev(S631:U631)</f>
        <v>7.3311022187921701E-3</v>
      </c>
    </row>
    <row r="632" spans="18:29" x14ac:dyDescent="0.2">
      <c r="R632" s="5">
        <v>31790</v>
      </c>
      <c r="S632">
        <v>8.0748627162127884E-2</v>
      </c>
      <c r="T632">
        <v>2.3249490311640806E-3</v>
      </c>
      <c r="U632">
        <v>7.8669975983817086E-2</v>
      </c>
      <c r="W632" s="23">
        <f t="shared" si="18"/>
        <v>5.3914517392369687E-2</v>
      </c>
      <c r="X632" s="3">
        <v>5.3914517392369687E-2</v>
      </c>
      <c r="Y632" s="27" cm="1">
        <f t="array" ref="Y632">my_av(S632:U632)</f>
        <v>5.3914517392369687E-2</v>
      </c>
      <c r="AA632" s="23">
        <f t="shared" si="19"/>
        <v>4.468996386720292E-2</v>
      </c>
      <c r="AB632" s="3">
        <v>4.4689963867202927E-2</v>
      </c>
      <c r="AC632" s="27" cm="1">
        <f t="array" ref="AC632">my_std_dev(S632:U632)</f>
        <v>4.4689963867202927E-2</v>
      </c>
    </row>
    <row r="633" spans="18:29" x14ac:dyDescent="0.2">
      <c r="R633" s="5">
        <v>31791</v>
      </c>
      <c r="S633">
        <v>5.2938210584205912E-2</v>
      </c>
      <c r="T633">
        <v>1.7499442034011714E-2</v>
      </c>
      <c r="U633">
        <v>1.3841069905893932E-2</v>
      </c>
      <c r="W633" s="23">
        <f t="shared" si="18"/>
        <v>2.8092907508037186E-2</v>
      </c>
      <c r="X633" s="3">
        <v>2.8092907508037186E-2</v>
      </c>
      <c r="Y633" s="27" cm="1">
        <f t="array" ref="Y633">my_av(S633:U633)</f>
        <v>2.8092907508037186E-2</v>
      </c>
      <c r="AA633" s="23">
        <f t="shared" si="19"/>
        <v>2.1594275523086126E-2</v>
      </c>
      <c r="AB633" s="3">
        <v>2.1594275523086126E-2</v>
      </c>
      <c r="AC633" s="27" cm="1">
        <f t="array" ref="AC633">my_std_dev(S633:U633)</f>
        <v>2.1594275523086126E-2</v>
      </c>
    </row>
    <row r="634" spans="18:29" x14ac:dyDescent="0.2">
      <c r="R634" s="5">
        <v>31792</v>
      </c>
      <c r="S634">
        <v>5.5582641672720125E-2</v>
      </c>
      <c r="T634">
        <v>2.107106962574291E-2</v>
      </c>
      <c r="U634">
        <v>7.8033812485832715E-2</v>
      </c>
      <c r="W634" s="23">
        <f t="shared" si="18"/>
        <v>5.1562507928098578E-2</v>
      </c>
      <c r="X634" s="3">
        <v>5.1562507928098578E-2</v>
      </c>
      <c r="Y634" s="27" cm="1">
        <f t="array" ref="Y634">my_av(S634:U634)</f>
        <v>5.1562507928098578E-2</v>
      </c>
      <c r="AA634" s="23">
        <f t="shared" si="19"/>
        <v>2.8693372493132661E-2</v>
      </c>
      <c r="AB634" s="3">
        <v>2.8693372493132654E-2</v>
      </c>
      <c r="AC634" s="27" cm="1">
        <f t="array" ref="AC634">my_std_dev(S634:U634)</f>
        <v>2.8693372493132654E-2</v>
      </c>
    </row>
    <row r="635" spans="18:29" x14ac:dyDescent="0.2">
      <c r="R635" s="5">
        <v>31793</v>
      </c>
      <c r="S635">
        <v>3.6962162311961269E-2</v>
      </c>
      <c r="T635">
        <v>8.762035443251999E-2</v>
      </c>
      <c r="U635">
        <v>3.0618039857355915E-2</v>
      </c>
      <c r="W635" s="23">
        <f t="shared" si="18"/>
        <v>5.173351886727906E-2</v>
      </c>
      <c r="X635" s="3">
        <v>5.173351886727906E-2</v>
      </c>
      <c r="Y635" s="27" cm="1">
        <f t="array" ref="Y635">my_av(S635:U635)</f>
        <v>5.173351886727906E-2</v>
      </c>
      <c r="AA635" s="23">
        <f t="shared" si="19"/>
        <v>3.124036967762606E-2</v>
      </c>
      <c r="AB635" s="3">
        <v>3.1240369677626063E-2</v>
      </c>
      <c r="AC635" s="27" cm="1">
        <f t="array" ref="AC635">my_std_dev(S635:U635)</f>
        <v>3.1240369677626063E-2</v>
      </c>
    </row>
    <row r="636" spans="18:29" x14ac:dyDescent="0.2">
      <c r="R636" s="5">
        <v>31796</v>
      </c>
      <c r="S636">
        <v>9.4008413890350306E-2</v>
      </c>
      <c r="T636">
        <v>9.7081118495309801E-2</v>
      </c>
      <c r="U636">
        <v>7.3859988670879392E-3</v>
      </c>
      <c r="W636" s="23">
        <f t="shared" si="18"/>
        <v>6.615851041758268E-2</v>
      </c>
      <c r="X636" s="3">
        <v>6.615851041758268E-2</v>
      </c>
      <c r="Y636" s="27" cm="1">
        <f t="array" ref="Y636">my_av(S636:U636)</f>
        <v>6.615851041758268E-2</v>
      </c>
      <c r="AA636" s="23">
        <f t="shared" si="19"/>
        <v>5.0921669884854651E-2</v>
      </c>
      <c r="AB636" s="3">
        <v>5.0921669884854651E-2</v>
      </c>
      <c r="AC636" s="27" cm="1">
        <f t="array" ref="AC636">my_std_dev(S636:U636)</f>
        <v>5.0921669884854651E-2</v>
      </c>
    </row>
    <row r="637" spans="18:29" x14ac:dyDescent="0.2">
      <c r="R637" s="5">
        <v>31797</v>
      </c>
      <c r="S637">
        <v>8.6958821893734356E-2</v>
      </c>
      <c r="T637">
        <v>5.6317105997901094E-2</v>
      </c>
      <c r="U637">
        <v>8.080768518864731E-2</v>
      </c>
      <c r="W637" s="23">
        <f t="shared" si="18"/>
        <v>7.4694537693427585E-2</v>
      </c>
      <c r="X637" s="3">
        <v>7.4694537693427585E-2</v>
      </c>
      <c r="Y637" s="27" cm="1">
        <f t="array" ref="Y637">my_av(S637:U637)</f>
        <v>7.4694537693427585E-2</v>
      </c>
      <c r="AA637" s="23">
        <f t="shared" si="19"/>
        <v>1.6209769198972924E-2</v>
      </c>
      <c r="AB637" s="3">
        <v>1.6209769198972993E-2</v>
      </c>
      <c r="AC637" s="27" cm="1">
        <f t="array" ref="AC637">my_std_dev(S637:U637)</f>
        <v>1.6209769198972993E-2</v>
      </c>
    </row>
    <row r="638" spans="18:29" x14ac:dyDescent="0.2">
      <c r="R638" s="5">
        <v>31798</v>
      </c>
      <c r="S638">
        <v>9.8523991800109734E-2</v>
      </c>
      <c r="T638">
        <v>5.7346740990666265E-2</v>
      </c>
      <c r="U638">
        <v>1.9739933397782537E-2</v>
      </c>
      <c r="W638" s="23">
        <f t="shared" si="18"/>
        <v>5.8536888729519516E-2</v>
      </c>
      <c r="X638" s="3">
        <v>5.8536888729519516E-2</v>
      </c>
      <c r="Y638" s="27" cm="1">
        <f t="array" ref="Y638">my_av(S638:U638)</f>
        <v>5.8536888729519516E-2</v>
      </c>
      <c r="AA638" s="23">
        <f t="shared" si="19"/>
        <v>3.9405511077964056E-2</v>
      </c>
      <c r="AB638" s="3">
        <v>3.940551107796407E-2</v>
      </c>
      <c r="AC638" s="27" cm="1">
        <f t="array" ref="AC638">my_std_dev(S638:U638)</f>
        <v>3.940551107796407E-2</v>
      </c>
    </row>
    <row r="639" spans="18:29" x14ac:dyDescent="0.2">
      <c r="R639" s="5">
        <v>31799</v>
      </c>
      <c r="S639">
        <v>1.0305725548596966E-2</v>
      </c>
      <c r="T639">
        <v>4.5933546231416454E-2</v>
      </c>
      <c r="U639">
        <v>6.9919590780825644E-2</v>
      </c>
      <c r="W639" s="23">
        <f t="shared" si="18"/>
        <v>4.2052954186946358E-2</v>
      </c>
      <c r="X639" s="3">
        <v>4.2052954186946358E-2</v>
      </c>
      <c r="Y639" s="27" cm="1">
        <f t="array" ref="Y639">my_av(S639:U639)</f>
        <v>4.2052954186946358E-2</v>
      </c>
      <c r="AA639" s="23">
        <f t="shared" si="19"/>
        <v>2.999579100379391E-2</v>
      </c>
      <c r="AB639" s="3">
        <v>2.9995791003793917E-2</v>
      </c>
      <c r="AC639" s="27" cm="1">
        <f t="array" ref="AC639">my_std_dev(S639:U639)</f>
        <v>2.9995791003793917E-2</v>
      </c>
    </row>
    <row r="640" spans="18:29" x14ac:dyDescent="0.2">
      <c r="R640" s="5">
        <v>31800</v>
      </c>
      <c r="S640">
        <v>9.5486074603814225E-2</v>
      </c>
      <c r="T640">
        <v>6.4977779044652989E-2</v>
      </c>
      <c r="U640">
        <v>4.803968350552159E-2</v>
      </c>
      <c r="W640" s="23">
        <f t="shared" si="18"/>
        <v>6.9501179051329603E-2</v>
      </c>
      <c r="X640" s="3">
        <v>6.9501179051329603E-2</v>
      </c>
      <c r="Y640" s="27" cm="1">
        <f t="array" ref="Y640">my_av(S640:U640)</f>
        <v>6.9501179051329603E-2</v>
      </c>
      <c r="AA640" s="23">
        <f t="shared" si="19"/>
        <v>2.4044456071584081E-2</v>
      </c>
      <c r="AB640" s="3">
        <v>2.4044456071584092E-2</v>
      </c>
      <c r="AC640" s="27" cm="1">
        <f t="array" ref="AC640">my_std_dev(S640:U640)</f>
        <v>2.4044456071584092E-2</v>
      </c>
    </row>
    <row r="641" spans="18:29" x14ac:dyDescent="0.2">
      <c r="R641" s="5">
        <v>31804</v>
      </c>
      <c r="S641">
        <v>8.7677831445053811E-3</v>
      </c>
      <c r="T641">
        <v>4.3415237077076507E-2</v>
      </c>
      <c r="U641">
        <v>5.5764631932779848E-2</v>
      </c>
      <c r="W641" s="23">
        <f t="shared" si="18"/>
        <v>3.5982550718120579E-2</v>
      </c>
      <c r="X641" s="3">
        <v>3.5982550718120579E-2</v>
      </c>
      <c r="Y641" s="27" cm="1">
        <f t="array" ref="Y641">my_av(S641:U641)</f>
        <v>3.5982550718120579E-2</v>
      </c>
      <c r="AA641" s="23">
        <f t="shared" si="19"/>
        <v>2.4364104106039702E-2</v>
      </c>
      <c r="AB641" s="3">
        <v>2.4364104106039709E-2</v>
      </c>
      <c r="AC641" s="27" cm="1">
        <f t="array" ref="AC641">my_std_dev(S641:U641)</f>
        <v>2.4364104106039709E-2</v>
      </c>
    </row>
    <row r="642" spans="18:29" x14ac:dyDescent="0.2">
      <c r="R642" s="5">
        <v>31805</v>
      </c>
      <c r="S642">
        <v>4.0486870160240052E-2</v>
      </c>
      <c r="T642">
        <v>2.6847969732274545E-3</v>
      </c>
      <c r="U642">
        <v>2.7338363745180439E-2</v>
      </c>
      <c r="W642" s="23">
        <f t="shared" si="18"/>
        <v>2.3503343626215981E-2</v>
      </c>
      <c r="X642" s="3">
        <v>2.3503343626215981E-2</v>
      </c>
      <c r="Y642" s="27" cm="1">
        <f t="array" ref="Y642">my_av(S642:U642)</f>
        <v>2.3503343626215981E-2</v>
      </c>
      <c r="AA642" s="23">
        <f t="shared" si="19"/>
        <v>1.9190615383403175E-2</v>
      </c>
      <c r="AB642" s="3">
        <v>1.9190615383403182E-2</v>
      </c>
      <c r="AC642" s="27" cm="1">
        <f t="array" ref="AC642">my_std_dev(S642:U642)</f>
        <v>1.9190615383403182E-2</v>
      </c>
    </row>
    <row r="643" spans="18:29" x14ac:dyDescent="0.2">
      <c r="R643" s="5">
        <v>31806</v>
      </c>
      <c r="S643">
        <v>4.7440929342118833E-2</v>
      </c>
      <c r="T643">
        <v>5.9324217156449054E-2</v>
      </c>
      <c r="U643">
        <v>3.2914074991902839E-2</v>
      </c>
      <c r="W643" s="23">
        <f t="shared" si="18"/>
        <v>4.6559740496823578E-2</v>
      </c>
      <c r="X643" s="3">
        <v>4.6559740496823578E-2</v>
      </c>
      <c r="Y643" s="27" cm="1">
        <f t="array" ref="Y643">my_av(S643:U643)</f>
        <v>4.6559740496823578E-2</v>
      </c>
      <c r="AA643" s="23">
        <f t="shared" si="19"/>
        <v>1.322710371259293E-2</v>
      </c>
      <c r="AB643" s="3">
        <v>1.3227103712592943E-2</v>
      </c>
      <c r="AC643" s="27" cm="1">
        <f t="array" ref="AC643">my_std_dev(S643:U643)</f>
        <v>1.3227103712592943E-2</v>
      </c>
    </row>
    <row r="644" spans="18:29" x14ac:dyDescent="0.2">
      <c r="R644" s="5">
        <v>31807</v>
      </c>
      <c r="S644">
        <v>5.75813164911283E-3</v>
      </c>
      <c r="T644">
        <v>9.9478863206913445E-2</v>
      </c>
      <c r="U644">
        <v>7.0961084045455761E-3</v>
      </c>
      <c r="W644" s="23">
        <f t="shared" si="18"/>
        <v>3.7444367753523951E-2</v>
      </c>
      <c r="X644" s="3">
        <v>3.7444367753523951E-2</v>
      </c>
      <c r="Y644" s="27" cm="1">
        <f t="array" ref="Y644">my_av(S644:U644)</f>
        <v>3.7444367753523951E-2</v>
      </c>
      <c r="AA644" s="23">
        <f t="shared" si="19"/>
        <v>5.3727614083141369E-2</v>
      </c>
      <c r="AB644" s="3">
        <v>5.3727614083141369E-2</v>
      </c>
      <c r="AC644" s="27" cm="1">
        <f t="array" ref="AC644">my_std_dev(S644:U644)</f>
        <v>5.3727614083141369E-2</v>
      </c>
    </row>
    <row r="645" spans="18:29" x14ac:dyDescent="0.2">
      <c r="R645" s="5">
        <v>31810</v>
      </c>
      <c r="S645">
        <v>9.9243777390609536E-2</v>
      </c>
      <c r="T645">
        <v>3.1368145536225592E-2</v>
      </c>
      <c r="U645">
        <v>2.9147473653394761E-4</v>
      </c>
      <c r="W645" s="23">
        <f t="shared" si="18"/>
        <v>4.3634465887789693E-2</v>
      </c>
      <c r="X645" s="3">
        <v>4.3634465887789693E-2</v>
      </c>
      <c r="Y645" s="27" cm="1">
        <f t="array" ref="Y645">my_av(S645:U645)</f>
        <v>4.3634465887789693E-2</v>
      </c>
      <c r="AA645" s="23">
        <f t="shared" si="19"/>
        <v>5.060372033123E-2</v>
      </c>
      <c r="AB645" s="3">
        <v>5.060372033123E-2</v>
      </c>
      <c r="AC645" s="27" cm="1">
        <f t="array" ref="AC645">my_std_dev(S645:U645)</f>
        <v>5.060372033123E-2</v>
      </c>
    </row>
    <row r="646" spans="18:29" x14ac:dyDescent="0.2">
      <c r="R646" s="5">
        <v>31811</v>
      </c>
      <c r="S646">
        <v>3.097998329453666E-3</v>
      </c>
      <c r="T646">
        <v>3.5553902747422671E-2</v>
      </c>
      <c r="U646">
        <v>3.7046930016645739E-2</v>
      </c>
      <c r="W646" s="23">
        <f t="shared" si="18"/>
        <v>2.5232943697840692E-2</v>
      </c>
      <c r="X646" s="3">
        <v>2.5232943697840692E-2</v>
      </c>
      <c r="Y646" s="27" cm="1">
        <f t="array" ref="Y646">my_av(S646:U646)</f>
        <v>2.5232943697840692E-2</v>
      </c>
      <c r="AA646" s="23">
        <f t="shared" si="19"/>
        <v>1.9183955208787622E-2</v>
      </c>
      <c r="AB646" s="3">
        <v>1.9183955208787618E-2</v>
      </c>
      <c r="AC646" s="27" cm="1">
        <f t="array" ref="AC646">my_std_dev(S646:U646)</f>
        <v>1.9183955208787618E-2</v>
      </c>
    </row>
    <row r="647" spans="18:29" x14ac:dyDescent="0.2">
      <c r="R647" s="5">
        <v>31812</v>
      </c>
      <c r="S647">
        <v>1.7144788793833066E-2</v>
      </c>
      <c r="T647">
        <v>3.2823598586635895E-2</v>
      </c>
      <c r="U647">
        <v>5.5605052274492806E-2</v>
      </c>
      <c r="W647" s="23">
        <f t="shared" si="18"/>
        <v>3.5191146551653923E-2</v>
      </c>
      <c r="X647" s="3">
        <v>3.5191146551653923E-2</v>
      </c>
      <c r="Y647" s="27" cm="1">
        <f t="array" ref="Y647">my_av(S647:U647)</f>
        <v>3.5191146551653923E-2</v>
      </c>
      <c r="AA647" s="23">
        <f t="shared" si="19"/>
        <v>1.9339129485978362E-2</v>
      </c>
      <c r="AB647" s="3">
        <v>1.9339129485978372E-2</v>
      </c>
      <c r="AC647" s="27" cm="1">
        <f t="array" ref="AC647">my_std_dev(S647:U647)</f>
        <v>1.9339129485978372E-2</v>
      </c>
    </row>
    <row r="648" spans="18:29" x14ac:dyDescent="0.2">
      <c r="R648" s="5">
        <v>31813</v>
      </c>
      <c r="S648">
        <v>8.9781565687818282E-2</v>
      </c>
      <c r="T648">
        <v>6.7246817703701486E-2</v>
      </c>
      <c r="U648">
        <v>9.79421495941665E-2</v>
      </c>
      <c r="W648" s="23">
        <f t="shared" si="18"/>
        <v>8.4990177661895427E-2</v>
      </c>
      <c r="X648" s="3">
        <v>8.4990177661895427E-2</v>
      </c>
      <c r="Y648" s="27" cm="1">
        <f t="array" ref="Y648">my_av(S648:U648)</f>
        <v>8.4990177661895427E-2</v>
      </c>
      <c r="AA648" s="23">
        <f t="shared" si="19"/>
        <v>1.5898707475064389E-2</v>
      </c>
      <c r="AB648" s="3">
        <v>1.5898707475064361E-2</v>
      </c>
      <c r="AC648" s="27" cm="1">
        <f t="array" ref="AC648">my_std_dev(S648:U648)</f>
        <v>1.5898707475064361E-2</v>
      </c>
    </row>
    <row r="649" spans="18:29" x14ac:dyDescent="0.2">
      <c r="R649" s="5">
        <v>31814</v>
      </c>
      <c r="S649">
        <v>3.1548690167028284E-2</v>
      </c>
      <c r="T649">
        <v>1.1474661497118354E-2</v>
      </c>
      <c r="U649">
        <v>9.0256064612640269E-2</v>
      </c>
      <c r="W649" s="23">
        <f t="shared" si="18"/>
        <v>4.4426472092262304E-2</v>
      </c>
      <c r="X649" s="3">
        <v>4.4426472092262304E-2</v>
      </c>
      <c r="Y649" s="27" cm="1">
        <f t="array" ref="Y649">my_av(S649:U649)</f>
        <v>4.4426472092262304E-2</v>
      </c>
      <c r="AA649" s="23">
        <f t="shared" si="19"/>
        <v>4.0939043951929363E-2</v>
      </c>
      <c r="AB649" s="3">
        <v>4.0939043951929363E-2</v>
      </c>
      <c r="AC649" s="27" cm="1">
        <f t="array" ref="AC649">my_std_dev(S649:U649)</f>
        <v>4.0939043951929363E-2</v>
      </c>
    </row>
    <row r="650" spans="18:29" x14ac:dyDescent="0.2">
      <c r="R650" s="5">
        <v>31817</v>
      </c>
      <c r="S650">
        <v>5.346160152758693E-2</v>
      </c>
      <c r="T650">
        <v>6.6262281418595678E-2</v>
      </c>
      <c r="U650">
        <v>5.9464614867709986E-2</v>
      </c>
      <c r="W650" s="23">
        <f t="shared" si="18"/>
        <v>5.9729499271297531E-2</v>
      </c>
      <c r="X650" s="3">
        <v>5.9729499271297531E-2</v>
      </c>
      <c r="Y650" s="27" cm="1">
        <f t="array" ref="Y650">my_av(S650:U650)</f>
        <v>5.9729499271297531E-2</v>
      </c>
      <c r="AA650" s="23">
        <f t="shared" si="19"/>
        <v>6.4044495648312265E-3</v>
      </c>
      <c r="AB650" s="3">
        <v>6.4044495648312265E-3</v>
      </c>
      <c r="AC650" s="27" cm="1">
        <f t="array" ref="AC650">my_std_dev(S650:U650)</f>
        <v>6.4044495648312265E-3</v>
      </c>
    </row>
    <row r="651" spans="18:29" x14ac:dyDescent="0.2">
      <c r="R651" s="5">
        <v>31818</v>
      </c>
      <c r="S651">
        <v>8.8923838239327174E-2</v>
      </c>
      <c r="T651">
        <v>4.2681954889727182E-2</v>
      </c>
      <c r="U651">
        <v>7.3068060956783115E-2</v>
      </c>
      <c r="W651" s="23">
        <f t="shared" si="18"/>
        <v>6.8224618028612488E-2</v>
      </c>
      <c r="X651" s="3">
        <v>6.8224618028612488E-2</v>
      </c>
      <c r="Y651" s="27" cm="1">
        <f t="array" ref="Y651">my_av(S651:U651)</f>
        <v>6.8224618028612488E-2</v>
      </c>
      <c r="AA651" s="23">
        <f t="shared" si="19"/>
        <v>2.349834352626453E-2</v>
      </c>
      <c r="AB651" s="3">
        <v>2.3498343526264523E-2</v>
      </c>
      <c r="AC651" s="27" cm="1">
        <f t="array" ref="AC651">my_std_dev(S651:U651)</f>
        <v>2.3498343526264523E-2</v>
      </c>
    </row>
    <row r="652" spans="18:29" x14ac:dyDescent="0.2">
      <c r="R652" s="5">
        <v>31819</v>
      </c>
      <c r="S652">
        <v>6.2141634935107729E-2</v>
      </c>
      <c r="T652">
        <v>2.5112332722727625E-2</v>
      </c>
      <c r="U652">
        <v>7.6031258826868342E-2</v>
      </c>
      <c r="W652" s="23">
        <f t="shared" si="18"/>
        <v>5.4428408828234569E-2</v>
      </c>
      <c r="X652" s="3">
        <v>5.4428408828234569E-2</v>
      </c>
      <c r="Y652" s="27" cm="1">
        <f t="array" ref="Y652">my_av(S652:U652)</f>
        <v>5.4428408828234569E-2</v>
      </c>
      <c r="AA652" s="23">
        <f t="shared" si="19"/>
        <v>2.6321182565218232E-2</v>
      </c>
      <c r="AB652" s="3">
        <v>2.6321182565218228E-2</v>
      </c>
      <c r="AC652" s="27" cm="1">
        <f t="array" ref="AC652">my_std_dev(S652:U652)</f>
        <v>2.6321182565218228E-2</v>
      </c>
    </row>
    <row r="653" spans="18:29" x14ac:dyDescent="0.2">
      <c r="R653" s="5">
        <v>31820</v>
      </c>
      <c r="S653">
        <v>8.9541458115763972E-2</v>
      </c>
      <c r="T653">
        <v>1.1169644624269759E-2</v>
      </c>
      <c r="U653">
        <v>2.2262469199194734E-2</v>
      </c>
      <c r="W653" s="23">
        <f t="shared" si="18"/>
        <v>4.0991190646409485E-2</v>
      </c>
      <c r="X653" s="3">
        <v>4.0991190646409485E-2</v>
      </c>
      <c r="Y653" s="27" cm="1">
        <f t="array" ref="Y653">my_av(S653:U653)</f>
        <v>4.0991190646409485E-2</v>
      </c>
      <c r="AA653" s="23">
        <f t="shared" si="19"/>
        <v>4.2410011114970371E-2</v>
      </c>
      <c r="AB653" s="3">
        <v>4.2410011114970364E-2</v>
      </c>
      <c r="AC653" s="27" cm="1">
        <f t="array" ref="AC653">my_std_dev(S653:U653)</f>
        <v>4.2410011114970364E-2</v>
      </c>
    </row>
    <row r="654" spans="18:29" x14ac:dyDescent="0.2">
      <c r="R654" s="5">
        <v>31821</v>
      </c>
      <c r="S654">
        <v>2.2203586347198778E-2</v>
      </c>
      <c r="T654">
        <v>3.3803750631675622E-2</v>
      </c>
      <c r="U654">
        <v>4.6504743926075155E-2</v>
      </c>
      <c r="W654" s="23">
        <f t="shared" si="18"/>
        <v>3.4170693634983186E-2</v>
      </c>
      <c r="X654" s="3">
        <v>3.4170693634983186E-2</v>
      </c>
      <c r="Y654" s="27" cm="1">
        <f t="array" ref="Y654">my_av(S654:U654)</f>
        <v>3.4170693634983186E-2</v>
      </c>
      <c r="AA654" s="23">
        <f t="shared" si="19"/>
        <v>1.2154733657884165E-2</v>
      </c>
      <c r="AB654" s="3">
        <v>1.2154733657884179E-2</v>
      </c>
      <c r="AC654" s="27" cm="1">
        <f t="array" ref="AC654">my_std_dev(S654:U654)</f>
        <v>1.2154733657884179E-2</v>
      </c>
    </row>
    <row r="655" spans="18:29" x14ac:dyDescent="0.2">
      <c r="R655" s="5">
        <v>31824</v>
      </c>
      <c r="S655">
        <v>6.5098672444532709E-3</v>
      </c>
      <c r="T655">
        <v>2.1225201879744769E-2</v>
      </c>
      <c r="U655">
        <v>2.8892465484450978E-2</v>
      </c>
      <c r="W655" s="23">
        <f t="shared" si="18"/>
        <v>1.8875844869549675E-2</v>
      </c>
      <c r="X655" s="3">
        <v>1.8875844869549675E-2</v>
      </c>
      <c r="Y655" s="27" cm="1">
        <f t="array" ref="Y655">my_av(S655:U655)</f>
        <v>1.8875844869549675E-2</v>
      </c>
      <c r="AA655" s="23">
        <f t="shared" si="19"/>
        <v>1.1374743283446079E-2</v>
      </c>
      <c r="AB655" s="3">
        <v>1.1374743283446081E-2</v>
      </c>
      <c r="AC655" s="27" cm="1">
        <f t="array" ref="AC655">my_std_dev(S655:U655)</f>
        <v>1.1374743283446081E-2</v>
      </c>
    </row>
    <row r="656" spans="18:29" x14ac:dyDescent="0.2">
      <c r="R656" s="5">
        <v>31825</v>
      </c>
      <c r="S656">
        <v>2.4150687785378433E-2</v>
      </c>
      <c r="T656">
        <v>3.6620778540285628E-2</v>
      </c>
      <c r="U656">
        <v>4.8773324734060507E-2</v>
      </c>
      <c r="W656" s="23">
        <f t="shared" si="18"/>
        <v>3.651493035324152E-2</v>
      </c>
      <c r="X656" s="3">
        <v>3.651493035324152E-2</v>
      </c>
      <c r="Y656" s="27" cm="1">
        <f t="array" ref="Y656">my_av(S656:U656)</f>
        <v>3.651493035324152E-2</v>
      </c>
      <c r="AA656" s="23">
        <f t="shared" si="19"/>
        <v>1.23116597360257E-2</v>
      </c>
      <c r="AB656" s="3">
        <v>1.2311659736025694E-2</v>
      </c>
      <c r="AC656" s="27" cm="1">
        <f t="array" ref="AC656">my_std_dev(S656:U656)</f>
        <v>1.2311659736025694E-2</v>
      </c>
    </row>
    <row r="657" spans="18:29" x14ac:dyDescent="0.2">
      <c r="R657" s="5">
        <v>31826</v>
      </c>
      <c r="S657">
        <v>5.0219458591598987E-2</v>
      </c>
      <c r="T657">
        <v>4.9860348685750507E-3</v>
      </c>
      <c r="U657">
        <v>5.4737297139992314E-3</v>
      </c>
      <c r="W657" s="23">
        <f t="shared" si="18"/>
        <v>2.0226407724724425E-2</v>
      </c>
      <c r="X657" s="3">
        <v>2.0226407724724425E-2</v>
      </c>
      <c r="Y657" s="27" cm="1">
        <f t="array" ref="Y657">my_av(S657:U657)</f>
        <v>2.0226407724724425E-2</v>
      </c>
      <c r="AA657" s="23">
        <f t="shared" si="19"/>
        <v>2.5975888565990521E-2</v>
      </c>
      <c r="AB657" s="3">
        <v>2.5975888565990521E-2</v>
      </c>
      <c r="AC657" s="27" cm="1">
        <f t="array" ref="AC657">my_std_dev(S657:U657)</f>
        <v>2.5975888565990521E-2</v>
      </c>
    </row>
    <row r="658" spans="18:29" x14ac:dyDescent="0.2">
      <c r="R658" s="5">
        <v>31827</v>
      </c>
      <c r="S658">
        <v>8.0336065400393258E-2</v>
      </c>
      <c r="T658">
        <v>1.20309491295299E-2</v>
      </c>
      <c r="U658">
        <v>1.1414284464560198E-2</v>
      </c>
      <c r="W658" s="23">
        <f t="shared" si="18"/>
        <v>3.4593766331494448E-2</v>
      </c>
      <c r="X658" s="3">
        <v>3.4593766331494448E-2</v>
      </c>
      <c r="Y658" s="27" cm="1">
        <f t="array" ref="Y658">my_av(S658:U658)</f>
        <v>3.4593766331494448E-2</v>
      </c>
      <c r="AA658" s="23">
        <f t="shared" si="19"/>
        <v>3.9615192942969384E-2</v>
      </c>
      <c r="AB658" s="3">
        <v>3.9615192942969377E-2</v>
      </c>
      <c r="AC658" s="27" cm="1">
        <f t="array" ref="AC658">my_std_dev(S658:U658)</f>
        <v>3.9615192942969377E-2</v>
      </c>
    </row>
    <row r="659" spans="18:29" x14ac:dyDescent="0.2">
      <c r="R659" s="5">
        <v>31828</v>
      </c>
      <c r="S659">
        <v>3.7836898586400089E-2</v>
      </c>
      <c r="T659">
        <v>5.7561026695916728E-2</v>
      </c>
      <c r="U659">
        <v>7.3447263737554169E-2</v>
      </c>
      <c r="W659" s="23">
        <f t="shared" si="18"/>
        <v>5.6281729673290336E-2</v>
      </c>
      <c r="X659" s="3">
        <v>5.6281729673290336E-2</v>
      </c>
      <c r="Y659" s="27" cm="1">
        <f t="array" ref="Y659">my_av(S659:U659)</f>
        <v>5.6281729673290336E-2</v>
      </c>
      <c r="AA659" s="23">
        <f t="shared" si="19"/>
        <v>1.7839618191085434E-2</v>
      </c>
      <c r="AB659" s="3">
        <v>1.7839618191085475E-2</v>
      </c>
      <c r="AC659" s="27" cm="1">
        <f t="array" ref="AC659">my_std_dev(S659:U659)</f>
        <v>1.7839618191085475E-2</v>
      </c>
    </row>
    <row r="660" spans="18:29" x14ac:dyDescent="0.2">
      <c r="R660" s="5">
        <v>31831</v>
      </c>
      <c r="S660">
        <v>5.7314608911286404E-2</v>
      </c>
      <c r="T660">
        <v>9.4567214963036578E-2</v>
      </c>
      <c r="U660">
        <v>9.666265453847761E-2</v>
      </c>
      <c r="W660" s="23">
        <f t="shared" si="18"/>
        <v>8.2848159470933533E-2</v>
      </c>
      <c r="X660" s="3">
        <v>8.2848159470933533E-2</v>
      </c>
      <c r="Y660" s="27" cm="1">
        <f t="array" ref="Y660">my_av(S660:U660)</f>
        <v>8.2848159470933533E-2</v>
      </c>
      <c r="AA660" s="23">
        <f t="shared" si="19"/>
        <v>2.2137510471824169E-2</v>
      </c>
      <c r="AB660" s="3">
        <v>2.2137510471824134E-2</v>
      </c>
      <c r="AC660" s="27" cm="1">
        <f t="array" ref="AC660">my_std_dev(S660:U660)</f>
        <v>2.2137510471824134E-2</v>
      </c>
    </row>
    <row r="661" spans="18:29" x14ac:dyDescent="0.2">
      <c r="R661" s="5">
        <v>31832</v>
      </c>
      <c r="S661">
        <v>4.3919521040753792E-2</v>
      </c>
      <c r="T661">
        <v>8.4526808755615288E-2</v>
      </c>
      <c r="U661">
        <v>9.8329323731426277E-2</v>
      </c>
      <c r="W661" s="23">
        <f t="shared" si="18"/>
        <v>7.5591884509265114E-2</v>
      </c>
      <c r="X661" s="3">
        <v>7.5591884509265114E-2</v>
      </c>
      <c r="Y661" s="27" cm="1">
        <f t="array" ref="Y661">my_av(S661:U661)</f>
        <v>7.5591884509265114E-2</v>
      </c>
      <c r="AA661" s="23">
        <f t="shared" si="19"/>
        <v>2.8283940861829858E-2</v>
      </c>
      <c r="AB661" s="3">
        <v>2.8283940861829879E-2</v>
      </c>
      <c r="AC661" s="27" cm="1">
        <f t="array" ref="AC661">my_std_dev(S661:U661)</f>
        <v>2.8283940861829879E-2</v>
      </c>
    </row>
    <row r="662" spans="18:29" x14ac:dyDescent="0.2">
      <c r="R662" s="5">
        <v>31833</v>
      </c>
      <c r="S662">
        <v>7.5555596386029794E-2</v>
      </c>
      <c r="T662">
        <v>6.3322377969667137E-2</v>
      </c>
      <c r="U662">
        <v>2.6756263323433904E-2</v>
      </c>
      <c r="W662" s="23">
        <f t="shared" si="18"/>
        <v>5.5211412559710273E-2</v>
      </c>
      <c r="X662" s="3">
        <v>5.5211412559710273E-2</v>
      </c>
      <c r="Y662" s="27" cm="1">
        <f t="array" ref="Y662">my_av(S662:U662)</f>
        <v>5.5211412559710273E-2</v>
      </c>
      <c r="AA662" s="23">
        <f t="shared" si="19"/>
        <v>2.5390638959066764E-2</v>
      </c>
      <c r="AB662" s="3">
        <v>2.5390638959066757E-2</v>
      </c>
      <c r="AC662" s="27" cm="1">
        <f t="array" ref="AC662">my_std_dev(S662:U662)</f>
        <v>2.5390638959066757E-2</v>
      </c>
    </row>
    <row r="663" spans="18:29" x14ac:dyDescent="0.2">
      <c r="R663" s="5">
        <v>31834</v>
      </c>
      <c r="S663">
        <v>6.0309355646659443E-2</v>
      </c>
      <c r="T663">
        <v>9.7609937086663698E-2</v>
      </c>
      <c r="U663">
        <v>2.4535022569665797E-2</v>
      </c>
      <c r="W663" s="23">
        <f t="shared" si="18"/>
        <v>6.0818105100996313E-2</v>
      </c>
      <c r="X663" s="3">
        <v>6.0818105100996313E-2</v>
      </c>
      <c r="Y663" s="27" cm="1">
        <f t="array" ref="Y663">my_av(S663:U663)</f>
        <v>6.0818105100996313E-2</v>
      </c>
      <c r="AA663" s="23">
        <f t="shared" si="19"/>
        <v>3.6540113607131858E-2</v>
      </c>
      <c r="AB663" s="3">
        <v>3.6540113607131872E-2</v>
      </c>
      <c r="AC663" s="27" cm="1">
        <f t="array" ref="AC663">my_std_dev(S663:U663)</f>
        <v>3.6540113607131872E-2</v>
      </c>
    </row>
    <row r="664" spans="18:29" x14ac:dyDescent="0.2">
      <c r="R664" s="5">
        <v>31835</v>
      </c>
      <c r="S664">
        <v>4.1257848753061974E-2</v>
      </c>
      <c r="T664">
        <v>5.4473403931121399E-2</v>
      </c>
      <c r="U664">
        <v>6.4803991324288712E-3</v>
      </c>
      <c r="W664" s="23">
        <f t="shared" ref="W664:W727" si="20">AVERAGE(S664:U664)</f>
        <v>3.407055060553741E-2</v>
      </c>
      <c r="X664" s="3">
        <v>3.407055060553741E-2</v>
      </c>
      <c r="Y664" s="27" cm="1">
        <f t="array" ref="Y664">my_av(S664:U664)</f>
        <v>3.407055060553741E-2</v>
      </c>
      <c r="AA664" s="23">
        <f t="shared" si="19"/>
        <v>2.4790624606852663E-2</v>
      </c>
      <c r="AB664" s="3">
        <v>2.4790624606852659E-2</v>
      </c>
      <c r="AC664" s="27" cm="1">
        <f t="array" ref="AC664">my_std_dev(S664:U664)</f>
        <v>2.4790624606852659E-2</v>
      </c>
    </row>
    <row r="665" spans="18:29" x14ac:dyDescent="0.2">
      <c r="R665" s="5">
        <v>31838</v>
      </c>
      <c r="S665">
        <v>4.7102362560882891E-2</v>
      </c>
      <c r="T665">
        <v>4.6335073732877499E-2</v>
      </c>
      <c r="U665">
        <v>7.1802679811311859E-2</v>
      </c>
      <c r="W665" s="23">
        <f t="shared" si="20"/>
        <v>5.5080038701690752E-2</v>
      </c>
      <c r="X665" s="3">
        <v>5.5080038701690752E-2</v>
      </c>
      <c r="Y665" s="27" cm="1">
        <f t="array" ref="Y665">my_av(S665:U665)</f>
        <v>5.5080038701690752E-2</v>
      </c>
      <c r="AA665" s="23">
        <f t="shared" ref="AA665:AA728" si="21">STDEV(S665:U665)</f>
        <v>1.4487312631999366E-2</v>
      </c>
      <c r="AB665" s="3">
        <v>1.4487312631999349E-2</v>
      </c>
      <c r="AC665" s="27" cm="1">
        <f t="array" ref="AC665">my_std_dev(S665:U665)</f>
        <v>1.4487312631999349E-2</v>
      </c>
    </row>
    <row r="666" spans="18:29" x14ac:dyDescent="0.2">
      <c r="R666" s="5">
        <v>31839</v>
      </c>
      <c r="S666">
        <v>4.5813043010556186E-2</v>
      </c>
      <c r="T666">
        <v>5.7316980465057191E-2</v>
      </c>
      <c r="U666">
        <v>9.0914995716815158E-3</v>
      </c>
      <c r="W666" s="23">
        <f t="shared" si="20"/>
        <v>3.7407174349098293E-2</v>
      </c>
      <c r="X666" s="3">
        <v>3.7407174349098293E-2</v>
      </c>
      <c r="Y666" s="27" cm="1">
        <f t="array" ref="Y666">my_av(S666:U666)</f>
        <v>3.7407174349098293E-2</v>
      </c>
      <c r="AA666" s="23">
        <f t="shared" si="21"/>
        <v>2.5187660129805549E-2</v>
      </c>
      <c r="AB666" s="3">
        <v>2.5187660129805535E-2</v>
      </c>
      <c r="AC666" s="27" cm="1">
        <f t="array" ref="AC666">my_std_dev(S666:U666)</f>
        <v>2.5187660129805535E-2</v>
      </c>
    </row>
    <row r="667" spans="18:29" x14ac:dyDescent="0.2">
      <c r="R667" s="5">
        <v>31840</v>
      </c>
      <c r="S667">
        <v>2.3465946723149868E-2</v>
      </c>
      <c r="T667">
        <v>3.4640920953361319E-2</v>
      </c>
      <c r="U667">
        <v>8.8712246340194784E-2</v>
      </c>
      <c r="W667" s="23">
        <f t="shared" si="20"/>
        <v>4.8939704672235324E-2</v>
      </c>
      <c r="X667" s="3">
        <v>4.8939704672235324E-2</v>
      </c>
      <c r="Y667" s="27" cm="1">
        <f t="array" ref="Y667">my_av(S667:U667)</f>
        <v>4.8939704672235324E-2</v>
      </c>
      <c r="AA667" s="23">
        <f t="shared" si="21"/>
        <v>3.4894287717456715E-2</v>
      </c>
      <c r="AB667" s="3">
        <v>3.4894287717456722E-2</v>
      </c>
      <c r="AC667" s="27" cm="1">
        <f t="array" ref="AC667">my_std_dev(S667:U667)</f>
        <v>3.4894287717456722E-2</v>
      </c>
    </row>
    <row r="668" spans="18:29" x14ac:dyDescent="0.2">
      <c r="R668" s="5">
        <v>31841</v>
      </c>
      <c r="S668">
        <v>7.9154291225379647E-2</v>
      </c>
      <c r="T668">
        <v>5.9619540317662659E-2</v>
      </c>
      <c r="U668">
        <v>6.0960779383552946E-2</v>
      </c>
      <c r="W668" s="23">
        <f t="shared" si="20"/>
        <v>6.6578203642198408E-2</v>
      </c>
      <c r="X668" s="3">
        <v>6.6578203642198408E-2</v>
      </c>
      <c r="Y668" s="27" cm="1">
        <f t="array" ref="Y668">my_av(S668:U668)</f>
        <v>6.6578203642198408E-2</v>
      </c>
      <c r="AA668" s="23">
        <f t="shared" si="21"/>
        <v>1.0911838283848056E-2</v>
      </c>
      <c r="AB668" s="3">
        <v>1.0911838283848023E-2</v>
      </c>
      <c r="AC668" s="27" cm="1">
        <f t="array" ref="AC668">my_std_dev(S668:U668)</f>
        <v>1.0911838283848023E-2</v>
      </c>
    </row>
    <row r="669" spans="18:29" x14ac:dyDescent="0.2">
      <c r="R669" s="5">
        <v>31842</v>
      </c>
      <c r="S669">
        <v>3.6153883804974528E-3</v>
      </c>
      <c r="T669">
        <v>6.7210034082397715E-2</v>
      </c>
      <c r="U669">
        <v>7.0513515793126702E-2</v>
      </c>
      <c r="W669" s="23">
        <f t="shared" si="20"/>
        <v>4.7112979418673956E-2</v>
      </c>
      <c r="X669" s="3">
        <v>4.7112979418673956E-2</v>
      </c>
      <c r="Y669" s="27" cm="1">
        <f t="array" ref="Y669">my_av(S669:U669)</f>
        <v>4.7112979418673956E-2</v>
      </c>
      <c r="AA669" s="23">
        <f t="shared" si="21"/>
        <v>3.7706213910264449E-2</v>
      </c>
      <c r="AB669" s="3">
        <v>3.7706213910264449E-2</v>
      </c>
      <c r="AC669" s="27" cm="1">
        <f t="array" ref="AC669">my_std_dev(S669:U669)</f>
        <v>3.7706213910264449E-2</v>
      </c>
    </row>
    <row r="670" spans="18:29" x14ac:dyDescent="0.2">
      <c r="R670" s="5">
        <v>31845</v>
      </c>
      <c r="S670">
        <v>1.3120183576061029E-2</v>
      </c>
      <c r="T670">
        <v>7.9495919552964145E-2</v>
      </c>
      <c r="U670">
        <v>3.147896710909933E-2</v>
      </c>
      <c r="W670" s="23">
        <f t="shared" si="20"/>
        <v>4.1365023412708167E-2</v>
      </c>
      <c r="X670" s="3">
        <v>4.1365023412708167E-2</v>
      </c>
      <c r="Y670" s="27" cm="1">
        <f t="array" ref="Y670">my_av(S670:U670)</f>
        <v>4.1365023412708167E-2</v>
      </c>
      <c r="AA670" s="23">
        <f t="shared" si="21"/>
        <v>3.4274409747616093E-2</v>
      </c>
      <c r="AB670" s="3">
        <v>3.4274409747616086E-2</v>
      </c>
      <c r="AC670" s="27" cm="1">
        <f t="array" ref="AC670">my_std_dev(S670:U670)</f>
        <v>3.4274409747616086E-2</v>
      </c>
    </row>
    <row r="671" spans="18:29" x14ac:dyDescent="0.2">
      <c r="R671" s="5">
        <v>31846</v>
      </c>
      <c r="S671">
        <v>4.4817337295781266E-2</v>
      </c>
      <c r="T671">
        <v>4.4205618808486502E-2</v>
      </c>
      <c r="U671">
        <v>2.5000581219202168E-2</v>
      </c>
      <c r="W671" s="23">
        <f t="shared" si="20"/>
        <v>3.8007845774489978E-2</v>
      </c>
      <c r="X671" s="3">
        <v>3.8007845774489978E-2</v>
      </c>
      <c r="Y671" s="27" cm="1">
        <f t="array" ref="Y671">my_av(S671:U671)</f>
        <v>3.8007845774489978E-2</v>
      </c>
      <c r="AA671" s="23">
        <f t="shared" si="21"/>
        <v>1.1268773149077024E-2</v>
      </c>
      <c r="AB671" s="3">
        <v>1.1268773149077033E-2</v>
      </c>
      <c r="AC671" s="27" cm="1">
        <f t="array" ref="AC671">my_std_dev(S671:U671)</f>
        <v>1.1268773149077033E-2</v>
      </c>
    </row>
    <row r="672" spans="18:29" x14ac:dyDescent="0.2">
      <c r="R672" s="5">
        <v>31847</v>
      </c>
      <c r="S672">
        <v>7.1396714114808149E-2</v>
      </c>
      <c r="T672">
        <v>9.9386353191038071E-2</v>
      </c>
      <c r="U672">
        <v>1.9918909644716098E-2</v>
      </c>
      <c r="W672" s="23">
        <f t="shared" si="20"/>
        <v>6.356732565018744E-2</v>
      </c>
      <c r="X672" s="3">
        <v>6.356732565018744E-2</v>
      </c>
      <c r="Y672" s="27" cm="1">
        <f t="array" ref="Y672">my_av(S672:U672)</f>
        <v>6.356732565018744E-2</v>
      </c>
      <c r="AA672" s="23">
        <f t="shared" si="21"/>
        <v>4.0308102643816159E-2</v>
      </c>
      <c r="AB672" s="3">
        <v>4.0308102643816159E-2</v>
      </c>
      <c r="AC672" s="27" cm="1">
        <f t="array" ref="AC672">my_std_dev(S672:U672)</f>
        <v>4.0308102643816159E-2</v>
      </c>
    </row>
    <row r="673" spans="18:29" x14ac:dyDescent="0.2">
      <c r="R673" s="5">
        <v>31848</v>
      </c>
      <c r="S673">
        <v>2.7579797267122376E-2</v>
      </c>
      <c r="T673">
        <v>4.6402502927113586E-2</v>
      </c>
      <c r="U673">
        <v>4.7219094501017557E-2</v>
      </c>
      <c r="W673" s="23">
        <f t="shared" si="20"/>
        <v>4.0400464898417837E-2</v>
      </c>
      <c r="X673" s="3">
        <v>4.0400464898417837E-2</v>
      </c>
      <c r="Y673" s="27" cm="1">
        <f t="array" ref="Y673">my_av(S673:U673)</f>
        <v>4.0400464898417837E-2</v>
      </c>
      <c r="AA673" s="23">
        <f t="shared" si="21"/>
        <v>1.1110528535301688E-2</v>
      </c>
      <c r="AB673" s="3">
        <v>1.1110528535301692E-2</v>
      </c>
      <c r="AC673" s="27" cm="1">
        <f t="array" ref="AC673">my_std_dev(S673:U673)</f>
        <v>1.1110528535301692E-2</v>
      </c>
    </row>
    <row r="674" spans="18:29" x14ac:dyDescent="0.2">
      <c r="R674" s="5">
        <v>31849</v>
      </c>
      <c r="S674">
        <v>9.828270985840909E-2</v>
      </c>
      <c r="T674">
        <v>9.0575201425305646E-2</v>
      </c>
      <c r="U674">
        <v>2.6108038738935958E-2</v>
      </c>
      <c r="W674" s="23">
        <f t="shared" si="20"/>
        <v>7.1655316674216901E-2</v>
      </c>
      <c r="X674" s="3">
        <v>7.1655316674216901E-2</v>
      </c>
      <c r="Y674" s="27" cm="1">
        <f t="array" ref="Y674">my_av(S674:U674)</f>
        <v>7.1655316674216901E-2</v>
      </c>
      <c r="AA674" s="23">
        <f t="shared" si="21"/>
        <v>3.9632906997177066E-2</v>
      </c>
      <c r="AB674" s="3">
        <v>3.9632906997177079E-2</v>
      </c>
      <c r="AC674" s="27" cm="1">
        <f t="array" ref="AC674">my_std_dev(S674:U674)</f>
        <v>3.9632906997177079E-2</v>
      </c>
    </row>
    <row r="675" spans="18:29" x14ac:dyDescent="0.2">
      <c r="R675" s="5">
        <v>31852</v>
      </c>
      <c r="S675">
        <v>6.2537682029243855E-2</v>
      </c>
      <c r="T675">
        <v>3.1713507720256828E-3</v>
      </c>
      <c r="U675">
        <v>4.7575947374766211E-2</v>
      </c>
      <c r="W675" s="23">
        <f t="shared" si="20"/>
        <v>3.7761660058678585E-2</v>
      </c>
      <c r="X675" s="3">
        <v>3.7761660058678585E-2</v>
      </c>
      <c r="Y675" s="27" cm="1">
        <f t="array" ref="Y675">my_av(S675:U675)</f>
        <v>3.7761660058678585E-2</v>
      </c>
      <c r="AA675" s="23">
        <f t="shared" si="21"/>
        <v>3.0876050563138392E-2</v>
      </c>
      <c r="AB675" s="3">
        <v>3.0876050563138392E-2</v>
      </c>
      <c r="AC675" s="27" cm="1">
        <f t="array" ref="AC675">my_std_dev(S675:U675)</f>
        <v>3.0876050563138392E-2</v>
      </c>
    </row>
    <row r="676" spans="18:29" x14ac:dyDescent="0.2">
      <c r="R676" s="5">
        <v>31853</v>
      </c>
      <c r="S676">
        <v>2.1379262422823696E-2</v>
      </c>
      <c r="T676">
        <v>8.3246912883647037E-2</v>
      </c>
      <c r="U676">
        <v>8.6230300315564209E-2</v>
      </c>
      <c r="W676" s="23">
        <f t="shared" si="20"/>
        <v>6.3618825207344978E-2</v>
      </c>
      <c r="X676" s="3">
        <v>6.3618825207344978E-2</v>
      </c>
      <c r="Y676" s="27" cm="1">
        <f t="array" ref="Y676">my_av(S676:U676)</f>
        <v>6.3618825207344978E-2</v>
      </c>
      <c r="AA676" s="23">
        <f t="shared" si="21"/>
        <v>3.6610936184600165E-2</v>
      </c>
      <c r="AB676" s="3">
        <v>3.6610936184600186E-2</v>
      </c>
      <c r="AC676" s="27" cm="1">
        <f t="array" ref="AC676">my_std_dev(S676:U676)</f>
        <v>3.6610936184600186E-2</v>
      </c>
    </row>
    <row r="677" spans="18:29" x14ac:dyDescent="0.2">
      <c r="R677" s="5">
        <v>31854</v>
      </c>
      <c r="S677">
        <v>7.7608219651261495E-2</v>
      </c>
      <c r="T677">
        <v>4.5726257344073873E-2</v>
      </c>
      <c r="U677">
        <v>6.1613018556414281E-2</v>
      </c>
      <c r="W677" s="23">
        <f t="shared" si="20"/>
        <v>6.1649165183916554E-2</v>
      </c>
      <c r="X677" s="3">
        <v>6.1649165183916554E-2</v>
      </c>
      <c r="Y677" s="27" cm="1">
        <f t="array" ref="Y677">my_av(S677:U677)</f>
        <v>6.1649165183916554E-2</v>
      </c>
      <c r="AA677" s="23">
        <f t="shared" si="21"/>
        <v>1.5941011889878291E-2</v>
      </c>
      <c r="AB677" s="3">
        <v>1.594101188987835E-2</v>
      </c>
      <c r="AC677" s="27" cm="1">
        <f t="array" ref="AC677">my_std_dev(S677:U677)</f>
        <v>1.594101188987835E-2</v>
      </c>
    </row>
    <row r="678" spans="18:29" x14ac:dyDescent="0.2">
      <c r="R678" s="5">
        <v>31855</v>
      </c>
      <c r="S678">
        <v>2.5755232615864553E-2</v>
      </c>
      <c r="T678">
        <v>3.089721849258914E-2</v>
      </c>
      <c r="U678">
        <v>5.0763940992409592E-2</v>
      </c>
      <c r="W678" s="23">
        <f t="shared" si="20"/>
        <v>3.5805464033621094E-2</v>
      </c>
      <c r="X678" s="3">
        <v>3.5805464033621094E-2</v>
      </c>
      <c r="Y678" s="27" cm="1">
        <f t="array" ref="Y678">my_av(S678:U678)</f>
        <v>3.5805464033621094E-2</v>
      </c>
      <c r="AA678" s="23">
        <f t="shared" si="21"/>
        <v>1.3207082546272796E-2</v>
      </c>
      <c r="AB678" s="3">
        <v>1.3207082546272796E-2</v>
      </c>
      <c r="AC678" s="27" cm="1">
        <f t="array" ref="AC678">my_std_dev(S678:U678)</f>
        <v>1.3207082546272796E-2</v>
      </c>
    </row>
    <row r="679" spans="18:29" x14ac:dyDescent="0.2">
      <c r="R679" s="5">
        <v>31856</v>
      </c>
      <c r="S679">
        <v>2.7454064597124107E-2</v>
      </c>
      <c r="T679">
        <v>7.8405662839949347E-2</v>
      </c>
      <c r="U679">
        <v>2.8755934406819027E-2</v>
      </c>
      <c r="W679" s="23">
        <f t="shared" si="20"/>
        <v>4.4871887281297491E-2</v>
      </c>
      <c r="X679" s="3">
        <v>4.4871887281297491E-2</v>
      </c>
      <c r="Y679" s="27" cm="1">
        <f t="array" ref="Y679">my_av(S679:U679)</f>
        <v>4.4871887281297491E-2</v>
      </c>
      <c r="AA679" s="23">
        <f t="shared" si="21"/>
        <v>2.9048395715837325E-2</v>
      </c>
      <c r="AB679" s="3">
        <v>2.9048395715837321E-2</v>
      </c>
      <c r="AC679" s="27" cm="1">
        <f t="array" ref="AC679">my_std_dev(S679:U679)</f>
        <v>2.9048395715837321E-2</v>
      </c>
    </row>
    <row r="680" spans="18:29" x14ac:dyDescent="0.2">
      <c r="R680" s="5">
        <v>31859</v>
      </c>
      <c r="S680">
        <v>1.4527447015476813E-2</v>
      </c>
      <c r="T680">
        <v>7.705674198506815E-2</v>
      </c>
      <c r="U680">
        <v>3.2573974550353935E-2</v>
      </c>
      <c r="W680" s="23">
        <f t="shared" si="20"/>
        <v>4.1386054516966302E-2</v>
      </c>
      <c r="X680" s="3">
        <v>4.1386054516966302E-2</v>
      </c>
      <c r="Y680" s="27" cm="1">
        <f t="array" ref="Y680">my_av(S680:U680)</f>
        <v>4.1386054516966302E-2</v>
      </c>
      <c r="AA680" s="23">
        <f t="shared" si="21"/>
        <v>3.21825689986368E-2</v>
      </c>
      <c r="AB680" s="3">
        <v>3.21825689986368E-2</v>
      </c>
      <c r="AC680" s="27" cm="1">
        <f t="array" ref="AC680">my_std_dev(S680:U680)</f>
        <v>3.21825689986368E-2</v>
      </c>
    </row>
    <row r="681" spans="18:29" x14ac:dyDescent="0.2">
      <c r="R681" s="5">
        <v>31860</v>
      </c>
      <c r="S681">
        <v>6.0402377242829056E-2</v>
      </c>
      <c r="T681">
        <v>5.7760003087318434E-2</v>
      </c>
      <c r="U681">
        <v>1.5533380250200535E-2</v>
      </c>
      <c r="W681" s="23">
        <f t="shared" si="20"/>
        <v>4.4565253526782672E-2</v>
      </c>
      <c r="X681" s="3">
        <v>4.4565253526782672E-2</v>
      </c>
      <c r="Y681" s="27" cm="1">
        <f t="array" ref="Y681">my_av(S681:U681)</f>
        <v>4.4565253526782672E-2</v>
      </c>
      <c r="AA681" s="23">
        <f t="shared" si="21"/>
        <v>2.5177028910399087E-2</v>
      </c>
      <c r="AB681" s="3">
        <v>2.5177028910399076E-2</v>
      </c>
      <c r="AC681" s="27" cm="1">
        <f t="array" ref="AC681">my_std_dev(S681:U681)</f>
        <v>2.5177028910399076E-2</v>
      </c>
    </row>
    <row r="682" spans="18:29" x14ac:dyDescent="0.2">
      <c r="R682" s="5">
        <v>31861</v>
      </c>
      <c r="S682">
        <v>9.3324371200455419E-2</v>
      </c>
      <c r="T682">
        <v>6.4223627701387537E-2</v>
      </c>
      <c r="U682">
        <v>6.3624565810261532E-2</v>
      </c>
      <c r="W682" s="23">
        <f t="shared" si="20"/>
        <v>7.3724188237368163E-2</v>
      </c>
      <c r="X682" s="3">
        <v>7.3724188237368163E-2</v>
      </c>
      <c r="Y682" s="27" cm="1">
        <f t="array" ref="Y682">my_av(S682:U682)</f>
        <v>7.3724188237368163E-2</v>
      </c>
      <c r="AA682" s="23">
        <f t="shared" si="21"/>
        <v>1.6976898949078466E-2</v>
      </c>
      <c r="AB682" s="3">
        <v>1.6976898949078476E-2</v>
      </c>
      <c r="AC682" s="27" cm="1">
        <f t="array" ref="AC682">my_std_dev(S682:U682)</f>
        <v>1.6976898949078476E-2</v>
      </c>
    </row>
    <row r="683" spans="18:29" x14ac:dyDescent="0.2">
      <c r="R683" s="5">
        <v>31862</v>
      </c>
      <c r="S683">
        <v>4.868059385117831E-2</v>
      </c>
      <c r="T683">
        <v>7.8906758235414126E-2</v>
      </c>
      <c r="U683">
        <v>3.4129000171055059E-2</v>
      </c>
      <c r="W683" s="23">
        <f t="shared" si="20"/>
        <v>5.3905450752549162E-2</v>
      </c>
      <c r="X683" s="3">
        <v>5.3905450752549162E-2</v>
      </c>
      <c r="Y683" s="27" cm="1">
        <f t="array" ref="Y683">my_av(S683:U683)</f>
        <v>5.3905450752549162E-2</v>
      </c>
      <c r="AA683" s="23">
        <f t="shared" si="21"/>
        <v>2.2841546610232438E-2</v>
      </c>
      <c r="AB683" s="3">
        <v>2.2841546610232424E-2</v>
      </c>
      <c r="AC683" s="27" cm="1">
        <f t="array" ref="AC683">my_std_dev(S683:U683)</f>
        <v>2.2841546610232424E-2</v>
      </c>
    </row>
    <row r="684" spans="18:29" x14ac:dyDescent="0.2">
      <c r="R684" s="5">
        <v>31863</v>
      </c>
      <c r="S684">
        <v>6.7296855698438435E-2</v>
      </c>
      <c r="T684">
        <v>3.6137080855952089E-2</v>
      </c>
      <c r="U684">
        <v>8.0624627349096936E-2</v>
      </c>
      <c r="W684" s="23">
        <f t="shared" si="20"/>
        <v>6.1352854634495822E-2</v>
      </c>
      <c r="X684" s="3">
        <v>6.1352854634495822E-2</v>
      </c>
      <c r="Y684" s="27" cm="1">
        <f t="array" ref="Y684">my_av(S684:U684)</f>
        <v>6.1352854634495822E-2</v>
      </c>
      <c r="AA684" s="23">
        <f t="shared" si="21"/>
        <v>2.2831640539633703E-2</v>
      </c>
      <c r="AB684" s="3">
        <v>2.2831640539633685E-2</v>
      </c>
      <c r="AC684" s="27" cm="1">
        <f t="array" ref="AC684">my_std_dev(S684:U684)</f>
        <v>2.2831640539633685E-2</v>
      </c>
    </row>
    <row r="685" spans="18:29" x14ac:dyDescent="0.2">
      <c r="R685" s="5">
        <v>31866</v>
      </c>
      <c r="S685">
        <v>5.6101544707812402E-2</v>
      </c>
      <c r="T685">
        <v>3.4479674047129358E-2</v>
      </c>
      <c r="U685">
        <v>9.9350973113174673E-2</v>
      </c>
      <c r="W685" s="23">
        <f t="shared" si="20"/>
        <v>6.331073062270548E-2</v>
      </c>
      <c r="X685" s="3">
        <v>6.331073062270548E-2</v>
      </c>
      <c r="Y685" s="27" cm="1">
        <f t="array" ref="Y685">my_av(S685:U685)</f>
        <v>6.331073062270548E-2</v>
      </c>
      <c r="AA685" s="23">
        <f t="shared" si="21"/>
        <v>3.303105556587152E-2</v>
      </c>
      <c r="AB685" s="3">
        <v>3.3031055565871527E-2</v>
      </c>
      <c r="AC685" s="27" cm="1">
        <f t="array" ref="AC685">my_std_dev(S685:U685)</f>
        <v>3.3031055565871527E-2</v>
      </c>
    </row>
    <row r="686" spans="18:29" x14ac:dyDescent="0.2">
      <c r="R686" s="5">
        <v>31867</v>
      </c>
      <c r="S686">
        <v>9.4930480828372132E-2</v>
      </c>
      <c r="T686">
        <v>3.1397130016593423E-2</v>
      </c>
      <c r="U686">
        <v>8.5918849637150976E-2</v>
      </c>
      <c r="W686" s="23">
        <f t="shared" si="20"/>
        <v>7.0748820160705508E-2</v>
      </c>
      <c r="X686" s="3">
        <v>7.0748820160705508E-2</v>
      </c>
      <c r="Y686" s="27" cm="1">
        <f t="array" ref="Y686">my_av(S686:U686)</f>
        <v>7.0748820160705508E-2</v>
      </c>
      <c r="AA686" s="23">
        <f t="shared" si="21"/>
        <v>3.4376140156805041E-2</v>
      </c>
      <c r="AB686" s="3">
        <v>3.4376140156805034E-2</v>
      </c>
      <c r="AC686" s="27" cm="1">
        <f t="array" ref="AC686">my_std_dev(S686:U686)</f>
        <v>3.4376140156805034E-2</v>
      </c>
    </row>
    <row r="687" spans="18:29" x14ac:dyDescent="0.2">
      <c r="R687" s="5">
        <v>31868</v>
      </c>
      <c r="S687">
        <v>2.5563171368855064E-2</v>
      </c>
      <c r="T687">
        <v>9.3602126022329465E-2</v>
      </c>
      <c r="U687">
        <v>6.0870899087837146E-2</v>
      </c>
      <c r="W687" s="23">
        <f t="shared" si="20"/>
        <v>6.0012065493007229E-2</v>
      </c>
      <c r="X687" s="3">
        <v>6.0012065493007229E-2</v>
      </c>
      <c r="Y687" s="27" cm="1">
        <f t="array" ref="Y687">my_av(S687:U687)</f>
        <v>6.0012065493007229E-2</v>
      </c>
      <c r="AA687" s="23">
        <f t="shared" si="21"/>
        <v>3.4027606938221377E-2</v>
      </c>
      <c r="AB687" s="3">
        <v>3.4027606938221398E-2</v>
      </c>
      <c r="AC687" s="27" cm="1">
        <f t="array" ref="AC687">my_std_dev(S687:U687)</f>
        <v>3.4027606938221398E-2</v>
      </c>
    </row>
    <row r="688" spans="18:29" x14ac:dyDescent="0.2">
      <c r="R688" s="5">
        <v>31869</v>
      </c>
      <c r="S688">
        <v>2.470660828396375E-2</v>
      </c>
      <c r="T688">
        <v>8.7813243505495436E-2</v>
      </c>
      <c r="U688">
        <v>3.1587943452725656E-2</v>
      </c>
      <c r="W688" s="23">
        <f t="shared" si="20"/>
        <v>4.8035931747394948E-2</v>
      </c>
      <c r="X688" s="3">
        <v>4.8035931747394948E-2</v>
      </c>
      <c r="Y688" s="27" cm="1">
        <f t="array" ref="Y688">my_av(S688:U688)</f>
        <v>4.8035931747394948E-2</v>
      </c>
      <c r="AA688" s="23">
        <f t="shared" si="21"/>
        <v>3.4619562265459827E-2</v>
      </c>
      <c r="AB688" s="3">
        <v>3.461956226545982E-2</v>
      </c>
      <c r="AC688" s="27" cm="1">
        <f t="array" ref="AC688">my_std_dev(S688:U688)</f>
        <v>3.461956226545982E-2</v>
      </c>
    </row>
    <row r="689" spans="18:29" x14ac:dyDescent="0.2">
      <c r="R689" s="5">
        <v>31870</v>
      </c>
      <c r="S689">
        <v>9.2401393216026681E-2</v>
      </c>
      <c r="T689">
        <v>4.1197441186520377E-2</v>
      </c>
      <c r="U689">
        <v>5.1030586545162716E-2</v>
      </c>
      <c r="W689" s="23">
        <f t="shared" si="20"/>
        <v>6.1543140315903251E-2</v>
      </c>
      <c r="X689" s="3">
        <v>6.1543140315903251E-2</v>
      </c>
      <c r="Y689" s="27" cm="1">
        <f t="array" ref="Y689">my_av(S689:U689)</f>
        <v>6.1543140315903251E-2</v>
      </c>
      <c r="AA689" s="23">
        <f t="shared" si="21"/>
        <v>2.7172532380089806E-2</v>
      </c>
      <c r="AB689" s="3">
        <v>2.717253238008981E-2</v>
      </c>
      <c r="AC689" s="27" cm="1">
        <f t="array" ref="AC689">my_std_dev(S689:U689)</f>
        <v>2.717253238008981E-2</v>
      </c>
    </row>
    <row r="690" spans="18:29" x14ac:dyDescent="0.2">
      <c r="R690" s="5">
        <v>31873</v>
      </c>
      <c r="S690">
        <v>1.7657846295272894E-2</v>
      </c>
      <c r="T690">
        <v>2.6835691246985205E-2</v>
      </c>
      <c r="U690">
        <v>5.6179955047411315E-2</v>
      </c>
      <c r="W690" s="23">
        <f t="shared" si="20"/>
        <v>3.3557830863223136E-2</v>
      </c>
      <c r="X690" s="3">
        <v>3.3557830863223136E-2</v>
      </c>
      <c r="Y690" s="27" cm="1">
        <f t="array" ref="Y690">my_av(S690:U690)</f>
        <v>3.3557830863223136E-2</v>
      </c>
      <c r="AA690" s="23">
        <f t="shared" si="21"/>
        <v>2.0121595027309383E-2</v>
      </c>
      <c r="AB690" s="3">
        <v>2.012159502730938E-2</v>
      </c>
      <c r="AC690" s="27" cm="1">
        <f t="array" ref="AC690">my_std_dev(S690:U690)</f>
        <v>2.012159502730938E-2</v>
      </c>
    </row>
    <row r="691" spans="18:29" x14ac:dyDescent="0.2">
      <c r="R691" s="5">
        <v>31874</v>
      </c>
      <c r="S691">
        <v>6.285463426210304E-2</v>
      </c>
      <c r="T691">
        <v>5.2294627759890223E-2</v>
      </c>
      <c r="U691">
        <v>6.4866901107695552E-2</v>
      </c>
      <c r="W691" s="23">
        <f t="shared" si="20"/>
        <v>6.0005387709896274E-2</v>
      </c>
      <c r="X691" s="3">
        <v>6.0005387709896274E-2</v>
      </c>
      <c r="Y691" s="27" cm="1">
        <f t="array" ref="Y691">my_av(S691:U691)</f>
        <v>6.0005387709896274E-2</v>
      </c>
      <c r="AA691" s="23">
        <f t="shared" si="21"/>
        <v>6.7530858664340016E-3</v>
      </c>
      <c r="AB691" s="3">
        <v>6.7530858664340016E-3</v>
      </c>
      <c r="AC691" s="27" cm="1">
        <f t="array" ref="AC691">my_std_dev(S691:U691)</f>
        <v>6.7530858664340016E-3</v>
      </c>
    </row>
    <row r="692" spans="18:29" x14ac:dyDescent="0.2">
      <c r="R692" s="5">
        <v>31875</v>
      </c>
      <c r="S692">
        <v>4.6930630823606004E-2</v>
      </c>
      <c r="T692">
        <v>7.8076327068066498E-2</v>
      </c>
      <c r="U692">
        <v>1.1619726447251266E-2</v>
      </c>
      <c r="W692" s="23">
        <f t="shared" si="20"/>
        <v>4.5542228112974585E-2</v>
      </c>
      <c r="X692" s="3">
        <v>4.5542228112974585E-2</v>
      </c>
      <c r="Y692" s="27" cm="1">
        <f t="array" ref="Y692">my_av(S692:U692)</f>
        <v>4.5542228112974585E-2</v>
      </c>
      <c r="AA692" s="23">
        <f t="shared" si="21"/>
        <v>3.3250047941075243E-2</v>
      </c>
      <c r="AB692" s="3">
        <v>3.3250047941075229E-2</v>
      </c>
      <c r="AC692" s="27" cm="1">
        <f t="array" ref="AC692">my_std_dev(S692:U692)</f>
        <v>3.3250047941075229E-2</v>
      </c>
    </row>
    <row r="693" spans="18:29" x14ac:dyDescent="0.2">
      <c r="R693" s="5">
        <v>31876</v>
      </c>
      <c r="S693">
        <v>4.0694940504421052E-2</v>
      </c>
      <c r="T693">
        <v>3.2048910652838436E-2</v>
      </c>
      <c r="U693">
        <v>6.592476444924357E-2</v>
      </c>
      <c r="W693" s="23">
        <f t="shared" si="20"/>
        <v>4.6222871868834357E-2</v>
      </c>
      <c r="X693" s="3">
        <v>4.6222871868834357E-2</v>
      </c>
      <c r="Y693" s="27" cm="1">
        <f t="array" ref="Y693">my_av(S693:U693)</f>
        <v>4.6222871868834357E-2</v>
      </c>
      <c r="AA693" s="23">
        <f t="shared" si="21"/>
        <v>1.7601473986178024E-2</v>
      </c>
      <c r="AB693" s="3">
        <v>1.7601473986178038E-2</v>
      </c>
      <c r="AC693" s="27" cm="1">
        <f t="array" ref="AC693">my_std_dev(S693:U693)</f>
        <v>1.7601473986178038E-2</v>
      </c>
    </row>
    <row r="694" spans="18:29" x14ac:dyDescent="0.2">
      <c r="R694" s="5">
        <v>31877</v>
      </c>
      <c r="S694">
        <v>2.8129977502141312E-2</v>
      </c>
      <c r="T694">
        <v>9.1739292353513441E-2</v>
      </c>
      <c r="U694">
        <v>8.0488079506961394E-2</v>
      </c>
      <c r="W694" s="23">
        <f t="shared" si="20"/>
        <v>6.678578312087205E-2</v>
      </c>
      <c r="X694" s="3">
        <v>6.678578312087205E-2</v>
      </c>
      <c r="Y694" s="27" cm="1">
        <f t="array" ref="Y694">my_av(S694:U694)</f>
        <v>6.678578312087205E-2</v>
      </c>
      <c r="AA694" s="23">
        <f t="shared" si="21"/>
        <v>3.3946294770628896E-2</v>
      </c>
      <c r="AB694" s="3">
        <v>3.3946294770628875E-2</v>
      </c>
      <c r="AC694" s="27" cm="1">
        <f t="array" ref="AC694">my_std_dev(S694:U694)</f>
        <v>3.3946294770628875E-2</v>
      </c>
    </row>
    <row r="695" spans="18:29" x14ac:dyDescent="0.2">
      <c r="R695" s="5">
        <v>31880</v>
      </c>
      <c r="S695">
        <v>4.9875444252370095E-2</v>
      </c>
      <c r="T695">
        <v>1.0359638965076778E-2</v>
      </c>
      <c r="U695">
        <v>3.4026414081042788E-3</v>
      </c>
      <c r="W695" s="23">
        <f t="shared" si="20"/>
        <v>2.1212574875183719E-2</v>
      </c>
      <c r="X695" s="3">
        <v>2.1212574875183719E-2</v>
      </c>
      <c r="Y695" s="27" cm="1">
        <f t="array" ref="Y695">my_av(S695:U695)</f>
        <v>2.1212574875183719E-2</v>
      </c>
      <c r="AA695" s="23">
        <f t="shared" si="21"/>
        <v>2.5065314968142068E-2</v>
      </c>
      <c r="AB695" s="3">
        <v>2.5065314968142068E-2</v>
      </c>
      <c r="AC695" s="27" cm="1">
        <f t="array" ref="AC695">my_std_dev(S695:U695)</f>
        <v>2.5065314968142068E-2</v>
      </c>
    </row>
    <row r="696" spans="18:29" x14ac:dyDescent="0.2">
      <c r="R696" s="5">
        <v>31881</v>
      </c>
      <c r="S696">
        <v>5.5940524069741739E-2</v>
      </c>
      <c r="T696">
        <v>7.4465029250095877E-2</v>
      </c>
      <c r="U696">
        <v>6.0179812288285249E-2</v>
      </c>
      <c r="W696" s="23">
        <f t="shared" si="20"/>
        <v>6.3528455202707626E-2</v>
      </c>
      <c r="X696" s="3">
        <v>6.3528455202707626E-2</v>
      </c>
      <c r="Y696" s="27" cm="1">
        <f t="array" ref="Y696">my_av(S696:U696)</f>
        <v>6.3528455202707626E-2</v>
      </c>
      <c r="AA696" s="23">
        <f t="shared" si="21"/>
        <v>9.7056365103209367E-3</v>
      </c>
      <c r="AB696" s="3">
        <v>9.7056365103209575E-3</v>
      </c>
      <c r="AC696" s="27" cm="1">
        <f t="array" ref="AC696">my_std_dev(S696:U696)</f>
        <v>9.7056365103209575E-3</v>
      </c>
    </row>
    <row r="697" spans="18:29" x14ac:dyDescent="0.2">
      <c r="R697" s="5">
        <v>31882</v>
      </c>
      <c r="S697">
        <v>6.7505749522045216E-2</v>
      </c>
      <c r="T697">
        <v>9.5896484864215314E-2</v>
      </c>
      <c r="U697">
        <v>3.3199167429307287E-3</v>
      </c>
      <c r="W697" s="23">
        <f t="shared" si="20"/>
        <v>5.5574050376397087E-2</v>
      </c>
      <c r="X697" s="3">
        <v>5.5574050376397087E-2</v>
      </c>
      <c r="Y697" s="27" cm="1">
        <f t="array" ref="Y697">my_av(S697:U697)</f>
        <v>5.5574050376397087E-2</v>
      </c>
      <c r="AA697" s="23">
        <f t="shared" si="21"/>
        <v>4.7427621958679375E-2</v>
      </c>
      <c r="AB697" s="3">
        <v>4.7427621958679382E-2</v>
      </c>
      <c r="AC697" s="27" cm="1">
        <f t="array" ref="AC697">my_std_dev(S697:U697)</f>
        <v>4.7427621958679382E-2</v>
      </c>
    </row>
    <row r="698" spans="18:29" x14ac:dyDescent="0.2">
      <c r="R698" s="5">
        <v>31883</v>
      </c>
      <c r="S698">
        <v>4.1949245510313718E-2</v>
      </c>
      <c r="T698">
        <v>1.4631262402768529E-2</v>
      </c>
      <c r="U698">
        <v>7.6038264831402788E-2</v>
      </c>
      <c r="W698" s="23">
        <f t="shared" si="20"/>
        <v>4.4206257581495011E-2</v>
      </c>
      <c r="X698" s="3">
        <v>4.4206257581495011E-2</v>
      </c>
      <c r="Y698" s="27" cm="1">
        <f t="array" ref="Y698">my_av(S698:U698)</f>
        <v>4.4206257581495011E-2</v>
      </c>
      <c r="AA698" s="23">
        <f t="shared" si="21"/>
        <v>3.0765655598973787E-2</v>
      </c>
      <c r="AB698" s="3">
        <v>3.0765655598973783E-2</v>
      </c>
      <c r="AC698" s="27" cm="1">
        <f t="array" ref="AC698">my_std_dev(S698:U698)</f>
        <v>3.0765655598973783E-2</v>
      </c>
    </row>
    <row r="699" spans="18:29" x14ac:dyDescent="0.2">
      <c r="R699" s="5">
        <v>31888</v>
      </c>
      <c r="S699">
        <v>5.943852328295929E-3</v>
      </c>
      <c r="T699">
        <v>9.0129191358388303E-2</v>
      </c>
      <c r="U699">
        <v>6.8666718859900057E-3</v>
      </c>
      <c r="W699" s="23">
        <f t="shared" si="20"/>
        <v>3.431323852422475E-2</v>
      </c>
      <c r="X699" s="3">
        <v>3.431323852422475E-2</v>
      </c>
      <c r="Y699" s="27" cm="1">
        <f t="array" ref="Y699">my_av(S699:U699)</f>
        <v>3.431323852422475E-2</v>
      </c>
      <c r="AA699" s="23">
        <f t="shared" si="21"/>
        <v>4.8340235229808244E-2</v>
      </c>
      <c r="AB699" s="3">
        <v>4.8340235229808244E-2</v>
      </c>
      <c r="AC699" s="27" cm="1">
        <f t="array" ref="AC699">my_std_dev(S699:U699)</f>
        <v>4.8340235229808244E-2</v>
      </c>
    </row>
    <row r="700" spans="18:29" x14ac:dyDescent="0.2">
      <c r="R700" s="5">
        <v>31889</v>
      </c>
      <c r="S700">
        <v>9.2166574072733876E-2</v>
      </c>
      <c r="T700">
        <v>2.6286587503374492E-2</v>
      </c>
      <c r="U700">
        <v>3.9464770692470008E-3</v>
      </c>
      <c r="W700" s="23">
        <f t="shared" si="20"/>
        <v>4.0799879548451788E-2</v>
      </c>
      <c r="X700" s="3">
        <v>4.0799879548451788E-2</v>
      </c>
      <c r="Y700" s="27" cm="1">
        <f t="array" ref="Y700">my_av(S700:U700)</f>
        <v>4.0799879548451788E-2</v>
      </c>
      <c r="AA700" s="23">
        <f t="shared" si="21"/>
        <v>4.5865816392117516E-2</v>
      </c>
      <c r="AB700" s="3">
        <v>4.5865816392117523E-2</v>
      </c>
      <c r="AC700" s="27" cm="1">
        <f t="array" ref="AC700">my_std_dev(S700:U700)</f>
        <v>4.5865816392117523E-2</v>
      </c>
    </row>
    <row r="701" spans="18:29" x14ac:dyDescent="0.2">
      <c r="R701" s="5">
        <v>31890</v>
      </c>
      <c r="S701">
        <v>2.0939925045285156E-2</v>
      </c>
      <c r="T701">
        <v>4.7356576401985137E-2</v>
      </c>
      <c r="U701">
        <v>5.4358246287512027E-2</v>
      </c>
      <c r="W701" s="23">
        <f t="shared" si="20"/>
        <v>4.0884915911594107E-2</v>
      </c>
      <c r="X701" s="3">
        <v>4.0884915911594107E-2</v>
      </c>
      <c r="Y701" s="27" cm="1">
        <f t="array" ref="Y701">my_av(S701:U701)</f>
        <v>4.0884915911594107E-2</v>
      </c>
      <c r="AA701" s="23">
        <f t="shared" si="21"/>
        <v>1.7624069926930455E-2</v>
      </c>
      <c r="AB701" s="3">
        <v>1.7624069926930445E-2</v>
      </c>
      <c r="AC701" s="27" cm="1">
        <f t="array" ref="AC701">my_std_dev(S701:U701)</f>
        <v>1.7624069926930445E-2</v>
      </c>
    </row>
    <row r="702" spans="18:29" x14ac:dyDescent="0.2">
      <c r="R702" s="5">
        <v>31891</v>
      </c>
      <c r="S702">
        <v>8.4046877690124866E-3</v>
      </c>
      <c r="T702">
        <v>1.5023871532281797E-3</v>
      </c>
      <c r="U702">
        <v>6.5324802480153571E-2</v>
      </c>
      <c r="W702" s="23">
        <f t="shared" si="20"/>
        <v>2.5077292467464745E-2</v>
      </c>
      <c r="X702" s="3">
        <v>2.5077292467464745E-2</v>
      </c>
      <c r="Y702" s="27" cm="1">
        <f t="array" ref="Y702">my_av(S702:U702)</f>
        <v>2.5077292467464745E-2</v>
      </c>
      <c r="AA702" s="23">
        <f t="shared" si="21"/>
        <v>3.5025804560549066E-2</v>
      </c>
      <c r="AB702" s="3">
        <v>3.5025804560549059E-2</v>
      </c>
      <c r="AC702" s="27" cm="1">
        <f t="array" ref="AC702">my_std_dev(S702:U702)</f>
        <v>3.5025804560549059E-2</v>
      </c>
    </row>
    <row r="703" spans="18:29" x14ac:dyDescent="0.2">
      <c r="R703" s="5">
        <v>31894</v>
      </c>
      <c r="S703">
        <v>7.1048392315067238E-2</v>
      </c>
      <c r="T703">
        <v>5.9298816217880246E-2</v>
      </c>
      <c r="U703">
        <v>9.1853373459245199E-2</v>
      </c>
      <c r="W703" s="23">
        <f t="shared" si="20"/>
        <v>7.4066860664064219E-2</v>
      </c>
      <c r="X703" s="3">
        <v>7.4066860664064219E-2</v>
      </c>
      <c r="Y703" s="27" cm="1">
        <f t="array" ref="Y703">my_av(S703:U703)</f>
        <v>7.4066860664064219E-2</v>
      </c>
      <c r="AA703" s="23">
        <f t="shared" si="21"/>
        <v>1.6485847344790947E-2</v>
      </c>
      <c r="AB703" s="3">
        <v>1.6485847344790902E-2</v>
      </c>
      <c r="AC703" s="27" cm="1">
        <f t="array" ref="AC703">my_std_dev(S703:U703)</f>
        <v>1.6485847344790902E-2</v>
      </c>
    </row>
    <row r="704" spans="18:29" x14ac:dyDescent="0.2">
      <c r="R704" s="5">
        <v>31895</v>
      </c>
      <c r="S704">
        <v>3.6358211021196532E-2</v>
      </c>
      <c r="T704">
        <v>8.6122915129713415E-2</v>
      </c>
      <c r="U704">
        <v>7.4711487834509096E-3</v>
      </c>
      <c r="W704" s="23">
        <f t="shared" si="20"/>
        <v>4.3317424978120279E-2</v>
      </c>
      <c r="X704" s="3">
        <v>4.3317424978120279E-2</v>
      </c>
      <c r="Y704" s="27" cm="1">
        <f t="array" ref="Y704">my_av(S704:U704)</f>
        <v>4.3317424978120279E-2</v>
      </c>
      <c r="AA704" s="23">
        <f t="shared" si="21"/>
        <v>3.9785023331907823E-2</v>
      </c>
      <c r="AB704" s="3">
        <v>3.9785023331907816E-2</v>
      </c>
      <c r="AC704" s="27" cm="1">
        <f t="array" ref="AC704">my_std_dev(S704:U704)</f>
        <v>3.9785023331907816E-2</v>
      </c>
    </row>
    <row r="705" spans="18:29" x14ac:dyDescent="0.2">
      <c r="R705" s="5">
        <v>31896</v>
      </c>
      <c r="S705">
        <v>9.1692824471950235E-2</v>
      </c>
      <c r="T705">
        <v>9.0683449181177874E-3</v>
      </c>
      <c r="U705">
        <v>7.027398899532708E-2</v>
      </c>
      <c r="W705" s="23">
        <f t="shared" si="20"/>
        <v>5.7011719461798366E-2</v>
      </c>
      <c r="X705" s="3">
        <v>5.7011719461798366E-2</v>
      </c>
      <c r="Y705" s="27" cm="1">
        <f t="array" ref="Y705">my_av(S705:U705)</f>
        <v>5.7011719461798366E-2</v>
      </c>
      <c r="AA705" s="23">
        <f t="shared" si="21"/>
        <v>4.2879097474998143E-2</v>
      </c>
      <c r="AB705" s="3">
        <v>4.2879097474998143E-2</v>
      </c>
      <c r="AC705" s="27" cm="1">
        <f t="array" ref="AC705">my_std_dev(S705:U705)</f>
        <v>4.2879097474998143E-2</v>
      </c>
    </row>
    <row r="706" spans="18:29" x14ac:dyDescent="0.2">
      <c r="R706" s="5">
        <v>31897</v>
      </c>
      <c r="S706">
        <v>6.1518734693289591E-2</v>
      </c>
      <c r="T706">
        <v>8.4124195160562187E-2</v>
      </c>
      <c r="U706">
        <v>2.9011223021762889E-2</v>
      </c>
      <c r="W706" s="23">
        <f t="shared" si="20"/>
        <v>5.8218050958538221E-2</v>
      </c>
      <c r="X706" s="3">
        <v>5.8218050958538221E-2</v>
      </c>
      <c r="Y706" s="27" cm="1">
        <f t="array" ref="Y706">my_av(S706:U706)</f>
        <v>5.8218050958538221E-2</v>
      </c>
      <c r="AA706" s="23">
        <f t="shared" si="21"/>
        <v>2.7704346397824587E-2</v>
      </c>
      <c r="AB706" s="3">
        <v>2.7704346397824587E-2</v>
      </c>
      <c r="AC706" s="27" cm="1">
        <f t="array" ref="AC706">my_std_dev(S706:U706)</f>
        <v>2.7704346397824587E-2</v>
      </c>
    </row>
    <row r="707" spans="18:29" x14ac:dyDescent="0.2">
      <c r="R707" s="5">
        <v>31898</v>
      </c>
      <c r="S707">
        <v>2.9363733420138649E-2</v>
      </c>
      <c r="T707">
        <v>6.9623221371834534E-2</v>
      </c>
      <c r="U707">
        <v>5.2739494240226781E-2</v>
      </c>
      <c r="W707" s="23">
        <f t="shared" si="20"/>
        <v>5.0575483010733314E-2</v>
      </c>
      <c r="X707" s="3">
        <v>5.0575483010733314E-2</v>
      </c>
      <c r="Y707" s="27" cm="1">
        <f t="array" ref="Y707">my_av(S707:U707)</f>
        <v>5.0575483010733314E-2</v>
      </c>
      <c r="AA707" s="23">
        <f t="shared" si="21"/>
        <v>2.0216795022560276E-2</v>
      </c>
      <c r="AB707" s="3">
        <v>2.0216795022560248E-2</v>
      </c>
      <c r="AC707" s="27" cm="1">
        <f t="array" ref="AC707">my_std_dev(S707:U707)</f>
        <v>2.0216795022560248E-2</v>
      </c>
    </row>
    <row r="708" spans="18:29" x14ac:dyDescent="0.2">
      <c r="R708" s="5">
        <v>31901</v>
      </c>
      <c r="S708">
        <v>3.7930712796913256E-2</v>
      </c>
      <c r="T708">
        <v>3.2730738890619851E-2</v>
      </c>
      <c r="U708">
        <v>1.7419870415425441E-2</v>
      </c>
      <c r="W708" s="23">
        <f t="shared" si="20"/>
        <v>2.9360440700986184E-2</v>
      </c>
      <c r="X708" s="3">
        <v>2.9360440700986184E-2</v>
      </c>
      <c r="Y708" s="27" cm="1">
        <f t="array" ref="Y708">my_av(S708:U708)</f>
        <v>2.9360440700986184E-2</v>
      </c>
      <c r="AA708" s="23">
        <f t="shared" si="21"/>
        <v>1.0662684756422524E-2</v>
      </c>
      <c r="AB708" s="3">
        <v>1.0662684756422519E-2</v>
      </c>
      <c r="AC708" s="27" cm="1">
        <f t="array" ref="AC708">my_std_dev(S708:U708)</f>
        <v>1.0662684756422519E-2</v>
      </c>
    </row>
    <row r="709" spans="18:29" x14ac:dyDescent="0.2">
      <c r="R709" s="5">
        <v>31902</v>
      </c>
      <c r="S709">
        <v>1.2962016952715216E-2</v>
      </c>
      <c r="T709">
        <v>9.0201814811668776E-3</v>
      </c>
      <c r="U709">
        <v>4.8486018873754498E-2</v>
      </c>
      <c r="W709" s="23">
        <f t="shared" si="20"/>
        <v>2.3489405769212195E-2</v>
      </c>
      <c r="X709" s="3">
        <v>2.3489405769212195E-2</v>
      </c>
      <c r="Y709" s="27" cm="1">
        <f t="array" ref="Y709">my_av(S709:U709)</f>
        <v>2.3489405769212195E-2</v>
      </c>
      <c r="AA709" s="23">
        <f t="shared" si="21"/>
        <v>2.1737238020153832E-2</v>
      </c>
      <c r="AB709" s="3">
        <v>2.1737238020153829E-2</v>
      </c>
      <c r="AC709" s="27" cm="1">
        <f t="array" ref="AC709">my_std_dev(S709:U709)</f>
        <v>2.1737238020153829E-2</v>
      </c>
    </row>
    <row r="710" spans="18:29" x14ac:dyDescent="0.2">
      <c r="R710" s="5">
        <v>31903</v>
      </c>
      <c r="S710">
        <v>8.5328272934542593E-2</v>
      </c>
      <c r="T710">
        <v>6.1257226548252552E-2</v>
      </c>
      <c r="U710">
        <v>9.659300806619793E-2</v>
      </c>
      <c r="W710" s="23">
        <f t="shared" si="20"/>
        <v>8.1059502516331025E-2</v>
      </c>
      <c r="X710" s="3">
        <v>8.1059502516331025E-2</v>
      </c>
      <c r="Y710" s="27" cm="1">
        <f t="array" ref="Y710">my_av(S710:U710)</f>
        <v>8.1059502516331025E-2</v>
      </c>
      <c r="AA710" s="23">
        <f t="shared" si="21"/>
        <v>1.8050517015685271E-2</v>
      </c>
      <c r="AB710" s="3">
        <v>1.8050517015685205E-2</v>
      </c>
      <c r="AC710" s="27" cm="1">
        <f t="array" ref="AC710">my_std_dev(S710:U710)</f>
        <v>1.8050517015685205E-2</v>
      </c>
    </row>
    <row r="711" spans="18:29" x14ac:dyDescent="0.2">
      <c r="R711" s="5">
        <v>31904</v>
      </c>
      <c r="S711">
        <v>6.40466292144342E-2</v>
      </c>
      <c r="T711">
        <v>3.8851414733792521E-2</v>
      </c>
      <c r="U711">
        <v>7.0191942487006401E-2</v>
      </c>
      <c r="W711" s="23">
        <f t="shared" si="20"/>
        <v>5.7696662145077703E-2</v>
      </c>
      <c r="X711" s="3">
        <v>5.7696662145077703E-2</v>
      </c>
      <c r="Y711" s="27" cm="1">
        <f t="array" ref="Y711">my_av(S711:U711)</f>
        <v>5.7696662145077703E-2</v>
      </c>
      <c r="AA711" s="23">
        <f t="shared" si="21"/>
        <v>1.6607189145033771E-2</v>
      </c>
      <c r="AB711" s="3">
        <v>1.6607189145033736E-2</v>
      </c>
      <c r="AC711" s="27" cm="1">
        <f t="array" ref="AC711">my_std_dev(S711:U711)</f>
        <v>1.6607189145033736E-2</v>
      </c>
    </row>
    <row r="712" spans="18:29" x14ac:dyDescent="0.2">
      <c r="R712" s="5">
        <v>31905</v>
      </c>
      <c r="S712">
        <v>1.8830446512733245E-2</v>
      </c>
      <c r="T712">
        <v>2.2387313430236866E-2</v>
      </c>
      <c r="U712">
        <v>5.9356172392066052E-2</v>
      </c>
      <c r="W712" s="23">
        <f t="shared" si="20"/>
        <v>3.3524644111678721E-2</v>
      </c>
      <c r="X712" s="3">
        <v>3.3524644111678721E-2</v>
      </c>
      <c r="Y712" s="27" cm="1">
        <f t="array" ref="Y712">my_av(S712:U712)</f>
        <v>3.3524644111678721E-2</v>
      </c>
      <c r="AA712" s="23">
        <f t="shared" si="21"/>
        <v>2.2441339432898069E-2</v>
      </c>
      <c r="AB712" s="3">
        <v>2.2441339432898069E-2</v>
      </c>
      <c r="AC712" s="27" cm="1">
        <f t="array" ref="AC712">my_std_dev(S712:U712)</f>
        <v>2.2441339432898069E-2</v>
      </c>
    </row>
    <row r="713" spans="18:29" x14ac:dyDescent="0.2">
      <c r="R713" s="5">
        <v>31908</v>
      </c>
      <c r="S713">
        <v>8.6111468035753841E-2</v>
      </c>
      <c r="T713">
        <v>9.1997868070953712E-2</v>
      </c>
      <c r="U713">
        <v>5.9906852150755086E-3</v>
      </c>
      <c r="W713" s="23">
        <f t="shared" si="20"/>
        <v>6.1366673773927682E-2</v>
      </c>
      <c r="X713" s="3">
        <v>6.1366673773927682E-2</v>
      </c>
      <c r="Y713" s="27" cm="1">
        <f t="array" ref="Y713">my_av(S713:U713)</f>
        <v>6.1366673773927682E-2</v>
      </c>
      <c r="AA713" s="23">
        <f t="shared" si="21"/>
        <v>4.8047242459856067E-2</v>
      </c>
      <c r="AB713" s="3">
        <v>4.8047242459856067E-2</v>
      </c>
      <c r="AC713" s="27" cm="1">
        <f t="array" ref="AC713">my_std_dev(S713:U713)</f>
        <v>4.8047242459856067E-2</v>
      </c>
    </row>
    <row r="714" spans="18:29" x14ac:dyDescent="0.2">
      <c r="R714" s="5">
        <v>31909</v>
      </c>
      <c r="S714">
        <v>9.3971398296742392E-2</v>
      </c>
      <c r="T714">
        <v>7.1918040202420708E-2</v>
      </c>
      <c r="U714">
        <v>9.132530175096433E-2</v>
      </c>
      <c r="W714" s="23">
        <f t="shared" si="20"/>
        <v>8.5738246750042477E-2</v>
      </c>
      <c r="X714" s="3">
        <v>8.5738246750042477E-2</v>
      </c>
      <c r="Y714" s="27" cm="1">
        <f t="array" ref="Y714">my_av(S714:U714)</f>
        <v>8.5738246750042477E-2</v>
      </c>
      <c r="AA714" s="23">
        <f t="shared" si="21"/>
        <v>1.2041554654470054E-2</v>
      </c>
      <c r="AB714" s="3">
        <v>1.2041554654470094E-2</v>
      </c>
      <c r="AC714" s="27" cm="1">
        <f t="array" ref="AC714">my_std_dev(S714:U714)</f>
        <v>1.2041554654470094E-2</v>
      </c>
    </row>
    <row r="715" spans="18:29" x14ac:dyDescent="0.2">
      <c r="R715" s="5">
        <v>31910</v>
      </c>
      <c r="S715">
        <v>2.2486637253703236E-2</v>
      </c>
      <c r="T715">
        <v>7.4503391951969561E-2</v>
      </c>
      <c r="U715">
        <v>1.6281849266235771E-3</v>
      </c>
      <c r="W715" s="23">
        <f t="shared" si="20"/>
        <v>3.2872738044098786E-2</v>
      </c>
      <c r="X715" s="3">
        <v>3.2872738044098786E-2</v>
      </c>
      <c r="Y715" s="27" cm="1">
        <f t="array" ref="Y715">my_av(S715:U715)</f>
        <v>3.2872738044098786E-2</v>
      </c>
      <c r="AA715" s="23">
        <f t="shared" si="21"/>
        <v>3.7531350454892386E-2</v>
      </c>
      <c r="AB715" s="3">
        <v>3.7531350454892379E-2</v>
      </c>
      <c r="AC715" s="27" cm="1">
        <f t="array" ref="AC715">my_std_dev(S715:U715)</f>
        <v>3.7531350454892379E-2</v>
      </c>
    </row>
    <row r="716" spans="18:29" x14ac:dyDescent="0.2">
      <c r="R716" s="5">
        <v>31911</v>
      </c>
      <c r="S716">
        <v>4.4160388471698932E-2</v>
      </c>
      <c r="T716">
        <v>6.2609278035380637E-3</v>
      </c>
      <c r="U716">
        <v>2.3785138182325395E-2</v>
      </c>
      <c r="W716" s="23">
        <f t="shared" si="20"/>
        <v>2.4735484819187459E-2</v>
      </c>
      <c r="X716" s="3">
        <v>2.4735484819187459E-2</v>
      </c>
      <c r="Y716" s="27" cm="1">
        <f t="array" ref="Y716">my_av(S716:U716)</f>
        <v>2.4735484819187459E-2</v>
      </c>
      <c r="AA716" s="23">
        <f t="shared" si="21"/>
        <v>1.8967594702070548E-2</v>
      </c>
      <c r="AB716" s="3">
        <v>1.8967594702070538E-2</v>
      </c>
      <c r="AC716" s="27" cm="1">
        <f t="array" ref="AC716">my_std_dev(S716:U716)</f>
        <v>1.8967594702070538E-2</v>
      </c>
    </row>
    <row r="717" spans="18:29" x14ac:dyDescent="0.2">
      <c r="R717" s="5">
        <v>31912</v>
      </c>
      <c r="S717">
        <v>2.2409383261066007E-2</v>
      </c>
      <c r="T717">
        <v>8.5111254249954665E-2</v>
      </c>
      <c r="U717">
        <v>2.5828315364295685E-2</v>
      </c>
      <c r="W717" s="23">
        <f t="shared" si="20"/>
        <v>4.4449650958438787E-2</v>
      </c>
      <c r="X717" s="3">
        <v>4.4449650958438787E-2</v>
      </c>
      <c r="Y717" s="27" cm="1">
        <f t="array" ref="Y717">my_av(S717:U717)</f>
        <v>4.4449650958438787E-2</v>
      </c>
      <c r="AA717" s="23">
        <f t="shared" si="21"/>
        <v>3.5255450087313941E-2</v>
      </c>
      <c r="AB717" s="3">
        <v>3.5255450087313948E-2</v>
      </c>
      <c r="AC717" s="27" cm="1">
        <f t="array" ref="AC717">my_std_dev(S717:U717)</f>
        <v>3.5255450087313948E-2</v>
      </c>
    </row>
    <row r="718" spans="18:29" x14ac:dyDescent="0.2">
      <c r="R718" s="5">
        <v>31915</v>
      </c>
      <c r="S718">
        <v>8.1633841577549229E-2</v>
      </c>
      <c r="T718">
        <v>6.9789116431451109E-2</v>
      </c>
      <c r="U718">
        <v>5.9320390143465532E-2</v>
      </c>
      <c r="W718" s="23">
        <f t="shared" si="20"/>
        <v>7.0247782717488619E-2</v>
      </c>
      <c r="X718" s="3">
        <v>7.0247782717488619E-2</v>
      </c>
      <c r="Y718" s="27" cm="1">
        <f t="array" ref="Y718">my_av(S718:U718)</f>
        <v>7.0247782717488619E-2</v>
      </c>
      <c r="AA718" s="23">
        <f t="shared" si="21"/>
        <v>1.1163794596675606E-2</v>
      </c>
      <c r="AB718" s="3">
        <v>1.1163794596675609E-2</v>
      </c>
      <c r="AC718" s="27" cm="1">
        <f t="array" ref="AC718">my_std_dev(S718:U718)</f>
        <v>1.1163794596675609E-2</v>
      </c>
    </row>
    <row r="719" spans="18:29" x14ac:dyDescent="0.2">
      <c r="R719" s="5">
        <v>31916</v>
      </c>
      <c r="S719">
        <v>2.6038109256045827E-2</v>
      </c>
      <c r="T719">
        <v>6.6478278885239203E-2</v>
      </c>
      <c r="U719">
        <v>2.22782147924378E-2</v>
      </c>
      <c r="W719" s="23">
        <f t="shared" si="20"/>
        <v>3.8264867644574277E-2</v>
      </c>
      <c r="X719" s="3">
        <v>3.8264867644574277E-2</v>
      </c>
      <c r="Y719" s="27" cm="1">
        <f t="array" ref="Y719">my_av(S719:U719)</f>
        <v>3.8264867644574277E-2</v>
      </c>
      <c r="AA719" s="23">
        <f t="shared" si="21"/>
        <v>2.450574691721364E-2</v>
      </c>
      <c r="AB719" s="3">
        <v>2.4505746917213647E-2</v>
      </c>
      <c r="AC719" s="27" cm="1">
        <f t="array" ref="AC719">my_std_dev(S719:U719)</f>
        <v>2.4505746917213647E-2</v>
      </c>
    </row>
    <row r="720" spans="18:29" x14ac:dyDescent="0.2">
      <c r="R720" s="5">
        <v>31917</v>
      </c>
      <c r="S720">
        <v>6.5237270294443553E-2</v>
      </c>
      <c r="T720">
        <v>4.7763916937142215E-2</v>
      </c>
      <c r="U720">
        <v>4.6487931551567142E-2</v>
      </c>
      <c r="W720" s="23">
        <f t="shared" si="20"/>
        <v>5.3163039594384308E-2</v>
      </c>
      <c r="X720" s="3">
        <v>5.3163039594384308E-2</v>
      </c>
      <c r="Y720" s="27" cm="1">
        <f t="array" ref="Y720">my_av(S720:U720)</f>
        <v>5.3163039594384308E-2</v>
      </c>
      <c r="AA720" s="23">
        <f t="shared" si="21"/>
        <v>1.0476035506084341E-2</v>
      </c>
      <c r="AB720" s="3">
        <v>1.0476035506084364E-2</v>
      </c>
      <c r="AC720" s="27" cm="1">
        <f t="array" ref="AC720">my_std_dev(S720:U720)</f>
        <v>1.0476035506084364E-2</v>
      </c>
    </row>
    <row r="721" spans="18:29" x14ac:dyDescent="0.2">
      <c r="R721" s="5">
        <v>31918</v>
      </c>
      <c r="S721">
        <v>1.0197377921893958E-2</v>
      </c>
      <c r="T721">
        <v>6.7457924290611152E-3</v>
      </c>
      <c r="U721">
        <v>7.2511259424749147E-2</v>
      </c>
      <c r="W721" s="23">
        <f t="shared" si="20"/>
        <v>2.9818143258568075E-2</v>
      </c>
      <c r="X721" s="3">
        <v>2.9818143258568075E-2</v>
      </c>
      <c r="Y721" s="27" cm="1">
        <f t="array" ref="Y721">my_av(S721:U721)</f>
        <v>2.9818143258568075E-2</v>
      </c>
      <c r="AA721" s="23">
        <f t="shared" si="21"/>
        <v>3.7013578408306561E-2</v>
      </c>
      <c r="AB721" s="3">
        <v>3.7013578408306561E-2</v>
      </c>
      <c r="AC721" s="27" cm="1">
        <f t="array" ref="AC721">my_std_dev(S721:U721)</f>
        <v>3.7013578408306561E-2</v>
      </c>
    </row>
    <row r="722" spans="18:29" x14ac:dyDescent="0.2">
      <c r="R722" s="5">
        <v>31919</v>
      </c>
      <c r="S722">
        <v>6.944514856538192E-2</v>
      </c>
      <c r="T722">
        <v>3.0919454077956331E-2</v>
      </c>
      <c r="U722">
        <v>4.2423775924482991E-3</v>
      </c>
      <c r="W722" s="23">
        <f t="shared" si="20"/>
        <v>3.4868993411928853E-2</v>
      </c>
      <c r="X722" s="3">
        <v>3.4868993411928853E-2</v>
      </c>
      <c r="Y722" s="27" cm="1">
        <f t="array" ref="Y722">my_av(S722:U722)</f>
        <v>3.4868993411928853E-2</v>
      </c>
      <c r="AA722" s="23">
        <f t="shared" si="21"/>
        <v>3.2780321556539919E-2</v>
      </c>
      <c r="AB722" s="3">
        <v>3.2780321556539919E-2</v>
      </c>
      <c r="AC722" s="27" cm="1">
        <f t="array" ref="AC722">my_std_dev(S722:U722)</f>
        <v>3.2780321556539919E-2</v>
      </c>
    </row>
    <row r="723" spans="18:29" x14ac:dyDescent="0.2">
      <c r="R723" s="5">
        <v>31922</v>
      </c>
      <c r="S723">
        <v>7.3624482456039003E-2</v>
      </c>
      <c r="T723">
        <v>7.8046576552212463E-2</v>
      </c>
      <c r="U723">
        <v>4.367033778040115E-2</v>
      </c>
      <c r="W723" s="23">
        <f t="shared" si="20"/>
        <v>6.5113798929550867E-2</v>
      </c>
      <c r="X723" s="3">
        <v>6.5113798929550867E-2</v>
      </c>
      <c r="Y723" s="27" cm="1">
        <f t="array" ref="Y723">my_av(S723:U723)</f>
        <v>6.5113798929550867E-2</v>
      </c>
      <c r="AA723" s="23">
        <f t="shared" si="21"/>
        <v>1.8701744533336312E-2</v>
      </c>
      <c r="AB723" s="3">
        <v>1.8701744533336274E-2</v>
      </c>
      <c r="AC723" s="27" cm="1">
        <f t="array" ref="AC723">my_std_dev(S723:U723)</f>
        <v>1.8701744533336274E-2</v>
      </c>
    </row>
    <row r="724" spans="18:29" x14ac:dyDescent="0.2">
      <c r="R724" s="5">
        <v>31923</v>
      </c>
      <c r="S724">
        <v>9.5844730456008817E-2</v>
      </c>
      <c r="T724">
        <v>2.9160064728705026E-2</v>
      </c>
      <c r="U724">
        <v>6.036454537628836E-2</v>
      </c>
      <c r="W724" s="23">
        <f t="shared" si="20"/>
        <v>6.1789780187000737E-2</v>
      </c>
      <c r="X724" s="3">
        <v>6.1789780187000737E-2</v>
      </c>
      <c r="Y724" s="27" cm="1">
        <f t="array" ref="Y724">my_av(S724:U724)</f>
        <v>6.1789780187000737E-2</v>
      </c>
      <c r="AA724" s="23">
        <f t="shared" si="21"/>
        <v>3.3365170934521078E-2</v>
      </c>
      <c r="AB724" s="3">
        <v>3.3365170934521092E-2</v>
      </c>
      <c r="AC724" s="27" cm="1">
        <f t="array" ref="AC724">my_std_dev(S724:U724)</f>
        <v>3.3365170934521092E-2</v>
      </c>
    </row>
    <row r="725" spans="18:29" x14ac:dyDescent="0.2">
      <c r="R725" s="5">
        <v>31924</v>
      </c>
      <c r="S725">
        <v>7.3767157750061763E-2</v>
      </c>
      <c r="T725">
        <v>5.2210808890641988E-2</v>
      </c>
      <c r="U725">
        <v>1.1665264024239752E-2</v>
      </c>
      <c r="W725" s="23">
        <f t="shared" si="20"/>
        <v>4.5881076888314505E-2</v>
      </c>
      <c r="X725" s="3">
        <v>4.5881076888314505E-2</v>
      </c>
      <c r="Y725" s="27" cm="1">
        <f t="array" ref="Y725">my_av(S725:U725)</f>
        <v>4.5881076888314505E-2</v>
      </c>
      <c r="AA725" s="23">
        <f t="shared" si="21"/>
        <v>3.1531102605194268E-2</v>
      </c>
      <c r="AB725" s="3">
        <v>3.1531102605194275E-2</v>
      </c>
      <c r="AC725" s="27" cm="1">
        <f t="array" ref="AC725">my_std_dev(S725:U725)</f>
        <v>3.1531102605194275E-2</v>
      </c>
    </row>
    <row r="726" spans="18:29" x14ac:dyDescent="0.2">
      <c r="R726" s="5">
        <v>31925</v>
      </c>
      <c r="S726">
        <v>9.1901381582478407E-3</v>
      </c>
      <c r="T726">
        <v>8.0757004550430833E-2</v>
      </c>
      <c r="U726">
        <v>6.0815175307009764E-2</v>
      </c>
      <c r="W726" s="23">
        <f t="shared" si="20"/>
        <v>5.0254106005229483E-2</v>
      </c>
      <c r="X726" s="3">
        <v>5.0254106005229483E-2</v>
      </c>
      <c r="Y726" s="27" cm="1">
        <f t="array" ref="Y726">my_av(S726:U726)</f>
        <v>5.0254106005229483E-2</v>
      </c>
      <c r="AA726" s="23">
        <f t="shared" si="21"/>
        <v>3.6933808765098906E-2</v>
      </c>
      <c r="AB726" s="3">
        <v>3.6933808765098913E-2</v>
      </c>
      <c r="AC726" s="27" cm="1">
        <f t="array" ref="AC726">my_std_dev(S726:U726)</f>
        <v>3.6933808765098913E-2</v>
      </c>
    </row>
    <row r="727" spans="18:29" x14ac:dyDescent="0.2">
      <c r="R727" s="5">
        <v>31926</v>
      </c>
      <c r="S727">
        <v>3.2775020039470769E-2</v>
      </c>
      <c r="T727">
        <v>1.2152933982529757E-2</v>
      </c>
      <c r="U727">
        <v>6.1693956075864163E-2</v>
      </c>
      <c r="W727" s="23">
        <f t="shared" si="20"/>
        <v>3.5540636699288232E-2</v>
      </c>
      <c r="X727" s="3">
        <v>3.5540636699288232E-2</v>
      </c>
      <c r="Y727" s="27" cm="1">
        <f t="array" ref="Y727">my_av(S727:U727)</f>
        <v>3.5540636699288232E-2</v>
      </c>
      <c r="AA727" s="23">
        <f t="shared" si="21"/>
        <v>2.4886034118454008E-2</v>
      </c>
      <c r="AB727" s="3">
        <v>2.4886034118454005E-2</v>
      </c>
      <c r="AC727" s="27" cm="1">
        <f t="array" ref="AC727">my_std_dev(S727:U727)</f>
        <v>2.4886034118454005E-2</v>
      </c>
    </row>
    <row r="728" spans="18:29" x14ac:dyDescent="0.2">
      <c r="R728" s="5">
        <v>31929</v>
      </c>
      <c r="S728">
        <v>4.6944652545944633E-2</v>
      </c>
      <c r="T728">
        <v>7.2352665878754469E-2</v>
      </c>
      <c r="U728">
        <v>1.494883164854649E-2</v>
      </c>
      <c r="W728" s="23">
        <f t="shared" ref="W728:W791" si="22">AVERAGE(S728:U728)</f>
        <v>4.4748716691081859E-2</v>
      </c>
      <c r="X728" s="3">
        <v>4.4748716691081859E-2</v>
      </c>
      <c r="Y728" s="27" cm="1">
        <f t="array" ref="Y728">my_av(S728:U728)</f>
        <v>4.4748716691081859E-2</v>
      </c>
      <c r="AA728" s="23">
        <f t="shared" si="21"/>
        <v>2.8764850891171048E-2</v>
      </c>
      <c r="AB728" s="3">
        <v>2.8764850891171038E-2</v>
      </c>
      <c r="AC728" s="27" cm="1">
        <f t="array" ref="AC728">my_std_dev(S728:U728)</f>
        <v>2.8764850891171038E-2</v>
      </c>
    </row>
    <row r="729" spans="18:29" x14ac:dyDescent="0.2">
      <c r="R729" s="5">
        <v>31930</v>
      </c>
      <c r="S729">
        <v>5.2878525063020557E-2</v>
      </c>
      <c r="T729">
        <v>4.2872809258861014E-2</v>
      </c>
      <c r="U729">
        <v>2.1412769626121674E-2</v>
      </c>
      <c r="W729" s="23">
        <f t="shared" si="22"/>
        <v>3.9054701316001084E-2</v>
      </c>
      <c r="X729" s="3">
        <v>3.9054701316001084E-2</v>
      </c>
      <c r="Y729" s="27" cm="1">
        <f t="array" ref="Y729">my_av(S729:U729)</f>
        <v>3.9054701316001084E-2</v>
      </c>
      <c r="AA729" s="23">
        <f t="shared" ref="AA729:AA792" si="23">STDEV(S729:U729)</f>
        <v>1.6076594866487753E-2</v>
      </c>
      <c r="AB729" s="3">
        <v>1.6076594866487756E-2</v>
      </c>
      <c r="AC729" s="27" cm="1">
        <f t="array" ref="AC729">my_std_dev(S729:U729)</f>
        <v>1.6076594866487756E-2</v>
      </c>
    </row>
    <row r="730" spans="18:29" x14ac:dyDescent="0.2">
      <c r="R730" s="5">
        <v>31931</v>
      </c>
      <c r="S730">
        <v>1.3761089158068784E-2</v>
      </c>
      <c r="T730">
        <v>2.7433198049473528E-2</v>
      </c>
      <c r="U730">
        <v>6.0404838971573206E-2</v>
      </c>
      <c r="W730" s="23">
        <f t="shared" si="22"/>
        <v>3.3866375393038502E-2</v>
      </c>
      <c r="X730" s="3">
        <v>3.3866375393038502E-2</v>
      </c>
      <c r="Y730" s="27" cm="1">
        <f t="array" ref="Y730">my_av(S730:U730)</f>
        <v>3.3866375393038502E-2</v>
      </c>
      <c r="AA730" s="23">
        <f t="shared" si="23"/>
        <v>2.3978097864854026E-2</v>
      </c>
      <c r="AB730" s="3">
        <v>2.3978097864854019E-2</v>
      </c>
      <c r="AC730" s="27" cm="1">
        <f t="array" ref="AC730">my_std_dev(S730:U730)</f>
        <v>2.3978097864854019E-2</v>
      </c>
    </row>
    <row r="731" spans="18:29" x14ac:dyDescent="0.2">
      <c r="R731" s="5">
        <v>31932</v>
      </c>
      <c r="S731">
        <v>8.9522532992799608E-2</v>
      </c>
      <c r="T731">
        <v>3.9812262515338537E-2</v>
      </c>
      <c r="U731">
        <v>8.8777320240774824E-2</v>
      </c>
      <c r="W731" s="23">
        <f t="shared" si="22"/>
        <v>7.270403858297099E-2</v>
      </c>
      <c r="X731" s="3">
        <v>7.270403858297099E-2</v>
      </c>
      <c r="Y731" s="27" cm="1">
        <f t="array" ref="Y731">my_av(S731:U731)</f>
        <v>7.270403858297099E-2</v>
      </c>
      <c r="AA731" s="23">
        <f t="shared" si="23"/>
        <v>2.8487550529554186E-2</v>
      </c>
      <c r="AB731" s="3">
        <v>2.8487550529554213E-2</v>
      </c>
      <c r="AC731" s="27" cm="1">
        <f t="array" ref="AC731">my_std_dev(S731:U731)</f>
        <v>2.8487550529554213E-2</v>
      </c>
    </row>
    <row r="732" spans="18:29" x14ac:dyDescent="0.2">
      <c r="R732" s="5">
        <v>31933</v>
      </c>
      <c r="S732">
        <v>6.4032983774574739E-2</v>
      </c>
      <c r="T732">
        <v>5.5533622621891585E-2</v>
      </c>
      <c r="U732">
        <v>2.9922962971239576E-2</v>
      </c>
      <c r="W732" s="23">
        <f t="shared" si="22"/>
        <v>4.9829856455901968E-2</v>
      </c>
      <c r="X732" s="3">
        <v>4.9829856455901968E-2</v>
      </c>
      <c r="Y732" s="27" cm="1">
        <f t="array" ref="Y732">my_av(S732:U732)</f>
        <v>4.9829856455901968E-2</v>
      </c>
      <c r="AA732" s="23">
        <f t="shared" si="23"/>
        <v>1.7755931154355288E-2</v>
      </c>
      <c r="AB732" s="3">
        <v>1.7755931154355305E-2</v>
      </c>
      <c r="AC732" s="27" cm="1">
        <f t="array" ref="AC732">my_std_dev(S732:U732)</f>
        <v>1.7755931154355305E-2</v>
      </c>
    </row>
    <row r="733" spans="18:29" x14ac:dyDescent="0.2">
      <c r="R733" s="5">
        <v>31937</v>
      </c>
      <c r="S733">
        <v>4.8884730661490905E-3</v>
      </c>
      <c r="T733">
        <v>1.1236758555055393E-2</v>
      </c>
      <c r="U733">
        <v>5.5150176445839805E-2</v>
      </c>
      <c r="W733" s="23">
        <f t="shared" si="22"/>
        <v>2.375846935568143E-2</v>
      </c>
      <c r="X733" s="3">
        <v>2.375846935568143E-2</v>
      </c>
      <c r="Y733" s="27" cm="1">
        <f t="array" ref="Y733">my_av(S733:U733)</f>
        <v>2.375846935568143E-2</v>
      </c>
      <c r="AA733" s="23">
        <f t="shared" si="23"/>
        <v>2.7370689390073633E-2</v>
      </c>
      <c r="AB733" s="3">
        <v>2.737068939007363E-2</v>
      </c>
      <c r="AC733" s="27" cm="1">
        <f t="array" ref="AC733">my_std_dev(S733:U733)</f>
        <v>2.737068939007363E-2</v>
      </c>
    </row>
    <row r="734" spans="18:29" x14ac:dyDescent="0.2">
      <c r="R734" s="5">
        <v>31938</v>
      </c>
      <c r="S734">
        <v>5.7251658042254051E-2</v>
      </c>
      <c r="T734">
        <v>3.4651520714571692E-2</v>
      </c>
      <c r="U734">
        <v>9.5699945314805718E-2</v>
      </c>
      <c r="W734" s="23">
        <f t="shared" si="22"/>
        <v>6.253437469054382E-2</v>
      </c>
      <c r="X734" s="3">
        <v>6.253437469054382E-2</v>
      </c>
      <c r="Y734" s="27" cm="1">
        <f t="array" ref="Y734">my_av(S734:U734)</f>
        <v>6.253437469054382E-2</v>
      </c>
      <c r="AA734" s="23">
        <f t="shared" si="23"/>
        <v>3.0865156049049932E-2</v>
      </c>
      <c r="AB734" s="3">
        <v>3.0865156049049925E-2</v>
      </c>
      <c r="AC734" s="27" cm="1">
        <f t="array" ref="AC734">my_std_dev(S734:U734)</f>
        <v>3.0865156049049925E-2</v>
      </c>
    </row>
    <row r="735" spans="18:29" x14ac:dyDescent="0.2">
      <c r="R735" s="5">
        <v>31939</v>
      </c>
      <c r="S735">
        <v>5.3337927579739854E-2</v>
      </c>
      <c r="T735">
        <v>3.844667314634851E-2</v>
      </c>
      <c r="U735">
        <v>5.7631462998546636E-2</v>
      </c>
      <c r="W735" s="23">
        <f t="shared" si="22"/>
        <v>4.9805354574878336E-2</v>
      </c>
      <c r="X735" s="3">
        <v>4.9805354574878336E-2</v>
      </c>
      <c r="Y735" s="27" cm="1">
        <f t="array" ref="Y735">my_av(S735:U735)</f>
        <v>4.9805354574878336E-2</v>
      </c>
      <c r="AA735" s="23">
        <f t="shared" si="23"/>
        <v>1.0068433067973285E-2</v>
      </c>
      <c r="AB735" s="3">
        <v>1.0068433067973304E-2</v>
      </c>
      <c r="AC735" s="27" cm="1">
        <f t="array" ref="AC735">my_std_dev(S735:U735)</f>
        <v>1.0068433067973304E-2</v>
      </c>
    </row>
    <row r="736" spans="18:29" x14ac:dyDescent="0.2">
      <c r="R736" s="5">
        <v>31940</v>
      </c>
      <c r="S736">
        <v>6.4031472059799074E-2</v>
      </c>
      <c r="T736">
        <v>5.609091916219501E-2</v>
      </c>
      <c r="U736">
        <v>3.4649453041296976E-2</v>
      </c>
      <c r="W736" s="23">
        <f t="shared" si="22"/>
        <v>5.1590614754430351E-2</v>
      </c>
      <c r="X736" s="3">
        <v>5.1590614754430351E-2</v>
      </c>
      <c r="Y736" s="27" cm="1">
        <f t="array" ref="Y736">my_av(S736:U736)</f>
        <v>5.1590614754430351E-2</v>
      </c>
      <c r="AA736" s="23">
        <f t="shared" si="23"/>
        <v>1.5199187979060429E-2</v>
      </c>
      <c r="AB736" s="3">
        <v>1.5199187979060402E-2</v>
      </c>
      <c r="AC736" s="27" cm="1">
        <f t="array" ref="AC736">my_std_dev(S736:U736)</f>
        <v>1.5199187979060402E-2</v>
      </c>
    </row>
    <row r="737" spans="18:29" x14ac:dyDescent="0.2">
      <c r="R737" s="5">
        <v>31943</v>
      </c>
      <c r="S737">
        <v>7.2220938941556276E-2</v>
      </c>
      <c r="T737">
        <v>4.6547253069458894E-2</v>
      </c>
      <c r="U737">
        <v>9.3756960139303777E-2</v>
      </c>
      <c r="W737" s="23">
        <f t="shared" si="22"/>
        <v>7.0841717383439654E-2</v>
      </c>
      <c r="X737" s="3">
        <v>7.0841717383439654E-2</v>
      </c>
      <c r="Y737" s="27" cm="1">
        <f t="array" ref="Y737">my_av(S737:U737)</f>
        <v>7.0841717383439654E-2</v>
      </c>
      <c r="AA737" s="23">
        <f t="shared" si="23"/>
        <v>2.3635054463337333E-2</v>
      </c>
      <c r="AB737" s="3">
        <v>2.3635054463337305E-2</v>
      </c>
      <c r="AC737" s="27" cm="1">
        <f t="array" ref="AC737">my_std_dev(S737:U737)</f>
        <v>2.3635054463337305E-2</v>
      </c>
    </row>
    <row r="738" spans="18:29" x14ac:dyDescent="0.2">
      <c r="R738" s="5">
        <v>31944</v>
      </c>
      <c r="S738">
        <v>7.5498178261317332E-4</v>
      </c>
      <c r="T738">
        <v>1.0978461006352991E-2</v>
      </c>
      <c r="U738">
        <v>9.1356308948343401E-2</v>
      </c>
      <c r="W738" s="23">
        <f t="shared" si="22"/>
        <v>3.4363250579103187E-2</v>
      </c>
      <c r="X738" s="3">
        <v>3.4363250579103187E-2</v>
      </c>
      <c r="Y738" s="27" cm="1">
        <f t="array" ref="Y738">my_av(S738:U738)</f>
        <v>3.4363250579103187E-2</v>
      </c>
      <c r="AA738" s="23">
        <f t="shared" si="23"/>
        <v>4.9621430940363621E-2</v>
      </c>
      <c r="AB738" s="3">
        <v>4.9621430940363628E-2</v>
      </c>
      <c r="AC738" s="27" cm="1">
        <f t="array" ref="AC738">my_std_dev(S738:U738)</f>
        <v>4.9621430940363628E-2</v>
      </c>
    </row>
    <row r="739" spans="18:29" x14ac:dyDescent="0.2">
      <c r="R739" s="5">
        <v>31945</v>
      </c>
      <c r="S739">
        <v>9.6994613396084478E-2</v>
      </c>
      <c r="T739">
        <v>8.9522400267622843E-2</v>
      </c>
      <c r="U739">
        <v>8.7833368012159477E-2</v>
      </c>
      <c r="W739" s="23">
        <f t="shared" si="22"/>
        <v>9.1450127225288932E-2</v>
      </c>
      <c r="X739" s="3">
        <v>9.1450127225288932E-2</v>
      </c>
      <c r="Y739" s="27" cm="1">
        <f t="array" ref="Y739">my_av(S739:U739)</f>
        <v>9.1450127225288932E-2</v>
      </c>
      <c r="AA739" s="23">
        <f t="shared" si="23"/>
        <v>4.8753669260483568E-3</v>
      </c>
      <c r="AB739" s="3">
        <v>4.8753669260483568E-3</v>
      </c>
      <c r="AC739" s="27" cm="1">
        <f t="array" ref="AC739">my_std_dev(S739:U739)</f>
        <v>4.8753669260483568E-3</v>
      </c>
    </row>
    <row r="740" spans="18:29" x14ac:dyDescent="0.2">
      <c r="R740" s="5">
        <v>31946</v>
      </c>
      <c r="S740">
        <v>9.849364556573223E-2</v>
      </c>
      <c r="T740">
        <v>4.2170562504319317E-2</v>
      </c>
      <c r="U740">
        <v>1.1118109704127821E-2</v>
      </c>
      <c r="W740" s="23">
        <f t="shared" si="22"/>
        <v>5.0594105924726455E-2</v>
      </c>
      <c r="X740" s="3">
        <v>5.0594105924726455E-2</v>
      </c>
      <c r="Y740" s="27" cm="1">
        <f t="array" ref="Y740">my_av(S740:U740)</f>
        <v>5.0594105924726455E-2</v>
      </c>
      <c r="AA740" s="23">
        <f t="shared" si="23"/>
        <v>4.4292641935114264E-2</v>
      </c>
      <c r="AB740" s="3">
        <v>4.4292641935114264E-2</v>
      </c>
      <c r="AC740" s="27" cm="1">
        <f t="array" ref="AC740">my_std_dev(S740:U740)</f>
        <v>4.4292641935114264E-2</v>
      </c>
    </row>
    <row r="741" spans="18:29" x14ac:dyDescent="0.2">
      <c r="R741" s="5">
        <v>31947</v>
      </c>
      <c r="S741">
        <v>4.3000838856277514E-2</v>
      </c>
      <c r="T741">
        <v>6.2155413208708932E-2</v>
      </c>
      <c r="U741">
        <v>5.4758395278385955E-2</v>
      </c>
      <c r="W741" s="23">
        <f t="shared" si="22"/>
        <v>5.3304882447790802E-2</v>
      </c>
      <c r="X741" s="3">
        <v>5.3304882447790802E-2</v>
      </c>
      <c r="Y741" s="27" cm="1">
        <f t="array" ref="Y741">my_av(S741:U741)</f>
        <v>5.3304882447790802E-2</v>
      </c>
      <c r="AA741" s="23">
        <f t="shared" si="23"/>
        <v>9.6596560144362742E-3</v>
      </c>
      <c r="AB741" s="3">
        <v>9.6596560144362499E-3</v>
      </c>
      <c r="AC741" s="27" cm="1">
        <f t="array" ref="AC741">my_std_dev(S741:U741)</f>
        <v>9.6596560144362499E-3</v>
      </c>
    </row>
    <row r="742" spans="18:29" x14ac:dyDescent="0.2">
      <c r="R742" s="5">
        <v>31950</v>
      </c>
      <c r="S742">
        <v>7.0218558492135291E-2</v>
      </c>
      <c r="T742">
        <v>4.7956782296100252E-2</v>
      </c>
      <c r="U742">
        <v>2.0498196913331924E-2</v>
      </c>
      <c r="W742" s="23">
        <f t="shared" si="22"/>
        <v>4.6224512567189159E-2</v>
      </c>
      <c r="X742" s="3">
        <v>4.6224512567189159E-2</v>
      </c>
      <c r="Y742" s="27" cm="1">
        <f t="array" ref="Y742">my_av(S742:U742)</f>
        <v>4.6224512567189159E-2</v>
      </c>
      <c r="AA742" s="23">
        <f t="shared" si="23"/>
        <v>2.4905404186481534E-2</v>
      </c>
      <c r="AB742" s="3">
        <v>2.4905404186481551E-2</v>
      </c>
      <c r="AC742" s="27" cm="1">
        <f t="array" ref="AC742">my_std_dev(S742:U742)</f>
        <v>2.4905404186481551E-2</v>
      </c>
    </row>
    <row r="743" spans="18:29" x14ac:dyDescent="0.2">
      <c r="R743" s="5">
        <v>31951</v>
      </c>
      <c r="S743">
        <v>2.9182372310630401E-2</v>
      </c>
      <c r="T743">
        <v>5.5085033842982079E-2</v>
      </c>
      <c r="U743">
        <v>2.6635063450410112E-2</v>
      </c>
      <c r="W743" s="23">
        <f t="shared" si="22"/>
        <v>3.6967489868007526E-2</v>
      </c>
      <c r="X743" s="3">
        <v>3.6967489868007526E-2</v>
      </c>
      <c r="Y743" s="27" cm="1">
        <f t="array" ref="Y743">my_av(S743:U743)</f>
        <v>3.6967489868007526E-2</v>
      </c>
      <c r="AA743" s="23">
        <f t="shared" si="23"/>
        <v>1.5741862830401993E-2</v>
      </c>
      <c r="AB743" s="3">
        <v>1.5741862830401986E-2</v>
      </c>
      <c r="AC743" s="27" cm="1">
        <f t="array" ref="AC743">my_std_dev(S743:U743)</f>
        <v>1.5741862830401986E-2</v>
      </c>
    </row>
    <row r="744" spans="18:29" x14ac:dyDescent="0.2">
      <c r="R744" s="5">
        <v>31952</v>
      </c>
      <c r="S744">
        <v>4.7846157196628547E-2</v>
      </c>
      <c r="T744">
        <v>2.0073336525779804E-3</v>
      </c>
      <c r="U744">
        <v>6.0771649920974148E-2</v>
      </c>
      <c r="W744" s="23">
        <f t="shared" si="22"/>
        <v>3.6875046923393558E-2</v>
      </c>
      <c r="X744" s="3">
        <v>3.6875046923393558E-2</v>
      </c>
      <c r="Y744" s="27" cm="1">
        <f t="array" ref="Y744">my_av(S744:U744)</f>
        <v>3.6875046923393558E-2</v>
      </c>
      <c r="AA744" s="23">
        <f t="shared" si="23"/>
        <v>3.0880174256205775E-2</v>
      </c>
      <c r="AB744" s="3">
        <v>3.0880174256205782E-2</v>
      </c>
      <c r="AC744" s="27" cm="1">
        <f t="array" ref="AC744">my_std_dev(S744:U744)</f>
        <v>3.0880174256205782E-2</v>
      </c>
    </row>
    <row r="745" spans="18:29" x14ac:dyDescent="0.2">
      <c r="R745" s="5">
        <v>31953</v>
      </c>
      <c r="S745">
        <v>8.8370287602603445E-2</v>
      </c>
      <c r="T745">
        <v>1.2030193913772868E-2</v>
      </c>
      <c r="U745">
        <v>5.270466609066593E-2</v>
      </c>
      <c r="W745" s="23">
        <f t="shared" si="22"/>
        <v>5.1035049202347416E-2</v>
      </c>
      <c r="X745" s="3">
        <v>5.1035049202347416E-2</v>
      </c>
      <c r="Y745" s="27" cm="1">
        <f t="array" ref="Y745">my_av(S745:U745)</f>
        <v>5.1035049202347416E-2</v>
      </c>
      <c r="AA745" s="23">
        <f t="shared" si="23"/>
        <v>3.8197423885913781E-2</v>
      </c>
      <c r="AB745" s="3">
        <v>3.8197423885913774E-2</v>
      </c>
      <c r="AC745" s="27" cm="1">
        <f t="array" ref="AC745">my_std_dev(S745:U745)</f>
        <v>3.8197423885913774E-2</v>
      </c>
    </row>
    <row r="746" spans="18:29" x14ac:dyDescent="0.2">
      <c r="R746" s="5">
        <v>31954</v>
      </c>
      <c r="S746">
        <v>6.7863051003634531E-2</v>
      </c>
      <c r="T746">
        <v>1.5487340855905007E-2</v>
      </c>
      <c r="U746">
        <v>4.3217839024191927E-2</v>
      </c>
      <c r="W746" s="23">
        <f t="shared" si="22"/>
        <v>4.2189410294577151E-2</v>
      </c>
      <c r="X746" s="3">
        <v>4.2189410294577151E-2</v>
      </c>
      <c r="Y746" s="27" cm="1">
        <f t="array" ref="Y746">my_av(S746:U746)</f>
        <v>4.2189410294577151E-2</v>
      </c>
      <c r="AA746" s="23">
        <f t="shared" si="23"/>
        <v>2.6202996061684764E-2</v>
      </c>
      <c r="AB746" s="3">
        <v>2.6202996061684761E-2</v>
      </c>
      <c r="AC746" s="27" cm="1">
        <f t="array" ref="AC746">my_std_dev(S746:U746)</f>
        <v>2.6202996061684761E-2</v>
      </c>
    </row>
    <row r="747" spans="18:29" x14ac:dyDescent="0.2">
      <c r="R747" s="5">
        <v>31957</v>
      </c>
      <c r="S747">
        <v>4.37676274618682E-2</v>
      </c>
      <c r="T747">
        <v>5.1223126772119855E-2</v>
      </c>
      <c r="U747">
        <v>6.3050085064201802E-2</v>
      </c>
      <c r="W747" s="23">
        <f t="shared" si="22"/>
        <v>5.2680279766063286E-2</v>
      </c>
      <c r="X747" s="3">
        <v>5.2680279766063286E-2</v>
      </c>
      <c r="Y747" s="27" cm="1">
        <f t="array" ref="Y747">my_av(S747:U747)</f>
        <v>5.2680279766063286E-2</v>
      </c>
      <c r="AA747" s="23">
        <f t="shared" si="23"/>
        <v>9.7234646053897811E-3</v>
      </c>
      <c r="AB747" s="3">
        <v>9.723464605389736E-3</v>
      </c>
      <c r="AC747" s="27" cm="1">
        <f t="array" ref="AC747">my_std_dev(S747:U747)</f>
        <v>9.723464605389736E-3</v>
      </c>
    </row>
    <row r="748" spans="18:29" x14ac:dyDescent="0.2">
      <c r="R748" s="5">
        <v>31958</v>
      </c>
      <c r="S748">
        <v>9.4449234097531559E-2</v>
      </c>
      <c r="T748">
        <v>9.7776889105413961E-2</v>
      </c>
      <c r="U748">
        <v>6.9089489003669152E-2</v>
      </c>
      <c r="W748" s="23">
        <f t="shared" si="22"/>
        <v>8.7105204068871567E-2</v>
      </c>
      <c r="X748" s="3">
        <v>8.7105204068871567E-2</v>
      </c>
      <c r="Y748" s="27" cm="1">
        <f t="array" ref="Y748">my_av(S748:U748)</f>
        <v>8.7105204068871567E-2</v>
      </c>
      <c r="AA748" s="23">
        <f t="shared" si="23"/>
        <v>1.5690532621481925E-2</v>
      </c>
      <c r="AB748" s="3">
        <v>1.5690532621482036E-2</v>
      </c>
      <c r="AC748" s="27" cm="1">
        <f t="array" ref="AC748">my_std_dev(S748:U748)</f>
        <v>1.5690532621482036E-2</v>
      </c>
    </row>
    <row r="749" spans="18:29" x14ac:dyDescent="0.2">
      <c r="R749" s="5">
        <v>31959</v>
      </c>
      <c r="S749">
        <v>6.7944255745315568E-2</v>
      </c>
      <c r="T749">
        <v>9.7264245685446671E-4</v>
      </c>
      <c r="U749">
        <v>4.9200501264453966E-2</v>
      </c>
      <c r="W749" s="23">
        <f t="shared" si="22"/>
        <v>3.9372466488874665E-2</v>
      </c>
      <c r="X749" s="3">
        <v>3.9372466488874665E-2</v>
      </c>
      <c r="Y749" s="27" cm="1">
        <f t="array" ref="Y749">my_av(S749:U749)</f>
        <v>3.9372466488874665E-2</v>
      </c>
      <c r="AA749" s="23">
        <f t="shared" si="23"/>
        <v>3.4550570867603506E-2</v>
      </c>
      <c r="AB749" s="3">
        <v>3.4550570867603506E-2</v>
      </c>
      <c r="AC749" s="27" cm="1">
        <f t="array" ref="AC749">my_std_dev(S749:U749)</f>
        <v>3.4550570867603506E-2</v>
      </c>
    </row>
    <row r="750" spans="18:29" x14ac:dyDescent="0.2">
      <c r="R750" s="5">
        <v>31960</v>
      </c>
      <c r="S750">
        <v>9.9404262698815721E-2</v>
      </c>
      <c r="T750">
        <v>2.731398982963068E-2</v>
      </c>
      <c r="U750">
        <v>7.1168671242707413E-2</v>
      </c>
      <c r="W750" s="23">
        <f t="shared" si="22"/>
        <v>6.5962307923717933E-2</v>
      </c>
      <c r="X750" s="3">
        <v>6.5962307923717933E-2</v>
      </c>
      <c r="Y750" s="27" cm="1">
        <f t="array" ref="Y750">my_av(S750:U750)</f>
        <v>6.5962307923717933E-2</v>
      </c>
      <c r="AA750" s="23">
        <f t="shared" si="23"/>
        <v>3.6326044717879473E-2</v>
      </c>
      <c r="AB750" s="3">
        <v>3.6326044717879466E-2</v>
      </c>
      <c r="AC750" s="27" cm="1">
        <f t="array" ref="AC750">my_std_dev(S750:U750)</f>
        <v>3.6326044717879466E-2</v>
      </c>
    </row>
    <row r="751" spans="18:29" x14ac:dyDescent="0.2">
      <c r="R751" s="5">
        <v>31961</v>
      </c>
      <c r="S751">
        <v>2.0230329271373006E-2</v>
      </c>
      <c r="T751">
        <v>4.3390818769736696E-2</v>
      </c>
      <c r="U751">
        <v>8.1404608153063912E-2</v>
      </c>
      <c r="W751" s="23">
        <f t="shared" si="22"/>
        <v>4.8341918731391209E-2</v>
      </c>
      <c r="X751" s="3">
        <v>4.8341918731391209E-2</v>
      </c>
      <c r="Y751" s="27" cm="1">
        <f t="array" ref="Y751">my_av(S751:U751)</f>
        <v>4.8341918731391209E-2</v>
      </c>
      <c r="AA751" s="23">
        <f t="shared" si="23"/>
        <v>3.0886212818933379E-2</v>
      </c>
      <c r="AB751" s="3">
        <v>3.0886212818933386E-2</v>
      </c>
      <c r="AC751" s="27" cm="1">
        <f t="array" ref="AC751">my_std_dev(S751:U751)</f>
        <v>3.0886212818933386E-2</v>
      </c>
    </row>
    <row r="752" spans="18:29" x14ac:dyDescent="0.2">
      <c r="R752" s="5">
        <v>31964</v>
      </c>
      <c r="S752">
        <v>9.5522554539559948E-2</v>
      </c>
      <c r="T752">
        <v>9.418151738970329E-2</v>
      </c>
      <c r="U752">
        <v>8.8518184530752747E-2</v>
      </c>
      <c r="W752" s="23">
        <f t="shared" si="22"/>
        <v>9.2740752153338657E-2</v>
      </c>
      <c r="X752" s="3">
        <v>9.2740752153338657E-2</v>
      </c>
      <c r="Y752" s="27" cm="1">
        <f t="array" ref="Y752">my_av(S752:U752)</f>
        <v>9.2740752153338657E-2</v>
      </c>
      <c r="AA752" s="23">
        <f t="shared" si="23"/>
        <v>3.7178156429289316E-3</v>
      </c>
      <c r="AB752" s="3">
        <v>3.7178156429289316E-3</v>
      </c>
      <c r="AC752" s="27" cm="1">
        <f t="array" ref="AC752">my_std_dev(S752:U752)</f>
        <v>3.7178156429289316E-3</v>
      </c>
    </row>
    <row r="753" spans="18:29" x14ac:dyDescent="0.2">
      <c r="R753" s="5">
        <v>31965</v>
      </c>
      <c r="S753">
        <v>6.1849473067762929E-2</v>
      </c>
      <c r="T753">
        <v>6.8866828671329317E-2</v>
      </c>
      <c r="U753">
        <v>5.6595055484549781E-2</v>
      </c>
      <c r="W753" s="23">
        <f t="shared" si="22"/>
        <v>6.2437119074547333E-2</v>
      </c>
      <c r="X753" s="3">
        <v>6.2437119074547333E-2</v>
      </c>
      <c r="Y753" s="27" cm="1">
        <f t="array" ref="Y753">my_av(S753:U753)</f>
        <v>6.2437119074547333E-2</v>
      </c>
      <c r="AA753" s="23">
        <f t="shared" si="23"/>
        <v>6.156955429342293E-3</v>
      </c>
      <c r="AB753" s="3">
        <v>6.156955429342293E-3</v>
      </c>
      <c r="AC753" s="27" cm="1">
        <f t="array" ref="AC753">my_std_dev(S753:U753)</f>
        <v>6.156955429342293E-3</v>
      </c>
    </row>
    <row r="754" spans="18:29" x14ac:dyDescent="0.2">
      <c r="R754" s="5">
        <v>31966</v>
      </c>
      <c r="S754">
        <v>2.5454437970506893E-2</v>
      </c>
      <c r="T754">
        <v>9.4273095649002756E-2</v>
      </c>
      <c r="U754">
        <v>3.2280046449347607E-2</v>
      </c>
      <c r="W754" s="23">
        <f t="shared" si="22"/>
        <v>5.0669193356285752E-2</v>
      </c>
      <c r="X754" s="3">
        <v>5.0669193356285752E-2</v>
      </c>
      <c r="Y754" s="27" cm="1">
        <f t="array" ref="Y754">my_av(S754:U754)</f>
        <v>5.0669193356285752E-2</v>
      </c>
      <c r="AA754" s="23">
        <f t="shared" si="23"/>
        <v>3.791599206326024E-2</v>
      </c>
      <c r="AB754" s="3">
        <v>3.7915992063260247E-2</v>
      </c>
      <c r="AC754" s="27" cm="1">
        <f t="array" ref="AC754">my_std_dev(S754:U754)</f>
        <v>3.7915992063260247E-2</v>
      </c>
    </row>
    <row r="755" spans="18:29" x14ac:dyDescent="0.2">
      <c r="R755" s="5">
        <v>31967</v>
      </c>
      <c r="S755">
        <v>1.7381447314646515E-2</v>
      </c>
      <c r="T755">
        <v>9.3012089771567691E-2</v>
      </c>
      <c r="U755">
        <v>3.8264958476080267E-2</v>
      </c>
      <c r="W755" s="23">
        <f t="shared" si="22"/>
        <v>4.9552831854098152E-2</v>
      </c>
      <c r="X755" s="3">
        <v>4.9552831854098152E-2</v>
      </c>
      <c r="Y755" s="27" cm="1">
        <f t="array" ref="Y755">my_av(S755:U755)</f>
        <v>4.9552831854098152E-2</v>
      </c>
      <c r="AA755" s="23">
        <f t="shared" si="23"/>
        <v>3.9058425258326618E-2</v>
      </c>
      <c r="AB755" s="3">
        <v>3.9058425258326604E-2</v>
      </c>
      <c r="AC755" s="27" cm="1">
        <f t="array" ref="AC755">my_std_dev(S755:U755)</f>
        <v>3.9058425258326604E-2</v>
      </c>
    </row>
    <row r="756" spans="18:29" x14ac:dyDescent="0.2">
      <c r="R756" s="5">
        <v>31968</v>
      </c>
      <c r="S756">
        <v>1.2556397270551023E-2</v>
      </c>
      <c r="T756">
        <v>2.8961668323421008E-2</v>
      </c>
      <c r="U756">
        <v>8.7857487637459999E-2</v>
      </c>
      <c r="W756" s="23">
        <f t="shared" si="22"/>
        <v>4.3125184410477337E-2</v>
      </c>
      <c r="X756" s="3">
        <v>4.3125184410477337E-2</v>
      </c>
      <c r="Y756" s="27" cm="1">
        <f t="array" ref="Y756">my_av(S756:U756)</f>
        <v>4.3125184410477337E-2</v>
      </c>
      <c r="AA756" s="23">
        <f t="shared" si="23"/>
        <v>3.9598200004199384E-2</v>
      </c>
      <c r="AB756" s="3">
        <v>3.9598200004199384E-2</v>
      </c>
      <c r="AC756" s="27" cm="1">
        <f t="array" ref="AC756">my_std_dev(S756:U756)</f>
        <v>3.9598200004199384E-2</v>
      </c>
    </row>
    <row r="757" spans="18:29" x14ac:dyDescent="0.2">
      <c r="R757" s="5">
        <v>31971</v>
      </c>
      <c r="S757">
        <v>3.0085628489418991E-2</v>
      </c>
      <c r="T757">
        <v>3.8933391446566525E-2</v>
      </c>
      <c r="U757">
        <v>3.5740644656262664E-2</v>
      </c>
      <c r="W757" s="23">
        <f t="shared" si="22"/>
        <v>3.4919888197416059E-2</v>
      </c>
      <c r="X757" s="3">
        <v>3.4919888197416059E-2</v>
      </c>
      <c r="Y757" s="27" cm="1">
        <f t="array" ref="Y757">my_av(S757:U757)</f>
        <v>3.4919888197416059E-2</v>
      </c>
      <c r="AA757" s="23">
        <f t="shared" si="23"/>
        <v>4.4806202929975917E-3</v>
      </c>
      <c r="AB757" s="3">
        <v>4.4806202929975917E-3</v>
      </c>
      <c r="AC757" s="27" cm="1">
        <f t="array" ref="AC757">my_std_dev(S757:U757)</f>
        <v>4.4806202929975917E-3</v>
      </c>
    </row>
    <row r="758" spans="18:29" x14ac:dyDescent="0.2">
      <c r="R758" s="5">
        <v>31972</v>
      </c>
      <c r="S758">
        <v>1.1123348345134254E-2</v>
      </c>
      <c r="T758">
        <v>7.0618336579974836E-2</v>
      </c>
      <c r="U758">
        <v>5.3248925739220888E-2</v>
      </c>
      <c r="W758" s="23">
        <f t="shared" si="22"/>
        <v>4.499687022144333E-2</v>
      </c>
      <c r="X758" s="3">
        <v>4.499687022144333E-2</v>
      </c>
      <c r="Y758" s="27" cm="1">
        <f t="array" ref="Y758">my_av(S758:U758)</f>
        <v>4.499687022144333E-2</v>
      </c>
      <c r="AA758" s="23">
        <f t="shared" si="23"/>
        <v>3.0593883726446322E-2</v>
      </c>
      <c r="AB758" s="3">
        <v>3.0593883726446322E-2</v>
      </c>
      <c r="AC758" s="27" cm="1">
        <f t="array" ref="AC758">my_std_dev(S758:U758)</f>
        <v>3.0593883726446322E-2</v>
      </c>
    </row>
    <row r="759" spans="18:29" x14ac:dyDescent="0.2">
      <c r="R759" s="5">
        <v>31973</v>
      </c>
      <c r="S759">
        <v>4.9993924343888517E-2</v>
      </c>
      <c r="T759">
        <v>2.3152132105664015E-2</v>
      </c>
      <c r="U759">
        <v>1.7915769316613595E-2</v>
      </c>
      <c r="W759" s="23">
        <f t="shared" si="22"/>
        <v>3.0353941922055375E-2</v>
      </c>
      <c r="X759" s="3">
        <v>3.0353941922055375E-2</v>
      </c>
      <c r="Y759" s="27" cm="1">
        <f t="array" ref="Y759">my_av(S759:U759)</f>
        <v>3.0353941922055375E-2</v>
      </c>
      <c r="AA759" s="23">
        <f t="shared" si="23"/>
        <v>1.7209054476120238E-2</v>
      </c>
      <c r="AB759" s="3">
        <v>1.7209054476120242E-2</v>
      </c>
      <c r="AC759" s="27" cm="1">
        <f t="array" ref="AC759">my_std_dev(S759:U759)</f>
        <v>1.7209054476120242E-2</v>
      </c>
    </row>
    <row r="760" spans="18:29" x14ac:dyDescent="0.2">
      <c r="R760" s="5">
        <v>31974</v>
      </c>
      <c r="S760">
        <v>7.7203833023133578E-2</v>
      </c>
      <c r="T760">
        <v>6.9176091822380242E-2</v>
      </c>
      <c r="U760">
        <v>3.3748920034637142E-2</v>
      </c>
      <c r="W760" s="23">
        <f t="shared" si="22"/>
        <v>6.0042948293383656E-2</v>
      </c>
      <c r="X760" s="3">
        <v>6.0042948293383656E-2</v>
      </c>
      <c r="Y760" s="27" cm="1">
        <f t="array" ref="Y760">my_av(S760:U760)</f>
        <v>6.0042948293383656E-2</v>
      </c>
      <c r="AA760" s="23">
        <f t="shared" si="23"/>
        <v>2.3122350632026747E-2</v>
      </c>
      <c r="AB760" s="3">
        <v>2.3122350632026757E-2</v>
      </c>
      <c r="AC760" s="27" cm="1">
        <f t="array" ref="AC760">my_std_dev(S760:U760)</f>
        <v>2.3122350632026757E-2</v>
      </c>
    </row>
    <row r="761" spans="18:29" x14ac:dyDescent="0.2">
      <c r="R761" s="5">
        <v>31975</v>
      </c>
      <c r="S761">
        <v>3.4315658874808329E-2</v>
      </c>
      <c r="T761">
        <v>9.9036326954783635E-2</v>
      </c>
      <c r="U761">
        <v>6.5437230994401199E-2</v>
      </c>
      <c r="W761" s="23">
        <f t="shared" si="22"/>
        <v>6.6263072274664381E-2</v>
      </c>
      <c r="X761" s="3">
        <v>6.6263072274664381E-2</v>
      </c>
      <c r="Y761" s="27" cm="1">
        <f t="array" ref="Y761">my_av(S761:U761)</f>
        <v>6.6263072274664381E-2</v>
      </c>
      <c r="AA761" s="23">
        <f t="shared" si="23"/>
        <v>3.2368236429325667E-2</v>
      </c>
      <c r="AB761" s="3">
        <v>3.2368236429325646E-2</v>
      </c>
      <c r="AC761" s="27" cm="1">
        <f t="array" ref="AC761">my_std_dev(S761:U761)</f>
        <v>3.2368236429325646E-2</v>
      </c>
    </row>
    <row r="762" spans="18:29" x14ac:dyDescent="0.2">
      <c r="R762" s="5">
        <v>31978</v>
      </c>
      <c r="S762">
        <v>6.0058537323507408E-4</v>
      </c>
      <c r="T762">
        <v>2.0722754193390071E-2</v>
      </c>
      <c r="U762">
        <v>7.9476536538959752E-2</v>
      </c>
      <c r="W762" s="23">
        <f t="shared" si="22"/>
        <v>3.3599958701861631E-2</v>
      </c>
      <c r="X762" s="3">
        <v>3.3599958701861631E-2</v>
      </c>
      <c r="Y762" s="27" cm="1">
        <f t="array" ref="Y762">my_av(S762:U762)</f>
        <v>3.3599958701861631E-2</v>
      </c>
      <c r="AA762" s="23">
        <f t="shared" si="23"/>
        <v>4.0984395994563549E-2</v>
      </c>
      <c r="AB762" s="3">
        <v>4.0984395994563542E-2</v>
      </c>
      <c r="AC762" s="27" cm="1">
        <f t="array" ref="AC762">my_std_dev(S762:U762)</f>
        <v>4.0984395994563542E-2</v>
      </c>
    </row>
    <row r="763" spans="18:29" x14ac:dyDescent="0.2">
      <c r="R763" s="5">
        <v>31979</v>
      </c>
      <c r="S763">
        <v>2.5300436991470297E-2</v>
      </c>
      <c r="T763">
        <v>9.1019078193011055E-2</v>
      </c>
      <c r="U763">
        <v>7.3386246193656857E-2</v>
      </c>
      <c r="W763" s="23">
        <f t="shared" si="22"/>
        <v>6.3235253792712734E-2</v>
      </c>
      <c r="X763" s="3">
        <v>6.3235253792712734E-2</v>
      </c>
      <c r="Y763" s="27" cm="1">
        <f t="array" ref="Y763">my_av(S763:U763)</f>
        <v>6.3235253792712734E-2</v>
      </c>
      <c r="AA763" s="23">
        <f t="shared" si="23"/>
        <v>3.4014951644640502E-2</v>
      </c>
      <c r="AB763" s="3">
        <v>3.4014951644640502E-2</v>
      </c>
      <c r="AC763" s="27" cm="1">
        <f t="array" ref="AC763">my_std_dev(S763:U763)</f>
        <v>3.4014951644640502E-2</v>
      </c>
    </row>
    <row r="764" spans="18:29" x14ac:dyDescent="0.2">
      <c r="R764" s="5">
        <v>31980</v>
      </c>
      <c r="S764">
        <v>6.2301497190486818E-2</v>
      </c>
      <c r="T764">
        <v>8.0027147949103317E-2</v>
      </c>
      <c r="U764">
        <v>5.7559713781874409E-3</v>
      </c>
      <c r="W764" s="23">
        <f t="shared" si="22"/>
        <v>4.93615388392592E-2</v>
      </c>
      <c r="X764" s="3">
        <v>4.93615388392592E-2</v>
      </c>
      <c r="Y764" s="27" cm="1">
        <f t="array" ref="Y764">my_av(S764:U764)</f>
        <v>4.93615388392592E-2</v>
      </c>
      <c r="AA764" s="23">
        <f t="shared" si="23"/>
        <v>3.8789609548249768E-2</v>
      </c>
      <c r="AB764" s="3">
        <v>3.8789609548249775E-2</v>
      </c>
      <c r="AC764" s="27" cm="1">
        <f t="array" ref="AC764">my_std_dev(S764:U764)</f>
        <v>3.8789609548249775E-2</v>
      </c>
    </row>
    <row r="765" spans="18:29" x14ac:dyDescent="0.2">
      <c r="R765" s="5">
        <v>31981</v>
      </c>
      <c r="S765">
        <v>7.24413565625419E-2</v>
      </c>
      <c r="T765">
        <v>3.1704303117802903E-2</v>
      </c>
      <c r="U765">
        <v>1.1662989752427711E-2</v>
      </c>
      <c r="W765" s="23">
        <f t="shared" si="22"/>
        <v>3.8602883144257506E-2</v>
      </c>
      <c r="X765" s="3">
        <v>3.8602883144257506E-2</v>
      </c>
      <c r="Y765" s="27" cm="1">
        <f t="array" ref="Y765">my_av(S765:U765)</f>
        <v>3.8602883144257506E-2</v>
      </c>
      <c r="AA765" s="23">
        <f t="shared" si="23"/>
        <v>3.097087781791542E-2</v>
      </c>
      <c r="AB765" s="3">
        <v>3.0970877817915438E-2</v>
      </c>
      <c r="AC765" s="27" cm="1">
        <f t="array" ref="AC765">my_std_dev(S765:U765)</f>
        <v>3.0970877817915438E-2</v>
      </c>
    </row>
    <row r="766" spans="18:29" x14ac:dyDescent="0.2">
      <c r="R766" s="5">
        <v>31982</v>
      </c>
      <c r="S766">
        <v>3.1036664505730938E-2</v>
      </c>
      <c r="T766">
        <v>5.1531033716306428E-2</v>
      </c>
      <c r="U766">
        <v>6.9060422793929627E-2</v>
      </c>
      <c r="W766" s="23">
        <f t="shared" si="22"/>
        <v>5.0542707005322339E-2</v>
      </c>
      <c r="X766" s="3">
        <v>5.0542707005322339E-2</v>
      </c>
      <c r="Y766" s="27" cm="1">
        <f t="array" ref="Y766">my_av(S766:U766)</f>
        <v>5.0542707005322339E-2</v>
      </c>
      <c r="AA766" s="23">
        <f t="shared" si="23"/>
        <v>1.9031136089460665E-2</v>
      </c>
      <c r="AB766" s="3">
        <v>1.9031136089460689E-2</v>
      </c>
      <c r="AC766" s="27" cm="1">
        <f t="array" ref="AC766">my_std_dev(S766:U766)</f>
        <v>1.9031136089460689E-2</v>
      </c>
    </row>
    <row r="767" spans="18:29" x14ac:dyDescent="0.2">
      <c r="R767" s="5">
        <v>31985</v>
      </c>
      <c r="S767">
        <v>1.3196617173698045E-2</v>
      </c>
      <c r="T767">
        <v>6.7233638520646302E-2</v>
      </c>
      <c r="U767">
        <v>8.1109168243762866E-2</v>
      </c>
      <c r="W767" s="23">
        <f t="shared" si="22"/>
        <v>5.3846474646035737E-2</v>
      </c>
      <c r="X767" s="3">
        <v>5.3846474646035737E-2</v>
      </c>
      <c r="Y767" s="27" cm="1">
        <f t="array" ref="Y767">my_av(S767:U767)</f>
        <v>5.3846474646035737E-2</v>
      </c>
      <c r="AA767" s="23">
        <f t="shared" si="23"/>
        <v>3.5880924816193066E-2</v>
      </c>
      <c r="AB767" s="3">
        <v>3.5880924816193066E-2</v>
      </c>
      <c r="AC767" s="27" cm="1">
        <f t="array" ref="AC767">my_std_dev(S767:U767)</f>
        <v>3.5880924816193066E-2</v>
      </c>
    </row>
    <row r="768" spans="18:29" x14ac:dyDescent="0.2">
      <c r="R768" s="5">
        <v>31986</v>
      </c>
      <c r="S768">
        <v>1.4954978091569548E-2</v>
      </c>
      <c r="T768">
        <v>7.7096576261643512E-2</v>
      </c>
      <c r="U768">
        <v>1.4963293630799368E-2</v>
      </c>
      <c r="W768" s="23">
        <f t="shared" si="22"/>
        <v>3.5671615994670815E-2</v>
      </c>
      <c r="X768" s="3">
        <v>3.5671615994670815E-2</v>
      </c>
      <c r="Y768" s="27" cm="1">
        <f t="array" ref="Y768">my_av(S768:U768)</f>
        <v>3.5671615994670815E-2</v>
      </c>
      <c r="AA768" s="23">
        <f t="shared" si="23"/>
        <v>3.587506818289337E-2</v>
      </c>
      <c r="AB768" s="3">
        <v>3.587506818289337E-2</v>
      </c>
      <c r="AC768" s="27" cm="1">
        <f t="array" ref="AC768">my_std_dev(S768:U768)</f>
        <v>3.587506818289337E-2</v>
      </c>
    </row>
    <row r="769" spans="18:29" x14ac:dyDescent="0.2">
      <c r="R769" s="5">
        <v>31987</v>
      </c>
      <c r="S769">
        <v>1.3073910284983437E-2</v>
      </c>
      <c r="T769">
        <v>2.366718234464471E-2</v>
      </c>
      <c r="U769">
        <v>9.7167770375301721E-2</v>
      </c>
      <c r="W769" s="23">
        <f t="shared" si="22"/>
        <v>4.463628766830996E-2</v>
      </c>
      <c r="X769" s="3">
        <v>4.463628766830996E-2</v>
      </c>
      <c r="Y769" s="27" cm="1">
        <f t="array" ref="Y769">my_av(S769:U769)</f>
        <v>4.463628766830996E-2</v>
      </c>
      <c r="AA769" s="23">
        <f t="shared" si="23"/>
        <v>4.5800893656988084E-2</v>
      </c>
      <c r="AB769" s="3">
        <v>4.5800893656988084E-2</v>
      </c>
      <c r="AC769" s="27" cm="1">
        <f t="array" ref="AC769">my_std_dev(S769:U769)</f>
        <v>4.5800893656988084E-2</v>
      </c>
    </row>
    <row r="770" spans="18:29" x14ac:dyDescent="0.2">
      <c r="R770" s="5">
        <v>31988</v>
      </c>
      <c r="S770">
        <v>4.3926441976353946E-2</v>
      </c>
      <c r="T770">
        <v>5.5702151216603865E-2</v>
      </c>
      <c r="U770">
        <v>2.5505859243776009E-2</v>
      </c>
      <c r="W770" s="23">
        <f t="shared" si="22"/>
        <v>4.1711484145577939E-2</v>
      </c>
      <c r="X770" s="3">
        <v>4.1711484145577939E-2</v>
      </c>
      <c r="Y770" s="27" cm="1">
        <f t="array" ref="Y770">my_av(S770:U770)</f>
        <v>4.1711484145577939E-2</v>
      </c>
      <c r="AA770" s="23">
        <f t="shared" si="23"/>
        <v>1.5219511847334461E-2</v>
      </c>
      <c r="AB770" s="3">
        <v>1.5219511847334459E-2</v>
      </c>
      <c r="AC770" s="27" cm="1">
        <f t="array" ref="AC770">my_std_dev(S770:U770)</f>
        <v>1.5219511847334459E-2</v>
      </c>
    </row>
    <row r="771" spans="18:29" x14ac:dyDescent="0.2">
      <c r="R771" s="5">
        <v>31989</v>
      </c>
      <c r="S771">
        <v>9.842447447595902E-2</v>
      </c>
      <c r="T771">
        <v>5.8233614473773565E-2</v>
      </c>
      <c r="U771">
        <v>8.0831455103290734E-2</v>
      </c>
      <c r="W771" s="23">
        <f t="shared" si="22"/>
        <v>7.9163181351007778E-2</v>
      </c>
      <c r="X771" s="3">
        <v>7.9163181351007778E-2</v>
      </c>
      <c r="Y771" s="27" cm="1">
        <f t="array" ref="Y771">my_av(S771:U771)</f>
        <v>7.9163181351007778E-2</v>
      </c>
      <c r="AA771" s="23">
        <f t="shared" si="23"/>
        <v>2.0147299072412517E-2</v>
      </c>
      <c r="AB771" s="3">
        <v>2.0147299072412531E-2</v>
      </c>
      <c r="AC771" s="27" cm="1">
        <f t="array" ref="AC771">my_std_dev(S771:U771)</f>
        <v>2.0147299072412531E-2</v>
      </c>
    </row>
    <row r="772" spans="18:29" x14ac:dyDescent="0.2">
      <c r="R772" s="5">
        <v>31992</v>
      </c>
      <c r="S772">
        <v>7.8736332317440264E-3</v>
      </c>
      <c r="T772">
        <v>8.2778224227611358E-2</v>
      </c>
      <c r="U772">
        <v>3.3854578862343623E-2</v>
      </c>
      <c r="W772" s="23">
        <f t="shared" si="22"/>
        <v>4.1502145440566338E-2</v>
      </c>
      <c r="X772" s="3">
        <v>4.1502145440566338E-2</v>
      </c>
      <c r="Y772" s="27" cm="1">
        <f t="array" ref="Y772">my_av(S772:U772)</f>
        <v>4.1502145440566338E-2</v>
      </c>
      <c r="AA772" s="23">
        <f t="shared" si="23"/>
        <v>3.8033385255467386E-2</v>
      </c>
      <c r="AB772" s="3">
        <v>3.8033385255467386E-2</v>
      </c>
      <c r="AC772" s="27" cm="1">
        <f t="array" ref="AC772">my_std_dev(S772:U772)</f>
        <v>3.8033385255467386E-2</v>
      </c>
    </row>
    <row r="773" spans="18:29" x14ac:dyDescent="0.2">
      <c r="R773" s="5">
        <v>31993</v>
      </c>
      <c r="S773">
        <v>9.3526287360006483E-2</v>
      </c>
      <c r="T773">
        <v>6.1739611771290392E-3</v>
      </c>
      <c r="U773">
        <v>5.8558466276899555E-2</v>
      </c>
      <c r="W773" s="23">
        <f t="shared" si="22"/>
        <v>5.2752904938011692E-2</v>
      </c>
      <c r="X773" s="3">
        <v>5.2752904938011692E-2</v>
      </c>
      <c r="Y773" s="27" cm="1">
        <f t="array" ref="Y773">my_av(S773:U773)</f>
        <v>5.2752904938011692E-2</v>
      </c>
      <c r="AA773" s="23">
        <f t="shared" si="23"/>
        <v>4.3964595178787279E-2</v>
      </c>
      <c r="AB773" s="3">
        <v>4.3964595178787286E-2</v>
      </c>
      <c r="AC773" s="27" cm="1">
        <f t="array" ref="AC773">my_std_dev(S773:U773)</f>
        <v>4.3964595178787286E-2</v>
      </c>
    </row>
    <row r="774" spans="18:29" x14ac:dyDescent="0.2">
      <c r="R774" s="5">
        <v>31994</v>
      </c>
      <c r="S774">
        <v>7.2355046962149311E-2</v>
      </c>
      <c r="T774">
        <v>6.049689790960178E-3</v>
      </c>
      <c r="U774">
        <v>3.3086789110333178E-2</v>
      </c>
      <c r="W774" s="23">
        <f t="shared" si="22"/>
        <v>3.7163841954480893E-2</v>
      </c>
      <c r="X774" s="3">
        <v>3.7163841954480893E-2</v>
      </c>
      <c r="Y774" s="27" cm="1">
        <f t="array" ref="Y774">my_av(S774:U774)</f>
        <v>3.7163841954480893E-2</v>
      </c>
      <c r="AA774" s="23">
        <f t="shared" si="23"/>
        <v>3.3340168975579898E-2</v>
      </c>
      <c r="AB774" s="3">
        <v>3.3340168975579898E-2</v>
      </c>
      <c r="AC774" s="27" cm="1">
        <f t="array" ref="AC774">my_std_dev(S774:U774)</f>
        <v>3.3340168975579898E-2</v>
      </c>
    </row>
    <row r="775" spans="18:29" x14ac:dyDescent="0.2">
      <c r="R775" s="5">
        <v>31995</v>
      </c>
      <c r="S775">
        <v>3.067746496954301E-2</v>
      </c>
      <c r="T775">
        <v>5.4397873302067391E-2</v>
      </c>
      <c r="U775">
        <v>9.1012826162901808E-2</v>
      </c>
      <c r="W775" s="23">
        <f t="shared" si="22"/>
        <v>5.8696054811504063E-2</v>
      </c>
      <c r="X775" s="3">
        <v>5.8696054811504063E-2</v>
      </c>
      <c r="Y775" s="27" cm="1">
        <f t="array" ref="Y775">my_av(S775:U775)</f>
        <v>5.8696054811504063E-2</v>
      </c>
      <c r="AA775" s="23">
        <f t="shared" si="23"/>
        <v>3.0396459099693095E-2</v>
      </c>
      <c r="AB775" s="3">
        <v>3.0396459099693081E-2</v>
      </c>
      <c r="AC775" s="27" cm="1">
        <f t="array" ref="AC775">my_std_dev(S775:U775)</f>
        <v>3.0396459099693081E-2</v>
      </c>
    </row>
    <row r="776" spans="18:29" x14ac:dyDescent="0.2">
      <c r="R776" s="5">
        <v>31996</v>
      </c>
      <c r="S776">
        <v>8.3646935830738262E-2</v>
      </c>
      <c r="T776">
        <v>7.555632830452072E-2</v>
      </c>
      <c r="U776">
        <v>2.9401943627295601E-2</v>
      </c>
      <c r="W776" s="23">
        <f t="shared" si="22"/>
        <v>6.2868402587518191E-2</v>
      </c>
      <c r="X776" s="3">
        <v>6.2868402587518191E-2</v>
      </c>
      <c r="Y776" s="27" cm="1">
        <f t="array" ref="Y776">my_av(S776:U776)</f>
        <v>6.2868402587518191E-2</v>
      </c>
      <c r="AA776" s="23">
        <f t="shared" si="23"/>
        <v>2.9263755552526402E-2</v>
      </c>
      <c r="AB776" s="3">
        <v>2.9263755552526392E-2</v>
      </c>
      <c r="AC776" s="27" cm="1">
        <f t="array" ref="AC776">my_std_dev(S776:U776)</f>
        <v>2.9263755552526392E-2</v>
      </c>
    </row>
    <row r="777" spans="18:29" x14ac:dyDescent="0.2">
      <c r="R777" s="5">
        <v>31999</v>
      </c>
      <c r="S777">
        <v>2.2273046819818655E-2</v>
      </c>
      <c r="T777">
        <v>3.0867059162393074E-3</v>
      </c>
      <c r="U777">
        <v>8.3775229474994301E-2</v>
      </c>
      <c r="W777" s="23">
        <f t="shared" si="22"/>
        <v>3.6378327403684088E-2</v>
      </c>
      <c r="X777" s="3">
        <v>3.6378327403684088E-2</v>
      </c>
      <c r="Y777" s="27" cm="1">
        <f t="array" ref="Y777">my_av(S777:U777)</f>
        <v>3.6378327403684088E-2</v>
      </c>
      <c r="AA777" s="23">
        <f t="shared" si="23"/>
        <v>4.2153038606785133E-2</v>
      </c>
      <c r="AB777" s="3">
        <v>4.215303860678514E-2</v>
      </c>
      <c r="AC777" s="27" cm="1">
        <f t="array" ref="AC777">my_std_dev(S777:U777)</f>
        <v>4.215303860678514E-2</v>
      </c>
    </row>
    <row r="778" spans="18:29" x14ac:dyDescent="0.2">
      <c r="R778" s="5">
        <v>32000</v>
      </c>
      <c r="S778">
        <v>1.6667333768767122E-2</v>
      </c>
      <c r="T778">
        <v>5.2036782570110705E-2</v>
      </c>
      <c r="U778">
        <v>6.9394023188498868E-2</v>
      </c>
      <c r="W778" s="23">
        <f t="shared" si="22"/>
        <v>4.6032713175792238E-2</v>
      </c>
      <c r="X778" s="3">
        <v>4.6032713175792238E-2</v>
      </c>
      <c r="Y778" s="27" cm="1">
        <f t="array" ref="Y778">my_av(S778:U778)</f>
        <v>4.6032713175792238E-2</v>
      </c>
      <c r="AA778" s="23">
        <f t="shared" si="23"/>
        <v>2.6871222176522915E-2</v>
      </c>
      <c r="AB778" s="3">
        <v>2.6871222176522911E-2</v>
      </c>
      <c r="AC778" s="27" cm="1">
        <f t="array" ref="AC778">my_std_dev(S778:U778)</f>
        <v>2.6871222176522911E-2</v>
      </c>
    </row>
    <row r="779" spans="18:29" x14ac:dyDescent="0.2">
      <c r="R779" s="5">
        <v>32001</v>
      </c>
      <c r="S779">
        <v>6.3950816775808078E-2</v>
      </c>
      <c r="T779">
        <v>8.7243570649908949E-3</v>
      </c>
      <c r="U779">
        <v>2.7872031376511286E-3</v>
      </c>
      <c r="W779" s="23">
        <f t="shared" si="22"/>
        <v>2.5154125659483367E-2</v>
      </c>
      <c r="X779" s="3">
        <v>2.5154125659483367E-2</v>
      </c>
      <c r="Y779" s="27" cm="1">
        <f t="array" ref="Y779">my_av(S779:U779)</f>
        <v>2.5154125659483367E-2</v>
      </c>
      <c r="AA779" s="23">
        <f t="shared" si="23"/>
        <v>3.3729807001684181E-2</v>
      </c>
      <c r="AB779" s="3">
        <v>3.3729807001684174E-2</v>
      </c>
      <c r="AC779" s="27" cm="1">
        <f t="array" ref="AC779">my_std_dev(S779:U779)</f>
        <v>3.3729807001684174E-2</v>
      </c>
    </row>
    <row r="780" spans="18:29" x14ac:dyDescent="0.2">
      <c r="R780" s="5">
        <v>32002</v>
      </c>
      <c r="S780">
        <v>8.4776155226033659E-3</v>
      </c>
      <c r="T780">
        <v>1.7490268719475011E-3</v>
      </c>
      <c r="U780">
        <v>9.9650907776928616E-2</v>
      </c>
      <c r="W780" s="23">
        <f t="shared" si="22"/>
        <v>3.6625850057159827E-2</v>
      </c>
      <c r="X780" s="3">
        <v>3.6625850057159827E-2</v>
      </c>
      <c r="Y780" s="27" cm="1">
        <f t="array" ref="Y780">my_av(S780:U780)</f>
        <v>3.6625850057159827E-2</v>
      </c>
      <c r="AA780" s="23">
        <f t="shared" si="23"/>
        <v>5.468488732495088E-2</v>
      </c>
      <c r="AB780" s="3">
        <v>5.4684887324950894E-2</v>
      </c>
      <c r="AC780" s="27" cm="1">
        <f t="array" ref="AC780">my_std_dev(S780:U780)</f>
        <v>5.4684887324950894E-2</v>
      </c>
    </row>
    <row r="781" spans="18:29" x14ac:dyDescent="0.2">
      <c r="R781" s="5">
        <v>32003</v>
      </c>
      <c r="S781">
        <v>4.4275428535861514E-2</v>
      </c>
      <c r="T781">
        <v>7.9903725474980911E-2</v>
      </c>
      <c r="U781">
        <v>8.6064704731626525E-4</v>
      </c>
      <c r="W781" s="23">
        <f t="shared" si="22"/>
        <v>4.167993368605289E-2</v>
      </c>
      <c r="X781" s="3">
        <v>4.167993368605289E-2</v>
      </c>
      <c r="Y781" s="27" cm="1">
        <f t="array" ref="Y781">my_av(S781:U781)</f>
        <v>4.167993368605289E-2</v>
      </c>
      <c r="AA781" s="23">
        <f t="shared" si="23"/>
        <v>3.9585407752946333E-2</v>
      </c>
      <c r="AB781" s="3">
        <v>3.9585407752946326E-2</v>
      </c>
      <c r="AC781" s="27" cm="1">
        <f t="array" ref="AC781">my_std_dev(S781:U781)</f>
        <v>3.9585407752946326E-2</v>
      </c>
    </row>
    <row r="782" spans="18:29" x14ac:dyDescent="0.2">
      <c r="R782" s="5">
        <v>32006</v>
      </c>
      <c r="S782">
        <v>6.2414343436689668E-2</v>
      </c>
      <c r="T782">
        <v>4.1006844381124327E-2</v>
      </c>
      <c r="U782">
        <v>7.3938577325950078E-2</v>
      </c>
      <c r="W782" s="23">
        <f t="shared" si="22"/>
        <v>5.911992171458802E-2</v>
      </c>
      <c r="X782" s="3">
        <v>5.911992171458802E-2</v>
      </c>
      <c r="Y782" s="27" cm="1">
        <f t="array" ref="Y782">my_av(S782:U782)</f>
        <v>5.911992171458802E-2</v>
      </c>
      <c r="AA782" s="23">
        <f t="shared" si="23"/>
        <v>1.6711213886179029E-2</v>
      </c>
      <c r="AB782" s="3">
        <v>1.6711213886178997E-2</v>
      </c>
      <c r="AC782" s="27" cm="1">
        <f t="array" ref="AC782">my_std_dev(S782:U782)</f>
        <v>1.6711213886178997E-2</v>
      </c>
    </row>
    <row r="783" spans="18:29" x14ac:dyDescent="0.2">
      <c r="R783" s="5">
        <v>32007</v>
      </c>
      <c r="S783">
        <v>3.7276049467981895E-2</v>
      </c>
      <c r="T783">
        <v>3.289137007415107E-2</v>
      </c>
      <c r="U783">
        <v>6.519619041151184E-2</v>
      </c>
      <c r="W783" s="23">
        <f t="shared" si="22"/>
        <v>4.5121203317881602E-2</v>
      </c>
      <c r="X783" s="3">
        <v>4.5121203317881602E-2</v>
      </c>
      <c r="Y783" s="27" cm="1">
        <f t="array" ref="Y783">my_av(S783:U783)</f>
        <v>4.5121203317881602E-2</v>
      </c>
      <c r="AA783" s="23">
        <f t="shared" si="23"/>
        <v>1.7523132809339117E-2</v>
      </c>
      <c r="AB783" s="3">
        <v>1.7523132809339106E-2</v>
      </c>
      <c r="AC783" s="27" cm="1">
        <f t="array" ref="AC783">my_std_dev(S783:U783)</f>
        <v>1.7523132809339106E-2</v>
      </c>
    </row>
    <row r="784" spans="18:29" x14ac:dyDescent="0.2">
      <c r="R784" s="5">
        <v>32008</v>
      </c>
      <c r="S784">
        <v>4.83383873610174E-2</v>
      </c>
      <c r="T784">
        <v>9.4152850168218671E-2</v>
      </c>
      <c r="U784">
        <v>3.2341974433916398E-2</v>
      </c>
      <c r="W784" s="23">
        <f t="shared" si="22"/>
        <v>5.8277737321050821E-2</v>
      </c>
      <c r="X784" s="3">
        <v>5.8277737321050821E-2</v>
      </c>
      <c r="Y784" s="27" cm="1">
        <f t="array" ref="Y784">my_av(S784:U784)</f>
        <v>5.8277737321050821E-2</v>
      </c>
      <c r="AA784" s="23">
        <f t="shared" si="23"/>
        <v>3.2081756466586314E-2</v>
      </c>
      <c r="AB784" s="3">
        <v>3.20817564665863E-2</v>
      </c>
      <c r="AC784" s="27" cm="1">
        <f t="array" ref="AC784">my_std_dev(S784:U784)</f>
        <v>3.20817564665863E-2</v>
      </c>
    </row>
    <row r="785" spans="18:29" x14ac:dyDescent="0.2">
      <c r="R785" s="5">
        <v>32009</v>
      </c>
      <c r="S785">
        <v>8.358435351332133E-2</v>
      </c>
      <c r="T785">
        <v>1.039819705872611E-2</v>
      </c>
      <c r="U785">
        <v>1.8179588031682282E-2</v>
      </c>
      <c r="W785" s="23">
        <f t="shared" si="22"/>
        <v>3.7387379534576569E-2</v>
      </c>
      <c r="X785" s="3">
        <v>3.7387379534576569E-2</v>
      </c>
      <c r="Y785" s="27" cm="1">
        <f t="array" ref="Y785">my_av(S785:U785)</f>
        <v>3.7387379534576569E-2</v>
      </c>
      <c r="AA785" s="23">
        <f t="shared" si="23"/>
        <v>4.0196490082631799E-2</v>
      </c>
      <c r="AB785" s="3">
        <v>4.0196490082631792E-2</v>
      </c>
      <c r="AC785" s="27" cm="1">
        <f t="array" ref="AC785">my_std_dev(S785:U785)</f>
        <v>4.0196490082631792E-2</v>
      </c>
    </row>
    <row r="786" spans="18:29" x14ac:dyDescent="0.2">
      <c r="R786" s="5">
        <v>32010</v>
      </c>
      <c r="S786">
        <v>6.5773578947916675E-2</v>
      </c>
      <c r="T786">
        <v>6.7003867677610615E-2</v>
      </c>
      <c r="U786">
        <v>9.6671210900491245E-2</v>
      </c>
      <c r="W786" s="23">
        <f t="shared" si="22"/>
        <v>7.6482885842006174E-2</v>
      </c>
      <c r="X786" s="3">
        <v>7.6482885842006174E-2</v>
      </c>
      <c r="Y786" s="27" cm="1">
        <f t="array" ref="Y786">my_av(S786:U786)</f>
        <v>7.6482885842006174E-2</v>
      </c>
      <c r="AA786" s="23">
        <f t="shared" si="23"/>
        <v>1.7494420656023302E-2</v>
      </c>
      <c r="AB786" s="3">
        <v>1.7494420656023309E-2</v>
      </c>
      <c r="AC786" s="27" cm="1">
        <f t="array" ref="AC786">my_std_dev(S786:U786)</f>
        <v>1.7494420656023309E-2</v>
      </c>
    </row>
    <row r="787" spans="18:29" x14ac:dyDescent="0.2">
      <c r="R787" s="5">
        <v>32013</v>
      </c>
      <c r="S787">
        <v>5.149050535933097E-3</v>
      </c>
      <c r="T787">
        <v>3.1147490583363902E-2</v>
      </c>
      <c r="U787">
        <v>8.6619394823152937E-2</v>
      </c>
      <c r="W787" s="23">
        <f t="shared" si="22"/>
        <v>4.0971978647483309E-2</v>
      </c>
      <c r="X787" s="3">
        <v>4.0971978647483309E-2</v>
      </c>
      <c r="Y787" s="27" cm="1">
        <f t="array" ref="Y787">my_av(S787:U787)</f>
        <v>4.0971978647483309E-2</v>
      </c>
      <c r="AA787" s="23">
        <f t="shared" si="23"/>
        <v>4.1614236432512518E-2</v>
      </c>
      <c r="AB787" s="3">
        <v>4.1614236432512518E-2</v>
      </c>
      <c r="AC787" s="27" cm="1">
        <f t="array" ref="AC787">my_std_dev(S787:U787)</f>
        <v>4.1614236432512518E-2</v>
      </c>
    </row>
    <row r="788" spans="18:29" x14ac:dyDescent="0.2">
      <c r="R788" s="5">
        <v>32014</v>
      </c>
      <c r="S788">
        <v>8.0097405238803987E-2</v>
      </c>
      <c r="T788">
        <v>4.7494106186345418E-4</v>
      </c>
      <c r="U788">
        <v>3.333161437778235E-2</v>
      </c>
      <c r="W788" s="23">
        <f t="shared" si="22"/>
        <v>3.7967986892816601E-2</v>
      </c>
      <c r="X788" s="3">
        <v>3.7967986892816601E-2</v>
      </c>
      <c r="Y788" s="27" cm="1">
        <f t="array" ref="Y788">my_av(S788:U788)</f>
        <v>3.7967986892816601E-2</v>
      </c>
      <c r="AA788" s="23">
        <f t="shared" si="23"/>
        <v>4.0013199859242309E-2</v>
      </c>
      <c r="AB788" s="3">
        <v>4.0013199859242309E-2</v>
      </c>
      <c r="AC788" s="27" cm="1">
        <f t="array" ref="AC788">my_std_dev(S788:U788)</f>
        <v>4.0013199859242309E-2</v>
      </c>
    </row>
    <row r="789" spans="18:29" x14ac:dyDescent="0.2">
      <c r="R789" s="5">
        <v>32015</v>
      </c>
      <c r="S789">
        <v>6.3714748326130818E-2</v>
      </c>
      <c r="T789">
        <v>7.4605430079041551E-2</v>
      </c>
      <c r="U789">
        <v>1.5778255895935289E-3</v>
      </c>
      <c r="W789" s="23">
        <f t="shared" si="22"/>
        <v>4.6632667998255294E-2</v>
      </c>
      <c r="X789" s="3">
        <v>4.6632667998255294E-2</v>
      </c>
      <c r="Y789" s="27" cm="1">
        <f t="array" ref="Y789">my_av(S789:U789)</f>
        <v>4.6632667998255294E-2</v>
      </c>
      <c r="AA789" s="23">
        <f t="shared" si="23"/>
        <v>3.9396774685408038E-2</v>
      </c>
      <c r="AB789" s="3">
        <v>3.9396774685408018E-2</v>
      </c>
      <c r="AC789" s="27" cm="1">
        <f t="array" ref="AC789">my_std_dev(S789:U789)</f>
        <v>3.9396774685408018E-2</v>
      </c>
    </row>
    <row r="790" spans="18:29" x14ac:dyDescent="0.2">
      <c r="R790" s="5">
        <v>32016</v>
      </c>
      <c r="S790">
        <v>1.5646891176512523E-2</v>
      </c>
      <c r="T790">
        <v>7.6324111498921168E-2</v>
      </c>
      <c r="U790">
        <v>9.8202279072085123E-3</v>
      </c>
      <c r="W790" s="23">
        <f t="shared" si="22"/>
        <v>3.393041019421407E-2</v>
      </c>
      <c r="X790" s="3">
        <v>3.393041019421407E-2</v>
      </c>
      <c r="Y790" s="27" cm="1">
        <f t="array" ref="Y790">my_av(S790:U790)</f>
        <v>3.393041019421407E-2</v>
      </c>
      <c r="AA790" s="23">
        <f t="shared" si="23"/>
        <v>3.6829430269120472E-2</v>
      </c>
      <c r="AB790" s="3">
        <v>3.6829430269120479E-2</v>
      </c>
      <c r="AC790" s="27" cm="1">
        <f t="array" ref="AC790">my_std_dev(S790:U790)</f>
        <v>3.6829430269120479E-2</v>
      </c>
    </row>
    <row r="791" spans="18:29" x14ac:dyDescent="0.2">
      <c r="R791" s="5">
        <v>32017</v>
      </c>
      <c r="S791">
        <v>6.6049815029066386E-2</v>
      </c>
      <c r="T791">
        <v>7.9660297094669152E-4</v>
      </c>
      <c r="U791">
        <v>6.6364406489053965E-2</v>
      </c>
      <c r="W791" s="23">
        <f t="shared" si="22"/>
        <v>4.440360816302235E-2</v>
      </c>
      <c r="X791" s="3">
        <v>4.440360816302235E-2</v>
      </c>
      <c r="Y791" s="27" cm="1">
        <f t="array" ref="Y791">my_av(S791:U791)</f>
        <v>4.440360816302235E-2</v>
      </c>
      <c r="AA791" s="23">
        <f t="shared" si="23"/>
        <v>3.7765101857574257E-2</v>
      </c>
      <c r="AB791" s="3">
        <v>3.7765101857574264E-2</v>
      </c>
      <c r="AC791" s="27" cm="1">
        <f t="array" ref="AC791">my_std_dev(S791:U791)</f>
        <v>3.7765101857574264E-2</v>
      </c>
    </row>
    <row r="792" spans="18:29" x14ac:dyDescent="0.2">
      <c r="R792" s="5">
        <v>32020</v>
      </c>
      <c r="S792">
        <v>3.0687163624803827E-2</v>
      </c>
      <c r="T792">
        <v>3.2381664805681332E-2</v>
      </c>
      <c r="U792">
        <v>5.7729162493407968E-2</v>
      </c>
      <c r="W792" s="23">
        <f t="shared" ref="W792:W855" si="24">AVERAGE(S792:U792)</f>
        <v>4.0265996974631041E-2</v>
      </c>
      <c r="X792" s="3">
        <v>4.0265996974631041E-2</v>
      </c>
      <c r="Y792" s="27" cm="1">
        <f t="array" ref="Y792">my_av(S792:U792)</f>
        <v>4.0265996974631041E-2</v>
      </c>
      <c r="AA792" s="23">
        <f t="shared" si="23"/>
        <v>1.5147258696382924E-2</v>
      </c>
      <c r="AB792" s="3">
        <v>1.5147258696382931E-2</v>
      </c>
      <c r="AC792" s="27" cm="1">
        <f t="array" ref="AC792">my_std_dev(S792:U792)</f>
        <v>1.5147258696382931E-2</v>
      </c>
    </row>
    <row r="793" spans="18:29" x14ac:dyDescent="0.2">
      <c r="R793" s="5">
        <v>32021</v>
      </c>
      <c r="S793">
        <v>5.9872460014840444E-2</v>
      </c>
      <c r="T793">
        <v>9.6186568740901784E-2</v>
      </c>
      <c r="U793">
        <v>7.8818301531590335E-2</v>
      </c>
      <c r="W793" s="23">
        <f t="shared" si="24"/>
        <v>7.8292443429110861E-2</v>
      </c>
      <c r="X793" s="3">
        <v>7.8292443429110861E-2</v>
      </c>
      <c r="Y793" s="27" cm="1">
        <f t="array" ref="Y793">my_av(S793:U793)</f>
        <v>7.8292443429110861E-2</v>
      </c>
      <c r="AA793" s="23">
        <f t="shared" ref="AA793:AA856" si="25">STDEV(S793:U793)</f>
        <v>1.8162764607845557E-2</v>
      </c>
      <c r="AB793" s="3">
        <v>1.8162764607845595E-2</v>
      </c>
      <c r="AC793" s="27" cm="1">
        <f t="array" ref="AC793">my_std_dev(S793:U793)</f>
        <v>1.8162764607845595E-2</v>
      </c>
    </row>
    <row r="794" spans="18:29" x14ac:dyDescent="0.2">
      <c r="R794" s="5">
        <v>32022</v>
      </c>
      <c r="S794">
        <v>5.5755298980265211E-2</v>
      </c>
      <c r="T794">
        <v>9.4829465284009096E-2</v>
      </c>
      <c r="U794">
        <v>1.1439625655749509E-2</v>
      </c>
      <c r="W794" s="23">
        <f t="shared" si="24"/>
        <v>5.4008129973341278E-2</v>
      </c>
      <c r="X794" s="3">
        <v>5.4008129973341278E-2</v>
      </c>
      <c r="Y794" s="27" cm="1">
        <f t="array" ref="Y794">my_av(S794:U794)</f>
        <v>5.4008129973341278E-2</v>
      </c>
      <c r="AA794" s="23">
        <f t="shared" si="25"/>
        <v>4.1722365560461445E-2</v>
      </c>
      <c r="AB794" s="3">
        <v>4.1722365560461452E-2</v>
      </c>
      <c r="AC794" s="27" cm="1">
        <f t="array" ref="AC794">my_std_dev(S794:U794)</f>
        <v>4.1722365560461452E-2</v>
      </c>
    </row>
    <row r="795" spans="18:29" x14ac:dyDescent="0.2">
      <c r="R795" s="5">
        <v>32023</v>
      </c>
      <c r="S795">
        <v>1.0433242557975319E-2</v>
      </c>
      <c r="T795">
        <v>8.0098686303072389E-2</v>
      </c>
      <c r="U795">
        <v>4.4275867530584136E-2</v>
      </c>
      <c r="W795" s="23">
        <f t="shared" si="24"/>
        <v>4.4935932130543949E-2</v>
      </c>
      <c r="X795" s="3">
        <v>4.4935932130543949E-2</v>
      </c>
      <c r="Y795" s="27" cm="1">
        <f t="array" ref="Y795">my_av(S795:U795)</f>
        <v>4.4935932130543949E-2</v>
      </c>
      <c r="AA795" s="23">
        <f t="shared" si="25"/>
        <v>3.4837412030852846E-2</v>
      </c>
      <c r="AB795" s="3">
        <v>3.4837412030852853E-2</v>
      </c>
      <c r="AC795" s="27" cm="1">
        <f t="array" ref="AC795">my_std_dev(S795:U795)</f>
        <v>3.4837412030852853E-2</v>
      </c>
    </row>
    <row r="796" spans="18:29" x14ac:dyDescent="0.2">
      <c r="R796" s="5">
        <v>32024</v>
      </c>
      <c r="S796">
        <v>6.5162016422871144E-2</v>
      </c>
      <c r="T796">
        <v>2.6332812161441742E-2</v>
      </c>
      <c r="U796">
        <v>3.3758180840060006E-2</v>
      </c>
      <c r="W796" s="23">
        <f t="shared" si="24"/>
        <v>4.1751003141457632E-2</v>
      </c>
      <c r="X796" s="3">
        <v>4.1751003141457632E-2</v>
      </c>
      <c r="Y796" s="27" cm="1">
        <f t="array" ref="Y796">my_av(S796:U796)</f>
        <v>4.1751003141457632E-2</v>
      </c>
      <c r="AA796" s="23">
        <f t="shared" si="25"/>
        <v>2.0611663740470864E-2</v>
      </c>
      <c r="AB796" s="3">
        <v>2.0611663740470861E-2</v>
      </c>
      <c r="AC796" s="27" cm="1">
        <f t="array" ref="AC796">my_std_dev(S796:U796)</f>
        <v>2.0611663740470861E-2</v>
      </c>
    </row>
    <row r="797" spans="18:29" x14ac:dyDescent="0.2">
      <c r="R797" s="5">
        <v>32027</v>
      </c>
      <c r="S797">
        <v>9.2501984128738585E-2</v>
      </c>
      <c r="T797">
        <v>4.7252039484988115E-2</v>
      </c>
      <c r="U797">
        <v>9.0783650663052912E-2</v>
      </c>
      <c r="W797" s="23">
        <f t="shared" si="24"/>
        <v>7.6845891425593199E-2</v>
      </c>
      <c r="X797" s="3">
        <v>7.6845891425593199E-2</v>
      </c>
      <c r="Y797" s="27" cm="1">
        <f t="array" ref="Y797">my_av(S797:U797)</f>
        <v>7.6845891425593199E-2</v>
      </c>
      <c r="AA797" s="23">
        <f t="shared" si="25"/>
        <v>2.5643424537036111E-2</v>
      </c>
      <c r="AB797" s="3">
        <v>2.5643424537036108E-2</v>
      </c>
      <c r="AC797" s="27" cm="1">
        <f t="array" ref="AC797">my_std_dev(S797:U797)</f>
        <v>2.5643424537036108E-2</v>
      </c>
    </row>
    <row r="798" spans="18:29" x14ac:dyDescent="0.2">
      <c r="R798" s="5">
        <v>32028</v>
      </c>
      <c r="S798">
        <v>3.71652293794245E-2</v>
      </c>
      <c r="T798">
        <v>6.006106991687292E-2</v>
      </c>
      <c r="U798">
        <v>6.6911724886548868E-2</v>
      </c>
      <c r="W798" s="23">
        <f t="shared" si="24"/>
        <v>5.4712674727615429E-2</v>
      </c>
      <c r="X798" s="3">
        <v>5.4712674727615429E-2</v>
      </c>
      <c r="Y798" s="27" cm="1">
        <f t="array" ref="Y798">my_av(S798:U798)</f>
        <v>5.4712674727615429E-2</v>
      </c>
      <c r="AA798" s="23">
        <f t="shared" si="25"/>
        <v>1.5577788580674644E-2</v>
      </c>
      <c r="AB798" s="3">
        <v>1.5577788580674636E-2</v>
      </c>
      <c r="AC798" s="27" cm="1">
        <f t="array" ref="AC798">my_std_dev(S798:U798)</f>
        <v>1.5577788580674636E-2</v>
      </c>
    </row>
    <row r="799" spans="18:29" x14ac:dyDescent="0.2">
      <c r="R799" s="5">
        <v>32029</v>
      </c>
      <c r="S799">
        <v>6.5022079142652303E-2</v>
      </c>
      <c r="T799">
        <v>6.2191403065505416E-3</v>
      </c>
      <c r="U799">
        <v>5.5109116263094324E-2</v>
      </c>
      <c r="W799" s="23">
        <f t="shared" si="24"/>
        <v>4.2116778570765727E-2</v>
      </c>
      <c r="X799" s="3">
        <v>4.2116778570765727E-2</v>
      </c>
      <c r="Y799" s="27" cm="1">
        <f t="array" ref="Y799">my_av(S799:U799)</f>
        <v>4.2116778570765727E-2</v>
      </c>
      <c r="AA799" s="23">
        <f t="shared" si="25"/>
        <v>3.1480899494363376E-2</v>
      </c>
      <c r="AB799" s="3">
        <v>3.1480899494363376E-2</v>
      </c>
      <c r="AC799" s="27" cm="1">
        <f t="array" ref="AC799">my_std_dev(S799:U799)</f>
        <v>3.1480899494363376E-2</v>
      </c>
    </row>
    <row r="800" spans="18:29" x14ac:dyDescent="0.2">
      <c r="R800" s="5">
        <v>32030</v>
      </c>
      <c r="S800">
        <v>8.2287261756173707E-2</v>
      </c>
      <c r="T800">
        <v>1.3830804998174462E-3</v>
      </c>
      <c r="U800">
        <v>4.4495574072028143E-2</v>
      </c>
      <c r="W800" s="23">
        <f t="shared" si="24"/>
        <v>4.2721972109339763E-2</v>
      </c>
      <c r="X800" s="3">
        <v>4.2721972109339763E-2</v>
      </c>
      <c r="Y800" s="27" cm="1">
        <f t="array" ref="Y800">my_av(S800:U800)</f>
        <v>4.2721972109339763E-2</v>
      </c>
      <c r="AA800" s="23">
        <f t="shared" si="25"/>
        <v>4.0481241138728384E-2</v>
      </c>
      <c r="AB800" s="3">
        <v>4.0481241138728391E-2</v>
      </c>
      <c r="AC800" s="27" cm="1">
        <f t="array" ref="AC800">my_std_dev(S800:U800)</f>
        <v>4.0481241138728391E-2</v>
      </c>
    </row>
    <row r="801" spans="18:29" x14ac:dyDescent="0.2">
      <c r="R801" s="5">
        <v>32031</v>
      </c>
      <c r="S801">
        <v>3.2845127058002653E-2</v>
      </c>
      <c r="T801">
        <v>2.8310586044095622E-2</v>
      </c>
      <c r="U801">
        <v>4.5162292894211829E-2</v>
      </c>
      <c r="W801" s="23">
        <f t="shared" si="24"/>
        <v>3.5439335332103368E-2</v>
      </c>
      <c r="X801" s="3">
        <v>3.5439335332103368E-2</v>
      </c>
      <c r="Y801" s="27" cm="1">
        <f t="array" ref="Y801">my_av(S801:U801)</f>
        <v>3.5439335332103368E-2</v>
      </c>
      <c r="AA801" s="23">
        <f t="shared" si="25"/>
        <v>8.7202318413917325E-3</v>
      </c>
      <c r="AB801" s="3">
        <v>8.7202318413917672E-3</v>
      </c>
      <c r="AC801" s="27" cm="1">
        <f t="array" ref="AC801">my_std_dev(S801:U801)</f>
        <v>8.7202318413917672E-3</v>
      </c>
    </row>
    <row r="802" spans="18:29" x14ac:dyDescent="0.2">
      <c r="R802" s="5">
        <v>32034</v>
      </c>
      <c r="S802">
        <v>1.2753396466256384E-2</v>
      </c>
      <c r="T802">
        <v>4.2559866222285157E-2</v>
      </c>
      <c r="U802">
        <v>3.6594519408056359E-3</v>
      </c>
      <c r="W802" s="23">
        <f t="shared" si="24"/>
        <v>1.9657571543115728E-2</v>
      </c>
      <c r="X802" s="3">
        <v>1.9657571543115728E-2</v>
      </c>
      <c r="Y802" s="27" cm="1">
        <f t="array" ref="Y802">my_av(S802:U802)</f>
        <v>1.9657571543115728E-2</v>
      </c>
      <c r="AA802" s="23">
        <f t="shared" si="25"/>
        <v>2.0348495839659211E-2</v>
      </c>
      <c r="AB802" s="3">
        <v>2.0348495839659211E-2</v>
      </c>
      <c r="AC802" s="27" cm="1">
        <f t="array" ref="AC802">my_std_dev(S802:U802)</f>
        <v>2.0348495839659211E-2</v>
      </c>
    </row>
    <row r="803" spans="18:29" x14ac:dyDescent="0.2">
      <c r="R803" s="5">
        <v>32035</v>
      </c>
      <c r="S803">
        <v>9.5856299189203326E-2</v>
      </c>
      <c r="T803">
        <v>5.6465126402655184E-2</v>
      </c>
      <c r="U803">
        <v>7.4625401001148558E-3</v>
      </c>
      <c r="W803" s="23">
        <f t="shared" si="24"/>
        <v>5.3261321897324458E-2</v>
      </c>
      <c r="X803" s="3">
        <v>5.3261321897324458E-2</v>
      </c>
      <c r="Y803" s="27" cm="1">
        <f t="array" ref="Y803">my_av(S803:U803)</f>
        <v>5.3261321897324458E-2</v>
      </c>
      <c r="AA803" s="23">
        <f t="shared" si="25"/>
        <v>4.428388458521041E-2</v>
      </c>
      <c r="AB803" s="3">
        <v>4.4283884585210403E-2</v>
      </c>
      <c r="AC803" s="27" cm="1">
        <f t="array" ref="AC803">my_std_dev(S803:U803)</f>
        <v>4.4283884585210403E-2</v>
      </c>
    </row>
    <row r="804" spans="18:29" x14ac:dyDescent="0.2">
      <c r="R804" s="5">
        <v>32036</v>
      </c>
      <c r="S804">
        <v>9.6638944478147235E-2</v>
      </c>
      <c r="T804">
        <v>7.297029367352814E-3</v>
      </c>
      <c r="U804">
        <v>6.8465287738408501E-2</v>
      </c>
      <c r="W804" s="23">
        <f t="shared" si="24"/>
        <v>5.7467087194636189E-2</v>
      </c>
      <c r="X804" s="3">
        <v>5.7467087194636189E-2</v>
      </c>
      <c r="Y804" s="27" cm="1">
        <f t="array" ref="Y804">my_av(S804:U804)</f>
        <v>5.7467087194636189E-2</v>
      </c>
      <c r="AA804" s="23">
        <f t="shared" si="25"/>
        <v>4.5675100003359316E-2</v>
      </c>
      <c r="AB804" s="3">
        <v>4.5675100003359316E-2</v>
      </c>
      <c r="AC804" s="27" cm="1">
        <f t="array" ref="AC804">my_std_dev(S804:U804)</f>
        <v>4.5675100003359316E-2</v>
      </c>
    </row>
    <row r="805" spans="18:29" x14ac:dyDescent="0.2">
      <c r="R805" s="5">
        <v>32037</v>
      </c>
      <c r="S805">
        <v>3.3190005214708961E-2</v>
      </c>
      <c r="T805">
        <v>5.5639184884892987E-2</v>
      </c>
      <c r="U805">
        <v>8.5973517503190704E-3</v>
      </c>
      <c r="W805" s="23">
        <f t="shared" si="24"/>
        <v>3.2475513949973674E-2</v>
      </c>
      <c r="X805" s="3">
        <v>3.2475513949973674E-2</v>
      </c>
      <c r="Y805" s="27" cm="1">
        <f t="array" ref="Y805">my_av(S805:U805)</f>
        <v>3.2475513949973674E-2</v>
      </c>
      <c r="AA805" s="23">
        <f t="shared" si="25"/>
        <v>2.3529054156315149E-2</v>
      </c>
      <c r="AB805" s="3">
        <v>2.3529054156315152E-2</v>
      </c>
      <c r="AC805" s="27" cm="1">
        <f t="array" ref="AC805">my_std_dev(S805:U805)</f>
        <v>2.3529054156315152E-2</v>
      </c>
    </row>
    <row r="806" spans="18:29" x14ac:dyDescent="0.2">
      <c r="R806" s="5">
        <v>32038</v>
      </c>
      <c r="S806">
        <v>5.2624939508101341E-2</v>
      </c>
      <c r="T806">
        <v>5.9829042398429642E-2</v>
      </c>
      <c r="U806">
        <v>8.8348784426767524E-2</v>
      </c>
      <c r="W806" s="23">
        <f t="shared" si="24"/>
        <v>6.6934255444432836E-2</v>
      </c>
      <c r="X806" s="3">
        <v>6.6934255444432836E-2</v>
      </c>
      <c r="Y806" s="27" cm="1">
        <f t="array" ref="Y806">my_av(S806:U806)</f>
        <v>6.6934255444432836E-2</v>
      </c>
      <c r="AA806" s="23">
        <f t="shared" si="25"/>
        <v>1.8892096582037877E-2</v>
      </c>
      <c r="AB806" s="3">
        <v>1.8892096582037908E-2</v>
      </c>
      <c r="AC806" s="27" cm="1">
        <f t="array" ref="AC806">my_std_dev(S806:U806)</f>
        <v>1.8892096582037908E-2</v>
      </c>
    </row>
    <row r="807" spans="18:29" x14ac:dyDescent="0.2">
      <c r="R807" s="5">
        <v>32041</v>
      </c>
      <c r="S807">
        <v>8.8869954707277141E-2</v>
      </c>
      <c r="T807">
        <v>7.4902901133132253E-3</v>
      </c>
      <c r="U807">
        <v>8.9862527800734809E-2</v>
      </c>
      <c r="W807" s="23">
        <f t="shared" si="24"/>
        <v>6.2074257540441734E-2</v>
      </c>
      <c r="X807" s="3">
        <v>6.2074257540441734E-2</v>
      </c>
      <c r="Y807" s="27" cm="1">
        <f t="array" ref="Y807">my_av(S807:U807)</f>
        <v>6.2074257540441734E-2</v>
      </c>
      <c r="AA807" s="23">
        <f t="shared" si="25"/>
        <v>4.7273707548708618E-2</v>
      </c>
      <c r="AB807" s="3">
        <v>4.7273707548708646E-2</v>
      </c>
      <c r="AC807" s="27" cm="1">
        <f t="array" ref="AC807">my_std_dev(S807:U807)</f>
        <v>4.7273707548708646E-2</v>
      </c>
    </row>
    <row r="808" spans="18:29" x14ac:dyDescent="0.2">
      <c r="R808" s="5">
        <v>32042</v>
      </c>
      <c r="S808">
        <v>3.814390111075068E-2</v>
      </c>
      <c r="T808">
        <v>8.5222378746581867E-2</v>
      </c>
      <c r="U808">
        <v>4.4629538957419168E-3</v>
      </c>
      <c r="W808" s="23">
        <f t="shared" si="24"/>
        <v>4.2609744584358157E-2</v>
      </c>
      <c r="X808" s="3">
        <v>4.2609744584358157E-2</v>
      </c>
      <c r="Y808" s="27" cm="1">
        <f t="array" ref="Y808">my_av(S808:U808)</f>
        <v>4.2609744584358157E-2</v>
      </c>
      <c r="AA808" s="23">
        <f t="shared" si="25"/>
        <v>4.0564504113913283E-2</v>
      </c>
      <c r="AB808" s="3">
        <v>4.056450411391329E-2</v>
      </c>
      <c r="AC808" s="27" cm="1">
        <f t="array" ref="AC808">my_std_dev(S808:U808)</f>
        <v>4.056450411391329E-2</v>
      </c>
    </row>
    <row r="809" spans="18:29" x14ac:dyDescent="0.2">
      <c r="R809" s="5">
        <v>32043</v>
      </c>
      <c r="S809">
        <v>1.971728753168963E-2</v>
      </c>
      <c r="T809">
        <v>6.351670418316202E-2</v>
      </c>
      <c r="U809">
        <v>9.5989132056075344E-2</v>
      </c>
      <c r="W809" s="23">
        <f t="shared" si="24"/>
        <v>5.9741041256975665E-2</v>
      </c>
      <c r="X809" s="3">
        <v>5.9741041256975665E-2</v>
      </c>
      <c r="Y809" s="27" cm="1">
        <f t="array" ref="Y809">my_av(S809:U809)</f>
        <v>5.9741041256975665E-2</v>
      </c>
      <c r="AA809" s="23">
        <f t="shared" si="25"/>
        <v>3.8275844728590247E-2</v>
      </c>
      <c r="AB809" s="3">
        <v>3.8275844728590254E-2</v>
      </c>
      <c r="AC809" s="27" cm="1">
        <f t="array" ref="AC809">my_std_dev(S809:U809)</f>
        <v>3.8275844728590254E-2</v>
      </c>
    </row>
    <row r="810" spans="18:29" x14ac:dyDescent="0.2">
      <c r="R810" s="5">
        <v>32044</v>
      </c>
      <c r="S810">
        <v>7.5003217574814679E-2</v>
      </c>
      <c r="T810">
        <v>2.2881896482905707E-2</v>
      </c>
      <c r="U810">
        <v>1.7826233416423153E-2</v>
      </c>
      <c r="W810" s="23">
        <f t="shared" si="24"/>
        <v>3.8570449158047845E-2</v>
      </c>
      <c r="X810" s="3">
        <v>3.8570449158047845E-2</v>
      </c>
      <c r="Y810" s="27" cm="1">
        <f t="array" ref="Y810">my_av(S810:U810)</f>
        <v>3.8570449158047845E-2</v>
      </c>
      <c r="AA810" s="23">
        <f t="shared" si="25"/>
        <v>3.1652802295259283E-2</v>
      </c>
      <c r="AB810" s="3">
        <v>3.1652802295259276E-2</v>
      </c>
      <c r="AC810" s="27" cm="1">
        <f t="array" ref="AC810">my_std_dev(S810:U810)</f>
        <v>3.1652802295259276E-2</v>
      </c>
    </row>
    <row r="811" spans="18:29" x14ac:dyDescent="0.2">
      <c r="R811" s="5">
        <v>32045</v>
      </c>
      <c r="S811">
        <v>4.2806605710486646E-2</v>
      </c>
      <c r="T811">
        <v>9.1311331033779225E-2</v>
      </c>
      <c r="U811">
        <v>1.8774262016248801E-2</v>
      </c>
      <c r="W811" s="23">
        <f t="shared" si="24"/>
        <v>5.0964066253504886E-2</v>
      </c>
      <c r="X811" s="3">
        <v>5.0964066253504886E-2</v>
      </c>
      <c r="Y811" s="27" cm="1">
        <f t="array" ref="Y811">my_av(S811:U811)</f>
        <v>5.0964066253504886E-2</v>
      </c>
      <c r="AA811" s="23">
        <f t="shared" si="25"/>
        <v>3.6950165321641901E-2</v>
      </c>
      <c r="AB811" s="3">
        <v>3.6950165321641901E-2</v>
      </c>
      <c r="AC811" s="27" cm="1">
        <f t="array" ref="AC811">my_std_dev(S811:U811)</f>
        <v>3.6950165321641901E-2</v>
      </c>
    </row>
    <row r="812" spans="18:29" x14ac:dyDescent="0.2">
      <c r="R812" s="5">
        <v>32048</v>
      </c>
      <c r="S812">
        <v>8.2265064209097502E-2</v>
      </c>
      <c r="T812">
        <v>5.6114047450427196E-2</v>
      </c>
      <c r="U812">
        <v>8.5308630057113449E-2</v>
      </c>
      <c r="W812" s="23">
        <f t="shared" si="24"/>
        <v>7.4562580572212725E-2</v>
      </c>
      <c r="X812" s="3">
        <v>7.4562580572212725E-2</v>
      </c>
      <c r="Y812" s="27" cm="1">
        <f t="array" ref="Y812">my_av(S812:U812)</f>
        <v>7.4562580572212725E-2</v>
      </c>
      <c r="AA812" s="23">
        <f t="shared" si="25"/>
        <v>1.6049208828693536E-2</v>
      </c>
      <c r="AB812" s="3">
        <v>1.6049208828693561E-2</v>
      </c>
      <c r="AC812" s="27" cm="1">
        <f t="array" ref="AC812">my_std_dev(S812:U812)</f>
        <v>1.6049208828693561E-2</v>
      </c>
    </row>
    <row r="813" spans="18:29" x14ac:dyDescent="0.2">
      <c r="R813" s="5">
        <v>32049</v>
      </c>
      <c r="S813">
        <v>2.6320774220592414E-2</v>
      </c>
      <c r="T813">
        <v>9.1276212423241923E-2</v>
      </c>
      <c r="U813">
        <v>7.9280220854595213E-2</v>
      </c>
      <c r="W813" s="23">
        <f t="shared" si="24"/>
        <v>6.5625735832809853E-2</v>
      </c>
      <c r="X813" s="3">
        <v>6.5625735832809853E-2</v>
      </c>
      <c r="Y813" s="27" cm="1">
        <f t="array" ref="Y813">my_av(S813:U813)</f>
        <v>6.5625735832809853E-2</v>
      </c>
      <c r="AA813" s="23">
        <f t="shared" si="25"/>
        <v>3.4563506172438224E-2</v>
      </c>
      <c r="AB813" s="3">
        <v>3.4563506172438231E-2</v>
      </c>
      <c r="AC813" s="27" cm="1">
        <f t="array" ref="AC813">my_std_dev(S813:U813)</f>
        <v>3.4563506172438231E-2</v>
      </c>
    </row>
    <row r="814" spans="18:29" x14ac:dyDescent="0.2">
      <c r="R814" s="5">
        <v>32050</v>
      </c>
      <c r="S814">
        <v>7.942368437054978E-2</v>
      </c>
      <c r="T814">
        <v>9.3867362987716002E-2</v>
      </c>
      <c r="U814">
        <v>5.1689163779574995E-3</v>
      </c>
      <c r="W814" s="23">
        <f t="shared" si="24"/>
        <v>5.948665457874109E-2</v>
      </c>
      <c r="X814" s="3">
        <v>5.948665457874109E-2</v>
      </c>
      <c r="Y814" s="27" cm="1">
        <f t="array" ref="Y814">my_av(S814:U814)</f>
        <v>5.948665457874109E-2</v>
      </c>
      <c r="AA814" s="23">
        <f t="shared" si="25"/>
        <v>4.7591674434039881E-2</v>
      </c>
      <c r="AB814" s="3">
        <v>4.7591674434039881E-2</v>
      </c>
      <c r="AC814" s="27" cm="1">
        <f t="array" ref="AC814">my_std_dev(S814:U814)</f>
        <v>4.7591674434039881E-2</v>
      </c>
    </row>
    <row r="815" spans="18:29" x14ac:dyDescent="0.2">
      <c r="R815" s="5">
        <v>32051</v>
      </c>
      <c r="S815">
        <v>7.9430990364240291E-3</v>
      </c>
      <c r="T815">
        <v>3.0686856162997943E-2</v>
      </c>
      <c r="U815">
        <v>6.3759030146986556E-2</v>
      </c>
      <c r="W815" s="23">
        <f t="shared" si="24"/>
        <v>3.4129661782136174E-2</v>
      </c>
      <c r="X815" s="3">
        <v>3.4129661782136174E-2</v>
      </c>
      <c r="Y815" s="27" cm="1">
        <f t="array" ref="Y815">my_av(S815:U815)</f>
        <v>3.4129661782136174E-2</v>
      </c>
      <c r="AA815" s="23">
        <f t="shared" si="25"/>
        <v>2.8066781510054602E-2</v>
      </c>
      <c r="AB815" s="3">
        <v>2.8066781510054598E-2</v>
      </c>
      <c r="AC815" s="27" cm="1">
        <f t="array" ref="AC815">my_std_dev(S815:U815)</f>
        <v>2.8066781510054598E-2</v>
      </c>
    </row>
    <row r="816" spans="18:29" x14ac:dyDescent="0.2">
      <c r="R816" s="5">
        <v>32052</v>
      </c>
      <c r="S816">
        <v>3.319541541870831E-2</v>
      </c>
      <c r="T816">
        <v>3.1479745839068173E-2</v>
      </c>
      <c r="U816">
        <v>7.8110699709581094E-2</v>
      </c>
      <c r="W816" s="23">
        <f t="shared" si="24"/>
        <v>4.759528698911919E-2</v>
      </c>
      <c r="X816" s="3">
        <v>4.759528698911919E-2</v>
      </c>
      <c r="Y816" s="27" cm="1">
        <f t="array" ref="Y816">my_av(S816:U816)</f>
        <v>4.759528698911919E-2</v>
      </c>
      <c r="AA816" s="23">
        <f t="shared" si="25"/>
        <v>2.6441041784538714E-2</v>
      </c>
      <c r="AB816" s="3">
        <v>2.6441041784538703E-2</v>
      </c>
      <c r="AC816" s="27" cm="1">
        <f t="array" ref="AC816">my_std_dev(S816:U816)</f>
        <v>2.6441041784538703E-2</v>
      </c>
    </row>
    <row r="817" spans="18:29" x14ac:dyDescent="0.2">
      <c r="R817" s="5">
        <v>32055</v>
      </c>
      <c r="S817">
        <v>7.059573467789873E-2</v>
      </c>
      <c r="T817">
        <v>3.9967200420065775E-2</v>
      </c>
      <c r="U817">
        <v>7.3635031825187908E-2</v>
      </c>
      <c r="W817" s="23">
        <f t="shared" si="24"/>
        <v>6.1399322307717469E-2</v>
      </c>
      <c r="X817" s="3">
        <v>6.1399322307717469E-2</v>
      </c>
      <c r="Y817" s="27" cm="1">
        <f t="array" ref="Y817">my_av(S817:U817)</f>
        <v>6.1399322307717469E-2</v>
      </c>
      <c r="AA817" s="23">
        <f t="shared" si="25"/>
        <v>1.8622868152965859E-2</v>
      </c>
      <c r="AB817" s="3">
        <v>1.8622868152965839E-2</v>
      </c>
      <c r="AC817" s="27" cm="1">
        <f t="array" ref="AC817">my_std_dev(S817:U817)</f>
        <v>1.8622868152965839E-2</v>
      </c>
    </row>
    <row r="818" spans="18:29" x14ac:dyDescent="0.2">
      <c r="R818" s="5">
        <v>32056</v>
      </c>
      <c r="S818">
        <v>9.1456596663629916E-2</v>
      </c>
      <c r="T818">
        <v>2.5187998591245153E-2</v>
      </c>
      <c r="U818">
        <v>8.5336315152782609E-3</v>
      </c>
      <c r="W818" s="23">
        <f t="shared" si="24"/>
        <v>4.1726075590051113E-2</v>
      </c>
      <c r="X818" s="3">
        <v>4.1726075590051113E-2</v>
      </c>
      <c r="Y818" s="27" cm="1">
        <f t="array" ref="Y818">my_av(S818:U818)</f>
        <v>4.1726075590051113E-2</v>
      </c>
      <c r="AA818" s="23">
        <f t="shared" si="25"/>
        <v>4.3865539212034226E-2</v>
      </c>
      <c r="AB818" s="3">
        <v>4.3865539212034219E-2</v>
      </c>
      <c r="AC818" s="27" cm="1">
        <f t="array" ref="AC818">my_std_dev(S818:U818)</f>
        <v>4.3865539212034219E-2</v>
      </c>
    </row>
    <row r="819" spans="18:29" x14ac:dyDescent="0.2">
      <c r="R819" s="5">
        <v>32057</v>
      </c>
      <c r="S819">
        <v>6.9296039005836696E-3</v>
      </c>
      <c r="T819">
        <v>1.9209411075852546E-2</v>
      </c>
      <c r="U819">
        <v>7.1545182060202411E-2</v>
      </c>
      <c r="W819" s="23">
        <f t="shared" si="24"/>
        <v>3.2561399012212874E-2</v>
      </c>
      <c r="X819" s="3">
        <v>3.2561399012212874E-2</v>
      </c>
      <c r="Y819" s="27" cm="1">
        <f t="array" ref="Y819">my_av(S819:U819)</f>
        <v>3.2561399012212874E-2</v>
      </c>
      <c r="AA819" s="23">
        <f t="shared" si="25"/>
        <v>3.4314718731398394E-2</v>
      </c>
      <c r="AB819" s="3">
        <v>3.4314718731398387E-2</v>
      </c>
      <c r="AC819" s="27" cm="1">
        <f t="array" ref="AC819">my_std_dev(S819:U819)</f>
        <v>3.4314718731398387E-2</v>
      </c>
    </row>
    <row r="820" spans="18:29" x14ac:dyDescent="0.2">
      <c r="R820" s="5">
        <v>32058</v>
      </c>
      <c r="S820">
        <v>9.9070703898827772E-2</v>
      </c>
      <c r="T820">
        <v>8.5076523617693064E-2</v>
      </c>
      <c r="U820">
        <v>3.3974801907340493E-2</v>
      </c>
      <c r="W820" s="23">
        <f t="shared" si="24"/>
        <v>7.2707343141287115E-2</v>
      </c>
      <c r="X820" s="3">
        <v>7.2707343141287115E-2</v>
      </c>
      <c r="Y820" s="27" cm="1">
        <f t="array" ref="Y820">my_av(S820:U820)</f>
        <v>7.2707343141287115E-2</v>
      </c>
      <c r="AA820" s="23">
        <f t="shared" si="25"/>
        <v>3.4265384621579208E-2</v>
      </c>
      <c r="AB820" s="3">
        <v>3.4265384621579201E-2</v>
      </c>
      <c r="AC820" s="27" cm="1">
        <f t="array" ref="AC820">my_std_dev(S820:U820)</f>
        <v>3.4265384621579201E-2</v>
      </c>
    </row>
    <row r="821" spans="18:29" x14ac:dyDescent="0.2">
      <c r="R821" s="5">
        <v>32059</v>
      </c>
      <c r="S821">
        <v>3.9436834331901961E-2</v>
      </c>
      <c r="T821">
        <v>1.0849794280249824E-2</v>
      </c>
      <c r="U821">
        <v>8.7689511887607735E-2</v>
      </c>
      <c r="W821" s="23">
        <f t="shared" si="24"/>
        <v>4.5992046833253176E-2</v>
      </c>
      <c r="X821" s="3">
        <v>4.5992046833253176E-2</v>
      </c>
      <c r="Y821" s="27" cm="1">
        <f t="array" ref="Y821">my_av(S821:U821)</f>
        <v>4.5992046833253176E-2</v>
      </c>
      <c r="AA821" s="23">
        <f t="shared" si="25"/>
        <v>3.8837014029119564E-2</v>
      </c>
      <c r="AB821" s="3">
        <v>3.8837014029119578E-2</v>
      </c>
      <c r="AC821" s="27" cm="1">
        <f t="array" ref="AC821">my_std_dev(S821:U821)</f>
        <v>3.8837014029119578E-2</v>
      </c>
    </row>
    <row r="822" spans="18:29" x14ac:dyDescent="0.2">
      <c r="R822" s="5">
        <v>32062</v>
      </c>
      <c r="S822">
        <v>1.7918536111563289E-2</v>
      </c>
      <c r="T822">
        <v>9.9354583781488953E-2</v>
      </c>
      <c r="U822">
        <v>3.4581052974393359E-2</v>
      </c>
      <c r="W822" s="23">
        <f t="shared" si="24"/>
        <v>5.0618057622481866E-2</v>
      </c>
      <c r="X822" s="3">
        <v>5.0618057622481866E-2</v>
      </c>
      <c r="Y822" s="27" cm="1">
        <f t="array" ref="Y822">my_av(S822:U822)</f>
        <v>5.0618057622481866E-2</v>
      </c>
      <c r="AA822" s="23">
        <f t="shared" si="25"/>
        <v>4.3021466776328197E-2</v>
      </c>
      <c r="AB822" s="3">
        <v>4.3021466776328197E-2</v>
      </c>
      <c r="AC822" s="27" cm="1">
        <f t="array" ref="AC822">my_std_dev(S822:U822)</f>
        <v>4.3021466776328197E-2</v>
      </c>
    </row>
    <row r="823" spans="18:29" x14ac:dyDescent="0.2">
      <c r="R823" s="5">
        <v>32063</v>
      </c>
      <c r="S823">
        <v>8.4515096811930354E-2</v>
      </c>
      <c r="T823">
        <v>5.8772022173868198E-2</v>
      </c>
      <c r="U823">
        <v>6.6581432602888707E-2</v>
      </c>
      <c r="W823" s="23">
        <f t="shared" si="24"/>
        <v>6.9956183862895746E-2</v>
      </c>
      <c r="X823" s="3">
        <v>6.9956183862895746E-2</v>
      </c>
      <c r="Y823" s="27" cm="1">
        <f t="array" ref="Y823">my_av(S823:U823)</f>
        <v>6.9956183862895746E-2</v>
      </c>
      <c r="AA823" s="23">
        <f t="shared" si="25"/>
        <v>1.3199173553878287E-2</v>
      </c>
      <c r="AB823" s="3">
        <v>1.3199173553878256E-2</v>
      </c>
      <c r="AC823" s="27" cm="1">
        <f t="array" ref="AC823">my_std_dev(S823:U823)</f>
        <v>1.3199173553878256E-2</v>
      </c>
    </row>
    <row r="824" spans="18:29" x14ac:dyDescent="0.2">
      <c r="R824" s="5">
        <v>32064</v>
      </c>
      <c r="S824">
        <v>9.2810623702078945E-2</v>
      </c>
      <c r="T824">
        <v>7.3675454776223502E-3</v>
      </c>
      <c r="U824">
        <v>5.3146368169825021E-2</v>
      </c>
      <c r="W824" s="23">
        <f t="shared" si="24"/>
        <v>5.1108179116508771E-2</v>
      </c>
      <c r="X824" s="3">
        <v>5.1108179116508771E-2</v>
      </c>
      <c r="Y824" s="27" cm="1">
        <f t="array" ref="Y824">my_av(S824:U824)</f>
        <v>5.1108179116508771E-2</v>
      </c>
      <c r="AA824" s="23">
        <f t="shared" si="25"/>
        <v>4.2757988318914704E-2</v>
      </c>
      <c r="AB824" s="3">
        <v>4.2757988318914704E-2</v>
      </c>
      <c r="AC824" s="27" cm="1">
        <f t="array" ref="AC824">my_std_dev(S824:U824)</f>
        <v>4.2757988318914704E-2</v>
      </c>
    </row>
    <row r="825" spans="18:29" x14ac:dyDescent="0.2">
      <c r="R825" s="5">
        <v>32065</v>
      </c>
      <c r="S825">
        <v>1.4890663774877267E-2</v>
      </c>
      <c r="T825">
        <v>9.8755071954642934E-2</v>
      </c>
      <c r="U825">
        <v>8.375354361303157E-2</v>
      </c>
      <c r="W825" s="23">
        <f t="shared" si="24"/>
        <v>6.5799759780850592E-2</v>
      </c>
      <c r="X825" s="3">
        <v>6.5799759780850592E-2</v>
      </c>
      <c r="Y825" s="27" cm="1">
        <f t="array" ref="Y825">my_av(S825:U825)</f>
        <v>6.5799759780850592E-2</v>
      </c>
      <c r="AA825" s="23">
        <f t="shared" si="25"/>
        <v>4.4722069554696348E-2</v>
      </c>
      <c r="AB825" s="3">
        <v>4.4722069554696355E-2</v>
      </c>
      <c r="AC825" s="27" cm="1">
        <f t="array" ref="AC825">my_std_dev(S825:U825)</f>
        <v>4.4722069554696355E-2</v>
      </c>
    </row>
    <row r="826" spans="18:29" x14ac:dyDescent="0.2">
      <c r="R826" s="5">
        <v>32066</v>
      </c>
      <c r="S826">
        <v>1.9705476032148395E-2</v>
      </c>
      <c r="T826">
        <v>1.0319106586872195E-2</v>
      </c>
      <c r="U826">
        <v>3.7515339204346895E-2</v>
      </c>
      <c r="W826" s="23">
        <f t="shared" si="24"/>
        <v>2.2513307274455829E-2</v>
      </c>
      <c r="X826" s="3">
        <v>2.2513307274455829E-2</v>
      </c>
      <c r="Y826" s="27" cm="1">
        <f t="array" ref="Y826">my_av(S826:U826)</f>
        <v>2.2513307274455829E-2</v>
      </c>
      <c r="AA826" s="23">
        <f t="shared" si="25"/>
        <v>1.3813822945148348E-2</v>
      </c>
      <c r="AB826" s="3">
        <v>1.3813822945148348E-2</v>
      </c>
      <c r="AC826" s="27" cm="1">
        <f t="array" ref="AC826">my_std_dev(S826:U826)</f>
        <v>1.3813822945148348E-2</v>
      </c>
    </row>
    <row r="827" spans="18:29" x14ac:dyDescent="0.2">
      <c r="R827" s="5">
        <v>32069</v>
      </c>
      <c r="S827">
        <v>7.0920906914874295E-3</v>
      </c>
      <c r="T827">
        <v>4.1376715889677951E-2</v>
      </c>
      <c r="U827">
        <v>5.7340628332399224E-2</v>
      </c>
      <c r="W827" s="23">
        <f t="shared" si="24"/>
        <v>3.5269811637854871E-2</v>
      </c>
      <c r="X827" s="3">
        <v>3.5269811637854871E-2</v>
      </c>
      <c r="Y827" s="27" cm="1">
        <f t="array" ref="Y827">my_av(S827:U827)</f>
        <v>3.5269811637854871E-2</v>
      </c>
      <c r="AA827" s="23">
        <f t="shared" si="25"/>
        <v>2.5674882539521646E-2</v>
      </c>
      <c r="AB827" s="3">
        <v>2.5674882539521646E-2</v>
      </c>
      <c r="AC827" s="27" cm="1">
        <f t="array" ref="AC827">my_std_dev(S827:U827)</f>
        <v>2.5674882539521646E-2</v>
      </c>
    </row>
    <row r="828" spans="18:29" x14ac:dyDescent="0.2">
      <c r="R828" s="5">
        <v>32070</v>
      </c>
      <c r="S828">
        <v>9.3467525413658652E-3</v>
      </c>
      <c r="T828">
        <v>5.3001514526163085E-4</v>
      </c>
      <c r="U828">
        <v>8.963519116204733E-3</v>
      </c>
      <c r="W828" s="23">
        <f t="shared" si="24"/>
        <v>6.280095600944076E-3</v>
      </c>
      <c r="X828" s="3">
        <v>6.280095600944076E-3</v>
      </c>
      <c r="Y828" s="27" cm="1">
        <f t="array" ref="Y828">my_av(S828:U828)</f>
        <v>6.280095600944076E-3</v>
      </c>
      <c r="AA828" s="23">
        <f t="shared" si="25"/>
        <v>4.9834010374097031E-3</v>
      </c>
      <c r="AB828" s="3">
        <v>4.983401037409704E-3</v>
      </c>
      <c r="AC828" s="27" cm="1">
        <f t="array" ref="AC828">my_std_dev(S828:U828)</f>
        <v>4.983401037409704E-3</v>
      </c>
    </row>
    <row r="829" spans="18:29" x14ac:dyDescent="0.2">
      <c r="R829" s="5">
        <v>32071</v>
      </c>
      <c r="S829">
        <v>3.9087412577268885E-4</v>
      </c>
      <c r="T829">
        <v>4.7225808949624047E-2</v>
      </c>
      <c r="U829">
        <v>7.1769581411136263E-2</v>
      </c>
      <c r="W829" s="23">
        <f t="shared" si="24"/>
        <v>3.9795421495510998E-2</v>
      </c>
      <c r="X829" s="3">
        <v>3.9795421495510998E-2</v>
      </c>
      <c r="Y829" s="27" cm="1">
        <f t="array" ref="Y829">my_av(S829:U829)</f>
        <v>3.9795421495510998E-2</v>
      </c>
      <c r="AA829" s="23">
        <f t="shared" si="25"/>
        <v>3.626483085195744E-2</v>
      </c>
      <c r="AB829" s="3">
        <v>3.626483085195744E-2</v>
      </c>
      <c r="AC829" s="27" cm="1">
        <f t="array" ref="AC829">my_std_dev(S829:U829)</f>
        <v>3.626483085195744E-2</v>
      </c>
    </row>
    <row r="830" spans="18:29" x14ac:dyDescent="0.2">
      <c r="R830" s="5">
        <v>32072</v>
      </c>
      <c r="S830">
        <v>5.4199072143812324E-2</v>
      </c>
      <c r="T830">
        <v>7.2096224692194372E-2</v>
      </c>
      <c r="U830">
        <v>1.1124847433648078E-2</v>
      </c>
      <c r="W830" s="23">
        <f t="shared" si="24"/>
        <v>4.5806714756551598E-2</v>
      </c>
      <c r="X830" s="3">
        <v>4.5806714756551598E-2</v>
      </c>
      <c r="Y830" s="27" cm="1">
        <f t="array" ref="Y830">my_av(S830:U830)</f>
        <v>4.5806714756551598E-2</v>
      </c>
      <c r="AA830" s="23">
        <f t="shared" si="25"/>
        <v>3.1340085483093798E-2</v>
      </c>
      <c r="AB830" s="3">
        <v>3.1340085483093798E-2</v>
      </c>
      <c r="AC830" s="27" cm="1">
        <f t="array" ref="AC830">my_std_dev(S830:U830)</f>
        <v>3.1340085483093798E-2</v>
      </c>
    </row>
    <row r="831" spans="18:29" x14ac:dyDescent="0.2">
      <c r="R831" s="5">
        <v>32073</v>
      </c>
      <c r="S831">
        <v>7.7392352408814577E-2</v>
      </c>
      <c r="T831">
        <v>8.3806327437838793E-2</v>
      </c>
      <c r="U831">
        <v>5.7246891616227681E-2</v>
      </c>
      <c r="W831" s="23">
        <f t="shared" si="24"/>
        <v>7.281519048762701E-2</v>
      </c>
      <c r="X831" s="3">
        <v>7.281519048762701E-2</v>
      </c>
      <c r="Y831" s="27" cm="1">
        <f t="array" ref="Y831">my_av(S831:U831)</f>
        <v>7.281519048762701E-2</v>
      </c>
      <c r="AA831" s="23">
        <f t="shared" si="25"/>
        <v>1.3858705431249608E-2</v>
      </c>
      <c r="AB831" s="3">
        <v>1.3858705431249592E-2</v>
      </c>
      <c r="AC831" s="27" cm="1">
        <f t="array" ref="AC831">my_std_dev(S831:U831)</f>
        <v>1.3858705431249592E-2</v>
      </c>
    </row>
    <row r="832" spans="18:29" x14ac:dyDescent="0.2">
      <c r="R832" s="5">
        <v>32076</v>
      </c>
      <c r="S832">
        <v>4.9963370402102733E-2</v>
      </c>
      <c r="T832">
        <v>9.2397342225972567E-2</v>
      </c>
      <c r="U832">
        <v>8.2760644436954328E-2</v>
      </c>
      <c r="W832" s="23">
        <f t="shared" si="24"/>
        <v>7.5040452355009876E-2</v>
      </c>
      <c r="X832" s="3">
        <v>7.5040452355009876E-2</v>
      </c>
      <c r="Y832" s="27" cm="1">
        <f t="array" ref="Y832">my_av(S832:U832)</f>
        <v>7.5040452355009876E-2</v>
      </c>
      <c r="AA832" s="23">
        <f t="shared" si="25"/>
        <v>2.2245483036424072E-2</v>
      </c>
      <c r="AB832" s="3">
        <v>2.2245483036424117E-2</v>
      </c>
      <c r="AC832" s="27" cm="1">
        <f t="array" ref="AC832">my_std_dev(S832:U832)</f>
        <v>2.2245483036424117E-2</v>
      </c>
    </row>
    <row r="833" spans="18:29" x14ac:dyDescent="0.2">
      <c r="R833" s="5">
        <v>32077</v>
      </c>
      <c r="S833">
        <v>5.2118267722208456E-2</v>
      </c>
      <c r="T833">
        <v>5.7173927123186363E-2</v>
      </c>
      <c r="U833">
        <v>1.9645931880224586E-2</v>
      </c>
      <c r="W833" s="23">
        <f t="shared" si="24"/>
        <v>4.2979375575206473E-2</v>
      </c>
      <c r="X833" s="3">
        <v>4.2979375575206473E-2</v>
      </c>
      <c r="Y833" s="27" cm="1">
        <f t="array" ref="Y833">my_av(S833:U833)</f>
        <v>4.2979375575206473E-2</v>
      </c>
      <c r="AA833" s="23">
        <f t="shared" si="25"/>
        <v>2.0364850085253294E-2</v>
      </c>
      <c r="AB833" s="3">
        <v>2.0364850085253301E-2</v>
      </c>
      <c r="AC833" s="27" cm="1">
        <f t="array" ref="AC833">my_std_dev(S833:U833)</f>
        <v>2.0364850085253301E-2</v>
      </c>
    </row>
    <row r="834" spans="18:29" x14ac:dyDescent="0.2">
      <c r="R834" s="5">
        <v>32078</v>
      </c>
      <c r="S834">
        <v>5.0945592482942482E-2</v>
      </c>
      <c r="T834">
        <v>7.8967630302226671E-2</v>
      </c>
      <c r="U834">
        <v>9.2753611892745363E-2</v>
      </c>
      <c r="W834" s="23">
        <f t="shared" si="24"/>
        <v>7.4222278225971508E-2</v>
      </c>
      <c r="X834" s="3">
        <v>7.4222278225971508E-2</v>
      </c>
      <c r="Y834" s="27" cm="1">
        <f t="array" ref="Y834">my_av(S834:U834)</f>
        <v>7.4222278225971508E-2</v>
      </c>
      <c r="AA834" s="23">
        <f t="shared" si="25"/>
        <v>2.1304140360228783E-2</v>
      </c>
      <c r="AB834" s="3">
        <v>2.1304140360228763E-2</v>
      </c>
      <c r="AC834" s="27" cm="1">
        <f t="array" ref="AC834">my_std_dev(S834:U834)</f>
        <v>2.1304140360228763E-2</v>
      </c>
    </row>
    <row r="835" spans="18:29" x14ac:dyDescent="0.2">
      <c r="R835" s="5">
        <v>32079</v>
      </c>
      <c r="S835">
        <v>2.0488008796892977E-2</v>
      </c>
      <c r="T835">
        <v>4.2868401554948976E-2</v>
      </c>
      <c r="U835">
        <v>3.3743601767676976E-2</v>
      </c>
      <c r="W835" s="23">
        <f t="shared" si="24"/>
        <v>3.2366670706506305E-2</v>
      </c>
      <c r="X835" s="3">
        <v>3.2366670706506305E-2</v>
      </c>
      <c r="Y835" s="27" cm="1">
        <f t="array" ref="Y835">my_av(S835:U835)</f>
        <v>3.2366670706506305E-2</v>
      </c>
      <c r="AA835" s="23">
        <f t="shared" si="25"/>
        <v>1.1253552743983743E-2</v>
      </c>
      <c r="AB835" s="3">
        <v>1.1253552743983734E-2</v>
      </c>
      <c r="AC835" s="27" cm="1">
        <f t="array" ref="AC835">my_std_dev(S835:U835)</f>
        <v>1.1253552743983734E-2</v>
      </c>
    </row>
    <row r="836" spans="18:29" x14ac:dyDescent="0.2">
      <c r="R836" s="5">
        <v>32080</v>
      </c>
      <c r="S836">
        <v>3.2054566977701593E-2</v>
      </c>
      <c r="T836">
        <v>9.8730425458152124E-2</v>
      </c>
      <c r="U836">
        <v>6.811880922586673E-2</v>
      </c>
      <c r="W836" s="23">
        <f t="shared" si="24"/>
        <v>6.6301267220573487E-2</v>
      </c>
      <c r="X836" s="3">
        <v>6.6301267220573487E-2</v>
      </c>
      <c r="Y836" s="27" cm="1">
        <f t="array" ref="Y836">my_av(S836:U836)</f>
        <v>6.6301267220573487E-2</v>
      </c>
      <c r="AA836" s="23">
        <f t="shared" si="25"/>
        <v>3.3375067344231978E-2</v>
      </c>
      <c r="AB836" s="3">
        <v>3.3375067344231991E-2</v>
      </c>
      <c r="AC836" s="27" cm="1">
        <f t="array" ref="AC836">my_std_dev(S836:U836)</f>
        <v>3.3375067344231991E-2</v>
      </c>
    </row>
    <row r="837" spans="18:29" x14ac:dyDescent="0.2">
      <c r="R837" s="5">
        <v>32083</v>
      </c>
      <c r="S837">
        <v>9.3277149919766995E-3</v>
      </c>
      <c r="T837">
        <v>1.1199886594790731E-2</v>
      </c>
      <c r="U837">
        <v>8.6949655079039748E-2</v>
      </c>
      <c r="W837" s="23">
        <f t="shared" si="24"/>
        <v>3.5825752221935729E-2</v>
      </c>
      <c r="X837" s="3">
        <v>3.5825752221935729E-2</v>
      </c>
      <c r="Y837" s="27" cm="1">
        <f t="array" ref="Y837">my_av(S837:U837)</f>
        <v>3.5825752221935729E-2</v>
      </c>
      <c r="AA837" s="23">
        <f t="shared" si="25"/>
        <v>4.428449321302607E-2</v>
      </c>
      <c r="AB837" s="3">
        <v>4.4284493213026077E-2</v>
      </c>
      <c r="AC837" s="27" cm="1">
        <f t="array" ref="AC837">my_std_dev(S837:U837)</f>
        <v>4.4284493213026077E-2</v>
      </c>
    </row>
    <row r="838" spans="18:29" x14ac:dyDescent="0.2">
      <c r="R838" s="5">
        <v>32084</v>
      </c>
      <c r="S838">
        <v>2.9527577195805232E-2</v>
      </c>
      <c r="T838">
        <v>2.4346298286073719E-2</v>
      </c>
      <c r="U838">
        <v>7.0253426041137698E-2</v>
      </c>
      <c r="W838" s="23">
        <f t="shared" si="24"/>
        <v>4.1375767174338884E-2</v>
      </c>
      <c r="X838" s="3">
        <v>4.1375767174338884E-2</v>
      </c>
      <c r="Y838" s="27" cm="1">
        <f t="array" ref="Y838">my_av(S838:U838)</f>
        <v>4.1375767174338884E-2</v>
      </c>
      <c r="AA838" s="23">
        <f t="shared" si="25"/>
        <v>2.5142609232247762E-2</v>
      </c>
      <c r="AB838" s="3">
        <v>2.5142609232247762E-2</v>
      </c>
      <c r="AC838" s="27" cm="1">
        <f t="array" ref="AC838">my_std_dev(S838:U838)</f>
        <v>2.5142609232247762E-2</v>
      </c>
    </row>
    <row r="839" spans="18:29" x14ac:dyDescent="0.2">
      <c r="R839" s="5">
        <v>32085</v>
      </c>
      <c r="S839">
        <v>6.3068733865508222E-2</v>
      </c>
      <c r="T839">
        <v>2.0933953799433181E-2</v>
      </c>
      <c r="U839">
        <v>2.4066554562413588E-2</v>
      </c>
      <c r="W839" s="23">
        <f t="shared" si="24"/>
        <v>3.6023080742451662E-2</v>
      </c>
      <c r="X839" s="3">
        <v>3.6023080742451662E-2</v>
      </c>
      <c r="Y839" s="27" cm="1">
        <f t="array" ref="Y839">my_av(S839:U839)</f>
        <v>3.6023080742451662E-2</v>
      </c>
      <c r="AA839" s="23">
        <f t="shared" si="25"/>
        <v>2.3474535384637122E-2</v>
      </c>
      <c r="AB839" s="3">
        <v>2.3474535384637125E-2</v>
      </c>
      <c r="AC839" s="27" cm="1">
        <f t="array" ref="AC839">my_std_dev(S839:U839)</f>
        <v>2.3474535384637125E-2</v>
      </c>
    </row>
    <row r="840" spans="18:29" x14ac:dyDescent="0.2">
      <c r="R840" s="5">
        <v>32086</v>
      </c>
      <c r="S840">
        <v>3.2770396098010565E-2</v>
      </c>
      <c r="T840">
        <v>9.7710274787065093E-2</v>
      </c>
      <c r="U840">
        <v>5.6468137352870054E-2</v>
      </c>
      <c r="W840" s="23">
        <f t="shared" si="24"/>
        <v>6.2316269412648562E-2</v>
      </c>
      <c r="X840" s="3">
        <v>6.2316269412648562E-2</v>
      </c>
      <c r="Y840" s="27" cm="1">
        <f t="array" ref="Y840">my_av(S840:U840)</f>
        <v>6.2316269412648562E-2</v>
      </c>
      <c r="AA840" s="23">
        <f t="shared" si="25"/>
        <v>3.2862553879434542E-2</v>
      </c>
      <c r="AB840" s="3">
        <v>3.2862553879434514E-2</v>
      </c>
      <c r="AC840" s="27" cm="1">
        <f t="array" ref="AC840">my_std_dev(S840:U840)</f>
        <v>3.2862553879434514E-2</v>
      </c>
    </row>
    <row r="841" spans="18:29" x14ac:dyDescent="0.2">
      <c r="R841" s="5">
        <v>32087</v>
      </c>
      <c r="S841">
        <v>9.3467592068069913E-2</v>
      </c>
      <c r="T841">
        <v>9.434938665566063E-2</v>
      </c>
      <c r="U841">
        <v>7.460622682562601E-2</v>
      </c>
      <c r="W841" s="23">
        <f t="shared" si="24"/>
        <v>8.7474401849785513E-2</v>
      </c>
      <c r="X841" s="3">
        <v>8.7474401849785513E-2</v>
      </c>
      <c r="Y841" s="27" cm="1">
        <f t="array" ref="Y841">my_av(S841:U841)</f>
        <v>8.7474401849785513E-2</v>
      </c>
      <c r="AA841" s="23">
        <f t="shared" si="25"/>
        <v>1.1152884683478855E-2</v>
      </c>
      <c r="AB841" s="3">
        <v>1.1152884683478888E-2</v>
      </c>
      <c r="AC841" s="27" cm="1">
        <f t="array" ref="AC841">my_std_dev(S841:U841)</f>
        <v>1.1152884683478888E-2</v>
      </c>
    </row>
    <row r="842" spans="18:29" x14ac:dyDescent="0.2">
      <c r="R842" s="5">
        <v>32090</v>
      </c>
      <c r="S842">
        <v>6.5297118749252744E-2</v>
      </c>
      <c r="T842">
        <v>3.503384041756119E-3</v>
      </c>
      <c r="U842">
        <v>2.6857616208292114E-2</v>
      </c>
      <c r="W842" s="23">
        <f t="shared" si="24"/>
        <v>3.1886039666433663E-2</v>
      </c>
      <c r="X842" s="3">
        <v>3.1886039666433663E-2</v>
      </c>
      <c r="Y842" s="27" cm="1">
        <f t="array" ref="Y842">my_av(S842:U842)</f>
        <v>3.1886039666433663E-2</v>
      </c>
      <c r="AA842" s="23">
        <f t="shared" si="25"/>
        <v>3.1202246619929614E-2</v>
      </c>
      <c r="AB842" s="3">
        <v>3.1202246619929621E-2</v>
      </c>
      <c r="AC842" s="27" cm="1">
        <f t="array" ref="AC842">my_std_dev(S842:U842)</f>
        <v>3.1202246619929621E-2</v>
      </c>
    </row>
    <row r="843" spans="18:29" x14ac:dyDescent="0.2">
      <c r="R843" s="5">
        <v>32091</v>
      </c>
      <c r="S843">
        <v>9.7862236679510384E-2</v>
      </c>
      <c r="T843">
        <v>1.2225124879644667E-2</v>
      </c>
      <c r="U843">
        <v>1.407253116457291E-2</v>
      </c>
      <c r="W843" s="23">
        <f t="shared" si="24"/>
        <v>4.1386630907909318E-2</v>
      </c>
      <c r="X843" s="3">
        <v>4.1386630907909318E-2</v>
      </c>
      <c r="Y843" s="27" cm="1">
        <f t="array" ref="Y843">my_av(S843:U843)</f>
        <v>4.1386630907909318E-2</v>
      </c>
      <c r="AA843" s="23">
        <f t="shared" si="25"/>
        <v>4.8918031061637925E-2</v>
      </c>
      <c r="AB843" s="3">
        <v>4.8918031061637925E-2</v>
      </c>
      <c r="AC843" s="27" cm="1">
        <f t="array" ref="AC843">my_std_dev(S843:U843)</f>
        <v>4.8918031061637925E-2</v>
      </c>
    </row>
    <row r="844" spans="18:29" x14ac:dyDescent="0.2">
      <c r="R844" s="5">
        <v>32092</v>
      </c>
      <c r="S844">
        <v>3.5719873934934809E-2</v>
      </c>
      <c r="T844">
        <v>9.7967283819580975E-2</v>
      </c>
      <c r="U844">
        <v>2.5621534366024733E-2</v>
      </c>
      <c r="W844" s="23">
        <f t="shared" si="24"/>
        <v>5.3102897373513508E-2</v>
      </c>
      <c r="X844" s="3">
        <v>5.3102897373513508E-2</v>
      </c>
      <c r="Y844" s="27" cm="1">
        <f t="array" ref="Y844">my_av(S844:U844)</f>
        <v>5.3102897373513508E-2</v>
      </c>
      <c r="AA844" s="23">
        <f t="shared" si="25"/>
        <v>3.9180403187037458E-2</v>
      </c>
      <c r="AB844" s="3">
        <v>3.9180403187037464E-2</v>
      </c>
      <c r="AC844" s="27" cm="1">
        <f t="array" ref="AC844">my_std_dev(S844:U844)</f>
        <v>3.9180403187037464E-2</v>
      </c>
    </row>
    <row r="845" spans="18:29" x14ac:dyDescent="0.2">
      <c r="R845" s="5">
        <v>32093</v>
      </c>
      <c r="S845">
        <v>1.7770524861955704E-2</v>
      </c>
      <c r="T845">
        <v>4.8032584157631342E-2</v>
      </c>
      <c r="U845">
        <v>4.1548189489078922E-2</v>
      </c>
      <c r="W845" s="23">
        <f t="shared" si="24"/>
        <v>3.578376616955533E-2</v>
      </c>
      <c r="X845" s="3">
        <v>3.578376616955533E-2</v>
      </c>
      <c r="Y845" s="27" cm="1">
        <f t="array" ref="Y845">my_av(S845:U845)</f>
        <v>3.578376616955533E-2</v>
      </c>
      <c r="AA845" s="23">
        <f t="shared" si="25"/>
        <v>1.5933282472822319E-2</v>
      </c>
      <c r="AB845" s="3">
        <v>1.5933282472822344E-2</v>
      </c>
      <c r="AC845" s="27" cm="1">
        <f t="array" ref="AC845">my_std_dev(S845:U845)</f>
        <v>1.5933282472822344E-2</v>
      </c>
    </row>
    <row r="846" spans="18:29" x14ac:dyDescent="0.2">
      <c r="R846" s="5">
        <v>32094</v>
      </c>
      <c r="S846">
        <v>8.1992276509207845E-2</v>
      </c>
      <c r="T846">
        <v>3.6719971182006039E-2</v>
      </c>
      <c r="U846">
        <v>7.7606825925656805E-2</v>
      </c>
      <c r="W846" s="23">
        <f t="shared" si="24"/>
        <v>6.5439691205623554E-2</v>
      </c>
      <c r="X846" s="3">
        <v>6.5439691205623554E-2</v>
      </c>
      <c r="Y846" s="27" cm="1">
        <f t="array" ref="Y846">my_av(S846:U846)</f>
        <v>6.5439691205623554E-2</v>
      </c>
      <c r="AA846" s="23">
        <f t="shared" si="25"/>
        <v>2.4968475782102248E-2</v>
      </c>
      <c r="AB846" s="3">
        <v>2.4968475782102217E-2</v>
      </c>
      <c r="AC846" s="27" cm="1">
        <f t="array" ref="AC846">my_std_dev(S846:U846)</f>
        <v>2.4968475782102217E-2</v>
      </c>
    </row>
    <row r="847" spans="18:29" x14ac:dyDescent="0.2">
      <c r="R847" s="5">
        <v>32097</v>
      </c>
      <c r="S847">
        <v>7.32758299354139E-2</v>
      </c>
      <c r="T847">
        <v>8.6811147731696736E-2</v>
      </c>
      <c r="U847">
        <v>5.2800091122470971E-2</v>
      </c>
      <c r="W847" s="23">
        <f t="shared" si="24"/>
        <v>7.0962356263193874E-2</v>
      </c>
      <c r="X847" s="3">
        <v>7.0962356263193874E-2</v>
      </c>
      <c r="Y847" s="27" cm="1">
        <f t="array" ref="Y847">my_av(S847:U847)</f>
        <v>7.0962356263193874E-2</v>
      </c>
      <c r="AA847" s="23">
        <f t="shared" si="25"/>
        <v>1.7123145541723096E-2</v>
      </c>
      <c r="AB847" s="3">
        <v>1.7123145541723089E-2</v>
      </c>
      <c r="AC847" s="27" cm="1">
        <f t="array" ref="AC847">my_std_dev(S847:U847)</f>
        <v>1.7123145541723089E-2</v>
      </c>
    </row>
    <row r="848" spans="18:29" x14ac:dyDescent="0.2">
      <c r="R848" s="5">
        <v>32098</v>
      </c>
      <c r="S848">
        <v>8.5375523450760923E-2</v>
      </c>
      <c r="T848">
        <v>1.7340282510433947E-2</v>
      </c>
      <c r="U848">
        <v>8.9640302125127622E-2</v>
      </c>
      <c r="W848" s="23">
        <f t="shared" si="24"/>
        <v>6.411870269544083E-2</v>
      </c>
      <c r="X848" s="3">
        <v>6.411870269544083E-2</v>
      </c>
      <c r="Y848" s="27" cm="1">
        <f t="array" ref="Y848">my_av(S848:U848)</f>
        <v>6.411870269544083E-2</v>
      </c>
      <c r="AA848" s="23">
        <f t="shared" si="25"/>
        <v>4.0567382594137481E-2</v>
      </c>
      <c r="AB848" s="3">
        <v>4.0567382594137474E-2</v>
      </c>
      <c r="AC848" s="27" cm="1">
        <f t="array" ref="AC848">my_std_dev(S848:U848)</f>
        <v>4.0567382594137474E-2</v>
      </c>
    </row>
    <row r="849" spans="18:29" x14ac:dyDescent="0.2">
      <c r="R849" s="5">
        <v>32099</v>
      </c>
      <c r="S849">
        <v>6.7158657638913766E-2</v>
      </c>
      <c r="T849">
        <v>3.2146451279250608E-2</v>
      </c>
      <c r="U849">
        <v>4.5849716258592785E-2</v>
      </c>
      <c r="W849" s="23">
        <f t="shared" si="24"/>
        <v>4.8384941725585717E-2</v>
      </c>
      <c r="X849" s="3">
        <v>4.8384941725585717E-2</v>
      </c>
      <c r="Y849" s="27" cm="1">
        <f t="array" ref="Y849">my_av(S849:U849)</f>
        <v>4.8384941725585717E-2</v>
      </c>
      <c r="AA849" s="23">
        <f t="shared" si="25"/>
        <v>1.7643247282438601E-2</v>
      </c>
      <c r="AB849" s="3">
        <v>1.7643247282438584E-2</v>
      </c>
      <c r="AC849" s="27" cm="1">
        <f t="array" ref="AC849">my_std_dev(S849:U849)</f>
        <v>1.7643247282438584E-2</v>
      </c>
    </row>
    <row r="850" spans="18:29" x14ac:dyDescent="0.2">
      <c r="R850" s="5">
        <v>32100</v>
      </c>
      <c r="S850">
        <v>5.5921024084091463E-2</v>
      </c>
      <c r="T850">
        <v>9.4569812432506922E-2</v>
      </c>
      <c r="U850">
        <v>5.8422413789677163E-4</v>
      </c>
      <c r="W850" s="23">
        <f t="shared" si="24"/>
        <v>5.035835355149839E-2</v>
      </c>
      <c r="X850" s="3">
        <v>5.035835355149839E-2</v>
      </c>
      <c r="Y850" s="27" cm="1">
        <f t="array" ref="Y850">my_av(S850:U850)</f>
        <v>5.035835355149839E-2</v>
      </c>
      <c r="AA850" s="23">
        <f t="shared" si="25"/>
        <v>4.7239074708990914E-2</v>
      </c>
      <c r="AB850" s="3">
        <v>4.7239074708990907E-2</v>
      </c>
      <c r="AC850" s="27" cm="1">
        <f t="array" ref="AC850">my_std_dev(S850:U850)</f>
        <v>4.7239074708990907E-2</v>
      </c>
    </row>
    <row r="851" spans="18:29" x14ac:dyDescent="0.2">
      <c r="R851" s="5">
        <v>32101</v>
      </c>
      <c r="S851">
        <v>6.3372867541039615E-2</v>
      </c>
      <c r="T851">
        <v>7.9857411496697034E-2</v>
      </c>
      <c r="U851">
        <v>4.2695652336055566E-2</v>
      </c>
      <c r="W851" s="23">
        <f t="shared" si="24"/>
        <v>6.1975310457930748E-2</v>
      </c>
      <c r="X851" s="3">
        <v>6.1975310457930748E-2</v>
      </c>
      <c r="Y851" s="27" cm="1">
        <f t="array" ref="Y851">my_av(S851:U851)</f>
        <v>6.1975310457930748E-2</v>
      </c>
      <c r="AA851" s="23">
        <f t="shared" si="25"/>
        <v>1.8620256720270775E-2</v>
      </c>
      <c r="AB851" s="3">
        <v>1.8620256720270827E-2</v>
      </c>
      <c r="AC851" s="27" cm="1">
        <f t="array" ref="AC851">my_std_dev(S851:U851)</f>
        <v>1.8620256720270827E-2</v>
      </c>
    </row>
    <row r="852" spans="18:29" x14ac:dyDescent="0.2">
      <c r="R852" s="5">
        <v>32104</v>
      </c>
      <c r="S852">
        <v>2.2616211825561396E-3</v>
      </c>
      <c r="T852">
        <v>1.0315114300684746E-2</v>
      </c>
      <c r="U852">
        <v>7.5237847030284147E-2</v>
      </c>
      <c r="W852" s="23">
        <f t="shared" si="24"/>
        <v>2.9271527504508343E-2</v>
      </c>
      <c r="X852" s="3">
        <v>2.9271527504508343E-2</v>
      </c>
      <c r="Y852" s="27" cm="1">
        <f t="array" ref="Y852">my_av(S852:U852)</f>
        <v>2.9271527504508343E-2</v>
      </c>
      <c r="AA852" s="23">
        <f t="shared" si="25"/>
        <v>4.0011143271721498E-2</v>
      </c>
      <c r="AB852" s="3">
        <v>4.0011143271721498E-2</v>
      </c>
      <c r="AC852" s="27" cm="1">
        <f t="array" ref="AC852">my_std_dev(S852:U852)</f>
        <v>4.0011143271721498E-2</v>
      </c>
    </row>
    <row r="853" spans="18:29" x14ac:dyDescent="0.2">
      <c r="R853" s="5">
        <v>32105</v>
      </c>
      <c r="S853">
        <v>3.0759797534416811E-2</v>
      </c>
      <c r="T853">
        <v>5.879658416997411E-2</v>
      </c>
      <c r="U853">
        <v>4.2711794856246196E-2</v>
      </c>
      <c r="W853" s="23">
        <f t="shared" si="24"/>
        <v>4.4089392186879038E-2</v>
      </c>
      <c r="X853" s="3">
        <v>4.4089392186879038E-2</v>
      </c>
      <c r="Y853" s="27" cm="1">
        <f t="array" ref="Y853">my_av(S853:U853)</f>
        <v>4.4089392186879038E-2</v>
      </c>
      <c r="AA853" s="23">
        <f t="shared" si="25"/>
        <v>1.4069068271067813E-2</v>
      </c>
      <c r="AB853" s="3">
        <v>1.406906827106778E-2</v>
      </c>
      <c r="AC853" s="27" cm="1">
        <f t="array" ref="AC853">my_std_dev(S853:U853)</f>
        <v>1.406906827106778E-2</v>
      </c>
    </row>
    <row r="854" spans="18:29" x14ac:dyDescent="0.2">
      <c r="R854" s="5">
        <v>32106</v>
      </c>
      <c r="S854">
        <v>5.8022813796279382E-2</v>
      </c>
      <c r="T854">
        <v>3.9334648763410416E-3</v>
      </c>
      <c r="U854">
        <v>3.1914917669915256E-2</v>
      </c>
      <c r="W854" s="23">
        <f t="shared" si="24"/>
        <v>3.1290398780845226E-2</v>
      </c>
      <c r="X854" s="3">
        <v>3.1290398780845226E-2</v>
      </c>
      <c r="Y854" s="27" cm="1">
        <f t="array" ref="Y854">my_av(S854:U854)</f>
        <v>3.1290398780845226E-2</v>
      </c>
      <c r="AA854" s="23">
        <f t="shared" si="25"/>
        <v>2.7050081968966608E-2</v>
      </c>
      <c r="AB854" s="3">
        <v>2.7050081968966612E-2</v>
      </c>
      <c r="AC854" s="27" cm="1">
        <f t="array" ref="AC854">my_std_dev(S854:U854)</f>
        <v>2.7050081968966612E-2</v>
      </c>
    </row>
    <row r="855" spans="18:29" x14ac:dyDescent="0.2">
      <c r="R855" s="5">
        <v>32107</v>
      </c>
      <c r="S855">
        <v>9.2344263310883107E-2</v>
      </c>
      <c r="T855">
        <v>6.3562086511340682E-2</v>
      </c>
      <c r="U855">
        <v>5.7419542574192642E-2</v>
      </c>
      <c r="W855" s="23">
        <f t="shared" si="24"/>
        <v>7.1108630798805472E-2</v>
      </c>
      <c r="X855" s="3">
        <v>7.1108630798805472E-2</v>
      </c>
      <c r="Y855" s="27" cm="1">
        <f t="array" ref="Y855">my_av(S855:U855)</f>
        <v>7.1108630798805472E-2</v>
      </c>
      <c r="AA855" s="23">
        <f t="shared" si="25"/>
        <v>1.8645288349766958E-2</v>
      </c>
      <c r="AB855" s="3">
        <v>1.8645288349766944E-2</v>
      </c>
      <c r="AC855" s="27" cm="1">
        <f t="array" ref="AC855">my_std_dev(S855:U855)</f>
        <v>1.8645288349766944E-2</v>
      </c>
    </row>
    <row r="856" spans="18:29" x14ac:dyDescent="0.2">
      <c r="R856" s="5">
        <v>32108</v>
      </c>
      <c r="S856">
        <v>5.8659738504697564E-2</v>
      </c>
      <c r="T856">
        <v>8.0636836358909211E-2</v>
      </c>
      <c r="U856">
        <v>8.6707167631119131E-2</v>
      </c>
      <c r="W856" s="23">
        <f t="shared" ref="W856:W919" si="26">AVERAGE(S856:U856)</f>
        <v>7.5334580831575307E-2</v>
      </c>
      <c r="X856" s="3">
        <v>7.5334580831575307E-2</v>
      </c>
      <c r="Y856" s="27" cm="1">
        <f t="array" ref="Y856">my_av(S856:U856)</f>
        <v>7.5334580831575307E-2</v>
      </c>
      <c r="AA856" s="23">
        <f t="shared" si="25"/>
        <v>1.4756354746625892E-2</v>
      </c>
      <c r="AB856" s="3">
        <v>1.4756354746625856E-2</v>
      </c>
      <c r="AC856" s="27" cm="1">
        <f t="array" ref="AC856">my_std_dev(S856:U856)</f>
        <v>1.4756354746625856E-2</v>
      </c>
    </row>
    <row r="857" spans="18:29" x14ac:dyDescent="0.2">
      <c r="R857" s="5">
        <v>32111</v>
      </c>
      <c r="S857">
        <v>3.0376791610019362E-2</v>
      </c>
      <c r="T857">
        <v>6.4330765799504946E-2</v>
      </c>
      <c r="U857">
        <v>8.5626571706525351E-2</v>
      </c>
      <c r="W857" s="23">
        <f t="shared" si="26"/>
        <v>6.0111376372016551E-2</v>
      </c>
      <c r="X857" s="3">
        <v>6.0111376372016551E-2</v>
      </c>
      <c r="Y857" s="27" cm="1">
        <f t="array" ref="Y857">my_av(S857:U857)</f>
        <v>6.0111376372016551E-2</v>
      </c>
      <c r="AA857" s="23">
        <f t="shared" ref="AA857:AA920" si="27">STDEV(S857:U857)</f>
        <v>2.7865516064370106E-2</v>
      </c>
      <c r="AB857" s="3">
        <v>2.7865516064370096E-2</v>
      </c>
      <c r="AC857" s="27" cm="1">
        <f t="array" ref="AC857">my_std_dev(S857:U857)</f>
        <v>2.7865516064370096E-2</v>
      </c>
    </row>
    <row r="858" spans="18:29" x14ac:dyDescent="0.2">
      <c r="R858" s="5">
        <v>32112</v>
      </c>
      <c r="S858">
        <v>6.8249940732957426E-2</v>
      </c>
      <c r="T858">
        <v>6.9740532373880476E-2</v>
      </c>
      <c r="U858">
        <v>6.6185992145093867E-2</v>
      </c>
      <c r="W858" s="23">
        <f t="shared" si="26"/>
        <v>6.8058821750643927E-2</v>
      </c>
      <c r="X858" s="3">
        <v>6.8058821750643927E-2</v>
      </c>
      <c r="Y858" s="27" cm="1">
        <f t="array" ref="Y858">my_av(S858:U858)</f>
        <v>6.8058821750643927E-2</v>
      </c>
      <c r="AA858" s="23">
        <f t="shared" si="27"/>
        <v>1.7849604781523883E-3</v>
      </c>
      <c r="AB858" s="3">
        <v>1.7849604781523883E-3</v>
      </c>
      <c r="AC858" s="27" cm="1">
        <f t="array" ref="AC858">my_std_dev(S858:U858)</f>
        <v>1.7849604781523883E-3</v>
      </c>
    </row>
    <row r="859" spans="18:29" x14ac:dyDescent="0.2">
      <c r="R859" s="5">
        <v>32113</v>
      </c>
      <c r="S859">
        <v>2.3744956035765052E-2</v>
      </c>
      <c r="T859">
        <v>7.2241123248299149E-2</v>
      </c>
      <c r="U859">
        <v>4.0318804291698193E-2</v>
      </c>
      <c r="W859" s="23">
        <f t="shared" si="26"/>
        <v>4.5434961191920802E-2</v>
      </c>
      <c r="X859" s="3">
        <v>4.5434961191920802E-2</v>
      </c>
      <c r="Y859" s="27" cm="1">
        <f t="array" ref="Y859">my_av(S859:U859)</f>
        <v>4.5434961191920802E-2</v>
      </c>
      <c r="AA859" s="23">
        <f t="shared" si="27"/>
        <v>2.4649560942282281E-2</v>
      </c>
      <c r="AB859" s="3">
        <v>2.4649560942282288E-2</v>
      </c>
      <c r="AC859" s="27" cm="1">
        <f t="array" ref="AC859">my_std_dev(S859:U859)</f>
        <v>2.4649560942282288E-2</v>
      </c>
    </row>
    <row r="860" spans="18:29" x14ac:dyDescent="0.2">
      <c r="R860" s="5">
        <v>32114</v>
      </c>
      <c r="S860">
        <v>7.0411785000859428E-2</v>
      </c>
      <c r="T860">
        <v>2.5586241363762807E-2</v>
      </c>
      <c r="U860">
        <v>1.9168005541128817E-2</v>
      </c>
      <c r="W860" s="23">
        <f t="shared" si="26"/>
        <v>3.8388677301917022E-2</v>
      </c>
      <c r="X860" s="3">
        <v>3.8388677301917022E-2</v>
      </c>
      <c r="Y860" s="27" cm="1">
        <f t="array" ref="Y860">my_av(S860:U860)</f>
        <v>3.8388677301917022E-2</v>
      </c>
      <c r="AA860" s="23">
        <f t="shared" si="27"/>
        <v>2.7917879715198365E-2</v>
      </c>
      <c r="AB860" s="3">
        <v>2.7917879715198362E-2</v>
      </c>
      <c r="AC860" s="27" cm="1">
        <f t="array" ref="AC860">my_std_dev(S860:U860)</f>
        <v>2.7917879715198362E-2</v>
      </c>
    </row>
    <row r="861" spans="18:29" x14ac:dyDescent="0.2">
      <c r="R861" s="5">
        <v>32115</v>
      </c>
      <c r="S861">
        <v>7.8642845920355281E-2</v>
      </c>
      <c r="T861">
        <v>7.0379855130921157E-3</v>
      </c>
      <c r="U861">
        <v>3.7292636195986682E-2</v>
      </c>
      <c r="W861" s="23">
        <f t="shared" si="26"/>
        <v>4.099115587647803E-2</v>
      </c>
      <c r="X861" s="3">
        <v>4.099115587647803E-2</v>
      </c>
      <c r="Y861" s="27" cm="1">
        <f t="array" ref="Y861">my_av(S861:U861)</f>
        <v>4.099115587647803E-2</v>
      </c>
      <c r="AA861" s="23">
        <f t="shared" si="27"/>
        <v>3.5945421048530608E-2</v>
      </c>
      <c r="AB861" s="3">
        <v>3.5945421048530608E-2</v>
      </c>
      <c r="AC861" s="27" cm="1">
        <f t="array" ref="AC861">my_std_dev(S861:U861)</f>
        <v>3.5945421048530608E-2</v>
      </c>
    </row>
    <row r="862" spans="18:29" x14ac:dyDescent="0.2">
      <c r="R862" s="5">
        <v>32118</v>
      </c>
      <c r="S862">
        <v>3.0133269423539222E-2</v>
      </c>
      <c r="T862">
        <v>9.3301738524463218E-2</v>
      </c>
      <c r="U862">
        <v>8.2021345610213361E-2</v>
      </c>
      <c r="W862" s="23">
        <f t="shared" si="26"/>
        <v>6.8485451186071925E-2</v>
      </c>
      <c r="X862" s="3">
        <v>6.8485451186071925E-2</v>
      </c>
      <c r="Y862" s="27" cm="1">
        <f t="array" ref="Y862">my_av(S862:U862)</f>
        <v>6.8485451186071925E-2</v>
      </c>
      <c r="AA862" s="23">
        <f t="shared" si="27"/>
        <v>3.3689452363235686E-2</v>
      </c>
      <c r="AB862" s="3">
        <v>3.3689452363235659E-2</v>
      </c>
      <c r="AC862" s="27" cm="1">
        <f t="array" ref="AC862">my_std_dev(S862:U862)</f>
        <v>3.3689452363235659E-2</v>
      </c>
    </row>
    <row r="863" spans="18:29" x14ac:dyDescent="0.2">
      <c r="R863" s="5">
        <v>32119</v>
      </c>
      <c r="S863">
        <v>3.6279469181998189E-2</v>
      </c>
      <c r="T863">
        <v>3.57454683511517E-2</v>
      </c>
      <c r="U863">
        <v>6.4962500371053195E-2</v>
      </c>
      <c r="W863" s="23">
        <f t="shared" si="26"/>
        <v>4.5662479301401028E-2</v>
      </c>
      <c r="X863" s="3">
        <v>4.5662479301401028E-2</v>
      </c>
      <c r="Y863" s="27" cm="1">
        <f t="array" ref="Y863">my_av(S863:U863)</f>
        <v>4.5662479301401028E-2</v>
      </c>
      <c r="AA863" s="23">
        <f t="shared" si="27"/>
        <v>1.6716440984509816E-2</v>
      </c>
      <c r="AB863" s="3">
        <v>1.6716440984509813E-2</v>
      </c>
      <c r="AC863" s="27" cm="1">
        <f t="array" ref="AC863">my_std_dev(S863:U863)</f>
        <v>1.6716440984509813E-2</v>
      </c>
    </row>
    <row r="864" spans="18:29" x14ac:dyDescent="0.2">
      <c r="R864" s="5">
        <v>32120</v>
      </c>
      <c r="S864">
        <v>6.6741303685613332E-2</v>
      </c>
      <c r="T864">
        <v>7.4601090050598839E-2</v>
      </c>
      <c r="U864">
        <v>8.6734391284540482E-2</v>
      </c>
      <c r="W864" s="23">
        <f t="shared" si="26"/>
        <v>7.6025595006917537E-2</v>
      </c>
      <c r="X864" s="3">
        <v>7.6025595006917537E-2</v>
      </c>
      <c r="Y864" s="27" cm="1">
        <f t="array" ref="Y864">my_av(S864:U864)</f>
        <v>7.6025595006917537E-2</v>
      </c>
      <c r="AA864" s="23">
        <f t="shared" si="27"/>
        <v>1.0072378006832687E-2</v>
      </c>
      <c r="AB864" s="3">
        <v>1.0072378006832651E-2</v>
      </c>
      <c r="AC864" s="27" cm="1">
        <f t="array" ref="AC864">my_std_dev(S864:U864)</f>
        <v>1.0072378006832651E-2</v>
      </c>
    </row>
    <row r="865" spans="18:29" x14ac:dyDescent="0.2">
      <c r="R865" s="5">
        <v>32121</v>
      </c>
      <c r="S865">
        <v>7.0481000858258369E-2</v>
      </c>
      <c r="T865">
        <v>5.9046826585172022E-3</v>
      </c>
      <c r="U865">
        <v>8.1780191618000111E-2</v>
      </c>
      <c r="W865" s="23">
        <f t="shared" si="26"/>
        <v>5.272195837825857E-2</v>
      </c>
      <c r="X865" s="3">
        <v>5.272195837825857E-2</v>
      </c>
      <c r="Y865" s="27" cm="1">
        <f t="array" ref="Y865">my_av(S865:U865)</f>
        <v>5.272195837825857E-2</v>
      </c>
      <c r="AA865" s="23">
        <f t="shared" si="27"/>
        <v>4.0936669470292397E-2</v>
      </c>
      <c r="AB865" s="3">
        <v>4.0936669470292418E-2</v>
      </c>
      <c r="AC865" s="27" cm="1">
        <f t="array" ref="AC865">my_std_dev(S865:U865)</f>
        <v>4.0936669470292418E-2</v>
      </c>
    </row>
    <row r="866" spans="18:29" x14ac:dyDescent="0.2">
      <c r="R866" s="5">
        <v>32122</v>
      </c>
      <c r="S866">
        <v>8.7946575046515207E-2</v>
      </c>
      <c r="T866">
        <v>9.2176571377422037E-2</v>
      </c>
      <c r="U866">
        <v>6.5263933382163991E-2</v>
      </c>
      <c r="W866" s="23">
        <f t="shared" si="26"/>
        <v>8.1795693268700412E-2</v>
      </c>
      <c r="X866" s="3">
        <v>8.1795693268700412E-2</v>
      </c>
      <c r="Y866" s="27" cm="1">
        <f t="array" ref="Y866">my_av(S866:U866)</f>
        <v>8.1795693268700412E-2</v>
      </c>
      <c r="AA866" s="23">
        <f t="shared" si="27"/>
        <v>1.4472302199354536E-2</v>
      </c>
      <c r="AB866" s="3">
        <v>1.4472302199354543E-2</v>
      </c>
      <c r="AC866" s="27" cm="1">
        <f t="array" ref="AC866">my_std_dev(S866:U866)</f>
        <v>1.4472302199354543E-2</v>
      </c>
    </row>
    <row r="867" spans="18:29" x14ac:dyDescent="0.2">
      <c r="R867" s="5">
        <v>32125</v>
      </c>
      <c r="S867">
        <v>1.7134243999464761E-2</v>
      </c>
      <c r="T867">
        <v>9.7951637394578767E-2</v>
      </c>
      <c r="U867">
        <v>6.8640433394751607E-2</v>
      </c>
      <c r="W867" s="23">
        <f t="shared" si="26"/>
        <v>6.1242104929598383E-2</v>
      </c>
      <c r="X867" s="3">
        <v>6.1242104929598383E-2</v>
      </c>
      <c r="Y867" s="27" cm="1">
        <f t="array" ref="Y867">my_av(S867:U867)</f>
        <v>6.1242104929598383E-2</v>
      </c>
      <c r="AA867" s="23">
        <f t="shared" si="27"/>
        <v>4.0913496756619032E-2</v>
      </c>
      <c r="AB867" s="3">
        <v>4.0913496756619039E-2</v>
      </c>
      <c r="AC867" s="27" cm="1">
        <f t="array" ref="AC867">my_std_dev(S867:U867)</f>
        <v>4.0913496756619039E-2</v>
      </c>
    </row>
    <row r="868" spans="18:29" x14ac:dyDescent="0.2">
      <c r="R868" s="5">
        <v>32126</v>
      </c>
      <c r="S868">
        <v>6.5157154622315888E-2</v>
      </c>
      <c r="T868">
        <v>6.7289496256287221E-3</v>
      </c>
      <c r="U868">
        <v>6.5533013905257537E-2</v>
      </c>
      <c r="W868" s="23">
        <f t="shared" si="26"/>
        <v>4.5806372717734051E-2</v>
      </c>
      <c r="X868" s="3">
        <v>4.5806372717734051E-2</v>
      </c>
      <c r="Y868" s="27" cm="1">
        <f t="array" ref="Y868">my_av(S868:U868)</f>
        <v>4.5806372717734051E-2</v>
      </c>
      <c r="AA868" s="23">
        <f t="shared" si="27"/>
        <v>3.384256290811466E-2</v>
      </c>
      <c r="AB868" s="3">
        <v>3.384256290811466E-2</v>
      </c>
      <c r="AC868" s="27" cm="1">
        <f t="array" ref="AC868">my_std_dev(S868:U868)</f>
        <v>3.384256290811466E-2</v>
      </c>
    </row>
    <row r="869" spans="18:29" x14ac:dyDescent="0.2">
      <c r="R869" s="5">
        <v>32127</v>
      </c>
      <c r="S869">
        <v>2.1174498504623662E-2</v>
      </c>
      <c r="T869">
        <v>4.4343568522783393E-2</v>
      </c>
      <c r="U869">
        <v>1.5760907147023641E-2</v>
      </c>
      <c r="W869" s="23">
        <f t="shared" si="26"/>
        <v>2.70929913914769E-2</v>
      </c>
      <c r="X869" s="3">
        <v>2.70929913914769E-2</v>
      </c>
      <c r="Y869" s="27" cm="1">
        <f t="array" ref="Y869">my_av(S869:U869)</f>
        <v>2.70929913914769E-2</v>
      </c>
      <c r="AA869" s="23">
        <f t="shared" si="27"/>
        <v>1.5182672734704394E-2</v>
      </c>
      <c r="AB869" s="3">
        <v>1.5182672734704399E-2</v>
      </c>
      <c r="AC869" s="27" cm="1">
        <f t="array" ref="AC869">my_std_dev(S869:U869)</f>
        <v>1.5182672734704399E-2</v>
      </c>
    </row>
    <row r="870" spans="18:29" x14ac:dyDescent="0.2">
      <c r="R870" s="5">
        <v>32128</v>
      </c>
      <c r="S870">
        <v>8.1447338993271029E-2</v>
      </c>
      <c r="T870">
        <v>3.2381884125340751E-2</v>
      </c>
      <c r="U870">
        <v>6.1904274268205536E-2</v>
      </c>
      <c r="W870" s="23">
        <f t="shared" si="26"/>
        <v>5.8577832462272439E-2</v>
      </c>
      <c r="X870" s="3">
        <v>5.8577832462272439E-2</v>
      </c>
      <c r="Y870" s="27" cm="1">
        <f t="array" ref="Y870">my_av(S870:U870)</f>
        <v>5.8577832462272439E-2</v>
      </c>
      <c r="AA870" s="23">
        <f t="shared" si="27"/>
        <v>2.4701287955599005E-2</v>
      </c>
      <c r="AB870" s="3">
        <v>2.4701287955599002E-2</v>
      </c>
      <c r="AC870" s="27" cm="1">
        <f t="array" ref="AC870">my_std_dev(S870:U870)</f>
        <v>2.4701287955599002E-2</v>
      </c>
    </row>
    <row r="871" spans="18:29" x14ac:dyDescent="0.2">
      <c r="R871" s="5">
        <v>32129</v>
      </c>
      <c r="S871">
        <v>9.754568340000179E-2</v>
      </c>
      <c r="T871">
        <v>1.292775086613902E-2</v>
      </c>
      <c r="U871">
        <v>8.0209297012198595E-3</v>
      </c>
      <c r="W871" s="23">
        <f t="shared" si="26"/>
        <v>3.9498121322453554E-2</v>
      </c>
      <c r="X871" s="3">
        <v>3.9498121322453554E-2</v>
      </c>
      <c r="Y871" s="27" cm="1">
        <f t="array" ref="Y871">my_av(S871:U871)</f>
        <v>3.9498121322453554E-2</v>
      </c>
      <c r="AA871" s="23">
        <f t="shared" si="27"/>
        <v>5.0330495932846088E-2</v>
      </c>
      <c r="AB871" s="3">
        <v>5.0330495932846081E-2</v>
      </c>
      <c r="AC871" s="27" cm="1">
        <f t="array" ref="AC871">my_std_dev(S871:U871)</f>
        <v>5.0330495932846081E-2</v>
      </c>
    </row>
    <row r="872" spans="18:29" x14ac:dyDescent="0.2">
      <c r="R872" s="5">
        <v>32132</v>
      </c>
      <c r="S872">
        <v>8.4410561127989558E-2</v>
      </c>
      <c r="T872">
        <v>9.3610741389362623E-2</v>
      </c>
      <c r="U872">
        <v>7.8092233000068442E-2</v>
      </c>
      <c r="W872" s="23">
        <f t="shared" si="26"/>
        <v>8.5371178505806875E-2</v>
      </c>
      <c r="X872" s="3">
        <v>8.5371178505806875E-2</v>
      </c>
      <c r="Y872" s="27" cm="1">
        <f t="array" ref="Y872">my_av(S872:U872)</f>
        <v>8.5371178505806875E-2</v>
      </c>
      <c r="AA872" s="23">
        <f t="shared" si="27"/>
        <v>7.8037244292114725E-3</v>
      </c>
      <c r="AB872" s="3">
        <v>7.8037244292114725E-3</v>
      </c>
      <c r="AC872" s="27" cm="1">
        <f t="array" ref="AC872">my_std_dev(S872:U872)</f>
        <v>7.8037244292114725E-3</v>
      </c>
    </row>
    <row r="873" spans="18:29" x14ac:dyDescent="0.2">
      <c r="R873" s="5">
        <v>32133</v>
      </c>
      <c r="S873">
        <v>9.9012938086625951E-2</v>
      </c>
      <c r="T873">
        <v>7.054335258783942E-2</v>
      </c>
      <c r="U873">
        <v>7.0587942450205901E-2</v>
      </c>
      <c r="W873" s="23">
        <f t="shared" si="26"/>
        <v>8.0048077708223753E-2</v>
      </c>
      <c r="X873" s="3">
        <v>8.0048077708223753E-2</v>
      </c>
      <c r="Y873" s="27" cm="1">
        <f t="array" ref="Y873">my_av(S873:U873)</f>
        <v>8.0048077708223753E-2</v>
      </c>
      <c r="AA873" s="23">
        <f t="shared" si="27"/>
        <v>1.6424065999111639E-2</v>
      </c>
      <c r="AB873" s="3">
        <v>1.6424065999111594E-2</v>
      </c>
      <c r="AC873" s="27" cm="1">
        <f t="array" ref="AC873">my_std_dev(S873:U873)</f>
        <v>1.6424065999111594E-2</v>
      </c>
    </row>
    <row r="874" spans="18:29" x14ac:dyDescent="0.2">
      <c r="R874" s="5">
        <v>32134</v>
      </c>
      <c r="S874">
        <v>4.7326332422087079E-2</v>
      </c>
      <c r="T874">
        <v>1.8993760244025347E-2</v>
      </c>
      <c r="U874">
        <v>7.650394302795345E-2</v>
      </c>
      <c r="W874" s="23">
        <f t="shared" si="26"/>
        <v>4.7608011898021961E-2</v>
      </c>
      <c r="X874" s="3">
        <v>4.7608011898021961E-2</v>
      </c>
      <c r="Y874" s="27" cm="1">
        <f t="array" ref="Y874">my_av(S874:U874)</f>
        <v>4.7608011898021961E-2</v>
      </c>
      <c r="AA874" s="23">
        <f t="shared" si="27"/>
        <v>2.8756126103068498E-2</v>
      </c>
      <c r="AB874" s="3">
        <v>2.8756126103068495E-2</v>
      </c>
      <c r="AC874" s="27" cm="1">
        <f t="array" ref="AC874">my_std_dev(S874:U874)</f>
        <v>2.8756126103068495E-2</v>
      </c>
    </row>
    <row r="875" spans="18:29" x14ac:dyDescent="0.2">
      <c r="R875" s="5">
        <v>32135</v>
      </c>
      <c r="S875">
        <v>6.5686076602164023E-2</v>
      </c>
      <c r="T875">
        <v>7.1618957124239158E-2</v>
      </c>
      <c r="U875">
        <v>9.9115279312968457E-2</v>
      </c>
      <c r="W875" s="23">
        <f t="shared" si="26"/>
        <v>7.8806771013123875E-2</v>
      </c>
      <c r="X875" s="3">
        <v>7.8806771013123875E-2</v>
      </c>
      <c r="Y875" s="27" cm="1">
        <f t="array" ref="Y875">my_av(S875:U875)</f>
        <v>7.8806771013123875E-2</v>
      </c>
      <c r="AA875" s="23">
        <f t="shared" si="27"/>
        <v>1.7836098223713286E-2</v>
      </c>
      <c r="AB875" s="3">
        <v>1.7836098223713244E-2</v>
      </c>
      <c r="AC875" s="27" cm="1">
        <f t="array" ref="AC875">my_std_dev(S875:U875)</f>
        <v>1.7836098223713244E-2</v>
      </c>
    </row>
    <row r="876" spans="18:29" x14ac:dyDescent="0.2">
      <c r="R876" s="5">
        <v>32140</v>
      </c>
      <c r="S876">
        <v>5.4047443531845228E-2</v>
      </c>
      <c r="T876">
        <v>3.9177167444950901E-2</v>
      </c>
      <c r="U876">
        <v>7.0526251350041841E-2</v>
      </c>
      <c r="W876" s="23">
        <f t="shared" si="26"/>
        <v>5.4583620775612657E-2</v>
      </c>
      <c r="X876" s="3">
        <v>5.4583620775612657E-2</v>
      </c>
      <c r="Y876" s="27" cm="1">
        <f t="array" ref="Y876">my_av(S876:U876)</f>
        <v>5.4583620775612657E-2</v>
      </c>
      <c r="AA876" s="23">
        <f t="shared" si="27"/>
        <v>1.568141830159692E-2</v>
      </c>
      <c r="AB876" s="3">
        <v>1.568141830159691E-2</v>
      </c>
      <c r="AC876" s="27" cm="1">
        <f t="array" ref="AC876">my_std_dev(S876:U876)</f>
        <v>1.568141830159691E-2</v>
      </c>
    </row>
    <row r="877" spans="18:29" x14ac:dyDescent="0.2">
      <c r="R877" s="5">
        <v>32141</v>
      </c>
      <c r="S877">
        <v>5.5791372510894013E-2</v>
      </c>
      <c r="T877">
        <v>2.8738425158125393E-2</v>
      </c>
      <c r="U877">
        <v>2.6935632647091357E-2</v>
      </c>
      <c r="W877" s="23">
        <f t="shared" si="26"/>
        <v>3.7155143438703589E-2</v>
      </c>
      <c r="X877" s="3">
        <v>3.7155143438703589E-2</v>
      </c>
      <c r="Y877" s="27" cm="1">
        <f t="array" ref="Y877">my_av(S877:U877)</f>
        <v>3.7155143438703589E-2</v>
      </c>
      <c r="AA877" s="23">
        <f t="shared" si="27"/>
        <v>1.6164599924923188E-2</v>
      </c>
      <c r="AB877" s="3">
        <v>1.6164599924923192E-2</v>
      </c>
      <c r="AC877" s="27" cm="1">
        <f t="array" ref="AC877">my_std_dev(S877:U877)</f>
        <v>1.6164599924923192E-2</v>
      </c>
    </row>
    <row r="878" spans="18:29" x14ac:dyDescent="0.2">
      <c r="R878" s="5">
        <v>32142</v>
      </c>
      <c r="S878">
        <v>3.7887049864580725E-2</v>
      </c>
      <c r="T878">
        <v>1.1111564925575756E-2</v>
      </c>
      <c r="U878">
        <v>1.1605063606381449E-2</v>
      </c>
      <c r="W878" s="23">
        <f t="shared" si="26"/>
        <v>2.0201226132179308E-2</v>
      </c>
      <c r="X878" s="3">
        <v>2.0201226132179308E-2</v>
      </c>
      <c r="Y878" s="27" cm="1">
        <f t="array" ref="Y878">my_av(S878:U878)</f>
        <v>2.0201226132179308E-2</v>
      </c>
      <c r="AA878" s="23">
        <f t="shared" si="27"/>
        <v>1.5318360096863147E-2</v>
      </c>
      <c r="AB878" s="3">
        <v>1.5318360096863146E-2</v>
      </c>
      <c r="AC878" s="27" cm="1">
        <f t="array" ref="AC878">my_std_dev(S878:U878)</f>
        <v>1.5318360096863146E-2</v>
      </c>
    </row>
    <row r="879" spans="18:29" x14ac:dyDescent="0.2">
      <c r="R879" s="5">
        <v>32146</v>
      </c>
      <c r="S879">
        <v>6.0814046011928871E-2</v>
      </c>
      <c r="T879">
        <v>1.3839947273153685E-2</v>
      </c>
      <c r="U879">
        <v>7.0118147286722818E-2</v>
      </c>
      <c r="W879" s="23">
        <f t="shared" si="26"/>
        <v>4.8257380190601794E-2</v>
      </c>
      <c r="X879" s="3">
        <v>4.8257380190601794E-2</v>
      </c>
      <c r="Y879" s="27" cm="1">
        <f t="array" ref="Y879">my_av(S879:U879)</f>
        <v>4.8257380190601794E-2</v>
      </c>
      <c r="AA879" s="23">
        <f t="shared" si="27"/>
        <v>3.016722296803578E-2</v>
      </c>
      <c r="AB879" s="3">
        <v>3.0167222968035787E-2</v>
      </c>
      <c r="AC879" s="27" cm="1">
        <f t="array" ref="AC879">my_std_dev(S879:U879)</f>
        <v>3.0167222968035787E-2</v>
      </c>
    </row>
    <row r="880" spans="18:29" x14ac:dyDescent="0.2">
      <c r="R880" s="5">
        <v>32147</v>
      </c>
      <c r="S880">
        <v>9.5644032086280001E-2</v>
      </c>
      <c r="T880">
        <v>6.5285440216361998E-2</v>
      </c>
      <c r="U880">
        <v>3.0036840878028957E-2</v>
      </c>
      <c r="W880" s="23">
        <f t="shared" si="26"/>
        <v>6.3655437726890321E-2</v>
      </c>
      <c r="X880" s="3">
        <v>6.3655437726890321E-2</v>
      </c>
      <c r="Y880" s="27" cm="1">
        <f t="array" ref="Y880">my_av(S880:U880)</f>
        <v>6.3655437726890321E-2</v>
      </c>
      <c r="AA880" s="23">
        <f t="shared" si="27"/>
        <v>3.2833954462503694E-2</v>
      </c>
      <c r="AB880" s="3">
        <v>3.2833954462503694E-2</v>
      </c>
      <c r="AC880" s="27" cm="1">
        <f t="array" ref="AC880">my_std_dev(S880:U880)</f>
        <v>3.2833954462503694E-2</v>
      </c>
    </row>
    <row r="881" spans="18:29" x14ac:dyDescent="0.2">
      <c r="R881" s="5">
        <v>32148</v>
      </c>
      <c r="S881">
        <v>6.5508112419895067E-3</v>
      </c>
      <c r="T881">
        <v>6.1834174146934449E-2</v>
      </c>
      <c r="U881">
        <v>2.5866285513260458E-2</v>
      </c>
      <c r="W881" s="23">
        <f t="shared" si="26"/>
        <v>3.1417090300728139E-2</v>
      </c>
      <c r="X881" s="3">
        <v>3.1417090300728139E-2</v>
      </c>
      <c r="Y881" s="27" cm="1">
        <f t="array" ref="Y881">my_av(S881:U881)</f>
        <v>3.1417090300728139E-2</v>
      </c>
      <c r="AA881" s="23">
        <f t="shared" si="27"/>
        <v>2.8056570154981371E-2</v>
      </c>
      <c r="AB881" s="3">
        <v>2.8056570154981367E-2</v>
      </c>
      <c r="AC881" s="27" cm="1">
        <f t="array" ref="AC881">my_std_dev(S881:U881)</f>
        <v>2.8056570154981367E-2</v>
      </c>
    </row>
    <row r="882" spans="18:29" x14ac:dyDescent="0.2">
      <c r="R882" s="5">
        <v>32149</v>
      </c>
      <c r="S882">
        <v>3.9890979462915178E-2</v>
      </c>
      <c r="T882">
        <v>1.5010688773767201E-2</v>
      </c>
      <c r="U882">
        <v>6.0691741748295579E-2</v>
      </c>
      <c r="W882" s="23">
        <f t="shared" si="26"/>
        <v>3.8531136661659325E-2</v>
      </c>
      <c r="X882" s="3">
        <v>3.8531136661659325E-2</v>
      </c>
      <c r="Y882" s="27" cm="1">
        <f t="array" ref="Y882">my_av(S882:U882)</f>
        <v>3.8531136661659325E-2</v>
      </c>
      <c r="AA882" s="23">
        <f t="shared" si="27"/>
        <v>2.2870866392607686E-2</v>
      </c>
      <c r="AB882" s="3">
        <v>2.2870866392607707E-2</v>
      </c>
      <c r="AC882" s="27" cm="1">
        <f t="array" ref="AC882">my_std_dev(S882:U882)</f>
        <v>2.2870866392607707E-2</v>
      </c>
    </row>
    <row r="883" spans="18:29" x14ac:dyDescent="0.2">
      <c r="R883" s="5">
        <v>32150</v>
      </c>
      <c r="S883">
        <v>1.296239186339181E-2</v>
      </c>
      <c r="T883">
        <v>9.7903111917500674E-2</v>
      </c>
      <c r="U883">
        <v>7.6005129519219838E-2</v>
      </c>
      <c r="W883" s="23">
        <f t="shared" si="26"/>
        <v>6.2290211100037442E-2</v>
      </c>
      <c r="X883" s="3">
        <v>6.2290211100037442E-2</v>
      </c>
      <c r="Y883" s="27" cm="1">
        <f t="array" ref="Y883">my_av(S883:U883)</f>
        <v>6.2290211100037442E-2</v>
      </c>
      <c r="AA883" s="23">
        <f t="shared" si="27"/>
        <v>4.4099951488196044E-2</v>
      </c>
      <c r="AB883" s="3">
        <v>4.4099951488196044E-2</v>
      </c>
      <c r="AC883" s="27" cm="1">
        <f t="array" ref="AC883">my_std_dev(S883:U883)</f>
        <v>4.4099951488196044E-2</v>
      </c>
    </row>
    <row r="884" spans="18:29" x14ac:dyDescent="0.2">
      <c r="R884" s="5">
        <v>32153</v>
      </c>
      <c r="S884">
        <v>5.3629391773621783E-2</v>
      </c>
      <c r="T884">
        <v>4.6453886269252044E-2</v>
      </c>
      <c r="U884">
        <v>6.1292696067705231E-2</v>
      </c>
      <c r="W884" s="23">
        <f t="shared" si="26"/>
        <v>5.3791991370193019E-2</v>
      </c>
      <c r="X884" s="3">
        <v>5.3791991370193019E-2</v>
      </c>
      <c r="Y884" s="27" cm="1">
        <f t="array" ref="Y884">my_av(S884:U884)</f>
        <v>5.3791991370193019E-2</v>
      </c>
      <c r="AA884" s="23">
        <f t="shared" si="27"/>
        <v>7.4207410701540941E-3</v>
      </c>
      <c r="AB884" s="3">
        <v>7.4207410701540742E-3</v>
      </c>
      <c r="AC884" s="27" cm="1">
        <f t="array" ref="AC884">my_std_dev(S884:U884)</f>
        <v>7.4207410701540742E-3</v>
      </c>
    </row>
    <row r="885" spans="18:29" x14ac:dyDescent="0.2">
      <c r="R885" s="5">
        <v>32154</v>
      </c>
      <c r="S885">
        <v>2.9505499210425511E-2</v>
      </c>
      <c r="T885">
        <v>3.178942370323258E-2</v>
      </c>
      <c r="U885">
        <v>2.9526932563741514E-2</v>
      </c>
      <c r="W885" s="23">
        <f t="shared" si="26"/>
        <v>3.027395182579987E-2</v>
      </c>
      <c r="X885" s="3">
        <v>3.027395182579987E-2</v>
      </c>
      <c r="Y885" s="27" cm="1">
        <f t="array" ref="Y885">my_av(S885:U885)</f>
        <v>3.027395182579987E-2</v>
      </c>
      <c r="AA885" s="23">
        <f t="shared" si="27"/>
        <v>1.3124808972421898E-3</v>
      </c>
      <c r="AB885" s="3">
        <v>1.3124808972421898E-3</v>
      </c>
      <c r="AC885" s="27" cm="1">
        <f t="array" ref="AC885">my_std_dev(S885:U885)</f>
        <v>1.3124808972421898E-3</v>
      </c>
    </row>
    <row r="886" spans="18:29" x14ac:dyDescent="0.2">
      <c r="R886" s="5">
        <v>32155</v>
      </c>
      <c r="S886">
        <v>2.5320055232380411E-2</v>
      </c>
      <c r="T886">
        <v>3.1100075979042574E-2</v>
      </c>
      <c r="U886">
        <v>1.0347765562071542E-2</v>
      </c>
      <c r="W886" s="23">
        <f t="shared" si="26"/>
        <v>2.2255965591164842E-2</v>
      </c>
      <c r="X886" s="3">
        <v>2.2255965591164842E-2</v>
      </c>
      <c r="Y886" s="27" cm="1">
        <f t="array" ref="Y886">my_av(S886:U886)</f>
        <v>2.2255965591164842E-2</v>
      </c>
      <c r="AA886" s="23">
        <f t="shared" si="27"/>
        <v>1.0710092478948743E-2</v>
      </c>
      <c r="AB886" s="3">
        <v>1.0710092478948746E-2</v>
      </c>
      <c r="AC886" s="27" cm="1">
        <f t="array" ref="AC886">my_std_dev(S886:U886)</f>
        <v>1.0710092478948746E-2</v>
      </c>
    </row>
    <row r="887" spans="18:29" x14ac:dyDescent="0.2">
      <c r="R887" s="5">
        <v>32156</v>
      </c>
      <c r="S887">
        <v>4.3910091251298765E-2</v>
      </c>
      <c r="T887">
        <v>9.9512693367113214E-2</v>
      </c>
      <c r="U887">
        <v>9.146544273209746E-2</v>
      </c>
      <c r="W887" s="23">
        <f t="shared" si="26"/>
        <v>7.8296075783503158E-2</v>
      </c>
      <c r="X887" s="3">
        <v>7.8296075783503158E-2</v>
      </c>
      <c r="Y887" s="27" cm="1">
        <f t="array" ref="Y887">my_av(S887:U887)</f>
        <v>7.8296075783503158E-2</v>
      </c>
      <c r="AA887" s="23">
        <f t="shared" si="27"/>
        <v>3.0049733940293682E-2</v>
      </c>
      <c r="AB887" s="3">
        <v>3.0049733940293706E-2</v>
      </c>
      <c r="AC887" s="27" cm="1">
        <f t="array" ref="AC887">my_std_dev(S887:U887)</f>
        <v>3.0049733940293706E-2</v>
      </c>
    </row>
    <row r="888" spans="18:29" x14ac:dyDescent="0.2">
      <c r="R888" s="5">
        <v>32157</v>
      </c>
      <c r="S888">
        <v>9.8572361699579183E-2</v>
      </c>
      <c r="T888">
        <v>8.4558439942177058E-2</v>
      </c>
      <c r="U888">
        <v>2.4960789870200985E-2</v>
      </c>
      <c r="W888" s="23">
        <f t="shared" si="26"/>
        <v>6.9363863837319073E-2</v>
      </c>
      <c r="X888" s="3">
        <v>6.9363863837319073E-2</v>
      </c>
      <c r="Y888" s="27" cm="1">
        <f t="array" ref="Y888">my_av(S888:U888)</f>
        <v>6.9363863837319073E-2</v>
      </c>
      <c r="AA888" s="23">
        <f t="shared" si="27"/>
        <v>3.9087366680970827E-2</v>
      </c>
      <c r="AB888" s="3">
        <v>3.9087366680970813E-2</v>
      </c>
      <c r="AC888" s="27" cm="1">
        <f t="array" ref="AC888">my_std_dev(S888:U888)</f>
        <v>3.9087366680970813E-2</v>
      </c>
    </row>
    <row r="889" spans="18:29" x14ac:dyDescent="0.2">
      <c r="R889" s="5">
        <v>32160</v>
      </c>
      <c r="S889">
        <v>1.2090210809979407E-2</v>
      </c>
      <c r="T889">
        <v>1.9919217192750017E-2</v>
      </c>
      <c r="U889">
        <v>6.0060137748461619E-2</v>
      </c>
      <c r="W889" s="23">
        <f t="shared" si="26"/>
        <v>3.0689855250397014E-2</v>
      </c>
      <c r="X889" s="3">
        <v>3.0689855250397014E-2</v>
      </c>
      <c r="Y889" s="27" cm="1">
        <f t="array" ref="Y889">my_av(S889:U889)</f>
        <v>3.0689855250397014E-2</v>
      </c>
      <c r="AA889" s="23">
        <f t="shared" si="27"/>
        <v>2.5734868481254294E-2</v>
      </c>
      <c r="AB889" s="3">
        <v>2.5734868481254294E-2</v>
      </c>
      <c r="AC889" s="27" cm="1">
        <f t="array" ref="AC889">my_std_dev(S889:U889)</f>
        <v>2.5734868481254294E-2</v>
      </c>
    </row>
    <row r="890" spans="18:29" x14ac:dyDescent="0.2">
      <c r="R890" s="5">
        <v>32161</v>
      </c>
      <c r="S890">
        <v>1.7042504095099841E-2</v>
      </c>
      <c r="T890">
        <v>1.1594180689335876E-2</v>
      </c>
      <c r="U890">
        <v>7.3761141422898108E-2</v>
      </c>
      <c r="W890" s="23">
        <f t="shared" si="26"/>
        <v>3.413260873577794E-2</v>
      </c>
      <c r="X890" s="3">
        <v>3.413260873577794E-2</v>
      </c>
      <c r="Y890" s="27" cm="1">
        <f t="array" ref="Y890">my_av(S890:U890)</f>
        <v>3.413260873577794E-2</v>
      </c>
      <c r="AA890" s="23">
        <f t="shared" si="27"/>
        <v>3.4427264038608442E-2</v>
      </c>
      <c r="AB890" s="3">
        <v>3.4427264038608449E-2</v>
      </c>
      <c r="AC890" s="27" cm="1">
        <f t="array" ref="AC890">my_std_dev(S890:U890)</f>
        <v>3.4427264038608449E-2</v>
      </c>
    </row>
    <row r="891" spans="18:29" x14ac:dyDescent="0.2">
      <c r="R891" s="5">
        <v>32162</v>
      </c>
      <c r="S891">
        <v>5.3185770232607531E-2</v>
      </c>
      <c r="T891">
        <v>9.5950388749031626E-2</v>
      </c>
      <c r="U891">
        <v>7.3864728492603476E-2</v>
      </c>
      <c r="W891" s="23">
        <f t="shared" si="26"/>
        <v>7.433362915808088E-2</v>
      </c>
      <c r="X891" s="3">
        <v>7.433362915808088E-2</v>
      </c>
      <c r="Y891" s="27" cm="1">
        <f t="array" ref="Y891">my_av(S891:U891)</f>
        <v>7.433362915808088E-2</v>
      </c>
      <c r="AA891" s="23">
        <f t="shared" si="27"/>
        <v>2.1386164922430236E-2</v>
      </c>
      <c r="AB891" s="3">
        <v>2.1386164922430215E-2</v>
      </c>
      <c r="AC891" s="27" cm="1">
        <f t="array" ref="AC891">my_std_dev(S891:U891)</f>
        <v>2.1386164922430215E-2</v>
      </c>
    </row>
    <row r="892" spans="18:29" x14ac:dyDescent="0.2">
      <c r="R892" s="5">
        <v>32163</v>
      </c>
      <c r="S892">
        <v>4.3613631512850262E-2</v>
      </c>
      <c r="T892">
        <v>9.5699223959436169E-2</v>
      </c>
      <c r="U892">
        <v>5.0318302569599148E-2</v>
      </c>
      <c r="W892" s="23">
        <f t="shared" si="26"/>
        <v>6.3210386013961867E-2</v>
      </c>
      <c r="X892" s="3">
        <v>6.3210386013961867E-2</v>
      </c>
      <c r="Y892" s="27" cm="1">
        <f t="array" ref="Y892">my_av(S892:U892)</f>
        <v>6.3210386013961867E-2</v>
      </c>
      <c r="AA892" s="23">
        <f t="shared" si="27"/>
        <v>2.8335165374147181E-2</v>
      </c>
      <c r="AB892" s="3">
        <v>2.8335165374147191E-2</v>
      </c>
      <c r="AC892" s="27" cm="1">
        <f t="array" ref="AC892">my_std_dev(S892:U892)</f>
        <v>2.8335165374147191E-2</v>
      </c>
    </row>
    <row r="893" spans="18:29" x14ac:dyDescent="0.2">
      <c r="R893" s="5">
        <v>32164</v>
      </c>
      <c r="S893">
        <v>2.1835805071856338E-3</v>
      </c>
      <c r="T893">
        <v>3.9624330161819356E-2</v>
      </c>
      <c r="U893">
        <v>7.3026195202311822E-2</v>
      </c>
      <c r="W893" s="23">
        <f t="shared" si="26"/>
        <v>3.8278035290438939E-2</v>
      </c>
      <c r="X893" s="3">
        <v>3.8278035290438939E-2</v>
      </c>
      <c r="Y893" s="27" cm="1">
        <f t="array" ref="Y893">my_av(S893:U893)</f>
        <v>3.8278035290438939E-2</v>
      </c>
      <c r="AA893" s="23">
        <f t="shared" si="27"/>
        <v>3.5440490919583151E-2</v>
      </c>
      <c r="AB893" s="3">
        <v>3.5440490919583158E-2</v>
      </c>
      <c r="AC893" s="27" cm="1">
        <f t="array" ref="AC893">my_std_dev(S893:U893)</f>
        <v>3.5440490919583158E-2</v>
      </c>
    </row>
    <row r="894" spans="18:29" x14ac:dyDescent="0.2">
      <c r="R894" s="5">
        <v>32169</v>
      </c>
      <c r="S894">
        <v>2.8058847861967107E-2</v>
      </c>
      <c r="T894">
        <v>7.2980116302000547E-2</v>
      </c>
      <c r="U894">
        <v>1.8297458936212374E-2</v>
      </c>
      <c r="W894" s="23">
        <f t="shared" si="26"/>
        <v>3.9778807700060009E-2</v>
      </c>
      <c r="X894" s="3">
        <v>3.9778807700060009E-2</v>
      </c>
      <c r="Y894" s="27" cm="1">
        <f t="array" ref="Y894">my_av(S894:U894)</f>
        <v>3.9778807700060009E-2</v>
      </c>
      <c r="AA894" s="23">
        <f t="shared" si="27"/>
        <v>2.9164470646677779E-2</v>
      </c>
      <c r="AB894" s="3">
        <v>2.9164470646677782E-2</v>
      </c>
      <c r="AC894" s="27" cm="1">
        <f t="array" ref="AC894">my_std_dev(S894:U894)</f>
        <v>2.9164470646677782E-2</v>
      </c>
    </row>
    <row r="895" spans="18:29" x14ac:dyDescent="0.2">
      <c r="R895" s="5">
        <v>32170</v>
      </c>
      <c r="S895">
        <v>5.0862548925639274E-2</v>
      </c>
      <c r="T895">
        <v>9.2310919372838335E-2</v>
      </c>
      <c r="U895">
        <v>4.4103105267734019E-2</v>
      </c>
      <c r="W895" s="23">
        <f t="shared" si="26"/>
        <v>6.2425524522070543E-2</v>
      </c>
      <c r="X895" s="3">
        <v>6.2425524522070543E-2</v>
      </c>
      <c r="Y895" s="27" cm="1">
        <f t="array" ref="Y895">my_av(S895:U895)</f>
        <v>6.2425524522070543E-2</v>
      </c>
      <c r="AA895" s="23">
        <f t="shared" si="27"/>
        <v>2.6101247837619208E-2</v>
      </c>
      <c r="AB895" s="3">
        <v>2.6101247837619228E-2</v>
      </c>
      <c r="AC895" s="27" cm="1">
        <f t="array" ref="AC895">my_std_dev(S895:U895)</f>
        <v>2.6101247837619228E-2</v>
      </c>
    </row>
    <row r="896" spans="18:29" x14ac:dyDescent="0.2">
      <c r="R896" s="5">
        <v>32171</v>
      </c>
      <c r="S896">
        <v>2.976058138610721E-2</v>
      </c>
      <c r="T896">
        <v>4.9177275858908263E-2</v>
      </c>
      <c r="U896">
        <v>8.0415763550908612E-2</v>
      </c>
      <c r="W896" s="23">
        <f t="shared" si="26"/>
        <v>5.3117873598641362E-2</v>
      </c>
      <c r="X896" s="3">
        <v>5.3117873598641362E-2</v>
      </c>
      <c r="Y896" s="27" cm="1">
        <f t="array" ref="Y896">my_av(S896:U896)</f>
        <v>5.3117873598641362E-2</v>
      </c>
      <c r="AA896" s="23">
        <f t="shared" si="27"/>
        <v>2.5556468906073396E-2</v>
      </c>
      <c r="AB896" s="3">
        <v>2.5556468906073385E-2</v>
      </c>
      <c r="AC896" s="27" cm="1">
        <f t="array" ref="AC896">my_std_dev(S896:U896)</f>
        <v>2.5556468906073385E-2</v>
      </c>
    </row>
    <row r="897" spans="18:29" x14ac:dyDescent="0.2">
      <c r="R897" s="5">
        <v>32174</v>
      </c>
      <c r="S897">
        <v>5.4074435453666782E-2</v>
      </c>
      <c r="T897">
        <v>2.3258671630880978E-2</v>
      </c>
      <c r="U897">
        <v>4.1882246815352096E-2</v>
      </c>
      <c r="W897" s="23">
        <f t="shared" si="26"/>
        <v>3.9738451299966615E-2</v>
      </c>
      <c r="X897" s="3">
        <v>3.9738451299966615E-2</v>
      </c>
      <c r="Y897" s="27" cm="1">
        <f t="array" ref="Y897">my_av(S897:U897)</f>
        <v>3.9738451299966615E-2</v>
      </c>
      <c r="AA897" s="23">
        <f t="shared" si="27"/>
        <v>1.5519333729392806E-2</v>
      </c>
      <c r="AB897" s="3">
        <v>1.5519333729392791E-2</v>
      </c>
      <c r="AC897" s="27" cm="1">
        <f t="array" ref="AC897">my_std_dev(S897:U897)</f>
        <v>1.5519333729392791E-2</v>
      </c>
    </row>
    <row r="898" spans="18:29" x14ac:dyDescent="0.2">
      <c r="R898" s="5">
        <v>32175</v>
      </c>
      <c r="S898">
        <v>8.3463446328946617E-2</v>
      </c>
      <c r="T898">
        <v>9.3109646926449081E-3</v>
      </c>
      <c r="U898">
        <v>9.3885810445978775E-3</v>
      </c>
      <c r="W898" s="23">
        <f t="shared" si="26"/>
        <v>3.4054330688729796E-2</v>
      </c>
      <c r="X898" s="3">
        <v>3.4054330688729796E-2</v>
      </c>
      <c r="Y898" s="27" cm="1">
        <f t="array" ref="Y898">my_av(S898:U898)</f>
        <v>3.4054330688729796E-2</v>
      </c>
      <c r="AA898" s="23">
        <f t="shared" si="27"/>
        <v>4.2789566921572847E-2</v>
      </c>
      <c r="AB898" s="3">
        <v>4.2789566921572847E-2</v>
      </c>
      <c r="AC898" s="27" cm="1">
        <f t="array" ref="AC898">my_std_dev(S898:U898)</f>
        <v>4.2789566921572847E-2</v>
      </c>
    </row>
    <row r="899" spans="18:29" x14ac:dyDescent="0.2">
      <c r="R899" s="5">
        <v>32176</v>
      </c>
      <c r="S899">
        <v>1.5538737769580091E-2</v>
      </c>
      <c r="T899">
        <v>7.093498687832589E-2</v>
      </c>
      <c r="U899">
        <v>7.4519573262873243E-2</v>
      </c>
      <c r="W899" s="23">
        <f t="shared" si="26"/>
        <v>5.3664432636926405E-2</v>
      </c>
      <c r="X899" s="3">
        <v>5.3664432636926405E-2</v>
      </c>
      <c r="Y899" s="27" cm="1">
        <f t="array" ref="Y899">my_av(S899:U899)</f>
        <v>5.3664432636926405E-2</v>
      </c>
      <c r="AA899" s="23">
        <f t="shared" si="27"/>
        <v>3.3066429679140891E-2</v>
      </c>
      <c r="AB899" s="3">
        <v>3.3066429679140877E-2</v>
      </c>
      <c r="AC899" s="27" cm="1">
        <f t="array" ref="AC899">my_std_dev(S899:U899)</f>
        <v>3.3066429679140877E-2</v>
      </c>
    </row>
    <row r="900" spans="18:29" x14ac:dyDescent="0.2">
      <c r="R900" s="5">
        <v>32177</v>
      </c>
      <c r="S900">
        <v>2.5357642368209098E-2</v>
      </c>
      <c r="T900">
        <v>4.5094854002303356E-2</v>
      </c>
      <c r="U900">
        <v>4.9813323908595719E-3</v>
      </c>
      <c r="W900" s="23">
        <f t="shared" si="26"/>
        <v>2.5144609587124011E-2</v>
      </c>
      <c r="X900" s="3">
        <v>2.5144609587124011E-2</v>
      </c>
      <c r="Y900" s="27" cm="1">
        <f t="array" ref="Y900">my_av(S900:U900)</f>
        <v>2.5144609587124011E-2</v>
      </c>
      <c r="AA900" s="23">
        <f t="shared" si="27"/>
        <v>2.005760931024194E-2</v>
      </c>
      <c r="AB900" s="3">
        <v>2.0057609310241951E-2</v>
      </c>
      <c r="AC900" s="27" cm="1">
        <f t="array" ref="AC900">my_std_dev(S900:U900)</f>
        <v>2.0057609310241951E-2</v>
      </c>
    </row>
    <row r="901" spans="18:29" x14ac:dyDescent="0.2">
      <c r="R901" s="5">
        <v>32178</v>
      </c>
      <c r="S901">
        <v>4.4404332575598157E-2</v>
      </c>
      <c r="T901">
        <v>4.3229820775558557E-2</v>
      </c>
      <c r="U901">
        <v>5.6739721903784769E-2</v>
      </c>
      <c r="W901" s="23">
        <f t="shared" si="26"/>
        <v>4.8124625084980492E-2</v>
      </c>
      <c r="X901" s="3">
        <v>4.8124625084980492E-2</v>
      </c>
      <c r="Y901" s="27" cm="1">
        <f t="array" ref="Y901">my_av(S901:U901)</f>
        <v>4.8124625084980492E-2</v>
      </c>
      <c r="AA901" s="23">
        <f t="shared" si="27"/>
        <v>7.4839688261067149E-3</v>
      </c>
      <c r="AB901" s="3">
        <v>7.483968826106688E-3</v>
      </c>
      <c r="AC901" s="27" cm="1">
        <f t="array" ref="AC901">my_std_dev(S901:U901)</f>
        <v>7.483968826106688E-3</v>
      </c>
    </row>
    <row r="902" spans="18:29" x14ac:dyDescent="0.2">
      <c r="R902" s="5">
        <v>32181</v>
      </c>
      <c r="S902">
        <v>2.5505103039449563E-2</v>
      </c>
      <c r="T902">
        <v>9.9738951224811717E-2</v>
      </c>
      <c r="U902">
        <v>2.1600125252994075E-2</v>
      </c>
      <c r="W902" s="23">
        <f t="shared" si="26"/>
        <v>4.8948059839085116E-2</v>
      </c>
      <c r="X902" s="3">
        <v>4.8948059839085116E-2</v>
      </c>
      <c r="Y902" s="27" cm="1">
        <f t="array" ref="Y902">my_av(S902:U902)</f>
        <v>4.8948059839085116E-2</v>
      </c>
      <c r="AA902" s="23">
        <f t="shared" si="27"/>
        <v>4.402951508585673E-2</v>
      </c>
      <c r="AB902" s="3">
        <v>4.402951508585673E-2</v>
      </c>
      <c r="AC902" s="27" cm="1">
        <f t="array" ref="AC902">my_std_dev(S902:U902)</f>
        <v>4.402951508585673E-2</v>
      </c>
    </row>
    <row r="903" spans="18:29" x14ac:dyDescent="0.2">
      <c r="R903" s="5">
        <v>32182</v>
      </c>
      <c r="S903">
        <v>4.0593998875209925E-2</v>
      </c>
      <c r="T903">
        <v>3.9236763734609603E-2</v>
      </c>
      <c r="U903">
        <v>9.7352264219564236E-2</v>
      </c>
      <c r="W903" s="23">
        <f t="shared" si="26"/>
        <v>5.9061008943127914E-2</v>
      </c>
      <c r="X903" s="3">
        <v>5.9061008943127914E-2</v>
      </c>
      <c r="Y903" s="27" cm="1">
        <f t="array" ref="Y903">my_av(S903:U903)</f>
        <v>5.9061008943127914E-2</v>
      </c>
      <c r="AA903" s="23">
        <f t="shared" si="27"/>
        <v>3.3168142769691385E-2</v>
      </c>
      <c r="AB903" s="3">
        <v>3.3168142769691357E-2</v>
      </c>
      <c r="AC903" s="27" cm="1">
        <f t="array" ref="AC903">my_std_dev(S903:U903)</f>
        <v>3.3168142769691357E-2</v>
      </c>
    </row>
    <row r="904" spans="18:29" x14ac:dyDescent="0.2">
      <c r="R904" s="5">
        <v>32183</v>
      </c>
      <c r="S904">
        <v>2.8089567702747852E-2</v>
      </c>
      <c r="T904">
        <v>6.6210613720146569E-2</v>
      </c>
      <c r="U904">
        <v>2.6321320590735033E-2</v>
      </c>
      <c r="W904" s="23">
        <f t="shared" si="26"/>
        <v>4.0207167337876486E-2</v>
      </c>
      <c r="X904" s="3">
        <v>4.0207167337876486E-2</v>
      </c>
      <c r="Y904" s="27" cm="1">
        <f t="array" ref="Y904">my_av(S904:U904)</f>
        <v>4.0207167337876486E-2</v>
      </c>
      <c r="AA904" s="23">
        <f t="shared" si="27"/>
        <v>2.2536993860738871E-2</v>
      </c>
      <c r="AB904" s="3">
        <v>2.2536993860738874E-2</v>
      </c>
      <c r="AC904" s="27" cm="1">
        <f t="array" ref="AC904">my_std_dev(S904:U904)</f>
        <v>2.2536993860738874E-2</v>
      </c>
    </row>
    <row r="905" spans="18:29" x14ac:dyDescent="0.2">
      <c r="R905" s="5">
        <v>32184</v>
      </c>
      <c r="S905">
        <v>8.1206526415245853E-2</v>
      </c>
      <c r="T905">
        <v>3.3281857171071683E-3</v>
      </c>
      <c r="U905">
        <v>5.4809079080837E-2</v>
      </c>
      <c r="W905" s="23">
        <f t="shared" si="26"/>
        <v>4.6447930404396674E-2</v>
      </c>
      <c r="X905" s="3">
        <v>4.6447930404396674E-2</v>
      </c>
      <c r="Y905" s="27" cm="1">
        <f t="array" ref="Y905">my_av(S905:U905)</f>
        <v>4.6447930404396674E-2</v>
      </c>
      <c r="AA905" s="23">
        <f t="shared" si="27"/>
        <v>3.9606698838277291E-2</v>
      </c>
      <c r="AB905" s="3">
        <v>3.9606698838277291E-2</v>
      </c>
      <c r="AC905" s="27" cm="1">
        <f t="array" ref="AC905">my_std_dev(S905:U905)</f>
        <v>3.9606698838277291E-2</v>
      </c>
    </row>
    <row r="906" spans="18:29" x14ac:dyDescent="0.2">
      <c r="R906" s="5">
        <v>32185</v>
      </c>
      <c r="S906">
        <v>7.4640523068891127E-3</v>
      </c>
      <c r="T906">
        <v>2.9220757546264509E-2</v>
      </c>
      <c r="U906">
        <v>4.6568766669039995E-2</v>
      </c>
      <c r="W906" s="23">
        <f t="shared" si="26"/>
        <v>2.7751192174064538E-2</v>
      </c>
      <c r="X906" s="3">
        <v>2.7751192174064538E-2</v>
      </c>
      <c r="Y906" s="27" cm="1">
        <f t="array" ref="Y906">my_av(S906:U906)</f>
        <v>2.7751192174064538E-2</v>
      </c>
      <c r="AA906" s="23">
        <f t="shared" si="27"/>
        <v>1.9593733389115239E-2</v>
      </c>
      <c r="AB906" s="3">
        <v>1.9593733389115239E-2</v>
      </c>
      <c r="AC906" s="27" cm="1">
        <f t="array" ref="AC906">my_std_dev(S906:U906)</f>
        <v>1.9593733389115239E-2</v>
      </c>
    </row>
    <row r="907" spans="18:29" x14ac:dyDescent="0.2">
      <c r="R907" s="5">
        <v>32188</v>
      </c>
      <c r="S907">
        <v>2.0734211677198688E-2</v>
      </c>
      <c r="T907">
        <v>8.151513665126231E-2</v>
      </c>
      <c r="U907">
        <v>9.6165253932220668E-2</v>
      </c>
      <c r="W907" s="23">
        <f t="shared" si="26"/>
        <v>6.6138200753560555E-2</v>
      </c>
      <c r="X907" s="3">
        <v>6.6138200753560555E-2</v>
      </c>
      <c r="Y907" s="27" cm="1">
        <f t="array" ref="Y907">my_av(S907:U907)</f>
        <v>6.6138200753560555E-2</v>
      </c>
      <c r="AA907" s="23">
        <f t="shared" si="27"/>
        <v>3.9997476821935267E-2</v>
      </c>
      <c r="AB907" s="3">
        <v>3.9997476821935274E-2</v>
      </c>
      <c r="AC907" s="27" cm="1">
        <f t="array" ref="AC907">my_std_dev(S907:U907)</f>
        <v>3.9997476821935274E-2</v>
      </c>
    </row>
    <row r="908" spans="18:29" x14ac:dyDescent="0.2">
      <c r="R908" s="5">
        <v>32189</v>
      </c>
      <c r="S908">
        <v>8.2765508106543276E-2</v>
      </c>
      <c r="T908">
        <v>9.0282816031379026E-2</v>
      </c>
      <c r="U908">
        <v>7.5288775140758156E-3</v>
      </c>
      <c r="W908" s="23">
        <f t="shared" si="26"/>
        <v>6.0192400550666048E-2</v>
      </c>
      <c r="X908" s="3">
        <v>6.0192400550666048E-2</v>
      </c>
      <c r="Y908" s="27" cm="1">
        <f t="array" ref="Y908">my_av(S908:U908)</f>
        <v>6.0192400550666048E-2</v>
      </c>
      <c r="AA908" s="23">
        <f t="shared" si="27"/>
        <v>4.5762566291438468E-2</v>
      </c>
      <c r="AB908" s="3">
        <v>4.5762566291438482E-2</v>
      </c>
      <c r="AC908" s="27" cm="1">
        <f t="array" ref="AC908">my_std_dev(S908:U908)</f>
        <v>4.5762566291438482E-2</v>
      </c>
    </row>
    <row r="909" spans="18:29" x14ac:dyDescent="0.2">
      <c r="R909" s="5">
        <v>32190</v>
      </c>
      <c r="S909">
        <v>7.4245457993342062E-2</v>
      </c>
      <c r="T909">
        <v>7.3884596842049483E-2</v>
      </c>
      <c r="U909">
        <v>3.5647879645091786E-2</v>
      </c>
      <c r="W909" s="23">
        <f t="shared" si="26"/>
        <v>6.1259311493494444E-2</v>
      </c>
      <c r="X909" s="3">
        <v>6.1259311493494444E-2</v>
      </c>
      <c r="Y909" s="27" cm="1">
        <f t="array" ref="Y909">my_av(S909:U909)</f>
        <v>6.1259311493494444E-2</v>
      </c>
      <c r="AA909" s="23">
        <f t="shared" si="27"/>
        <v>2.2180884477104576E-2</v>
      </c>
      <c r="AB909" s="3">
        <v>2.2180884477104569E-2</v>
      </c>
      <c r="AC909" s="27" cm="1">
        <f t="array" ref="AC909">my_std_dev(S909:U909)</f>
        <v>2.2180884477104569E-2</v>
      </c>
    </row>
    <row r="910" spans="18:29" x14ac:dyDescent="0.2">
      <c r="R910" s="5">
        <v>32191</v>
      </c>
      <c r="S910">
        <v>9.0930921155900388E-2</v>
      </c>
      <c r="T910">
        <v>8.1792679234994503E-2</v>
      </c>
      <c r="U910">
        <v>7.3722177323527024E-2</v>
      </c>
      <c r="W910" s="23">
        <f t="shared" si="26"/>
        <v>8.2148592571473986E-2</v>
      </c>
      <c r="X910" s="3">
        <v>8.2148592571473986E-2</v>
      </c>
      <c r="Y910" s="27" cm="1">
        <f t="array" ref="Y910">my_av(S910:U910)</f>
        <v>8.2148592571473986E-2</v>
      </c>
      <c r="AA910" s="23">
        <f t="shared" si="27"/>
        <v>8.6098909284249951E-3</v>
      </c>
      <c r="AB910" s="3">
        <v>8.6098909284249951E-3</v>
      </c>
      <c r="AC910" s="27" cm="1">
        <f t="array" ref="AC910">my_std_dev(S910:U910)</f>
        <v>8.6098909284249951E-3</v>
      </c>
    </row>
    <row r="911" spans="18:29" x14ac:dyDescent="0.2">
      <c r="R911" s="5">
        <v>32192</v>
      </c>
      <c r="S911">
        <v>1.4294469932651321E-2</v>
      </c>
      <c r="T911">
        <v>5.6015772841434344E-2</v>
      </c>
      <c r="U911">
        <v>7.2968187579680641E-2</v>
      </c>
      <c r="W911" s="23">
        <f t="shared" si="26"/>
        <v>4.7759476784588771E-2</v>
      </c>
      <c r="X911" s="3">
        <v>4.7759476784588771E-2</v>
      </c>
      <c r="Y911" s="27" cm="1">
        <f t="array" ref="Y911">my_av(S911:U911)</f>
        <v>4.7759476784588771E-2</v>
      </c>
      <c r="AA911" s="23">
        <f t="shared" si="27"/>
        <v>3.0195630545900892E-2</v>
      </c>
      <c r="AB911" s="3">
        <v>3.0195630545900888E-2</v>
      </c>
      <c r="AC911" s="27" cm="1">
        <f t="array" ref="AC911">my_std_dev(S911:U911)</f>
        <v>3.0195630545900888E-2</v>
      </c>
    </row>
    <row r="912" spans="18:29" x14ac:dyDescent="0.2">
      <c r="R912" s="5">
        <v>32195</v>
      </c>
      <c r="S912">
        <v>4.2942196224752337E-2</v>
      </c>
      <c r="T912">
        <v>8.5442984773888203E-2</v>
      </c>
      <c r="U912">
        <v>6.5007848526025256E-4</v>
      </c>
      <c r="W912" s="23">
        <f t="shared" si="26"/>
        <v>4.3011753161300265E-2</v>
      </c>
      <c r="X912" s="3">
        <v>4.3011753161300265E-2</v>
      </c>
      <c r="Y912" s="27" cm="1">
        <f t="array" ref="Y912">my_av(S912:U912)</f>
        <v>4.3011753161300265E-2</v>
      </c>
      <c r="AA912" s="23">
        <f t="shared" si="27"/>
        <v>4.2396495938268025E-2</v>
      </c>
      <c r="AB912" s="3">
        <v>4.2396495938268018E-2</v>
      </c>
      <c r="AC912" s="27" cm="1">
        <f t="array" ref="AC912">my_std_dev(S912:U912)</f>
        <v>4.2396495938268018E-2</v>
      </c>
    </row>
    <row r="913" spans="18:29" x14ac:dyDescent="0.2">
      <c r="R913" s="5">
        <v>32196</v>
      </c>
      <c r="S913">
        <v>1.224660808063277E-2</v>
      </c>
      <c r="T913">
        <v>5.9631398009658623E-2</v>
      </c>
      <c r="U913">
        <v>8.5561775890568362E-2</v>
      </c>
      <c r="W913" s="23">
        <f t="shared" si="26"/>
        <v>5.2479927326953252E-2</v>
      </c>
      <c r="X913" s="3">
        <v>5.2479927326953252E-2</v>
      </c>
      <c r="Y913" s="27" cm="1">
        <f t="array" ref="Y913">my_av(S913:U913)</f>
        <v>5.2479927326953252E-2</v>
      </c>
      <c r="AA913" s="23">
        <f t="shared" si="27"/>
        <v>3.7177091164370964E-2</v>
      </c>
      <c r="AB913" s="3">
        <v>3.7177091164370971E-2</v>
      </c>
      <c r="AC913" s="27" cm="1">
        <f t="array" ref="AC913">my_std_dev(S913:U913)</f>
        <v>3.7177091164370971E-2</v>
      </c>
    </row>
    <row r="914" spans="18:29" x14ac:dyDescent="0.2">
      <c r="R914" s="5">
        <v>32197</v>
      </c>
      <c r="S914">
        <v>7.48850243128307E-2</v>
      </c>
      <c r="T914">
        <v>4.8696947976264039E-2</v>
      </c>
      <c r="U914">
        <v>6.9810168530578757E-3</v>
      </c>
      <c r="W914" s="23">
        <f t="shared" si="26"/>
        <v>4.352099638071754E-2</v>
      </c>
      <c r="X914" s="3">
        <v>4.352099638071754E-2</v>
      </c>
      <c r="Y914" s="27" cm="1">
        <f t="array" ref="Y914">my_av(S914:U914)</f>
        <v>4.352099638071754E-2</v>
      </c>
      <c r="AA914" s="23">
        <f t="shared" si="27"/>
        <v>3.4246626307766433E-2</v>
      </c>
      <c r="AB914" s="3">
        <v>3.4246626307766453E-2</v>
      </c>
      <c r="AC914" s="27" cm="1">
        <f t="array" ref="AC914">my_std_dev(S914:U914)</f>
        <v>3.4246626307766453E-2</v>
      </c>
    </row>
    <row r="915" spans="18:29" x14ac:dyDescent="0.2">
      <c r="R915" s="5">
        <v>32198</v>
      </c>
      <c r="S915">
        <v>4.4109674111621776E-2</v>
      </c>
      <c r="T915">
        <v>4.1353466116654428E-2</v>
      </c>
      <c r="U915">
        <v>3.2463662807745521E-2</v>
      </c>
      <c r="W915" s="23">
        <f t="shared" si="26"/>
        <v>3.9308934345340572E-2</v>
      </c>
      <c r="X915" s="3">
        <v>3.9308934345340572E-2</v>
      </c>
      <c r="Y915" s="27" cm="1">
        <f t="array" ref="Y915">my_av(S915:U915)</f>
        <v>3.9308934345340572E-2</v>
      </c>
      <c r="AA915" s="23">
        <f t="shared" si="27"/>
        <v>6.0862531532493123E-3</v>
      </c>
      <c r="AB915" s="3">
        <v>6.0862531532493123E-3</v>
      </c>
      <c r="AC915" s="27" cm="1">
        <f t="array" ref="AC915">my_std_dev(S915:U915)</f>
        <v>6.0862531532493123E-3</v>
      </c>
    </row>
    <row r="916" spans="18:29" x14ac:dyDescent="0.2">
      <c r="R916" s="5">
        <v>32199</v>
      </c>
      <c r="S916">
        <v>5.6691782935199983E-2</v>
      </c>
      <c r="T916">
        <v>5.8021488328342398E-2</v>
      </c>
      <c r="U916">
        <v>9.5677509597840313E-2</v>
      </c>
      <c r="W916" s="23">
        <f t="shared" si="26"/>
        <v>7.0130260287127558E-2</v>
      </c>
      <c r="X916" s="3">
        <v>7.0130260287127558E-2</v>
      </c>
      <c r="Y916" s="27" cm="1">
        <f t="array" ref="Y916">my_av(S916:U916)</f>
        <v>7.0130260287127558E-2</v>
      </c>
      <c r="AA916" s="23">
        <f t="shared" si="27"/>
        <v>2.2134554199620193E-2</v>
      </c>
      <c r="AB916" s="3">
        <v>2.2134554199620168E-2</v>
      </c>
      <c r="AC916" s="27" cm="1">
        <f t="array" ref="AC916">my_std_dev(S916:U916)</f>
        <v>2.2134554199620168E-2</v>
      </c>
    </row>
    <row r="917" spans="18:29" x14ac:dyDescent="0.2">
      <c r="R917" s="5">
        <v>32202</v>
      </c>
      <c r="S917">
        <v>2.4115580040915519E-2</v>
      </c>
      <c r="T917">
        <v>2.7097862645272652E-2</v>
      </c>
      <c r="U917">
        <v>9.1879512760148038E-2</v>
      </c>
      <c r="W917" s="23">
        <f t="shared" si="26"/>
        <v>4.7697651815445406E-2</v>
      </c>
      <c r="X917" s="3">
        <v>4.7697651815445406E-2</v>
      </c>
      <c r="Y917" s="27" cm="1">
        <f t="array" ref="Y917">my_av(S917:U917)</f>
        <v>4.7697651815445406E-2</v>
      </c>
      <c r="AA917" s="23">
        <f t="shared" si="27"/>
        <v>3.8291658749469749E-2</v>
      </c>
      <c r="AB917" s="3">
        <v>3.8291658749469742E-2</v>
      </c>
      <c r="AC917" s="27" cm="1">
        <f t="array" ref="AC917">my_std_dev(S917:U917)</f>
        <v>3.8291658749469742E-2</v>
      </c>
    </row>
    <row r="918" spans="18:29" x14ac:dyDescent="0.2">
      <c r="R918" s="5">
        <v>32203</v>
      </c>
      <c r="S918">
        <v>7.557211437975471E-2</v>
      </c>
      <c r="T918">
        <v>8.6849783354158799E-2</v>
      </c>
      <c r="U918">
        <v>9.1634840583286831E-2</v>
      </c>
      <c r="W918" s="23">
        <f t="shared" si="26"/>
        <v>8.468557943906678E-2</v>
      </c>
      <c r="X918" s="3">
        <v>8.468557943906678E-2</v>
      </c>
      <c r="Y918" s="27" cm="1">
        <f t="array" ref="Y918">my_av(S918:U918)</f>
        <v>8.468557943906678E-2</v>
      </c>
      <c r="AA918" s="23">
        <f t="shared" si="27"/>
        <v>8.2471587357091699E-3</v>
      </c>
      <c r="AB918" s="3">
        <v>8.2471587357091699E-3</v>
      </c>
      <c r="AC918" s="27" cm="1">
        <f t="array" ref="AC918">my_std_dev(S918:U918)</f>
        <v>8.2471587357091699E-3</v>
      </c>
    </row>
    <row r="919" spans="18:29" x14ac:dyDescent="0.2">
      <c r="R919" s="5">
        <v>32204</v>
      </c>
      <c r="S919">
        <v>5.4392231275667724E-2</v>
      </c>
      <c r="T919">
        <v>2.4281997788395748E-2</v>
      </c>
      <c r="U919">
        <v>4.8800812860741824E-2</v>
      </c>
      <c r="W919" s="23">
        <f t="shared" si="26"/>
        <v>4.2491680641601769E-2</v>
      </c>
      <c r="X919" s="3">
        <v>4.2491680641601769E-2</v>
      </c>
      <c r="Y919" s="27" cm="1">
        <f t="array" ref="Y919">my_av(S919:U919)</f>
        <v>4.2491680641601769E-2</v>
      </c>
      <c r="AA919" s="23">
        <f t="shared" si="27"/>
        <v>1.6015942126002193E-2</v>
      </c>
      <c r="AB919" s="3">
        <v>1.6015942126002207E-2</v>
      </c>
      <c r="AC919" s="27" cm="1">
        <f t="array" ref="AC919">my_std_dev(S919:U919)</f>
        <v>1.6015942126002207E-2</v>
      </c>
    </row>
    <row r="920" spans="18:29" x14ac:dyDescent="0.2">
      <c r="R920" s="5">
        <v>32205</v>
      </c>
      <c r="S920">
        <v>5.1700532723133776E-2</v>
      </c>
      <c r="T920">
        <v>3.5255393987305539E-2</v>
      </c>
      <c r="U920">
        <v>7.3361794154526136E-2</v>
      </c>
      <c r="W920" s="23">
        <f t="shared" ref="W920:W983" si="28">AVERAGE(S920:U920)</f>
        <v>5.343924028832181E-2</v>
      </c>
      <c r="X920" s="3">
        <v>5.343924028832181E-2</v>
      </c>
      <c r="Y920" s="27" cm="1">
        <f t="array" ref="Y920">my_av(S920:U920)</f>
        <v>5.343924028832181E-2</v>
      </c>
      <c r="AA920" s="23">
        <f t="shared" si="27"/>
        <v>1.9112607394702073E-2</v>
      </c>
      <c r="AB920" s="3">
        <v>1.9112607394702039E-2</v>
      </c>
      <c r="AC920" s="27" cm="1">
        <f t="array" ref="AC920">my_std_dev(S920:U920)</f>
        <v>1.9112607394702039E-2</v>
      </c>
    </row>
    <row r="921" spans="18:29" x14ac:dyDescent="0.2">
      <c r="R921" s="5">
        <v>32206</v>
      </c>
      <c r="S921">
        <v>9.9924424400263445E-2</v>
      </c>
      <c r="T921">
        <v>1.9689318186997352E-2</v>
      </c>
      <c r="U921">
        <v>9.2372475522304917E-2</v>
      </c>
      <c r="W921" s="23">
        <f t="shared" si="28"/>
        <v>7.0662072703188569E-2</v>
      </c>
      <c r="X921" s="3">
        <v>7.0662072703188569E-2</v>
      </c>
      <c r="Y921" s="27" cm="1">
        <f t="array" ref="Y921">my_av(S921:U921)</f>
        <v>7.0662072703188569E-2</v>
      </c>
      <c r="AA921" s="23">
        <f t="shared" ref="AA921:AA984" si="29">STDEV(S921:U921)</f>
        <v>4.4304901085430101E-2</v>
      </c>
      <c r="AB921" s="3">
        <v>4.4304901085430087E-2</v>
      </c>
      <c r="AC921" s="27" cm="1">
        <f t="array" ref="AC921">my_std_dev(S921:U921)</f>
        <v>4.4304901085430087E-2</v>
      </c>
    </row>
    <row r="922" spans="18:29" x14ac:dyDescent="0.2">
      <c r="R922" s="5">
        <v>32209</v>
      </c>
      <c r="S922">
        <v>7.2505247051278018E-2</v>
      </c>
      <c r="T922">
        <v>5.7409408270219328E-2</v>
      </c>
      <c r="U922">
        <v>2.0351277486077447E-2</v>
      </c>
      <c r="W922" s="23">
        <f t="shared" si="28"/>
        <v>5.0088644269191601E-2</v>
      </c>
      <c r="X922" s="3">
        <v>5.0088644269191601E-2</v>
      </c>
      <c r="Y922" s="27" cm="1">
        <f t="array" ref="Y922">my_av(S922:U922)</f>
        <v>5.0088644269191601E-2</v>
      </c>
      <c r="AA922" s="23">
        <f t="shared" si="29"/>
        <v>2.6836622822572601E-2</v>
      </c>
      <c r="AB922" s="3">
        <v>2.6836622822572601E-2</v>
      </c>
      <c r="AC922" s="27" cm="1">
        <f t="array" ref="AC922">my_std_dev(S922:U922)</f>
        <v>2.6836622822572601E-2</v>
      </c>
    </row>
    <row r="923" spans="18:29" x14ac:dyDescent="0.2">
      <c r="R923" s="5">
        <v>32210</v>
      </c>
      <c r="S923">
        <v>5.7964174809751801E-2</v>
      </c>
      <c r="T923">
        <v>3.4478028115625834E-3</v>
      </c>
      <c r="U923">
        <v>9.7886755518342625E-2</v>
      </c>
      <c r="W923" s="23">
        <f t="shared" si="28"/>
        <v>5.3099577713219E-2</v>
      </c>
      <c r="X923" s="3">
        <v>5.3099577713219E-2</v>
      </c>
      <c r="Y923" s="27" cm="1">
        <f t="array" ref="Y923">my_av(S923:U923)</f>
        <v>5.3099577713219E-2</v>
      </c>
      <c r="AA923" s="23">
        <f t="shared" si="29"/>
        <v>4.7407037196729111E-2</v>
      </c>
      <c r="AB923" s="3">
        <v>4.7407037196729097E-2</v>
      </c>
      <c r="AC923" s="27" cm="1">
        <f t="array" ref="AC923">my_std_dev(S923:U923)</f>
        <v>4.7407037196729097E-2</v>
      </c>
    </row>
    <row r="924" spans="18:29" x14ac:dyDescent="0.2">
      <c r="R924" s="5">
        <v>32211</v>
      </c>
      <c r="S924">
        <v>1.7101879842665823E-2</v>
      </c>
      <c r="T924">
        <v>6.8238031494385717E-2</v>
      </c>
      <c r="U924">
        <v>5.7688201487600933E-2</v>
      </c>
      <c r="W924" s="23">
        <f t="shared" si="28"/>
        <v>4.7676037608217488E-2</v>
      </c>
      <c r="X924" s="3">
        <v>4.7676037608217488E-2</v>
      </c>
      <c r="Y924" s="27" cm="1">
        <f t="array" ref="Y924">my_av(S924:U924)</f>
        <v>4.7676037608217488E-2</v>
      </c>
      <c r="AA924" s="23">
        <f t="shared" si="29"/>
        <v>2.6998316069667148E-2</v>
      </c>
      <c r="AB924" s="3">
        <v>2.6998316069667138E-2</v>
      </c>
      <c r="AC924" s="27" cm="1">
        <f t="array" ref="AC924">my_std_dev(S924:U924)</f>
        <v>2.6998316069667138E-2</v>
      </c>
    </row>
    <row r="925" spans="18:29" x14ac:dyDescent="0.2">
      <c r="R925" s="5">
        <v>32212</v>
      </c>
      <c r="S925">
        <v>4.03696238880338E-2</v>
      </c>
      <c r="T925">
        <v>3.4151358558305922E-2</v>
      </c>
      <c r="U925">
        <v>5.0467162827455989E-2</v>
      </c>
      <c r="W925" s="23">
        <f t="shared" si="28"/>
        <v>4.1662715091265241E-2</v>
      </c>
      <c r="X925" s="3">
        <v>4.1662715091265241E-2</v>
      </c>
      <c r="Y925" s="27" cm="1">
        <f t="array" ref="Y925">my_av(S925:U925)</f>
        <v>4.1662715091265241E-2</v>
      </c>
      <c r="AA925" s="23">
        <f t="shared" si="29"/>
        <v>8.2344053144237112E-3</v>
      </c>
      <c r="AB925" s="3">
        <v>8.2344053144237303E-3</v>
      </c>
      <c r="AC925" s="27" cm="1">
        <f t="array" ref="AC925">my_std_dev(S925:U925)</f>
        <v>8.2344053144237303E-3</v>
      </c>
    </row>
    <row r="926" spans="18:29" x14ac:dyDescent="0.2">
      <c r="R926" s="5">
        <v>32213</v>
      </c>
      <c r="S926">
        <v>6.5626005476379562E-2</v>
      </c>
      <c r="T926">
        <v>9.1536519115167095E-2</v>
      </c>
      <c r="U926">
        <v>6.0214668679938764E-2</v>
      </c>
      <c r="W926" s="23">
        <f t="shared" si="28"/>
        <v>7.2459064423828476E-2</v>
      </c>
      <c r="X926" s="3">
        <v>7.2459064423828476E-2</v>
      </c>
      <c r="Y926" s="27" cm="1">
        <f t="array" ref="Y926">my_av(S926:U926)</f>
        <v>7.2459064423828476E-2</v>
      </c>
      <c r="AA926" s="23">
        <f t="shared" si="29"/>
        <v>1.6741642679444141E-2</v>
      </c>
      <c r="AB926" s="3">
        <v>1.6741642679444186E-2</v>
      </c>
      <c r="AC926" s="27" cm="1">
        <f t="array" ref="AC926">my_std_dev(S926:U926)</f>
        <v>1.6741642679444186E-2</v>
      </c>
    </row>
    <row r="927" spans="18:29" x14ac:dyDescent="0.2">
      <c r="R927" s="5">
        <v>32216</v>
      </c>
      <c r="S927">
        <v>2.6097572831597294E-2</v>
      </c>
      <c r="T927">
        <v>4.211436095123474E-2</v>
      </c>
      <c r="U927">
        <v>7.0618309989878378E-2</v>
      </c>
      <c r="W927" s="23">
        <f t="shared" si="28"/>
        <v>4.6276747924236805E-2</v>
      </c>
      <c r="X927" s="3">
        <v>4.6276747924236805E-2</v>
      </c>
      <c r="Y927" s="27" cm="1">
        <f t="array" ref="Y927">my_av(S927:U927)</f>
        <v>4.6276747924236805E-2</v>
      </c>
      <c r="AA927" s="23">
        <f t="shared" si="29"/>
        <v>2.2550346078584919E-2</v>
      </c>
      <c r="AB927" s="3">
        <v>2.2550346078584922E-2</v>
      </c>
      <c r="AC927" s="27" cm="1">
        <f t="array" ref="AC927">my_std_dev(S927:U927)</f>
        <v>2.2550346078584922E-2</v>
      </c>
    </row>
    <row r="928" spans="18:29" x14ac:dyDescent="0.2">
      <c r="R928" s="5">
        <v>32217</v>
      </c>
      <c r="S928">
        <v>8.1653919025390348E-2</v>
      </c>
      <c r="T928">
        <v>2.6611465185067251E-2</v>
      </c>
      <c r="U928">
        <v>1.0144125426853445E-2</v>
      </c>
      <c r="W928" s="23">
        <f t="shared" si="28"/>
        <v>3.9469836545770347E-2</v>
      </c>
      <c r="X928" s="3">
        <v>3.9469836545770347E-2</v>
      </c>
      <c r="Y928" s="27" cm="1">
        <f t="array" ref="Y928">my_av(S928:U928)</f>
        <v>3.9469836545770347E-2</v>
      </c>
      <c r="AA928" s="23">
        <f t="shared" si="29"/>
        <v>3.7448844183280872E-2</v>
      </c>
      <c r="AB928" s="3">
        <v>3.7448844183280872E-2</v>
      </c>
      <c r="AC928" s="27" cm="1">
        <f t="array" ref="AC928">my_std_dev(S928:U928)</f>
        <v>3.7448844183280872E-2</v>
      </c>
    </row>
    <row r="929" spans="18:29" x14ac:dyDescent="0.2">
      <c r="R929" s="5">
        <v>32218</v>
      </c>
      <c r="S929">
        <v>2.8075383211015346E-2</v>
      </c>
      <c r="T929">
        <v>8.5729285558563628E-2</v>
      </c>
      <c r="U929">
        <v>4.621541041660053E-2</v>
      </c>
      <c r="W929" s="23">
        <f t="shared" si="28"/>
        <v>5.3340026395393168E-2</v>
      </c>
      <c r="X929" s="3">
        <v>5.3340026395393168E-2</v>
      </c>
      <c r="Y929" s="27" cm="1">
        <f t="array" ref="Y929">my_av(S929:U929)</f>
        <v>5.3340026395393168E-2</v>
      </c>
      <c r="AA929" s="23">
        <f t="shared" si="29"/>
        <v>2.9479878368288904E-2</v>
      </c>
      <c r="AB929" s="3">
        <v>2.9479878368288918E-2</v>
      </c>
      <c r="AC929" s="27" cm="1">
        <f t="array" ref="AC929">my_std_dev(S929:U929)</f>
        <v>2.9479878368288918E-2</v>
      </c>
    </row>
    <row r="930" spans="18:29" x14ac:dyDescent="0.2">
      <c r="R930" s="5">
        <v>32219</v>
      </c>
      <c r="S930">
        <v>8.3509261653224268E-2</v>
      </c>
      <c r="T930">
        <v>4.5216280294685426E-2</v>
      </c>
      <c r="U930">
        <v>5.9538309408379009E-3</v>
      </c>
      <c r="W930" s="23">
        <f t="shared" si="28"/>
        <v>4.4893124296249198E-2</v>
      </c>
      <c r="X930" s="3">
        <v>4.4893124296249198E-2</v>
      </c>
      <c r="Y930" s="27" cm="1">
        <f t="array" ref="Y930">my_av(S930:U930)</f>
        <v>4.4893124296249198E-2</v>
      </c>
      <c r="AA930" s="23">
        <f t="shared" si="29"/>
        <v>3.8778725231696759E-2</v>
      </c>
      <c r="AB930" s="3">
        <v>3.8778725231696752E-2</v>
      </c>
      <c r="AC930" s="27" cm="1">
        <f t="array" ref="AC930">my_std_dev(S930:U930)</f>
        <v>3.8778725231696752E-2</v>
      </c>
    </row>
    <row r="931" spans="18:29" x14ac:dyDescent="0.2">
      <c r="R931" s="5">
        <v>32220</v>
      </c>
      <c r="S931">
        <v>8.9166400490344216E-2</v>
      </c>
      <c r="T931">
        <v>8.5272883248078163E-2</v>
      </c>
      <c r="U931">
        <v>7.6689287213033613E-2</v>
      </c>
      <c r="W931" s="23">
        <f t="shared" si="28"/>
        <v>8.370952365048534E-2</v>
      </c>
      <c r="X931" s="3">
        <v>8.370952365048534E-2</v>
      </c>
      <c r="Y931" s="27" cm="1">
        <f t="array" ref="Y931">my_av(S931:U931)</f>
        <v>8.370952365048534E-2</v>
      </c>
      <c r="AA931" s="23">
        <f t="shared" si="29"/>
        <v>6.3837809217774186E-3</v>
      </c>
      <c r="AB931" s="3">
        <v>6.3837809217774186E-3</v>
      </c>
      <c r="AC931" s="27" cm="1">
        <f t="array" ref="AC931">my_std_dev(S931:U931)</f>
        <v>6.3837809217774186E-3</v>
      </c>
    </row>
    <row r="932" spans="18:29" x14ac:dyDescent="0.2">
      <c r="R932" s="5">
        <v>32223</v>
      </c>
      <c r="S932">
        <v>8.1803274473200308E-2</v>
      </c>
      <c r="T932">
        <v>9.7286696077957917E-3</v>
      </c>
      <c r="U932">
        <v>3.9439180277312413E-2</v>
      </c>
      <c r="W932" s="23">
        <f t="shared" si="28"/>
        <v>4.3657041452769503E-2</v>
      </c>
      <c r="X932" s="3">
        <v>4.3657041452769503E-2</v>
      </c>
      <c r="Y932" s="27" cm="1">
        <f t="array" ref="Y932">my_av(S932:U932)</f>
        <v>4.3657041452769503E-2</v>
      </c>
      <c r="AA932" s="23">
        <f t="shared" si="29"/>
        <v>3.6221953720052422E-2</v>
      </c>
      <c r="AB932" s="3">
        <v>3.6221953720052422E-2</v>
      </c>
      <c r="AC932" s="27" cm="1">
        <f t="array" ref="AC932">my_std_dev(S932:U932)</f>
        <v>3.6221953720052422E-2</v>
      </c>
    </row>
    <row r="933" spans="18:29" x14ac:dyDescent="0.2">
      <c r="R933" s="5">
        <v>32224</v>
      </c>
      <c r="S933">
        <v>4.2164360897188946E-2</v>
      </c>
      <c r="T933">
        <v>1.2200946749420761E-2</v>
      </c>
      <c r="U933">
        <v>7.9806021741036764E-2</v>
      </c>
      <c r="W933" s="23">
        <f t="shared" si="28"/>
        <v>4.4723776462548825E-2</v>
      </c>
      <c r="X933" s="3">
        <v>4.4723776462548825E-2</v>
      </c>
      <c r="Y933" s="27" cm="1">
        <f t="array" ref="Y933">my_av(S933:U933)</f>
        <v>4.4723776462548825E-2</v>
      </c>
      <c r="AA933" s="23">
        <f t="shared" si="29"/>
        <v>3.387513095447249E-2</v>
      </c>
      <c r="AB933" s="3">
        <v>3.3875130954472497E-2</v>
      </c>
      <c r="AC933" s="27" cm="1">
        <f t="array" ref="AC933">my_std_dev(S933:U933)</f>
        <v>3.3875130954472497E-2</v>
      </c>
    </row>
    <row r="934" spans="18:29" x14ac:dyDescent="0.2">
      <c r="R934" s="5">
        <v>32225</v>
      </c>
      <c r="S934">
        <v>9.8746635130580712E-2</v>
      </c>
      <c r="T934">
        <v>5.2446416200453774E-2</v>
      </c>
      <c r="U934">
        <v>9.5188365722942217E-2</v>
      </c>
      <c r="W934" s="23">
        <f t="shared" si="28"/>
        <v>8.2127139017992234E-2</v>
      </c>
      <c r="X934" s="3">
        <v>8.2127139017992234E-2</v>
      </c>
      <c r="Y934" s="27" cm="1">
        <f t="array" ref="Y934">my_av(S934:U934)</f>
        <v>8.2127139017992234E-2</v>
      </c>
      <c r="AA934" s="23">
        <f t="shared" si="29"/>
        <v>2.5765758295128706E-2</v>
      </c>
      <c r="AB934" s="3">
        <v>2.5765758295128734E-2</v>
      </c>
      <c r="AC934" s="27" cm="1">
        <f t="array" ref="AC934">my_std_dev(S934:U934)</f>
        <v>2.5765758295128734E-2</v>
      </c>
    </row>
    <row r="935" spans="18:29" x14ac:dyDescent="0.2">
      <c r="R935" s="5">
        <v>32226</v>
      </c>
      <c r="S935">
        <v>1.7963187799303594E-2</v>
      </c>
      <c r="T935">
        <v>8.516154361394361E-2</v>
      </c>
      <c r="U935">
        <v>9.8310764251560143E-2</v>
      </c>
      <c r="W935" s="23">
        <f t="shared" si="28"/>
        <v>6.7145165221602451E-2</v>
      </c>
      <c r="X935" s="3">
        <v>6.7145165221602451E-2</v>
      </c>
      <c r="Y935" s="27" cm="1">
        <f t="array" ref="Y935">my_av(S935:U935)</f>
        <v>6.7145165221602451E-2</v>
      </c>
      <c r="AA935" s="23">
        <f t="shared" si="29"/>
        <v>4.3097281564152233E-2</v>
      </c>
      <c r="AB935" s="3">
        <v>4.3097281564152233E-2</v>
      </c>
      <c r="AC935" s="27" cm="1">
        <f t="array" ref="AC935">my_std_dev(S935:U935)</f>
        <v>4.3097281564152233E-2</v>
      </c>
    </row>
    <row r="936" spans="18:29" x14ac:dyDescent="0.2">
      <c r="R936" s="5">
        <v>32227</v>
      </c>
      <c r="S936">
        <v>5.2683588544563863E-2</v>
      </c>
      <c r="T936">
        <v>4.6031757293761709E-2</v>
      </c>
      <c r="U936">
        <v>6.9777361949612066E-2</v>
      </c>
      <c r="W936" s="23">
        <f t="shared" si="28"/>
        <v>5.6164235929312543E-2</v>
      </c>
      <c r="X936" s="3">
        <v>5.6164235929312543E-2</v>
      </c>
      <c r="Y936" s="27" cm="1">
        <f t="array" ref="Y936">my_av(S936:U936)</f>
        <v>5.6164235929312543E-2</v>
      </c>
      <c r="AA936" s="23">
        <f t="shared" si="29"/>
        <v>1.2249474061391569E-2</v>
      </c>
      <c r="AB936" s="3">
        <v>1.2249474061391531E-2</v>
      </c>
      <c r="AC936" s="27" cm="1">
        <f t="array" ref="AC936">my_std_dev(S936:U936)</f>
        <v>1.2249474061391531E-2</v>
      </c>
    </row>
    <row r="937" spans="18:29" x14ac:dyDescent="0.2">
      <c r="R937" s="5">
        <v>32230</v>
      </c>
      <c r="S937">
        <v>1.0180652231644983E-2</v>
      </c>
      <c r="T937">
        <v>4.9152378382449444E-2</v>
      </c>
      <c r="U937">
        <v>6.1593398853638029E-2</v>
      </c>
      <c r="W937" s="23">
        <f t="shared" si="28"/>
        <v>4.0308809822577486E-2</v>
      </c>
      <c r="X937" s="3">
        <v>4.0308809822577486E-2</v>
      </c>
      <c r="Y937" s="27" cm="1">
        <f t="array" ref="Y937">my_av(S937:U937)</f>
        <v>4.0308809822577486E-2</v>
      </c>
      <c r="AA937" s="23">
        <f t="shared" si="29"/>
        <v>2.6823015443070173E-2</v>
      </c>
      <c r="AB937" s="3">
        <v>2.6823015443070176E-2</v>
      </c>
      <c r="AC937" s="27" cm="1">
        <f t="array" ref="AC937">my_std_dev(S937:U937)</f>
        <v>2.6823015443070176E-2</v>
      </c>
    </row>
    <row r="938" spans="18:29" x14ac:dyDescent="0.2">
      <c r="R938" s="5">
        <v>32231</v>
      </c>
      <c r="S938">
        <v>3.2797741691423424E-2</v>
      </c>
      <c r="T938">
        <v>2.216685891961765E-2</v>
      </c>
      <c r="U938">
        <v>4.4955093212334082E-2</v>
      </c>
      <c r="W938" s="23">
        <f t="shared" si="28"/>
        <v>3.3306564607791717E-2</v>
      </c>
      <c r="X938" s="3">
        <v>3.3306564607791717E-2</v>
      </c>
      <c r="Y938" s="27" cm="1">
        <f t="array" ref="Y938">my_av(S938:U938)</f>
        <v>3.3306564607791717E-2</v>
      </c>
      <c r="AA938" s="23">
        <f t="shared" si="29"/>
        <v>1.1402634832138622E-2</v>
      </c>
      <c r="AB938" s="3">
        <v>1.1402634832138599E-2</v>
      </c>
      <c r="AC938" s="27" cm="1">
        <f t="array" ref="AC938">my_std_dev(S938:U938)</f>
        <v>1.1402634832138599E-2</v>
      </c>
    </row>
    <row r="939" spans="18:29" x14ac:dyDescent="0.2">
      <c r="R939" s="5">
        <v>32232</v>
      </c>
      <c r="S939">
        <v>3.1242672899951064E-2</v>
      </c>
      <c r="T939">
        <v>4.4188989633585488E-2</v>
      </c>
      <c r="U939">
        <v>1.9598734413135165E-2</v>
      </c>
      <c r="W939" s="23">
        <f t="shared" si="28"/>
        <v>3.1676798982223912E-2</v>
      </c>
      <c r="X939" s="3">
        <v>3.1676798982223912E-2</v>
      </c>
      <c r="Y939" s="27" cm="1">
        <f t="array" ref="Y939">my_av(S939:U939)</f>
        <v>3.1676798982223912E-2</v>
      </c>
      <c r="AA939" s="23">
        <f t="shared" si="29"/>
        <v>1.230087444221762E-2</v>
      </c>
      <c r="AB939" s="3">
        <v>1.2300874442217644E-2</v>
      </c>
      <c r="AC939" s="27" cm="1">
        <f t="array" ref="AC939">my_std_dev(S939:U939)</f>
        <v>1.2300874442217644E-2</v>
      </c>
    </row>
    <row r="940" spans="18:29" x14ac:dyDescent="0.2">
      <c r="R940" s="5">
        <v>32233</v>
      </c>
      <c r="S940">
        <v>6.5582718189492989E-2</v>
      </c>
      <c r="T940">
        <v>2.3079808517248956E-2</v>
      </c>
      <c r="U940">
        <v>4.57481894616521E-2</v>
      </c>
      <c r="W940" s="23">
        <f t="shared" si="28"/>
        <v>4.4803572056131356E-2</v>
      </c>
      <c r="X940" s="3">
        <v>4.4803572056131356E-2</v>
      </c>
      <c r="Y940" s="27" cm="1">
        <f t="array" ref="Y940">my_av(S940:U940)</f>
        <v>4.4803572056131356E-2</v>
      </c>
      <c r="AA940" s="23">
        <f t="shared" si="29"/>
        <v>2.1267194436122568E-2</v>
      </c>
      <c r="AB940" s="3">
        <v>2.1267194436122582E-2</v>
      </c>
      <c r="AC940" s="27" cm="1">
        <f t="array" ref="AC940">my_std_dev(S940:U940)</f>
        <v>2.1267194436122582E-2</v>
      </c>
    </row>
    <row r="941" spans="18:29" x14ac:dyDescent="0.2">
      <c r="R941" s="5">
        <v>32238</v>
      </c>
      <c r="S941">
        <v>9.8729771702460334E-2</v>
      </c>
      <c r="T941">
        <v>6.7823042190026869E-2</v>
      </c>
      <c r="U941">
        <v>9.6097156484924121E-3</v>
      </c>
      <c r="W941" s="23">
        <f t="shared" si="28"/>
        <v>5.8720843180326547E-2</v>
      </c>
      <c r="X941" s="3">
        <v>5.8720843180326547E-2</v>
      </c>
      <c r="Y941" s="27" cm="1">
        <f t="array" ref="Y941">my_av(S941:U941)</f>
        <v>5.8720843180326547E-2</v>
      </c>
      <c r="AA941" s="23">
        <f t="shared" si="29"/>
        <v>4.5251890765743007E-2</v>
      </c>
      <c r="AB941" s="3">
        <v>4.5251890765743021E-2</v>
      </c>
      <c r="AC941" s="27" cm="1">
        <f t="array" ref="AC941">my_std_dev(S941:U941)</f>
        <v>4.5251890765743021E-2</v>
      </c>
    </row>
    <row r="942" spans="18:29" x14ac:dyDescent="0.2">
      <c r="R942" s="5">
        <v>32239</v>
      </c>
      <c r="S942">
        <v>1.6280143997878117E-2</v>
      </c>
      <c r="T942">
        <v>4.5302858682031599E-2</v>
      </c>
      <c r="U942">
        <v>9.0062525586035252E-2</v>
      </c>
      <c r="W942" s="23">
        <f t="shared" si="28"/>
        <v>5.0548509421981656E-2</v>
      </c>
      <c r="X942" s="3">
        <v>5.0548509421981656E-2</v>
      </c>
      <c r="Y942" s="27" cm="1">
        <f t="array" ref="Y942">my_av(S942:U942)</f>
        <v>5.0548509421981656E-2</v>
      </c>
      <c r="AA942" s="23">
        <f t="shared" si="29"/>
        <v>3.7169847954615864E-2</v>
      </c>
      <c r="AB942" s="3">
        <v>3.7169847954615864E-2</v>
      </c>
      <c r="AC942" s="27" cm="1">
        <f t="array" ref="AC942">my_std_dev(S942:U942)</f>
        <v>3.7169847954615864E-2</v>
      </c>
    </row>
    <row r="943" spans="18:29" x14ac:dyDescent="0.2">
      <c r="R943" s="5">
        <v>32240</v>
      </c>
      <c r="S943">
        <v>5.2482227487197107E-3</v>
      </c>
      <c r="T943">
        <v>4.252369382188783E-2</v>
      </c>
      <c r="U943">
        <v>6.2614275731943227E-3</v>
      </c>
      <c r="W943" s="23">
        <f t="shared" si="28"/>
        <v>1.801111471460062E-2</v>
      </c>
      <c r="X943" s="3">
        <v>1.801111471460062E-2</v>
      </c>
      <c r="Y943" s="27" cm="1">
        <f t="array" ref="Y943">my_av(S943:U943)</f>
        <v>1.801111471460062E-2</v>
      </c>
      <c r="AA943" s="23">
        <f t="shared" si="29"/>
        <v>2.1234560199644936E-2</v>
      </c>
      <c r="AB943" s="3">
        <v>2.1234560199644936E-2</v>
      </c>
      <c r="AC943" s="27" cm="1">
        <f t="array" ref="AC943">my_std_dev(S943:U943)</f>
        <v>2.1234560199644936E-2</v>
      </c>
    </row>
    <row r="944" spans="18:29" x14ac:dyDescent="0.2">
      <c r="R944" s="5">
        <v>32241</v>
      </c>
      <c r="S944">
        <v>1.8072698345528281E-2</v>
      </c>
      <c r="T944">
        <v>2.9495784512756262E-2</v>
      </c>
      <c r="U944">
        <v>7.6224261965034457E-2</v>
      </c>
      <c r="W944" s="23">
        <f t="shared" si="28"/>
        <v>4.1264248274439669E-2</v>
      </c>
      <c r="X944" s="3">
        <v>4.1264248274439669E-2</v>
      </c>
      <c r="Y944" s="27" cm="1">
        <f t="array" ref="Y944">my_av(S944:U944)</f>
        <v>4.1264248274439669E-2</v>
      </c>
      <c r="AA944" s="23">
        <f t="shared" si="29"/>
        <v>3.0810284684353532E-2</v>
      </c>
      <c r="AB944" s="3">
        <v>3.0810284684353539E-2</v>
      </c>
      <c r="AC944" s="27" cm="1">
        <f t="array" ref="AC944">my_std_dev(S944:U944)</f>
        <v>3.0810284684353539E-2</v>
      </c>
    </row>
    <row r="945" spans="18:29" x14ac:dyDescent="0.2">
      <c r="R945" s="5">
        <v>32244</v>
      </c>
      <c r="S945">
        <v>5.1126843098233121E-2</v>
      </c>
      <c r="T945">
        <v>6.8796271328129766E-2</v>
      </c>
      <c r="U945">
        <v>6.9376144703323664E-2</v>
      </c>
      <c r="W945" s="23">
        <f t="shared" si="28"/>
        <v>6.3099753043228846E-2</v>
      </c>
      <c r="X945" s="3">
        <v>6.3099753043228846E-2</v>
      </c>
      <c r="Y945" s="27" cm="1">
        <f t="array" ref="Y945">my_av(S945:U945)</f>
        <v>6.3099753043228846E-2</v>
      </c>
      <c r="AA945" s="23">
        <f t="shared" si="29"/>
        <v>1.0372897025231149E-2</v>
      </c>
      <c r="AB945" s="3">
        <v>1.0372897025231085E-2</v>
      </c>
      <c r="AC945" s="27" cm="1">
        <f t="array" ref="AC945">my_std_dev(S945:U945)</f>
        <v>1.0372897025231085E-2</v>
      </c>
    </row>
    <row r="946" spans="18:29" x14ac:dyDescent="0.2">
      <c r="R946" s="5">
        <v>32245</v>
      </c>
      <c r="S946">
        <v>5.5593214516095099E-2</v>
      </c>
      <c r="T946">
        <v>1.173318669232959E-3</v>
      </c>
      <c r="U946">
        <v>5.2481571541995918E-2</v>
      </c>
      <c r="W946" s="23">
        <f t="shared" si="28"/>
        <v>3.641603490910799E-2</v>
      </c>
      <c r="X946" s="3">
        <v>3.641603490910799E-2</v>
      </c>
      <c r="Y946" s="27" cm="1">
        <f t="array" ref="Y946">my_av(S946:U946)</f>
        <v>3.641603490910799E-2</v>
      </c>
      <c r="AA946" s="23">
        <f t="shared" si="29"/>
        <v>3.0560716066100758E-2</v>
      </c>
      <c r="AB946" s="3">
        <v>3.0560716066100752E-2</v>
      </c>
      <c r="AC946" s="27" cm="1">
        <f t="array" ref="AC946">my_std_dev(S946:U946)</f>
        <v>3.0560716066100752E-2</v>
      </c>
    </row>
    <row r="947" spans="18:29" x14ac:dyDescent="0.2">
      <c r="R947" s="5">
        <v>32246</v>
      </c>
      <c r="S947">
        <v>3.4311195769339609E-2</v>
      </c>
      <c r="T947">
        <v>2.7332277394673376E-2</v>
      </c>
      <c r="U947">
        <v>3.9621774397209854E-2</v>
      </c>
      <c r="W947" s="23">
        <f t="shared" si="28"/>
        <v>3.3755082520407619E-2</v>
      </c>
      <c r="X947" s="3">
        <v>3.3755082520407619E-2</v>
      </c>
      <c r="Y947" s="27" cm="1">
        <f t="array" ref="Y947">my_av(S947:U947)</f>
        <v>3.3755082520407619E-2</v>
      </c>
      <c r="AA947" s="23">
        <f t="shared" si="29"/>
        <v>6.1635931568417256E-3</v>
      </c>
      <c r="AB947" s="3">
        <v>6.1635931568417577E-3</v>
      </c>
      <c r="AC947" s="27" cm="1">
        <f t="array" ref="AC947">my_std_dev(S947:U947)</f>
        <v>6.1635931568417577E-3</v>
      </c>
    </row>
    <row r="948" spans="18:29" x14ac:dyDescent="0.2">
      <c r="R948" s="5">
        <v>32247</v>
      </c>
      <c r="S948">
        <v>9.4735823826106805E-2</v>
      </c>
      <c r="T948">
        <v>8.9276161863050624E-2</v>
      </c>
      <c r="U948">
        <v>6.9330608301794244E-2</v>
      </c>
      <c r="W948" s="23">
        <f t="shared" si="28"/>
        <v>8.4447531330317238E-2</v>
      </c>
      <c r="X948" s="3">
        <v>8.4447531330317238E-2</v>
      </c>
      <c r="Y948" s="27" cm="1">
        <f t="array" ref="Y948">my_av(S948:U948)</f>
        <v>8.4447531330317238E-2</v>
      </c>
      <c r="AA948" s="23">
        <f t="shared" si="29"/>
        <v>1.3373219454395629E-2</v>
      </c>
      <c r="AB948" s="3">
        <v>1.3373219454395673E-2</v>
      </c>
      <c r="AC948" s="27" cm="1">
        <f t="array" ref="AC948">my_std_dev(S948:U948)</f>
        <v>1.3373219454395673E-2</v>
      </c>
    </row>
    <row r="949" spans="18:29" x14ac:dyDescent="0.2">
      <c r="R949" s="5">
        <v>32248</v>
      </c>
      <c r="S949">
        <v>5.5205008388011623E-2</v>
      </c>
      <c r="T949">
        <v>9.9698707000308875E-2</v>
      </c>
      <c r="U949">
        <v>8.4026219578490935E-2</v>
      </c>
      <c r="W949" s="23">
        <f t="shared" si="28"/>
        <v>7.9643311655603802E-2</v>
      </c>
      <c r="X949" s="3">
        <v>7.9643311655603802E-2</v>
      </c>
      <c r="Y949" s="27" cm="1">
        <f t="array" ref="Y949">my_av(S949:U949)</f>
        <v>7.9643311655603802E-2</v>
      </c>
      <c r="AA949" s="23">
        <f t="shared" si="29"/>
        <v>2.256833435249192E-2</v>
      </c>
      <c r="AB949" s="3">
        <v>2.2568334352491892E-2</v>
      </c>
      <c r="AC949" s="27" cm="1">
        <f t="array" ref="AC949">my_std_dev(S949:U949)</f>
        <v>2.2568334352491892E-2</v>
      </c>
    </row>
    <row r="950" spans="18:29" x14ac:dyDescent="0.2">
      <c r="R950" s="5">
        <v>32251</v>
      </c>
      <c r="S950">
        <v>8.9289813317093153E-2</v>
      </c>
      <c r="T950">
        <v>2.2071669046690333E-3</v>
      </c>
      <c r="U950">
        <v>3.6156250400894242E-2</v>
      </c>
      <c r="W950" s="23">
        <f t="shared" si="28"/>
        <v>4.2551076874218809E-2</v>
      </c>
      <c r="X950" s="3">
        <v>4.2551076874218809E-2</v>
      </c>
      <c r="Y950" s="27" cm="1">
        <f t="array" ref="Y950">my_av(S950:U950)</f>
        <v>4.2551076874218809E-2</v>
      </c>
      <c r="AA950" s="23">
        <f t="shared" si="29"/>
        <v>4.3892108411031826E-2</v>
      </c>
      <c r="AB950" s="3">
        <v>4.3892108411031826E-2</v>
      </c>
      <c r="AC950" s="27" cm="1">
        <f t="array" ref="AC950">my_std_dev(S950:U950)</f>
        <v>4.3892108411031826E-2</v>
      </c>
    </row>
    <row r="951" spans="18:29" x14ac:dyDescent="0.2">
      <c r="R951" s="5">
        <v>32252</v>
      </c>
      <c r="S951">
        <v>2.6007801079214986E-2</v>
      </c>
      <c r="T951">
        <v>8.0370999666146886E-2</v>
      </c>
      <c r="U951">
        <v>7.8442808777124021E-2</v>
      </c>
      <c r="W951" s="23">
        <f t="shared" si="28"/>
        <v>6.1607203174161962E-2</v>
      </c>
      <c r="X951" s="3">
        <v>6.1607203174161962E-2</v>
      </c>
      <c r="Y951" s="27" cm="1">
        <f t="array" ref="Y951">my_av(S951:U951)</f>
        <v>6.1607203174161962E-2</v>
      </c>
      <c r="AA951" s="23">
        <f t="shared" si="29"/>
        <v>3.0845057175573776E-2</v>
      </c>
      <c r="AB951" s="3">
        <v>3.0845057175573759E-2</v>
      </c>
      <c r="AC951" s="27" cm="1">
        <f t="array" ref="AC951">my_std_dev(S951:U951)</f>
        <v>3.0845057175573759E-2</v>
      </c>
    </row>
    <row r="952" spans="18:29" x14ac:dyDescent="0.2">
      <c r="R952" s="5">
        <v>32253</v>
      </c>
      <c r="S952">
        <v>3.3425477254007775E-2</v>
      </c>
      <c r="T952">
        <v>8.3423620643914398E-2</v>
      </c>
      <c r="U952">
        <v>9.9438783804949707E-2</v>
      </c>
      <c r="W952" s="23">
        <f t="shared" si="28"/>
        <v>7.2095960567623962E-2</v>
      </c>
      <c r="X952" s="3">
        <v>7.2095960567623962E-2</v>
      </c>
      <c r="Y952" s="27" cm="1">
        <f t="array" ref="Y952">my_av(S952:U952)</f>
        <v>7.2095960567623962E-2</v>
      </c>
      <c r="AA952" s="23">
        <f t="shared" si="29"/>
        <v>3.4433647389583114E-2</v>
      </c>
      <c r="AB952" s="3">
        <v>3.4433647389583148E-2</v>
      </c>
      <c r="AC952" s="27" cm="1">
        <f t="array" ref="AC952">my_std_dev(S952:U952)</f>
        <v>3.4433647389583148E-2</v>
      </c>
    </row>
    <row r="953" spans="18:29" x14ac:dyDescent="0.2">
      <c r="R953" s="5">
        <v>32254</v>
      </c>
      <c r="S953">
        <v>9.2344113445736814E-2</v>
      </c>
      <c r="T953">
        <v>5.4448109344050102E-2</v>
      </c>
      <c r="U953">
        <v>6.2918082557082309E-3</v>
      </c>
      <c r="W953" s="23">
        <f t="shared" si="28"/>
        <v>5.1028010348498389E-2</v>
      </c>
      <c r="X953" s="3">
        <v>5.1028010348498389E-2</v>
      </c>
      <c r="Y953" s="27" cm="1">
        <f t="array" ref="Y953">my_av(S953:U953)</f>
        <v>5.1028010348498389E-2</v>
      </c>
      <c r="AA953" s="23">
        <f t="shared" si="29"/>
        <v>4.3127979491091206E-2</v>
      </c>
      <c r="AB953" s="3">
        <v>4.3127979491091227E-2</v>
      </c>
      <c r="AC953" s="27" cm="1">
        <f t="array" ref="AC953">my_std_dev(S953:U953)</f>
        <v>4.3127979491091227E-2</v>
      </c>
    </row>
    <row r="954" spans="18:29" x14ac:dyDescent="0.2">
      <c r="R954" s="5">
        <v>32255</v>
      </c>
      <c r="S954">
        <v>2.4608136435607532E-2</v>
      </c>
      <c r="T954">
        <v>2.1593117053477585E-2</v>
      </c>
      <c r="U954">
        <v>8.7955772194242027E-2</v>
      </c>
      <c r="W954" s="23">
        <f t="shared" si="28"/>
        <v>4.4719008561109053E-2</v>
      </c>
      <c r="X954" s="3">
        <v>4.4719008561109053E-2</v>
      </c>
      <c r="Y954" s="27" cm="1">
        <f t="array" ref="Y954">my_av(S954:U954)</f>
        <v>4.4719008561109053E-2</v>
      </c>
      <c r="AA954" s="23">
        <f t="shared" si="29"/>
        <v>3.747446974366965E-2</v>
      </c>
      <c r="AB954" s="3">
        <v>3.7474469743669657E-2</v>
      </c>
      <c r="AC954" s="27" cm="1">
        <f t="array" ref="AC954">my_std_dev(S954:U954)</f>
        <v>3.7474469743669657E-2</v>
      </c>
    </row>
    <row r="955" spans="18:29" x14ac:dyDescent="0.2">
      <c r="R955" s="5">
        <v>32259</v>
      </c>
      <c r="S955">
        <v>3.8101449256973952E-2</v>
      </c>
      <c r="T955">
        <v>8.8908185282405419E-2</v>
      </c>
      <c r="U955">
        <v>4.325387261357988E-2</v>
      </c>
      <c r="W955" s="23">
        <f t="shared" si="28"/>
        <v>5.6754502384319748E-2</v>
      </c>
      <c r="X955" s="3">
        <v>5.6754502384319748E-2</v>
      </c>
      <c r="Y955" s="27" cm="1">
        <f t="array" ref="Y955">my_av(S955:U955)</f>
        <v>5.6754502384319748E-2</v>
      </c>
      <c r="AA955" s="23">
        <f t="shared" si="29"/>
        <v>2.7964823610107228E-2</v>
      </c>
      <c r="AB955" s="3">
        <v>2.7964823610107211E-2</v>
      </c>
      <c r="AC955" s="27" cm="1">
        <f t="array" ref="AC955">my_std_dev(S955:U955)</f>
        <v>2.7964823610107211E-2</v>
      </c>
    </row>
    <row r="956" spans="18:29" x14ac:dyDescent="0.2">
      <c r="R956" s="5">
        <v>32260</v>
      </c>
      <c r="S956">
        <v>3.8322531608397589E-2</v>
      </c>
      <c r="T956">
        <v>7.8983328516911019E-2</v>
      </c>
      <c r="U956">
        <v>7.7099190080288246E-2</v>
      </c>
      <c r="W956" s="23">
        <f t="shared" si="28"/>
        <v>6.4801683401865609E-2</v>
      </c>
      <c r="X956" s="3">
        <v>6.4801683401865609E-2</v>
      </c>
      <c r="Y956" s="27" cm="1">
        <f t="array" ref="Y956">my_av(S956:U956)</f>
        <v>6.4801683401865609E-2</v>
      </c>
      <c r="AA956" s="23">
        <f t="shared" si="29"/>
        <v>2.2950960855446383E-2</v>
      </c>
      <c r="AB956" s="3">
        <v>2.2950960855446349E-2</v>
      </c>
      <c r="AC956" s="27" cm="1">
        <f t="array" ref="AC956">my_std_dev(S956:U956)</f>
        <v>2.2950960855446349E-2</v>
      </c>
    </row>
    <row r="957" spans="18:29" x14ac:dyDescent="0.2">
      <c r="R957" s="5">
        <v>32261</v>
      </c>
      <c r="S957">
        <v>2.8402223853459009E-2</v>
      </c>
      <c r="T957">
        <v>1.6311278907890969E-2</v>
      </c>
      <c r="U957">
        <v>7.026209726518351E-4</v>
      </c>
      <c r="W957" s="23">
        <f t="shared" si="28"/>
        <v>1.5138707911333938E-2</v>
      </c>
      <c r="X957" s="3">
        <v>1.5138707911333938E-2</v>
      </c>
      <c r="Y957" s="27" cm="1">
        <f t="array" ref="Y957">my_av(S957:U957)</f>
        <v>1.5138707911333938E-2</v>
      </c>
      <c r="AA957" s="23">
        <f t="shared" si="29"/>
        <v>1.388697922498195E-2</v>
      </c>
      <c r="AB957" s="3">
        <v>1.3886979224981952E-2</v>
      </c>
      <c r="AC957" s="27" cm="1">
        <f t="array" ref="AC957">my_std_dev(S957:U957)</f>
        <v>1.3886979224981952E-2</v>
      </c>
    </row>
    <row r="958" spans="18:29" x14ac:dyDescent="0.2">
      <c r="R958" s="5">
        <v>32262</v>
      </c>
      <c r="S958">
        <v>6.9331519626793722E-2</v>
      </c>
      <c r="T958">
        <v>8.0307404870448379E-2</v>
      </c>
      <c r="U958">
        <v>8.4283672176312677E-2</v>
      </c>
      <c r="W958" s="23">
        <f t="shared" si="28"/>
        <v>7.7974198891184912E-2</v>
      </c>
      <c r="X958" s="3">
        <v>7.7974198891184912E-2</v>
      </c>
      <c r="Y958" s="27" cm="1">
        <f t="array" ref="Y958">my_av(S958:U958)</f>
        <v>7.7974198891184912E-2</v>
      </c>
      <c r="AA958" s="23">
        <f t="shared" si="29"/>
        <v>7.7443272188276362E-3</v>
      </c>
      <c r="AB958" s="3">
        <v>7.7443272188276362E-3</v>
      </c>
      <c r="AC958" s="27" cm="1">
        <f t="array" ref="AC958">my_std_dev(S958:U958)</f>
        <v>7.7443272188276362E-3</v>
      </c>
    </row>
    <row r="959" spans="18:29" x14ac:dyDescent="0.2">
      <c r="R959" s="5">
        <v>32265</v>
      </c>
      <c r="S959">
        <v>2.4003233956429594E-2</v>
      </c>
      <c r="T959">
        <v>9.5291068780983451E-2</v>
      </c>
      <c r="U959">
        <v>8.7250322962229732E-2</v>
      </c>
      <c r="W959" s="23">
        <f t="shared" si="28"/>
        <v>6.8848208566547595E-2</v>
      </c>
      <c r="X959" s="3">
        <v>6.8848208566547595E-2</v>
      </c>
      <c r="Y959" s="27" cm="1">
        <f t="array" ref="Y959">my_av(S959:U959)</f>
        <v>6.8848208566547595E-2</v>
      </c>
      <c r="AA959" s="23">
        <f t="shared" si="29"/>
        <v>3.9044426096013336E-2</v>
      </c>
      <c r="AB959" s="3">
        <v>3.9044426096013336E-2</v>
      </c>
      <c r="AC959" s="27" cm="1">
        <f t="array" ref="AC959">my_std_dev(S959:U959)</f>
        <v>3.9044426096013336E-2</v>
      </c>
    </row>
    <row r="960" spans="18:29" x14ac:dyDescent="0.2">
      <c r="R960" s="5">
        <v>32266</v>
      </c>
      <c r="S960">
        <v>8.2025860373965795E-2</v>
      </c>
      <c r="T960">
        <v>4.6677992802555426E-2</v>
      </c>
      <c r="U960">
        <v>9.5732661552237225E-2</v>
      </c>
      <c r="W960" s="23">
        <f t="shared" si="28"/>
        <v>7.481217157625282E-2</v>
      </c>
      <c r="X960" s="3">
        <v>7.481217157625282E-2</v>
      </c>
      <c r="Y960" s="27" cm="1">
        <f t="array" ref="Y960">my_av(S960:U960)</f>
        <v>7.481217157625282E-2</v>
      </c>
      <c r="AA960" s="23">
        <f t="shared" si="29"/>
        <v>2.5310434826133238E-2</v>
      </c>
      <c r="AB960" s="3">
        <v>2.5310434826133259E-2</v>
      </c>
      <c r="AC960" s="27" cm="1">
        <f t="array" ref="AC960">my_std_dev(S960:U960)</f>
        <v>2.5310434826133259E-2</v>
      </c>
    </row>
    <row r="961" spans="18:29" x14ac:dyDescent="0.2">
      <c r="R961" s="5">
        <v>32267</v>
      </c>
      <c r="S961">
        <v>6.8507360442059351E-2</v>
      </c>
      <c r="T961">
        <v>2.2212296061493754E-2</v>
      </c>
      <c r="U961">
        <v>4.8102975254412886E-2</v>
      </c>
      <c r="W961" s="23">
        <f t="shared" si="28"/>
        <v>4.6274210585988663E-2</v>
      </c>
      <c r="X961" s="3">
        <v>4.6274210585988663E-2</v>
      </c>
      <c r="Y961" s="27" cm="1">
        <f t="array" ref="Y961">my_av(S961:U961)</f>
        <v>4.6274210585988663E-2</v>
      </c>
      <c r="AA961" s="23">
        <f t="shared" si="29"/>
        <v>2.3201649330587146E-2</v>
      </c>
      <c r="AB961" s="3">
        <v>2.3201649330587167E-2</v>
      </c>
      <c r="AC961" s="27" cm="1">
        <f t="array" ref="AC961">my_std_dev(S961:U961)</f>
        <v>2.3201649330587167E-2</v>
      </c>
    </row>
    <row r="962" spans="18:29" x14ac:dyDescent="0.2">
      <c r="R962" s="5">
        <v>32268</v>
      </c>
      <c r="S962">
        <v>3.0638831119088904E-2</v>
      </c>
      <c r="T962">
        <v>4.1602788301274687E-2</v>
      </c>
      <c r="U962">
        <v>2.7277181645393167E-2</v>
      </c>
      <c r="W962" s="23">
        <f t="shared" si="28"/>
        <v>3.3172933688585586E-2</v>
      </c>
      <c r="X962" s="3">
        <v>3.3172933688585586E-2</v>
      </c>
      <c r="Y962" s="27" cm="1">
        <f t="array" ref="Y962">my_av(S962:U962)</f>
        <v>3.3172933688585586E-2</v>
      </c>
      <c r="AA962" s="23">
        <f t="shared" si="29"/>
        <v>7.4914623665414378E-3</v>
      </c>
      <c r="AB962" s="3">
        <v>7.4914623665414282E-3</v>
      </c>
      <c r="AC962" s="27" cm="1">
        <f t="array" ref="AC962">my_std_dev(S962:U962)</f>
        <v>7.4914623665414282E-3</v>
      </c>
    </row>
    <row r="963" spans="18:29" x14ac:dyDescent="0.2">
      <c r="R963" s="5">
        <v>32269</v>
      </c>
      <c r="S963">
        <v>6.5234165063378341E-2</v>
      </c>
      <c r="T963">
        <v>4.7602645173459267E-2</v>
      </c>
      <c r="U963">
        <v>6.0238133030334359E-2</v>
      </c>
      <c r="W963" s="23">
        <f t="shared" si="28"/>
        <v>5.7691647755723996E-2</v>
      </c>
      <c r="X963" s="3">
        <v>5.7691647755723996E-2</v>
      </c>
      <c r="Y963" s="27" cm="1">
        <f t="array" ref="Y963">my_av(S963:U963)</f>
        <v>5.7691647755723996E-2</v>
      </c>
      <c r="AA963" s="23">
        <f t="shared" si="29"/>
        <v>9.0874123845848583E-3</v>
      </c>
      <c r="AB963" s="3">
        <v>9.087412384584985E-3</v>
      </c>
      <c r="AC963" s="27" cm="1">
        <f t="array" ref="AC963">my_std_dev(S963:U963)</f>
        <v>9.087412384584985E-3</v>
      </c>
    </row>
    <row r="964" spans="18:29" x14ac:dyDescent="0.2">
      <c r="R964" s="5">
        <v>32272</v>
      </c>
      <c r="S964">
        <v>7.300869662940887E-2</v>
      </c>
      <c r="T964">
        <v>8.1939256227454058E-2</v>
      </c>
      <c r="U964">
        <v>8.7052728980066524E-2</v>
      </c>
      <c r="W964" s="23">
        <f t="shared" si="28"/>
        <v>8.0666893945643151E-2</v>
      </c>
      <c r="X964" s="3">
        <v>8.0666893945643151E-2</v>
      </c>
      <c r="Y964" s="27" cm="1">
        <f t="array" ref="Y964">my_av(S964:U964)</f>
        <v>8.0666893945643151E-2</v>
      </c>
      <c r="AA964" s="23">
        <f t="shared" si="29"/>
        <v>7.107945589177718E-3</v>
      </c>
      <c r="AB964" s="3">
        <v>7.107945589177718E-3</v>
      </c>
      <c r="AC964" s="27" cm="1">
        <f t="array" ref="AC964">my_std_dev(S964:U964)</f>
        <v>7.107945589177718E-3</v>
      </c>
    </row>
    <row r="965" spans="18:29" x14ac:dyDescent="0.2">
      <c r="R965" s="5">
        <v>32273</v>
      </c>
      <c r="S965">
        <v>3.7383288085154455E-3</v>
      </c>
      <c r="T965">
        <v>6.6950107025624137E-2</v>
      </c>
      <c r="U965">
        <v>6.2811887866905669E-2</v>
      </c>
      <c r="W965" s="23">
        <f t="shared" si="28"/>
        <v>4.4500107900348418E-2</v>
      </c>
      <c r="X965" s="3">
        <v>4.4500107900348418E-2</v>
      </c>
      <c r="Y965" s="27" cm="1">
        <f t="array" ref="Y965">my_av(S965:U965)</f>
        <v>4.4500107900348418E-2</v>
      </c>
      <c r="AA965" s="23">
        <f t="shared" si="29"/>
        <v>3.5361323370314349E-2</v>
      </c>
      <c r="AB965" s="3">
        <v>3.5361323370314349E-2</v>
      </c>
      <c r="AC965" s="27" cm="1">
        <f t="array" ref="AC965">my_std_dev(S965:U965)</f>
        <v>3.5361323370314349E-2</v>
      </c>
    </row>
    <row r="966" spans="18:29" x14ac:dyDescent="0.2">
      <c r="R966" s="5">
        <v>32274</v>
      </c>
      <c r="S966">
        <v>2.1760041462086023E-2</v>
      </c>
      <c r="T966">
        <v>5.2709782395275462E-2</v>
      </c>
      <c r="U966">
        <v>6.8211273802455369E-2</v>
      </c>
      <c r="W966" s="23">
        <f t="shared" si="28"/>
        <v>4.7560365886605616E-2</v>
      </c>
      <c r="X966" s="3">
        <v>4.7560365886605616E-2</v>
      </c>
      <c r="Y966" s="27" cm="1">
        <f t="array" ref="Y966">my_av(S966:U966)</f>
        <v>4.7560365886605616E-2</v>
      </c>
      <c r="AA966" s="23">
        <f t="shared" si="29"/>
        <v>2.3649875565625395E-2</v>
      </c>
      <c r="AB966" s="3">
        <v>2.3649875565625391E-2</v>
      </c>
      <c r="AC966" s="27" cm="1">
        <f t="array" ref="AC966">my_std_dev(S966:U966)</f>
        <v>2.3649875565625391E-2</v>
      </c>
    </row>
    <row r="967" spans="18:29" x14ac:dyDescent="0.2">
      <c r="R967" s="5">
        <v>32275</v>
      </c>
      <c r="S967">
        <v>6.8029834836840566E-2</v>
      </c>
      <c r="T967">
        <v>8.9317760222023174E-2</v>
      </c>
      <c r="U967">
        <v>1.9563807721360703E-2</v>
      </c>
      <c r="W967" s="23">
        <f t="shared" si="28"/>
        <v>5.8970467593408155E-2</v>
      </c>
      <c r="X967" s="3">
        <v>5.8970467593408155E-2</v>
      </c>
      <c r="Y967" s="27" cm="1">
        <f t="array" ref="Y967">my_av(S967:U967)</f>
        <v>5.8970467593408155E-2</v>
      </c>
      <c r="AA967" s="23">
        <f t="shared" si="29"/>
        <v>3.5748532466448199E-2</v>
      </c>
      <c r="AB967" s="3">
        <v>3.5748532466448206E-2</v>
      </c>
      <c r="AC967" s="27" cm="1">
        <f t="array" ref="AC967">my_std_dev(S967:U967)</f>
        <v>3.5748532466448206E-2</v>
      </c>
    </row>
    <row r="968" spans="18:29" x14ac:dyDescent="0.2">
      <c r="R968" s="5">
        <v>32276</v>
      </c>
      <c r="S968">
        <v>2.0613286883759397E-2</v>
      </c>
      <c r="T968">
        <v>1.5822670439487253E-2</v>
      </c>
      <c r="U968">
        <v>2.787764872706744E-3</v>
      </c>
      <c r="W968" s="23">
        <f t="shared" si="28"/>
        <v>1.3074574065317798E-2</v>
      </c>
      <c r="X968" s="3">
        <v>1.3074574065317798E-2</v>
      </c>
      <c r="Y968" s="27" cm="1">
        <f t="array" ref="Y968">my_av(S968:U968)</f>
        <v>1.3074574065317798E-2</v>
      </c>
      <c r="AA968" s="23">
        <f t="shared" si="29"/>
        <v>9.2250384282626767E-3</v>
      </c>
      <c r="AB968" s="3">
        <v>9.2250384282626784E-3</v>
      </c>
      <c r="AC968" s="27" cm="1">
        <f t="array" ref="AC968">my_std_dev(S968:U968)</f>
        <v>9.2250384282626784E-3</v>
      </c>
    </row>
    <row r="969" spans="18:29" x14ac:dyDescent="0.2">
      <c r="R969" s="5">
        <v>32279</v>
      </c>
      <c r="S969">
        <v>9.7876500697333113E-3</v>
      </c>
      <c r="T969">
        <v>7.9616062340848739E-2</v>
      </c>
      <c r="U969">
        <v>5.3025993908983214E-3</v>
      </c>
      <c r="W969" s="23">
        <f t="shared" si="28"/>
        <v>3.1568770600493457E-2</v>
      </c>
      <c r="X969" s="3">
        <v>3.1568770600493457E-2</v>
      </c>
      <c r="Y969" s="27" cm="1">
        <f t="array" ref="Y969">my_av(S969:U969)</f>
        <v>3.1568770600493457E-2</v>
      </c>
      <c r="AA969" s="23">
        <f t="shared" si="29"/>
        <v>4.1670560382421541E-2</v>
      </c>
      <c r="AB969" s="3">
        <v>4.1670560382421534E-2</v>
      </c>
      <c r="AC969" s="27" cm="1">
        <f t="array" ref="AC969">my_std_dev(S969:U969)</f>
        <v>4.1670560382421534E-2</v>
      </c>
    </row>
    <row r="970" spans="18:29" x14ac:dyDescent="0.2">
      <c r="R970" s="5">
        <v>32280</v>
      </c>
      <c r="S970">
        <v>2.4090161794798948E-2</v>
      </c>
      <c r="T970">
        <v>1.5796172348828352E-2</v>
      </c>
      <c r="U970">
        <v>7.4447397174708177E-2</v>
      </c>
      <c r="W970" s="23">
        <f t="shared" si="28"/>
        <v>3.811124377277849E-2</v>
      </c>
      <c r="X970" s="3">
        <v>3.811124377277849E-2</v>
      </c>
      <c r="Y970" s="27" cm="1">
        <f t="array" ref="Y970">my_av(S970:U970)</f>
        <v>3.811124377277849E-2</v>
      </c>
      <c r="AA970" s="23">
        <f t="shared" si="29"/>
        <v>3.1740110243489904E-2</v>
      </c>
      <c r="AB970" s="3">
        <v>3.1740110243489904E-2</v>
      </c>
      <c r="AC970" s="27" cm="1">
        <f t="array" ref="AC970">my_std_dev(S970:U970)</f>
        <v>3.1740110243489904E-2</v>
      </c>
    </row>
    <row r="971" spans="18:29" x14ac:dyDescent="0.2">
      <c r="R971" s="5">
        <v>32281</v>
      </c>
      <c r="S971">
        <v>7.7182319171744673E-3</v>
      </c>
      <c r="T971">
        <v>7.1849639047236319E-2</v>
      </c>
      <c r="U971">
        <v>3.0880986375741291E-2</v>
      </c>
      <c r="W971" s="23">
        <f t="shared" si="28"/>
        <v>3.6816285780050695E-2</v>
      </c>
      <c r="X971" s="3">
        <v>3.6816285780050695E-2</v>
      </c>
      <c r="Y971" s="27" cm="1">
        <f t="array" ref="Y971">my_av(S971:U971)</f>
        <v>3.6816285780050695E-2</v>
      </c>
      <c r="AA971" s="23">
        <f t="shared" si="29"/>
        <v>3.2475070121318193E-2</v>
      </c>
      <c r="AB971" s="3">
        <v>3.24750701213182E-2</v>
      </c>
      <c r="AC971" s="27" cm="1">
        <f t="array" ref="AC971">my_std_dev(S971:U971)</f>
        <v>3.24750701213182E-2</v>
      </c>
    </row>
    <row r="972" spans="18:29" x14ac:dyDescent="0.2">
      <c r="R972" s="5">
        <v>32282</v>
      </c>
      <c r="S972">
        <v>4.0278577700458153E-2</v>
      </c>
      <c r="T972">
        <v>4.5094784217054019E-2</v>
      </c>
      <c r="U972">
        <v>2.5234383473162359E-2</v>
      </c>
      <c r="W972" s="23">
        <f t="shared" si="28"/>
        <v>3.6869248463558178E-2</v>
      </c>
      <c r="X972" s="3">
        <v>3.6869248463558178E-2</v>
      </c>
      <c r="Y972" s="27" cm="1">
        <f t="array" ref="Y972">my_av(S972:U972)</f>
        <v>3.6869248463558178E-2</v>
      </c>
      <c r="AA972" s="23">
        <f t="shared" si="29"/>
        <v>1.0359851534224751E-2</v>
      </c>
      <c r="AB972" s="3">
        <v>1.0359851534224746E-2</v>
      </c>
      <c r="AC972" s="27" cm="1">
        <f t="array" ref="AC972">my_std_dev(S972:U972)</f>
        <v>1.0359851534224746E-2</v>
      </c>
    </row>
    <row r="973" spans="18:29" x14ac:dyDescent="0.2">
      <c r="R973" s="5">
        <v>32283</v>
      </c>
      <c r="S973">
        <v>5.8541594397685116E-2</v>
      </c>
      <c r="T973">
        <v>1.7941749614355351E-2</v>
      </c>
      <c r="U973">
        <v>4.0398863251105796E-2</v>
      </c>
      <c r="W973" s="23">
        <f t="shared" si="28"/>
        <v>3.8960735754382088E-2</v>
      </c>
      <c r="X973" s="3">
        <v>3.8960735754382088E-2</v>
      </c>
      <c r="Y973" s="27" cm="1">
        <f t="array" ref="Y973">my_av(S973:U973)</f>
        <v>3.8960735754382088E-2</v>
      </c>
      <c r="AA973" s="23">
        <f t="shared" si="29"/>
        <v>2.0338092514546248E-2</v>
      </c>
      <c r="AB973" s="3">
        <v>2.0338092514546244E-2</v>
      </c>
      <c r="AC973" s="27" cm="1">
        <f t="array" ref="AC973">my_std_dev(S973:U973)</f>
        <v>2.0338092514546244E-2</v>
      </c>
    </row>
    <row r="974" spans="18:29" x14ac:dyDescent="0.2">
      <c r="R974" s="5">
        <v>32286</v>
      </c>
      <c r="S974">
        <v>3.8329910737921358E-2</v>
      </c>
      <c r="T974">
        <v>4.0631076586735114E-2</v>
      </c>
      <c r="U974">
        <v>1.0044005343369078E-2</v>
      </c>
      <c r="W974" s="23">
        <f t="shared" si="28"/>
        <v>2.9668330889341853E-2</v>
      </c>
      <c r="X974" s="3">
        <v>2.9668330889341853E-2</v>
      </c>
      <c r="Y974" s="27" cm="1">
        <f t="array" ref="Y974">my_av(S974:U974)</f>
        <v>2.9668330889341853E-2</v>
      </c>
      <c r="AA974" s="23">
        <f t="shared" si="29"/>
        <v>1.7034067509455159E-2</v>
      </c>
      <c r="AB974" s="3">
        <v>1.7034067509455172E-2</v>
      </c>
      <c r="AC974" s="27" cm="1">
        <f t="array" ref="AC974">my_std_dev(S974:U974)</f>
        <v>1.7034067509455172E-2</v>
      </c>
    </row>
    <row r="975" spans="18:29" x14ac:dyDescent="0.2">
      <c r="R975" s="5">
        <v>32287</v>
      </c>
      <c r="S975">
        <v>6.5929261156156159E-3</v>
      </c>
      <c r="T975">
        <v>1.1939768583800548E-2</v>
      </c>
      <c r="U975">
        <v>5.2460009708812781E-2</v>
      </c>
      <c r="W975" s="23">
        <f t="shared" si="28"/>
        <v>2.3664234802742979E-2</v>
      </c>
      <c r="X975" s="3">
        <v>2.3664234802742979E-2</v>
      </c>
      <c r="Y975" s="27" cm="1">
        <f t="array" ref="Y975">my_av(S975:U975)</f>
        <v>2.3664234802742979E-2</v>
      </c>
      <c r="AA975" s="23">
        <f t="shared" si="29"/>
        <v>2.5080762955414178E-2</v>
      </c>
      <c r="AB975" s="3">
        <v>2.5080762955414171E-2</v>
      </c>
      <c r="AC975" s="27" cm="1">
        <f t="array" ref="AC975">my_std_dev(S975:U975)</f>
        <v>2.5080762955414171E-2</v>
      </c>
    </row>
    <row r="976" spans="18:29" x14ac:dyDescent="0.2">
      <c r="R976" s="5">
        <v>32288</v>
      </c>
      <c r="S976">
        <v>8.7494049781553479E-2</v>
      </c>
      <c r="T976">
        <v>7.6421367532504961E-2</v>
      </c>
      <c r="U976">
        <v>6.9548792261129297E-2</v>
      </c>
      <c r="W976" s="23">
        <f t="shared" si="28"/>
        <v>7.7821403191729255E-2</v>
      </c>
      <c r="X976" s="3">
        <v>7.7821403191729255E-2</v>
      </c>
      <c r="Y976" s="27" cm="1">
        <f t="array" ref="Y976">my_av(S976:U976)</f>
        <v>7.7821403191729255E-2</v>
      </c>
      <c r="AA976" s="23">
        <f t="shared" si="29"/>
        <v>9.0541781379598358E-3</v>
      </c>
      <c r="AB976" s="3">
        <v>9.0541781379598358E-3</v>
      </c>
      <c r="AC976" s="27" cm="1">
        <f t="array" ref="AC976">my_std_dev(S976:U976)</f>
        <v>9.0541781379598358E-3</v>
      </c>
    </row>
    <row r="977" spans="18:29" x14ac:dyDescent="0.2">
      <c r="R977" s="5">
        <v>32289</v>
      </c>
      <c r="S977">
        <v>3.9821903947597735E-2</v>
      </c>
      <c r="T977">
        <v>3.3978625220360451E-2</v>
      </c>
      <c r="U977">
        <v>4.3501261255116663E-3</v>
      </c>
      <c r="W977" s="23">
        <f t="shared" si="28"/>
        <v>2.6050218431156614E-2</v>
      </c>
      <c r="X977" s="3">
        <v>2.6050218431156614E-2</v>
      </c>
      <c r="Y977" s="27" cm="1">
        <f t="array" ref="Y977">my_av(S977:U977)</f>
        <v>2.6050218431156614E-2</v>
      </c>
      <c r="AA977" s="23">
        <f t="shared" si="29"/>
        <v>1.9018582521475657E-2</v>
      </c>
      <c r="AB977" s="3">
        <v>1.9018582521475657E-2</v>
      </c>
      <c r="AC977" s="27" cm="1">
        <f t="array" ref="AC977">my_std_dev(S977:U977)</f>
        <v>1.9018582521475657E-2</v>
      </c>
    </row>
    <row r="978" spans="18:29" x14ac:dyDescent="0.2">
      <c r="R978" s="5">
        <v>32290</v>
      </c>
      <c r="S978">
        <v>2.6430070000433892E-2</v>
      </c>
      <c r="T978">
        <v>6.9252615305613191E-2</v>
      </c>
      <c r="U978">
        <v>9.4145373725180087E-2</v>
      </c>
      <c r="W978" s="23">
        <f t="shared" si="28"/>
        <v>6.3276019677075732E-2</v>
      </c>
      <c r="X978" s="3">
        <v>6.3276019677075732E-2</v>
      </c>
      <c r="Y978" s="27" cm="1">
        <f t="array" ref="Y978">my_av(S978:U978)</f>
        <v>6.3276019677075732E-2</v>
      </c>
      <c r="AA978" s="23">
        <f t="shared" si="29"/>
        <v>3.4250990658869197E-2</v>
      </c>
      <c r="AB978" s="3">
        <v>3.4250990658869218E-2</v>
      </c>
      <c r="AC978" s="27" cm="1">
        <f t="array" ref="AC978">my_std_dev(S978:U978)</f>
        <v>3.4250990658869218E-2</v>
      </c>
    </row>
    <row r="979" spans="18:29" x14ac:dyDescent="0.2">
      <c r="R979" s="5">
        <v>32293</v>
      </c>
      <c r="S979">
        <v>7.8023914777754541E-2</v>
      </c>
      <c r="T979">
        <v>2.6563584671710029E-2</v>
      </c>
      <c r="U979">
        <v>4.0443267876099774E-2</v>
      </c>
      <c r="W979" s="23">
        <f t="shared" si="28"/>
        <v>4.8343589108521455E-2</v>
      </c>
      <c r="X979" s="3">
        <v>4.8343589108521455E-2</v>
      </c>
      <c r="Y979" s="27" cm="1">
        <f t="array" ref="Y979">my_av(S979:U979)</f>
        <v>4.8343589108521455E-2</v>
      </c>
      <c r="AA979" s="23">
        <f t="shared" si="29"/>
        <v>2.6624287790236862E-2</v>
      </c>
      <c r="AB979" s="3">
        <v>2.6624287790236893E-2</v>
      </c>
      <c r="AC979" s="27" cm="1">
        <f t="array" ref="AC979">my_std_dev(S979:U979)</f>
        <v>2.6624287790236893E-2</v>
      </c>
    </row>
    <row r="980" spans="18:29" x14ac:dyDescent="0.2">
      <c r="R980" s="5">
        <v>32294</v>
      </c>
      <c r="S980">
        <v>8.02771711081606E-2</v>
      </c>
      <c r="T980">
        <v>1.1919884610444043E-2</v>
      </c>
      <c r="U980">
        <v>1.865844136719368E-2</v>
      </c>
      <c r="W980" s="23">
        <f t="shared" si="28"/>
        <v>3.6951832361932772E-2</v>
      </c>
      <c r="X980" s="3">
        <v>3.6951832361932772E-2</v>
      </c>
      <c r="Y980" s="27" cm="1">
        <f t="array" ref="Y980">my_av(S980:U980)</f>
        <v>3.6951832361932772E-2</v>
      </c>
      <c r="AA980" s="23">
        <f t="shared" si="29"/>
        <v>3.7671816652472795E-2</v>
      </c>
      <c r="AB980" s="3">
        <v>3.7671816652472795E-2</v>
      </c>
      <c r="AC980" s="27" cm="1">
        <f t="array" ref="AC980">my_std_dev(S980:U980)</f>
        <v>3.7671816652472795E-2</v>
      </c>
    </row>
    <row r="981" spans="18:29" x14ac:dyDescent="0.2">
      <c r="R981" s="5">
        <v>32295</v>
      </c>
      <c r="S981">
        <v>4.5291704030042887E-2</v>
      </c>
      <c r="T981">
        <v>2.4994211720758421E-2</v>
      </c>
      <c r="U981">
        <v>6.7753522051139242E-2</v>
      </c>
      <c r="W981" s="23">
        <f t="shared" si="28"/>
        <v>4.6013145933980183E-2</v>
      </c>
      <c r="X981" s="3">
        <v>4.6013145933980183E-2</v>
      </c>
      <c r="Y981" s="27" cm="1">
        <f t="array" ref="Y981">my_av(S981:U981)</f>
        <v>4.6013145933980183E-2</v>
      </c>
      <c r="AA981" s="23">
        <f t="shared" si="29"/>
        <v>2.1388782429068293E-2</v>
      </c>
      <c r="AB981" s="3">
        <v>2.1388782429068293E-2</v>
      </c>
      <c r="AC981" s="27" cm="1">
        <f t="array" ref="AC981">my_std_dev(S981:U981)</f>
        <v>2.1388782429068293E-2</v>
      </c>
    </row>
    <row r="982" spans="18:29" x14ac:dyDescent="0.2">
      <c r="R982" s="5">
        <v>32296</v>
      </c>
      <c r="S982">
        <v>7.3757400580092211E-2</v>
      </c>
      <c r="T982">
        <v>2.0215381913699926E-2</v>
      </c>
      <c r="U982">
        <v>7.8864885324161624E-2</v>
      </c>
      <c r="W982" s="23">
        <f t="shared" si="28"/>
        <v>5.7612555939317918E-2</v>
      </c>
      <c r="X982" s="3">
        <v>5.7612555939317918E-2</v>
      </c>
      <c r="Y982" s="27" cm="1">
        <f t="array" ref="Y982">my_av(S982:U982)</f>
        <v>5.7612555939317918E-2</v>
      </c>
      <c r="AA982" s="23">
        <f t="shared" si="29"/>
        <v>3.2487429398607284E-2</v>
      </c>
      <c r="AB982" s="3">
        <v>3.2487429398607291E-2</v>
      </c>
      <c r="AC982" s="27" cm="1">
        <f t="array" ref="AC982">my_std_dev(S982:U982)</f>
        <v>3.2487429398607291E-2</v>
      </c>
    </row>
    <row r="983" spans="18:29" x14ac:dyDescent="0.2">
      <c r="R983" s="5">
        <v>32297</v>
      </c>
      <c r="S983">
        <v>9.9059413712449848E-2</v>
      </c>
      <c r="T983">
        <v>7.9941657734183658E-2</v>
      </c>
      <c r="U983">
        <v>6.5736204544775328E-2</v>
      </c>
      <c r="W983" s="23">
        <f t="shared" si="28"/>
        <v>8.1579091997136283E-2</v>
      </c>
      <c r="X983" s="3">
        <v>8.1579091997136283E-2</v>
      </c>
      <c r="Y983" s="27" cm="1">
        <f t="array" ref="Y983">my_av(S983:U983)</f>
        <v>8.1579091997136283E-2</v>
      </c>
      <c r="AA983" s="23">
        <f t="shared" si="29"/>
        <v>1.6721840823673239E-2</v>
      </c>
      <c r="AB983" s="3">
        <v>1.6721840823673249E-2</v>
      </c>
      <c r="AC983" s="27" cm="1">
        <f t="array" ref="AC983">my_std_dev(S983:U983)</f>
        <v>1.6721840823673249E-2</v>
      </c>
    </row>
    <row r="984" spans="18:29" x14ac:dyDescent="0.2">
      <c r="R984" s="5">
        <v>32300</v>
      </c>
      <c r="S984">
        <v>7.2261554024478675E-2</v>
      </c>
      <c r="T984">
        <v>4.4263470396874893E-2</v>
      </c>
      <c r="U984">
        <v>1.8565734210326035E-2</v>
      </c>
      <c r="W984" s="23">
        <f t="shared" ref="W984:W1047" si="30">AVERAGE(S984:U984)</f>
        <v>4.5030252877226534E-2</v>
      </c>
      <c r="X984" s="3">
        <v>4.5030252877226534E-2</v>
      </c>
      <c r="Y984" s="27" cm="1">
        <f t="array" ref="Y984">my_av(S984:U984)</f>
        <v>4.5030252877226534E-2</v>
      </c>
      <c r="AA984" s="23">
        <f t="shared" si="29"/>
        <v>2.6856120957942115E-2</v>
      </c>
      <c r="AB984" s="3">
        <v>2.6856120957942112E-2</v>
      </c>
      <c r="AC984" s="27" cm="1">
        <f t="array" ref="AC984">my_std_dev(S984:U984)</f>
        <v>2.6856120957942112E-2</v>
      </c>
    </row>
    <row r="985" spans="18:29" x14ac:dyDescent="0.2">
      <c r="R985" s="5">
        <v>32301</v>
      </c>
      <c r="S985">
        <v>5.0367746827245638E-2</v>
      </c>
      <c r="T985">
        <v>2.2673898790431357E-2</v>
      </c>
      <c r="U985">
        <v>8.2095208050575012E-3</v>
      </c>
      <c r="W985" s="23">
        <f t="shared" si="30"/>
        <v>2.7083722140911499E-2</v>
      </c>
      <c r="X985" s="3">
        <v>2.7083722140911499E-2</v>
      </c>
      <c r="Y985" s="27" cm="1">
        <f t="array" ref="Y985">my_av(S985:U985)</f>
        <v>2.7083722140911499E-2</v>
      </c>
      <c r="AA985" s="23">
        <f t="shared" ref="AA985:AA1048" si="31">STDEV(S985:U985)</f>
        <v>2.1422276065378887E-2</v>
      </c>
      <c r="AB985" s="3">
        <v>2.142227606537889E-2</v>
      </c>
      <c r="AC985" s="27" cm="1">
        <f t="array" ref="AC985">my_std_dev(S985:U985)</f>
        <v>2.142227606537889E-2</v>
      </c>
    </row>
    <row r="986" spans="18:29" x14ac:dyDescent="0.2">
      <c r="R986" s="5">
        <v>32302</v>
      </c>
      <c r="S986">
        <v>5.5355250724214912E-2</v>
      </c>
      <c r="T986">
        <v>1.1684256932203974E-2</v>
      </c>
      <c r="U986">
        <v>5.8792554367517923E-2</v>
      </c>
      <c r="W986" s="23">
        <f t="shared" si="30"/>
        <v>4.1944020674645609E-2</v>
      </c>
      <c r="X986" s="3">
        <v>4.1944020674645609E-2</v>
      </c>
      <c r="Y986" s="27" cm="1">
        <f t="array" ref="Y986">my_av(S986:U986)</f>
        <v>4.1944020674645609E-2</v>
      </c>
      <c r="AA986" s="23">
        <f t="shared" si="31"/>
        <v>2.6262020874170258E-2</v>
      </c>
      <c r="AB986" s="3">
        <v>2.6262020874170268E-2</v>
      </c>
      <c r="AC986" s="27" cm="1">
        <f t="array" ref="AC986">my_std_dev(S986:U986)</f>
        <v>2.6262020874170268E-2</v>
      </c>
    </row>
    <row r="987" spans="18:29" x14ac:dyDescent="0.2">
      <c r="R987" s="5">
        <v>32303</v>
      </c>
      <c r="S987">
        <v>8.4681377522751483E-2</v>
      </c>
      <c r="T987">
        <v>1.8770577044655058E-2</v>
      </c>
      <c r="U987">
        <v>6.9775800916196687E-2</v>
      </c>
      <c r="W987" s="23">
        <f t="shared" si="30"/>
        <v>5.7742585161201072E-2</v>
      </c>
      <c r="X987" s="3">
        <v>5.7742585161201072E-2</v>
      </c>
      <c r="Y987" s="27" cm="1">
        <f t="array" ref="Y987">my_av(S987:U987)</f>
        <v>5.7742585161201072E-2</v>
      </c>
      <c r="AA987" s="23">
        <f t="shared" si="31"/>
        <v>3.4563812231444689E-2</v>
      </c>
      <c r="AB987" s="3">
        <v>3.4563812231444675E-2</v>
      </c>
      <c r="AC987" s="27" cm="1">
        <f t="array" ref="AC987">my_std_dev(S987:U987)</f>
        <v>3.4563812231444675E-2</v>
      </c>
    </row>
    <row r="988" spans="18:29" x14ac:dyDescent="0.2">
      <c r="R988" s="5">
        <v>32304</v>
      </c>
      <c r="S988">
        <v>7.98467252614595E-2</v>
      </c>
      <c r="T988">
        <v>4.0358763097393523E-2</v>
      </c>
      <c r="U988">
        <v>8.5815409870766801E-2</v>
      </c>
      <c r="W988" s="23">
        <f t="shared" si="30"/>
        <v>6.8673632743206606E-2</v>
      </c>
      <c r="X988" s="3">
        <v>6.8673632743206606E-2</v>
      </c>
      <c r="Y988" s="27" cm="1">
        <f t="array" ref="Y988">my_av(S988:U988)</f>
        <v>6.8673632743206606E-2</v>
      </c>
      <c r="AA988" s="23">
        <f t="shared" si="31"/>
        <v>2.4702331494939615E-2</v>
      </c>
      <c r="AB988" s="3">
        <v>2.4702331494939622E-2</v>
      </c>
      <c r="AC988" s="27" cm="1">
        <f t="array" ref="AC988">my_std_dev(S988:U988)</f>
        <v>2.4702331494939622E-2</v>
      </c>
    </row>
    <row r="989" spans="18:29" x14ac:dyDescent="0.2">
      <c r="R989" s="5">
        <v>32308</v>
      </c>
      <c r="S989">
        <v>4.3074052948247885E-2</v>
      </c>
      <c r="T989">
        <v>7.4390927454959718E-2</v>
      </c>
      <c r="U989">
        <v>7.6759680358146218E-2</v>
      </c>
      <c r="W989" s="23">
        <f t="shared" si="30"/>
        <v>6.4741553587117931E-2</v>
      </c>
      <c r="X989" s="3">
        <v>6.4741553587117931E-2</v>
      </c>
      <c r="Y989" s="27" cm="1">
        <f t="array" ref="Y989">my_av(S989:U989)</f>
        <v>6.4741553587117931E-2</v>
      </c>
      <c r="AA989" s="23">
        <f t="shared" si="31"/>
        <v>1.8801946322938599E-2</v>
      </c>
      <c r="AB989" s="3">
        <v>1.8801946322938599E-2</v>
      </c>
      <c r="AC989" s="27" cm="1">
        <f t="array" ref="AC989">my_std_dev(S989:U989)</f>
        <v>1.8801946322938599E-2</v>
      </c>
    </row>
    <row r="990" spans="18:29" x14ac:dyDescent="0.2">
      <c r="R990" s="5">
        <v>32309</v>
      </c>
      <c r="S990">
        <v>8.0859661947871794E-2</v>
      </c>
      <c r="T990">
        <v>8.431753086287587E-2</v>
      </c>
      <c r="U990">
        <v>3.7129603562080539E-2</v>
      </c>
      <c r="W990" s="23">
        <f t="shared" si="30"/>
        <v>6.7435598790942727E-2</v>
      </c>
      <c r="X990" s="3">
        <v>6.7435598790942727E-2</v>
      </c>
      <c r="Y990" s="27" cm="1">
        <f t="array" ref="Y990">my_av(S990:U990)</f>
        <v>6.7435598790942727E-2</v>
      </c>
      <c r="AA990" s="23">
        <f t="shared" si="31"/>
        <v>2.6302646719811341E-2</v>
      </c>
      <c r="AB990" s="3">
        <v>2.6302646719811324E-2</v>
      </c>
      <c r="AC990" s="27" cm="1">
        <f t="array" ref="AC990">my_std_dev(S990:U990)</f>
        <v>2.6302646719811324E-2</v>
      </c>
    </row>
    <row r="991" spans="18:29" x14ac:dyDescent="0.2">
      <c r="R991" s="5">
        <v>32310</v>
      </c>
      <c r="S991">
        <v>3.89509986933083E-2</v>
      </c>
      <c r="T991">
        <v>9.7192044096571187E-2</v>
      </c>
      <c r="U991">
        <v>6.9775260215987232E-3</v>
      </c>
      <c r="W991" s="23">
        <f t="shared" si="30"/>
        <v>4.7706856270492738E-2</v>
      </c>
      <c r="X991" s="3">
        <v>4.7706856270492738E-2</v>
      </c>
      <c r="Y991" s="27" cm="1">
        <f t="array" ref="Y991">my_av(S991:U991)</f>
        <v>4.7706856270492738E-2</v>
      </c>
      <c r="AA991" s="23">
        <f t="shared" si="31"/>
        <v>4.5740174893728121E-2</v>
      </c>
      <c r="AB991" s="3">
        <v>4.5740174893728128E-2</v>
      </c>
      <c r="AC991" s="27" cm="1">
        <f t="array" ref="AC991">my_std_dev(S991:U991)</f>
        <v>4.5740174893728128E-2</v>
      </c>
    </row>
    <row r="992" spans="18:29" x14ac:dyDescent="0.2">
      <c r="R992" s="5">
        <v>32311</v>
      </c>
      <c r="S992">
        <v>2.9564783310255228E-2</v>
      </c>
      <c r="T992">
        <v>9.4289557657297671E-2</v>
      </c>
      <c r="U992">
        <v>3.4850154129943356E-2</v>
      </c>
      <c r="W992" s="23">
        <f t="shared" si="30"/>
        <v>5.2901498365832085E-2</v>
      </c>
      <c r="X992" s="3">
        <v>5.2901498365832085E-2</v>
      </c>
      <c r="Y992" s="27" cm="1">
        <f t="array" ref="Y992">my_av(S992:U992)</f>
        <v>5.2901498365832085E-2</v>
      </c>
      <c r="AA992" s="23">
        <f t="shared" si="31"/>
        <v>3.5940400319289793E-2</v>
      </c>
      <c r="AB992" s="3">
        <v>3.5940400319289793E-2</v>
      </c>
      <c r="AC992" s="27" cm="1">
        <f t="array" ref="AC992">my_std_dev(S992:U992)</f>
        <v>3.5940400319289793E-2</v>
      </c>
    </row>
    <row r="993" spans="18:29" x14ac:dyDescent="0.2">
      <c r="R993" s="5">
        <v>32314</v>
      </c>
      <c r="S993">
        <v>1.8953965490781998E-2</v>
      </c>
      <c r="T993">
        <v>6.8650694380475774E-2</v>
      </c>
      <c r="U993">
        <v>4.0980227017101266E-2</v>
      </c>
      <c r="W993" s="23">
        <f t="shared" si="30"/>
        <v>4.2861628962786343E-2</v>
      </c>
      <c r="X993" s="3">
        <v>4.2861628962786343E-2</v>
      </c>
      <c r="Y993" s="27" cm="1">
        <f t="array" ref="Y993">my_av(S993:U993)</f>
        <v>4.2861628962786343E-2</v>
      </c>
      <c r="AA993" s="23">
        <f t="shared" si="31"/>
        <v>2.4901726256323108E-2</v>
      </c>
      <c r="AB993" s="3">
        <v>2.4901726256323108E-2</v>
      </c>
      <c r="AC993" s="27" cm="1">
        <f t="array" ref="AC993">my_std_dev(S993:U993)</f>
        <v>2.4901726256323108E-2</v>
      </c>
    </row>
    <row r="994" spans="18:29" x14ac:dyDescent="0.2">
      <c r="R994" s="5">
        <v>32315</v>
      </c>
      <c r="S994">
        <v>8.2560574427285122E-2</v>
      </c>
      <c r="T994">
        <v>2.6621852562540148E-2</v>
      </c>
      <c r="U994">
        <v>2.5573174668804821E-2</v>
      </c>
      <c r="W994" s="23">
        <f t="shared" si="30"/>
        <v>4.4918533886210033E-2</v>
      </c>
      <c r="X994" s="3">
        <v>4.4918533886210033E-2</v>
      </c>
      <c r="Y994" s="27" cm="1">
        <f t="array" ref="Y994">my_av(S994:U994)</f>
        <v>4.4918533886210033E-2</v>
      </c>
      <c r="AA994" s="23">
        <f t="shared" si="31"/>
        <v>3.2603179958451259E-2</v>
      </c>
      <c r="AB994" s="3">
        <v>3.2603179958451259E-2</v>
      </c>
      <c r="AC994" s="27" cm="1">
        <f t="array" ref="AC994">my_std_dev(S994:U994)</f>
        <v>3.2603179958451259E-2</v>
      </c>
    </row>
    <row r="995" spans="18:29" x14ac:dyDescent="0.2">
      <c r="R995" s="5">
        <v>32316</v>
      </c>
      <c r="S995">
        <v>5.306304929282353E-2</v>
      </c>
      <c r="T995">
        <v>5.9066406137334895E-2</v>
      </c>
      <c r="U995">
        <v>4.3470343803463117E-2</v>
      </c>
      <c r="W995" s="23">
        <f t="shared" si="30"/>
        <v>5.1866599744540519E-2</v>
      </c>
      <c r="X995" s="3">
        <v>5.1866599744540519E-2</v>
      </c>
      <c r="Y995" s="27" cm="1">
        <f t="array" ref="Y995">my_av(S995:U995)</f>
        <v>5.1866599744540519E-2</v>
      </c>
      <c r="AA995" s="23">
        <f t="shared" si="31"/>
        <v>7.8665690565642068E-3</v>
      </c>
      <c r="AB995" s="3">
        <v>7.8665690565642068E-3</v>
      </c>
      <c r="AC995" s="27" cm="1">
        <f t="array" ref="AC995">my_std_dev(S995:U995)</f>
        <v>7.8665690565642068E-3</v>
      </c>
    </row>
    <row r="996" spans="18:29" x14ac:dyDescent="0.2">
      <c r="R996" s="5">
        <v>32317</v>
      </c>
      <c r="S996">
        <v>1.1962851304700373E-2</v>
      </c>
      <c r="T996">
        <v>5.6290323979567083E-2</v>
      </c>
      <c r="U996">
        <v>4.7252941174635098E-2</v>
      </c>
      <c r="W996" s="23">
        <f t="shared" si="30"/>
        <v>3.8502038819634182E-2</v>
      </c>
      <c r="X996" s="3">
        <v>3.8502038819634182E-2</v>
      </c>
      <c r="Y996" s="27" cm="1">
        <f t="array" ref="Y996">my_av(S996:U996)</f>
        <v>3.8502038819634182E-2</v>
      </c>
      <c r="AA996" s="23">
        <f t="shared" si="31"/>
        <v>2.3423597662514062E-2</v>
      </c>
      <c r="AB996" s="3">
        <v>2.3423597662514058E-2</v>
      </c>
      <c r="AC996" s="27" cm="1">
        <f t="array" ref="AC996">my_std_dev(S996:U996)</f>
        <v>2.3423597662514058E-2</v>
      </c>
    </row>
    <row r="997" spans="18:29" x14ac:dyDescent="0.2">
      <c r="R997" s="5">
        <v>32318</v>
      </c>
      <c r="S997">
        <v>9.2712951139413587E-3</v>
      </c>
      <c r="T997">
        <v>3.5503226709465964E-2</v>
      </c>
      <c r="U997">
        <v>8.9001393839910362E-2</v>
      </c>
      <c r="W997" s="23">
        <f t="shared" si="30"/>
        <v>4.4591971887772565E-2</v>
      </c>
      <c r="X997" s="3">
        <v>4.4591971887772565E-2</v>
      </c>
      <c r="Y997" s="27" cm="1">
        <f t="array" ref="Y997">my_av(S997:U997)</f>
        <v>4.4591971887772565E-2</v>
      </c>
      <c r="AA997" s="23">
        <f t="shared" si="31"/>
        <v>4.0634666571787367E-2</v>
      </c>
      <c r="AB997" s="3">
        <v>4.0634666571787374E-2</v>
      </c>
      <c r="AC997" s="27" cm="1">
        <f t="array" ref="AC997">my_std_dev(S997:U997)</f>
        <v>4.0634666571787374E-2</v>
      </c>
    </row>
    <row r="998" spans="18:29" x14ac:dyDescent="0.2">
      <c r="R998" s="5">
        <v>32321</v>
      </c>
      <c r="S998">
        <v>8.3841831651910573E-2</v>
      </c>
      <c r="T998">
        <v>4.2475088442882412E-2</v>
      </c>
      <c r="U998">
        <v>6.0177264799427276E-2</v>
      </c>
      <c r="W998" s="23">
        <f t="shared" si="30"/>
        <v>6.2164728298073423E-2</v>
      </c>
      <c r="X998" s="3">
        <v>6.2164728298073423E-2</v>
      </c>
      <c r="Y998" s="27" cm="1">
        <f t="array" ref="Y998">my_av(S998:U998)</f>
        <v>6.2164728298073423E-2</v>
      </c>
      <c r="AA998" s="23">
        <f t="shared" si="31"/>
        <v>2.0754863750438283E-2</v>
      </c>
      <c r="AB998" s="3">
        <v>2.075486375043829E-2</v>
      </c>
      <c r="AC998" s="27" cm="1">
        <f t="array" ref="AC998">my_std_dev(S998:U998)</f>
        <v>2.075486375043829E-2</v>
      </c>
    </row>
    <row r="999" spans="18:29" x14ac:dyDescent="0.2">
      <c r="R999" s="5">
        <v>32322</v>
      </c>
      <c r="S999">
        <v>7.2423966843280896E-2</v>
      </c>
      <c r="T999">
        <v>3.308151387224615E-2</v>
      </c>
      <c r="U999">
        <v>6.1191969939761649E-2</v>
      </c>
      <c r="W999" s="23">
        <f t="shared" si="30"/>
        <v>5.5565816885096229E-2</v>
      </c>
      <c r="X999" s="3">
        <v>5.5565816885096229E-2</v>
      </c>
      <c r="Y999" s="27" cm="1">
        <f t="array" ref="Y999">my_av(S999:U999)</f>
        <v>5.5565816885096229E-2</v>
      </c>
      <c r="AA999" s="23">
        <f t="shared" si="31"/>
        <v>2.0265669248520073E-2</v>
      </c>
      <c r="AB999" s="3">
        <v>2.0265669248520041E-2</v>
      </c>
      <c r="AC999" s="27" cm="1">
        <f t="array" ref="AC999">my_std_dev(S999:U999)</f>
        <v>2.0265669248520041E-2</v>
      </c>
    </row>
    <row r="1000" spans="18:29" x14ac:dyDescent="0.2">
      <c r="R1000" s="5">
        <v>32323</v>
      </c>
      <c r="S1000">
        <v>3.7250329274466219E-2</v>
      </c>
      <c r="T1000">
        <v>3.9003646905825459E-2</v>
      </c>
      <c r="U1000">
        <v>3.7489423068855221E-2</v>
      </c>
      <c r="W1000" s="23">
        <f t="shared" si="30"/>
        <v>3.7914466416382298E-2</v>
      </c>
      <c r="X1000" s="3">
        <v>3.7914466416382298E-2</v>
      </c>
      <c r="Y1000" s="27" cm="1">
        <f t="array" ref="Y1000">my_av(S1000:U1000)</f>
        <v>3.7914466416382298E-2</v>
      </c>
      <c r="AA1000" s="23">
        <f t="shared" si="31"/>
        <v>9.5080337849976252E-4</v>
      </c>
      <c r="AB1000" s="3">
        <v>9.5080337849976252E-4</v>
      </c>
      <c r="AC1000" s="27" cm="1">
        <f t="array" ref="AC1000">my_std_dev(S1000:U1000)</f>
        <v>9.5080337849976252E-4</v>
      </c>
    </row>
    <row r="1001" spans="18:29" x14ac:dyDescent="0.2">
      <c r="R1001" s="5">
        <v>32324</v>
      </c>
      <c r="S1001">
        <v>3.7008657919371891E-2</v>
      </c>
      <c r="T1001">
        <v>6.9254010494788978E-2</v>
      </c>
      <c r="U1001">
        <v>4.7174489399647426E-2</v>
      </c>
      <c r="W1001" s="23">
        <f t="shared" si="30"/>
        <v>5.114571927126943E-2</v>
      </c>
      <c r="X1001" s="3">
        <v>5.114571927126943E-2</v>
      </c>
      <c r="Y1001" s="27" cm="1">
        <f t="array" ref="Y1001">my_av(S1001:U1001)</f>
        <v>5.114571927126943E-2</v>
      </c>
      <c r="AA1001" s="23">
        <f t="shared" si="31"/>
        <v>1.6485408417694313E-2</v>
      </c>
      <c r="AB1001" s="3">
        <v>1.6485408417694313E-2</v>
      </c>
      <c r="AC1001" s="27" cm="1">
        <f t="array" ref="AC1001">my_std_dev(S1001:U1001)</f>
        <v>1.6485408417694313E-2</v>
      </c>
    </row>
    <row r="1002" spans="18:29" x14ac:dyDescent="0.2">
      <c r="R1002" s="5">
        <v>32325</v>
      </c>
      <c r="S1002">
        <v>5.5910381026539904E-2</v>
      </c>
      <c r="T1002">
        <v>8.4263507517319536E-2</v>
      </c>
      <c r="U1002">
        <v>8.6588001137364368E-2</v>
      </c>
      <c r="W1002" s="23">
        <f t="shared" si="30"/>
        <v>7.5587296560407927E-2</v>
      </c>
      <c r="X1002" s="3">
        <v>7.5587296560407927E-2</v>
      </c>
      <c r="Y1002" s="27" cm="1">
        <f t="array" ref="Y1002">my_av(S1002:U1002)</f>
        <v>7.5587296560407927E-2</v>
      </c>
      <c r="AA1002" s="23">
        <f t="shared" si="31"/>
        <v>1.7080297753336755E-2</v>
      </c>
      <c r="AB1002" s="3">
        <v>1.7080297753336741E-2</v>
      </c>
      <c r="AC1002" s="27" cm="1">
        <f t="array" ref="AC1002">my_std_dev(S1002:U1002)</f>
        <v>1.7080297753336741E-2</v>
      </c>
    </row>
    <row r="1003" spans="18:29" x14ac:dyDescent="0.2">
      <c r="R1003" s="5">
        <v>32328</v>
      </c>
      <c r="S1003">
        <v>9.3788769562844002E-2</v>
      </c>
      <c r="T1003">
        <v>2.0436556919436345E-2</v>
      </c>
      <c r="U1003">
        <v>3.7694327103737491E-2</v>
      </c>
      <c r="W1003" s="23">
        <f t="shared" si="30"/>
        <v>5.0639884528672609E-2</v>
      </c>
      <c r="X1003" s="3">
        <v>5.0639884528672609E-2</v>
      </c>
      <c r="Y1003" s="27" cm="1">
        <f t="array" ref="Y1003">my_av(S1003:U1003)</f>
        <v>5.0639884528672609E-2</v>
      </c>
      <c r="AA1003" s="23">
        <f t="shared" si="31"/>
        <v>3.8351367220773799E-2</v>
      </c>
      <c r="AB1003" s="3">
        <v>3.8351367220773799E-2</v>
      </c>
      <c r="AC1003" s="27" cm="1">
        <f t="array" ref="AC1003">my_std_dev(S1003:U1003)</f>
        <v>3.8351367220773799E-2</v>
      </c>
    </row>
    <row r="1004" spans="18:29" x14ac:dyDescent="0.2">
      <c r="R1004" s="5">
        <v>32329</v>
      </c>
      <c r="S1004">
        <v>8.2184092568971467E-2</v>
      </c>
      <c r="T1004">
        <v>2.1561815294555142E-2</v>
      </c>
      <c r="U1004">
        <v>7.0200055230727171E-2</v>
      </c>
      <c r="W1004" s="23">
        <f t="shared" si="30"/>
        <v>5.7981987698084596E-2</v>
      </c>
      <c r="X1004" s="3">
        <v>5.7981987698084596E-2</v>
      </c>
      <c r="Y1004" s="27" cm="1">
        <f t="array" ref="Y1004">my_av(S1004:U1004)</f>
        <v>5.7981987698084596E-2</v>
      </c>
      <c r="AA1004" s="23">
        <f t="shared" si="31"/>
        <v>3.2104921836974075E-2</v>
      </c>
      <c r="AB1004" s="3">
        <v>3.2104921836974075E-2</v>
      </c>
      <c r="AC1004" s="27" cm="1">
        <f t="array" ref="AC1004">my_std_dev(S1004:U1004)</f>
        <v>3.2104921836974075E-2</v>
      </c>
    </row>
    <row r="1005" spans="18:29" x14ac:dyDescent="0.2">
      <c r="R1005" s="5">
        <v>32330</v>
      </c>
      <c r="S1005">
        <v>2.7116562398126208E-4</v>
      </c>
      <c r="T1005">
        <v>9.7785928509526027E-2</v>
      </c>
      <c r="U1005">
        <v>1.7003613914944159E-2</v>
      </c>
      <c r="W1005" s="23">
        <f t="shared" si="30"/>
        <v>3.8353569349483814E-2</v>
      </c>
      <c r="X1005" s="3">
        <v>3.8353569349483814E-2</v>
      </c>
      <c r="Y1005" s="27" cm="1">
        <f t="array" ref="Y1005">my_av(S1005:U1005)</f>
        <v>3.8353569349483814E-2</v>
      </c>
      <c r="AA1005" s="23">
        <f t="shared" si="31"/>
        <v>5.2145447480567542E-2</v>
      </c>
      <c r="AB1005" s="3">
        <v>5.2145447480567535E-2</v>
      </c>
      <c r="AC1005" s="27" cm="1">
        <f t="array" ref="AC1005">my_std_dev(S1005:U1005)</f>
        <v>5.2145447480567535E-2</v>
      </c>
    </row>
    <row r="1006" spans="18:29" x14ac:dyDescent="0.2">
      <c r="R1006" s="5">
        <v>32331</v>
      </c>
      <c r="S1006">
        <v>2.4812552458403237E-2</v>
      </c>
      <c r="T1006">
        <v>5.3700050339705666E-2</v>
      </c>
      <c r="U1006">
        <v>4.4497858920729952E-2</v>
      </c>
      <c r="W1006" s="23">
        <f t="shared" si="30"/>
        <v>4.1003487239612953E-2</v>
      </c>
      <c r="X1006" s="3">
        <v>4.1003487239612953E-2</v>
      </c>
      <c r="Y1006" s="27" cm="1">
        <f t="array" ref="Y1006">my_av(S1006:U1006)</f>
        <v>4.1003487239612953E-2</v>
      </c>
      <c r="AA1006" s="23">
        <f t="shared" si="31"/>
        <v>1.475736624689202E-2</v>
      </c>
      <c r="AB1006" s="3">
        <v>1.4757366246892004E-2</v>
      </c>
      <c r="AC1006" s="27" cm="1">
        <f t="array" ref="AC1006">my_std_dev(S1006:U1006)</f>
        <v>1.4757366246892004E-2</v>
      </c>
    </row>
    <row r="1007" spans="18:29" x14ac:dyDescent="0.2">
      <c r="R1007" s="5">
        <v>32332</v>
      </c>
      <c r="S1007">
        <v>6.3545945507597887E-2</v>
      </c>
      <c r="T1007">
        <v>9.0260757807606007E-2</v>
      </c>
      <c r="U1007">
        <v>7.1735466176122923E-3</v>
      </c>
      <c r="W1007" s="23">
        <f t="shared" si="30"/>
        <v>5.3660083310938737E-2</v>
      </c>
      <c r="X1007" s="3">
        <v>5.3660083310938737E-2</v>
      </c>
      <c r="Y1007" s="27" cm="1">
        <f t="array" ref="Y1007">my_av(S1007:U1007)</f>
        <v>5.3660083310938737E-2</v>
      </c>
      <c r="AA1007" s="23">
        <f t="shared" si="31"/>
        <v>4.2416610771738403E-2</v>
      </c>
      <c r="AB1007" s="3">
        <v>4.2416610771738417E-2</v>
      </c>
      <c r="AC1007" s="27" cm="1">
        <f t="array" ref="AC1007">my_std_dev(S1007:U1007)</f>
        <v>4.2416610771738417E-2</v>
      </c>
    </row>
    <row r="1008" spans="18:29" x14ac:dyDescent="0.2">
      <c r="R1008" s="5">
        <v>32335</v>
      </c>
      <c r="S1008">
        <v>1.9482467777428215E-2</v>
      </c>
      <c r="T1008">
        <v>3.8388989621781721E-3</v>
      </c>
      <c r="U1008">
        <v>4.9112961369033982E-3</v>
      </c>
      <c r="W1008" s="23">
        <f t="shared" si="30"/>
        <v>9.4108876255032618E-3</v>
      </c>
      <c r="X1008" s="3">
        <v>9.4108876255032618E-3</v>
      </c>
      <c r="Y1008" s="27" cm="1">
        <f t="array" ref="Y1008">my_av(S1008:U1008)</f>
        <v>9.4108876255032618E-3</v>
      </c>
      <c r="AA1008" s="23">
        <f t="shared" si="31"/>
        <v>8.7387100874543357E-3</v>
      </c>
      <c r="AB1008" s="3">
        <v>8.7387100874543357E-3</v>
      </c>
      <c r="AC1008" s="27" cm="1">
        <f t="array" ref="AC1008">my_std_dev(S1008:U1008)</f>
        <v>8.7387100874543357E-3</v>
      </c>
    </row>
    <row r="1009" spans="18:29" x14ac:dyDescent="0.2">
      <c r="R1009" s="5">
        <v>32336</v>
      </c>
      <c r="S1009">
        <v>8.8127168095752467E-2</v>
      </c>
      <c r="T1009">
        <v>8.4694553895882138E-2</v>
      </c>
      <c r="U1009">
        <v>9.7262462727630158E-2</v>
      </c>
      <c r="W1009" s="23">
        <f t="shared" si="30"/>
        <v>9.002806157308825E-2</v>
      </c>
      <c r="X1009" s="3">
        <v>9.002806157308825E-2</v>
      </c>
      <c r="Y1009" s="27" cm="1">
        <f t="array" ref="Y1009">my_av(S1009:U1009)</f>
        <v>9.002806157308825E-2</v>
      </c>
      <c r="AA1009" s="23">
        <f t="shared" si="31"/>
        <v>6.4960087830848705E-3</v>
      </c>
      <c r="AB1009" s="3">
        <v>6.4960087830848705E-3</v>
      </c>
      <c r="AC1009" s="27" cm="1">
        <f t="array" ref="AC1009">my_std_dev(S1009:U1009)</f>
        <v>6.4960087830848705E-3</v>
      </c>
    </row>
    <row r="1010" spans="18:29" x14ac:dyDescent="0.2">
      <c r="R1010" s="5">
        <v>32337</v>
      </c>
      <c r="S1010">
        <v>6.2338456496160911E-2</v>
      </c>
      <c r="T1010">
        <v>3.025427970961948E-2</v>
      </c>
      <c r="U1010">
        <v>4.4770433313728507E-2</v>
      </c>
      <c r="W1010" s="23">
        <f t="shared" si="30"/>
        <v>4.5787723173169627E-2</v>
      </c>
      <c r="X1010" s="3">
        <v>4.5787723173169627E-2</v>
      </c>
      <c r="Y1010" s="27" cm="1">
        <f t="array" ref="Y1010">my_av(S1010:U1010)</f>
        <v>4.5787723173169627E-2</v>
      </c>
      <c r="AA1010" s="23">
        <f t="shared" si="31"/>
        <v>1.6066261513217779E-2</v>
      </c>
      <c r="AB1010" s="3">
        <v>1.6066261513217762E-2</v>
      </c>
      <c r="AC1010" s="27" cm="1">
        <f t="array" ref="AC1010">my_std_dev(S1010:U1010)</f>
        <v>1.6066261513217762E-2</v>
      </c>
    </row>
    <row r="1011" spans="18:29" x14ac:dyDescent="0.2">
      <c r="R1011" s="5">
        <v>32338</v>
      </c>
      <c r="S1011">
        <v>6.5903451039594302E-2</v>
      </c>
      <c r="T1011">
        <v>5.2272701981734206E-2</v>
      </c>
      <c r="U1011">
        <v>5.5103954643139795E-2</v>
      </c>
      <c r="W1011" s="23">
        <f t="shared" si="30"/>
        <v>5.7760035888156099E-2</v>
      </c>
      <c r="X1011" s="3">
        <v>5.7760035888156099E-2</v>
      </c>
      <c r="Y1011" s="27" cm="1">
        <f t="array" ref="Y1011">my_av(S1011:U1011)</f>
        <v>5.7760035888156099E-2</v>
      </c>
      <c r="AA1011" s="23">
        <f t="shared" si="31"/>
        <v>7.1930804009606346E-3</v>
      </c>
      <c r="AB1011" s="3">
        <v>7.1930804009606346E-3</v>
      </c>
      <c r="AC1011" s="27" cm="1">
        <f t="array" ref="AC1011">my_std_dev(S1011:U1011)</f>
        <v>7.1930804009606346E-3</v>
      </c>
    </row>
    <row r="1012" spans="18:29" x14ac:dyDescent="0.2">
      <c r="R1012" s="5">
        <v>32339</v>
      </c>
      <c r="S1012">
        <v>2.1935384025275638E-2</v>
      </c>
      <c r="T1012">
        <v>5.5493717352294261E-2</v>
      </c>
      <c r="U1012">
        <v>3.6936264251937981E-2</v>
      </c>
      <c r="W1012" s="23">
        <f t="shared" si="30"/>
        <v>3.8121788543169291E-2</v>
      </c>
      <c r="X1012" s="3">
        <v>3.8121788543169291E-2</v>
      </c>
      <c r="Y1012" s="27" cm="1">
        <f t="array" ref="Y1012">my_av(S1012:U1012)</f>
        <v>3.8121788543169291E-2</v>
      </c>
      <c r="AA1012" s="23">
        <f t="shared" si="31"/>
        <v>1.6810548319601208E-2</v>
      </c>
      <c r="AB1012" s="3">
        <v>1.6810548319601201E-2</v>
      </c>
      <c r="AC1012" s="27" cm="1">
        <f t="array" ref="AC1012">my_std_dev(S1012:U1012)</f>
        <v>1.6810548319601201E-2</v>
      </c>
    </row>
    <row r="1013" spans="18:29" x14ac:dyDescent="0.2">
      <c r="R1013" s="5">
        <v>32342</v>
      </c>
      <c r="S1013">
        <v>1.2887703975180177E-2</v>
      </c>
      <c r="T1013">
        <v>7.0699028994064508E-2</v>
      </c>
      <c r="U1013">
        <v>7.8724068687896723E-3</v>
      </c>
      <c r="W1013" s="23">
        <f t="shared" si="30"/>
        <v>3.0486379946011454E-2</v>
      </c>
      <c r="X1013" s="3">
        <v>3.0486379946011454E-2</v>
      </c>
      <c r="Y1013" s="27" cm="1">
        <f t="array" ref="Y1013">my_av(S1013:U1013)</f>
        <v>3.0486379946011454E-2</v>
      </c>
      <c r="AA1013" s="23">
        <f t="shared" si="31"/>
        <v>3.4915342743022791E-2</v>
      </c>
      <c r="AB1013" s="3">
        <v>3.4915342743022784E-2</v>
      </c>
      <c r="AC1013" s="27" cm="1">
        <f t="array" ref="AC1013">my_std_dev(S1013:U1013)</f>
        <v>3.4915342743022784E-2</v>
      </c>
    </row>
    <row r="1014" spans="18:29" x14ac:dyDescent="0.2">
      <c r="R1014" s="5">
        <v>32343</v>
      </c>
      <c r="S1014">
        <v>4.7350893723742835E-2</v>
      </c>
      <c r="T1014">
        <v>7.143859602480894E-2</v>
      </c>
      <c r="U1014">
        <v>3.7688416094518992E-2</v>
      </c>
      <c r="W1014" s="23">
        <f t="shared" si="30"/>
        <v>5.2159301947690251E-2</v>
      </c>
      <c r="X1014" s="3">
        <v>5.2159301947690251E-2</v>
      </c>
      <c r="Y1014" s="27" cm="1">
        <f t="array" ref="Y1014">my_av(S1014:U1014)</f>
        <v>5.2159301947690251E-2</v>
      </c>
      <c r="AA1014" s="23">
        <f t="shared" si="31"/>
        <v>1.7381290330922838E-2</v>
      </c>
      <c r="AB1014" s="3">
        <v>1.7381290330922804E-2</v>
      </c>
      <c r="AC1014" s="27" cm="1">
        <f t="array" ref="AC1014">my_std_dev(S1014:U1014)</f>
        <v>1.7381290330922804E-2</v>
      </c>
    </row>
    <row r="1015" spans="18:29" x14ac:dyDescent="0.2">
      <c r="R1015" s="5">
        <v>32344</v>
      </c>
      <c r="S1015">
        <v>7.9206844382651964E-2</v>
      </c>
      <c r="T1015">
        <v>8.1948384286648884E-2</v>
      </c>
      <c r="U1015">
        <v>5.3184567580373002E-2</v>
      </c>
      <c r="W1015" s="23">
        <f t="shared" si="30"/>
        <v>7.1446598749891288E-2</v>
      </c>
      <c r="X1015" s="3">
        <v>7.1446598749891288E-2</v>
      </c>
      <c r="Y1015" s="27" cm="1">
        <f t="array" ref="Y1015">my_av(S1015:U1015)</f>
        <v>7.1446598749891288E-2</v>
      </c>
      <c r="AA1015" s="23">
        <f t="shared" si="31"/>
        <v>1.5874676282955913E-2</v>
      </c>
      <c r="AB1015" s="3">
        <v>1.5874676282955972E-2</v>
      </c>
      <c r="AC1015" s="27" cm="1">
        <f t="array" ref="AC1015">my_std_dev(S1015:U1015)</f>
        <v>1.5874676282955972E-2</v>
      </c>
    </row>
    <row r="1016" spans="18:29" x14ac:dyDescent="0.2">
      <c r="R1016" s="5">
        <v>32345</v>
      </c>
      <c r="S1016">
        <v>3.7618183980596019E-3</v>
      </c>
      <c r="T1016">
        <v>1.8535092679220599E-2</v>
      </c>
      <c r="U1016">
        <v>8.9013817481797902E-2</v>
      </c>
      <c r="W1016" s="23">
        <f t="shared" si="30"/>
        <v>3.7103576186359365E-2</v>
      </c>
      <c r="X1016" s="3">
        <v>3.7103576186359365E-2</v>
      </c>
      <c r="Y1016" s="27" cm="1">
        <f t="array" ref="Y1016">my_av(S1016:U1016)</f>
        <v>3.7103576186359365E-2</v>
      </c>
      <c r="AA1016" s="23">
        <f t="shared" si="31"/>
        <v>4.5558394086705825E-2</v>
      </c>
      <c r="AB1016" s="3">
        <v>4.5558394086705832E-2</v>
      </c>
      <c r="AC1016" s="27" cm="1">
        <f t="array" ref="AC1016">my_std_dev(S1016:U1016)</f>
        <v>4.5558394086705832E-2</v>
      </c>
    </row>
    <row r="1017" spans="18:29" x14ac:dyDescent="0.2">
      <c r="R1017" s="5">
        <v>32346</v>
      </c>
      <c r="S1017">
        <v>7.5058954079348289E-2</v>
      </c>
      <c r="T1017">
        <v>2.9513612801626045E-2</v>
      </c>
      <c r="U1017">
        <v>1.5956070882541428E-2</v>
      </c>
      <c r="W1017" s="23">
        <f t="shared" si="30"/>
        <v>4.0176212587838586E-2</v>
      </c>
      <c r="X1017" s="3">
        <v>4.0176212587838586E-2</v>
      </c>
      <c r="Y1017" s="27" cm="1">
        <f t="array" ref="Y1017">my_av(S1017:U1017)</f>
        <v>4.0176212587838586E-2</v>
      </c>
      <c r="AA1017" s="23">
        <f t="shared" si="31"/>
        <v>3.0960555166123126E-2</v>
      </c>
      <c r="AB1017" s="3">
        <v>3.096055516612313E-2</v>
      </c>
      <c r="AC1017" s="27" cm="1">
        <f t="array" ref="AC1017">my_std_dev(S1017:U1017)</f>
        <v>3.096055516612313E-2</v>
      </c>
    </row>
    <row r="1018" spans="18:29" x14ac:dyDescent="0.2">
      <c r="R1018" s="5">
        <v>32349</v>
      </c>
      <c r="S1018">
        <v>9.7405944831388452E-2</v>
      </c>
      <c r="T1018">
        <v>5.7347387828403082E-2</v>
      </c>
      <c r="U1018">
        <v>8.2202096619762036E-2</v>
      </c>
      <c r="W1018" s="23">
        <f t="shared" si="30"/>
        <v>7.8985143093184509E-2</v>
      </c>
      <c r="X1018" s="3">
        <v>7.8985143093184509E-2</v>
      </c>
      <c r="Y1018" s="27" cm="1">
        <f t="array" ref="Y1018">my_av(S1018:U1018)</f>
        <v>7.8985143093184509E-2</v>
      </c>
      <c r="AA1018" s="23">
        <f t="shared" si="31"/>
        <v>2.0222106462593811E-2</v>
      </c>
      <c r="AB1018" s="3">
        <v>2.0222106462593769E-2</v>
      </c>
      <c r="AC1018" s="27" cm="1">
        <f t="array" ref="AC1018">my_std_dev(S1018:U1018)</f>
        <v>2.0222106462593769E-2</v>
      </c>
    </row>
    <row r="1019" spans="18:29" x14ac:dyDescent="0.2">
      <c r="R1019" s="5">
        <v>32350</v>
      </c>
      <c r="S1019">
        <v>6.1145068964347141E-2</v>
      </c>
      <c r="T1019">
        <v>1.8967662921185457E-3</v>
      </c>
      <c r="U1019">
        <v>6.9702259886605583E-2</v>
      </c>
      <c r="W1019" s="23">
        <f t="shared" si="30"/>
        <v>4.4248031714357094E-2</v>
      </c>
      <c r="X1019" s="3">
        <v>4.4248031714357094E-2</v>
      </c>
      <c r="Y1019" s="27" cm="1">
        <f t="array" ref="Y1019">my_av(S1019:U1019)</f>
        <v>4.4248031714357094E-2</v>
      </c>
      <c r="AA1019" s="23">
        <f t="shared" si="31"/>
        <v>3.6925988697239634E-2</v>
      </c>
      <c r="AB1019" s="3">
        <v>3.6925988697239634E-2</v>
      </c>
      <c r="AC1019" s="27" cm="1">
        <f t="array" ref="AC1019">my_std_dev(S1019:U1019)</f>
        <v>3.6925988697239634E-2</v>
      </c>
    </row>
    <row r="1020" spans="18:29" x14ac:dyDescent="0.2">
      <c r="R1020" s="5">
        <v>32351</v>
      </c>
      <c r="S1020">
        <v>8.7247962822213601E-2</v>
      </c>
      <c r="T1020">
        <v>3.9905349681931657E-2</v>
      </c>
      <c r="U1020">
        <v>4.2497818048553349E-2</v>
      </c>
      <c r="W1020" s="23">
        <f t="shared" si="30"/>
        <v>5.6550376850899531E-2</v>
      </c>
      <c r="X1020" s="3">
        <v>5.6550376850899531E-2</v>
      </c>
      <c r="Y1020" s="27" cm="1">
        <f t="array" ref="Y1020">my_av(S1020:U1020)</f>
        <v>5.6550376850899531E-2</v>
      </c>
      <c r="AA1020" s="23">
        <f t="shared" si="31"/>
        <v>2.6616471618297711E-2</v>
      </c>
      <c r="AB1020" s="3">
        <v>2.6616471618297704E-2</v>
      </c>
      <c r="AC1020" s="27" cm="1">
        <f t="array" ref="AC1020">my_std_dev(S1020:U1020)</f>
        <v>2.6616471618297704E-2</v>
      </c>
    </row>
    <row r="1021" spans="18:29" x14ac:dyDescent="0.2">
      <c r="R1021" s="5">
        <v>32352</v>
      </c>
      <c r="S1021">
        <v>1.8257784395039299E-2</v>
      </c>
      <c r="T1021">
        <v>3.8874039587929107E-2</v>
      </c>
      <c r="U1021">
        <v>3.9295799418083012E-2</v>
      </c>
      <c r="W1021" s="23">
        <f t="shared" si="30"/>
        <v>3.2142541133683804E-2</v>
      </c>
      <c r="X1021" s="3">
        <v>3.2142541133683804E-2</v>
      </c>
      <c r="Y1021" s="27" cm="1">
        <f t="array" ref="Y1021">my_av(S1021:U1021)</f>
        <v>3.2142541133683804E-2</v>
      </c>
      <c r="AA1021" s="23">
        <f t="shared" si="31"/>
        <v>1.2026401066282598E-2</v>
      </c>
      <c r="AB1021" s="3">
        <v>1.2026401066282605E-2</v>
      </c>
      <c r="AC1021" s="27" cm="1">
        <f t="array" ref="AC1021">my_std_dev(S1021:U1021)</f>
        <v>1.2026401066282605E-2</v>
      </c>
    </row>
    <row r="1022" spans="18:29" x14ac:dyDescent="0.2">
      <c r="R1022" s="5">
        <v>32353</v>
      </c>
      <c r="S1022">
        <v>2.7095626394950122E-2</v>
      </c>
      <c r="T1022">
        <v>6.4811878301779896E-2</v>
      </c>
      <c r="U1022">
        <v>3.5338241871816146E-2</v>
      </c>
      <c r="W1022" s="23">
        <f t="shared" si="30"/>
        <v>4.2415248856182058E-2</v>
      </c>
      <c r="X1022" s="3">
        <v>4.2415248856182058E-2</v>
      </c>
      <c r="Y1022" s="27" cm="1">
        <f t="array" ref="Y1022">my_av(S1022:U1022)</f>
        <v>4.2415248856182058E-2</v>
      </c>
      <c r="AA1022" s="23">
        <f t="shared" si="31"/>
        <v>1.9829067939957052E-2</v>
      </c>
      <c r="AB1022" s="3">
        <v>1.9829067939957062E-2</v>
      </c>
      <c r="AC1022" s="27" cm="1">
        <f t="array" ref="AC1022">my_std_dev(S1022:U1022)</f>
        <v>1.9829067939957062E-2</v>
      </c>
    </row>
    <row r="1023" spans="18:29" x14ac:dyDescent="0.2">
      <c r="R1023" s="5">
        <v>32356</v>
      </c>
      <c r="S1023">
        <v>5.0578508927101584E-4</v>
      </c>
      <c r="T1023">
        <v>3.967259593137086E-2</v>
      </c>
      <c r="U1023">
        <v>3.555122438698867E-2</v>
      </c>
      <c r="W1023" s="23">
        <f t="shared" si="30"/>
        <v>2.5243201802543514E-2</v>
      </c>
      <c r="X1023" s="3">
        <v>2.5243201802543514E-2</v>
      </c>
      <c r="Y1023" s="27" cm="1">
        <f t="array" ref="Y1023">my_av(S1023:U1023)</f>
        <v>2.5243201802543514E-2</v>
      </c>
      <c r="AA1023" s="23">
        <f t="shared" si="31"/>
        <v>2.15221110741089E-2</v>
      </c>
      <c r="AB1023" s="3">
        <v>2.1522111074108903E-2</v>
      </c>
      <c r="AC1023" s="27" cm="1">
        <f t="array" ref="AC1023">my_std_dev(S1023:U1023)</f>
        <v>2.1522111074108903E-2</v>
      </c>
    </row>
    <row r="1024" spans="18:29" x14ac:dyDescent="0.2">
      <c r="R1024" s="5">
        <v>32357</v>
      </c>
      <c r="S1024">
        <v>2.9130013226830741E-2</v>
      </c>
      <c r="T1024">
        <v>8.41523997886722E-2</v>
      </c>
      <c r="U1024">
        <v>9.3864088057202907E-2</v>
      </c>
      <c r="W1024" s="23">
        <f t="shared" si="30"/>
        <v>6.9048833690901951E-2</v>
      </c>
      <c r="X1024" s="3">
        <v>6.9048833690901951E-2</v>
      </c>
      <c r="Y1024" s="27" cm="1">
        <f t="array" ref="Y1024">my_av(S1024:U1024)</f>
        <v>6.9048833690901951E-2</v>
      </c>
      <c r="AA1024" s="23">
        <f t="shared" si="31"/>
        <v>3.4910075804677677E-2</v>
      </c>
      <c r="AB1024" s="3">
        <v>3.4910075804677677E-2</v>
      </c>
      <c r="AC1024" s="27" cm="1">
        <f t="array" ref="AC1024">my_std_dev(S1024:U1024)</f>
        <v>3.4910075804677677E-2</v>
      </c>
    </row>
    <row r="1025" spans="18:29" x14ac:dyDescent="0.2">
      <c r="R1025" s="5">
        <v>32358</v>
      </c>
      <c r="S1025">
        <v>8.8908220808302879E-2</v>
      </c>
      <c r="T1025">
        <v>1.5840966220776586E-2</v>
      </c>
      <c r="U1025">
        <v>9.8844164908686208E-2</v>
      </c>
      <c r="W1025" s="23">
        <f t="shared" si="30"/>
        <v>6.7864450645921892E-2</v>
      </c>
      <c r="X1025" s="3">
        <v>6.7864450645921892E-2</v>
      </c>
      <c r="Y1025" s="27" cm="1">
        <f t="array" ref="Y1025">my_av(S1025:U1025)</f>
        <v>6.7864450645921892E-2</v>
      </c>
      <c r="AA1025" s="23">
        <f t="shared" si="31"/>
        <v>4.5326735433863827E-2</v>
      </c>
      <c r="AB1025" s="3">
        <v>4.5326735433863834E-2</v>
      </c>
      <c r="AC1025" s="27" cm="1">
        <f t="array" ref="AC1025">my_std_dev(S1025:U1025)</f>
        <v>4.5326735433863834E-2</v>
      </c>
    </row>
    <row r="1026" spans="18:29" x14ac:dyDescent="0.2">
      <c r="R1026" s="5">
        <v>32359</v>
      </c>
      <c r="S1026">
        <v>4.8403360870806879E-3</v>
      </c>
      <c r="T1026">
        <v>3.5102672083151376E-2</v>
      </c>
      <c r="U1026">
        <v>3.3055526221186612E-2</v>
      </c>
      <c r="W1026" s="23">
        <f t="shared" si="30"/>
        <v>2.4332844797139559E-2</v>
      </c>
      <c r="X1026" s="3">
        <v>2.4332844797139559E-2</v>
      </c>
      <c r="Y1026" s="27" cm="1">
        <f t="array" ref="Y1026">my_av(S1026:U1026)</f>
        <v>2.4332844797139559E-2</v>
      </c>
      <c r="AA1026" s="23">
        <f t="shared" si="31"/>
        <v>1.6912011216996942E-2</v>
      </c>
      <c r="AB1026" s="3">
        <v>1.6912011216996946E-2</v>
      </c>
      <c r="AC1026" s="27" cm="1">
        <f t="array" ref="AC1026">my_std_dev(S1026:U1026)</f>
        <v>1.6912011216996946E-2</v>
      </c>
    </row>
    <row r="1027" spans="18:29" x14ac:dyDescent="0.2">
      <c r="R1027" s="5">
        <v>32360</v>
      </c>
      <c r="S1027">
        <v>8.4897250779218961E-2</v>
      </c>
      <c r="T1027">
        <v>9.0029115103587659E-2</v>
      </c>
      <c r="U1027">
        <v>9.7141906774727019E-2</v>
      </c>
      <c r="W1027" s="23">
        <f t="shared" si="30"/>
        <v>9.0689424219177875E-2</v>
      </c>
      <c r="X1027" s="3">
        <v>9.0689424219177875E-2</v>
      </c>
      <c r="Y1027" s="27" cm="1">
        <f t="array" ref="Y1027">my_av(S1027:U1027)</f>
        <v>9.0689424219177875E-2</v>
      </c>
      <c r="AA1027" s="23">
        <f t="shared" si="31"/>
        <v>6.1489760292410892E-3</v>
      </c>
      <c r="AB1027" s="3">
        <v>6.1489760292410892E-3</v>
      </c>
      <c r="AC1027" s="27" cm="1">
        <f t="array" ref="AC1027">my_std_dev(S1027:U1027)</f>
        <v>6.1489760292410892E-3</v>
      </c>
    </row>
    <row r="1028" spans="18:29" x14ac:dyDescent="0.2">
      <c r="R1028" s="5">
        <v>32363</v>
      </c>
      <c r="S1028">
        <v>9.9988586590019468E-2</v>
      </c>
      <c r="T1028">
        <v>2.6949213558030037E-3</v>
      </c>
      <c r="U1028">
        <v>2.783857562949028E-2</v>
      </c>
      <c r="W1028" s="23">
        <f t="shared" si="30"/>
        <v>4.350736119177092E-2</v>
      </c>
      <c r="X1028" s="3">
        <v>4.350736119177092E-2</v>
      </c>
      <c r="Y1028" s="27" cm="1">
        <f t="array" ref="Y1028">my_av(S1028:U1028)</f>
        <v>4.350736119177092E-2</v>
      </c>
      <c r="AA1028" s="23">
        <f t="shared" si="31"/>
        <v>5.0503935039009538E-2</v>
      </c>
      <c r="AB1028" s="3">
        <v>5.0503935039009545E-2</v>
      </c>
      <c r="AC1028" s="27" cm="1">
        <f t="array" ref="AC1028">my_std_dev(S1028:U1028)</f>
        <v>5.0503935039009545E-2</v>
      </c>
    </row>
    <row r="1029" spans="18:29" x14ac:dyDescent="0.2">
      <c r="R1029" s="5">
        <v>32364</v>
      </c>
      <c r="S1029">
        <v>6.4486683820339178E-3</v>
      </c>
      <c r="T1029">
        <v>3.6859676892712093E-2</v>
      </c>
      <c r="U1029">
        <v>4.7448852357067937E-2</v>
      </c>
      <c r="W1029" s="23">
        <f t="shared" si="30"/>
        <v>3.0252399210604648E-2</v>
      </c>
      <c r="X1029" s="3">
        <v>3.0252399210604648E-2</v>
      </c>
      <c r="Y1029" s="27" cm="1">
        <f t="array" ref="Y1029">my_av(S1029:U1029)</f>
        <v>3.0252399210604648E-2</v>
      </c>
      <c r="AA1029" s="23">
        <f t="shared" si="31"/>
        <v>2.128369940290023E-2</v>
      </c>
      <c r="AB1029" s="3">
        <v>2.1283699402900227E-2</v>
      </c>
      <c r="AC1029" s="27" cm="1">
        <f t="array" ref="AC1029">my_std_dev(S1029:U1029)</f>
        <v>2.1283699402900227E-2</v>
      </c>
    </row>
    <row r="1030" spans="18:29" x14ac:dyDescent="0.2">
      <c r="R1030" s="5">
        <v>32365</v>
      </c>
      <c r="S1030">
        <v>3.6083282976079246E-2</v>
      </c>
      <c r="T1030">
        <v>4.0490463435528978E-2</v>
      </c>
      <c r="U1030">
        <v>8.538467356524021E-2</v>
      </c>
      <c r="W1030" s="23">
        <f t="shared" si="30"/>
        <v>5.3986139992282807E-2</v>
      </c>
      <c r="X1030" s="3">
        <v>5.3986139992282807E-2</v>
      </c>
      <c r="Y1030" s="27" cm="1">
        <f t="array" ref="Y1030">my_av(S1030:U1030)</f>
        <v>5.3986139992282807E-2</v>
      </c>
      <c r="AA1030" s="23">
        <f t="shared" si="31"/>
        <v>2.7281069311880703E-2</v>
      </c>
      <c r="AB1030" s="3">
        <v>2.7281069311880696E-2</v>
      </c>
      <c r="AC1030" s="27" cm="1">
        <f t="array" ref="AC1030">my_std_dev(S1030:U1030)</f>
        <v>2.7281069311880696E-2</v>
      </c>
    </row>
    <row r="1031" spans="18:29" x14ac:dyDescent="0.2">
      <c r="R1031" s="5">
        <v>32366</v>
      </c>
      <c r="S1031">
        <v>7.133642022743461E-2</v>
      </c>
      <c r="T1031">
        <v>5.6174699512850569E-2</v>
      </c>
      <c r="U1031">
        <v>7.6194832673697768E-2</v>
      </c>
      <c r="W1031" s="23">
        <f t="shared" si="30"/>
        <v>6.7901984137994309E-2</v>
      </c>
      <c r="X1031" s="3">
        <v>6.7901984137994309E-2</v>
      </c>
      <c r="Y1031" s="27" cm="1">
        <f t="array" ref="Y1031">my_av(S1031:U1031)</f>
        <v>6.7901984137994309E-2</v>
      </c>
      <c r="AA1031" s="23">
        <f t="shared" si="31"/>
        <v>1.0442602471790815E-2</v>
      </c>
      <c r="AB1031" s="3">
        <v>1.0442602471790779E-2</v>
      </c>
      <c r="AC1031" s="27" cm="1">
        <f t="array" ref="AC1031">my_std_dev(S1031:U1031)</f>
        <v>1.0442602471790779E-2</v>
      </c>
    </row>
    <row r="1032" spans="18:29" x14ac:dyDescent="0.2">
      <c r="R1032" s="5">
        <v>32367</v>
      </c>
      <c r="S1032">
        <v>9.655204451796931E-2</v>
      </c>
      <c r="T1032">
        <v>8.2971277843417776E-2</v>
      </c>
      <c r="U1032">
        <v>5.3119944753539858E-2</v>
      </c>
      <c r="W1032" s="23">
        <f t="shared" si="30"/>
        <v>7.7547755704975643E-2</v>
      </c>
      <c r="X1032" s="3">
        <v>7.7547755704975643E-2</v>
      </c>
      <c r="Y1032" s="27" cm="1">
        <f t="array" ref="Y1032">my_av(S1032:U1032)</f>
        <v>7.7547755704975643E-2</v>
      </c>
      <c r="AA1032" s="23">
        <f t="shared" si="31"/>
        <v>2.2218185496940757E-2</v>
      </c>
      <c r="AB1032" s="3">
        <v>2.2218185496940723E-2</v>
      </c>
      <c r="AC1032" s="27" cm="1">
        <f t="array" ref="AC1032">my_std_dev(S1032:U1032)</f>
        <v>2.2218185496940723E-2</v>
      </c>
    </row>
    <row r="1033" spans="18:29" x14ac:dyDescent="0.2">
      <c r="R1033" s="5">
        <v>32370</v>
      </c>
      <c r="S1033">
        <v>7.7844209933567776E-2</v>
      </c>
      <c r="T1033">
        <v>4.7753307826717405E-2</v>
      </c>
      <c r="U1033">
        <v>9.4271582935342185E-2</v>
      </c>
      <c r="W1033" s="23">
        <f t="shared" si="30"/>
        <v>7.3289700231875796E-2</v>
      </c>
      <c r="X1033" s="3">
        <v>7.3289700231875796E-2</v>
      </c>
      <c r="Y1033" s="27" cm="1">
        <f t="array" ref="Y1033">my_av(S1033:U1033)</f>
        <v>7.3289700231875796E-2</v>
      </c>
      <c r="AA1033" s="23">
        <f t="shared" si="31"/>
        <v>2.3591209141066286E-2</v>
      </c>
      <c r="AB1033" s="3">
        <v>2.3591209141066292E-2</v>
      </c>
      <c r="AC1033" s="27" cm="1">
        <f t="array" ref="AC1033">my_std_dev(S1033:U1033)</f>
        <v>2.3591209141066292E-2</v>
      </c>
    </row>
    <row r="1034" spans="18:29" x14ac:dyDescent="0.2">
      <c r="R1034" s="5">
        <v>32371</v>
      </c>
      <c r="S1034">
        <v>5.0082362885412221E-2</v>
      </c>
      <c r="T1034">
        <v>9.6519106455076581E-2</v>
      </c>
      <c r="U1034">
        <v>3.1554993836966791E-2</v>
      </c>
      <c r="W1034" s="23">
        <f t="shared" si="30"/>
        <v>5.9385487725818531E-2</v>
      </c>
      <c r="X1034" s="3">
        <v>5.9385487725818531E-2</v>
      </c>
      <c r="Y1034" s="27" cm="1">
        <f t="array" ref="Y1034">my_av(S1034:U1034)</f>
        <v>5.9385487725818531E-2</v>
      </c>
      <c r="AA1034" s="23">
        <f t="shared" si="31"/>
        <v>3.346632756834475E-2</v>
      </c>
      <c r="AB1034" s="3">
        <v>3.346632756834475E-2</v>
      </c>
      <c r="AC1034" s="27" cm="1">
        <f t="array" ref="AC1034">my_std_dev(S1034:U1034)</f>
        <v>3.346632756834475E-2</v>
      </c>
    </row>
    <row r="1035" spans="18:29" x14ac:dyDescent="0.2">
      <c r="R1035" s="5">
        <v>32372</v>
      </c>
      <c r="S1035">
        <v>2.2040385118718097E-2</v>
      </c>
      <c r="T1035">
        <v>2.6281524222961216E-2</v>
      </c>
      <c r="U1035">
        <v>7.7055433292190958E-2</v>
      </c>
      <c r="W1035" s="23">
        <f t="shared" si="30"/>
        <v>4.1792447544623419E-2</v>
      </c>
      <c r="X1035" s="3">
        <v>4.1792447544623419E-2</v>
      </c>
      <c r="Y1035" s="27" cm="1">
        <f t="array" ref="Y1035">my_av(S1035:U1035)</f>
        <v>4.1792447544623419E-2</v>
      </c>
      <c r="AA1035" s="23">
        <f t="shared" si="31"/>
        <v>3.0612177937877079E-2</v>
      </c>
      <c r="AB1035" s="3">
        <v>3.0612177937877082E-2</v>
      </c>
      <c r="AC1035" s="27" cm="1">
        <f t="array" ref="AC1035">my_std_dev(S1035:U1035)</f>
        <v>3.0612177937877082E-2</v>
      </c>
    </row>
    <row r="1036" spans="18:29" x14ac:dyDescent="0.2">
      <c r="R1036" s="5">
        <v>32373</v>
      </c>
      <c r="S1036">
        <v>6.159530046180435E-2</v>
      </c>
      <c r="T1036">
        <v>8.1804886744270083E-2</v>
      </c>
      <c r="U1036">
        <v>4.5300406997885866E-2</v>
      </c>
      <c r="W1036" s="23">
        <f t="shared" si="30"/>
        <v>6.2900198067986773E-2</v>
      </c>
      <c r="X1036" s="3">
        <v>6.2900198067986773E-2</v>
      </c>
      <c r="Y1036" s="27" cm="1">
        <f t="array" ref="Y1036">my_av(S1036:U1036)</f>
        <v>6.2900198067986773E-2</v>
      </c>
      <c r="AA1036" s="23">
        <f t="shared" si="31"/>
        <v>1.8287190290214275E-2</v>
      </c>
      <c r="AB1036" s="3">
        <v>1.828719029021433E-2</v>
      </c>
      <c r="AC1036" s="27" cm="1">
        <f t="array" ref="AC1036">my_std_dev(S1036:U1036)</f>
        <v>1.828719029021433E-2</v>
      </c>
    </row>
    <row r="1037" spans="18:29" x14ac:dyDescent="0.2">
      <c r="R1037" s="5">
        <v>32374</v>
      </c>
      <c r="S1037">
        <v>5.0023409246018925E-2</v>
      </c>
      <c r="T1037">
        <v>9.9629958518632239E-2</v>
      </c>
      <c r="U1037">
        <v>3.0166966448672516E-2</v>
      </c>
      <c r="W1037" s="23">
        <f t="shared" si="30"/>
        <v>5.9940111404441221E-2</v>
      </c>
      <c r="X1037" s="3">
        <v>5.9940111404441221E-2</v>
      </c>
      <c r="Y1037" s="27" cm="1">
        <f t="array" ref="Y1037">my_av(S1037:U1037)</f>
        <v>5.9940111404441221E-2</v>
      </c>
      <c r="AA1037" s="23">
        <f t="shared" si="31"/>
        <v>3.5777542580534588E-2</v>
      </c>
      <c r="AB1037" s="3">
        <v>3.5777542580534581E-2</v>
      </c>
      <c r="AC1037" s="27" cm="1">
        <f t="array" ref="AC1037">my_std_dev(S1037:U1037)</f>
        <v>3.5777542580534581E-2</v>
      </c>
    </row>
    <row r="1038" spans="18:29" x14ac:dyDescent="0.2">
      <c r="R1038" s="5">
        <v>32377</v>
      </c>
      <c r="S1038">
        <v>1.0475274732717022E-2</v>
      </c>
      <c r="T1038">
        <v>7.8118442720927578E-2</v>
      </c>
      <c r="U1038">
        <v>5.1699764810879904E-3</v>
      </c>
      <c r="W1038" s="23">
        <f t="shared" si="30"/>
        <v>3.1254564644910866E-2</v>
      </c>
      <c r="X1038" s="3">
        <v>3.1254564644910866E-2</v>
      </c>
      <c r="Y1038" s="27" cm="1">
        <f t="array" ref="Y1038">my_av(S1038:U1038)</f>
        <v>3.1254564644910866E-2</v>
      </c>
      <c r="AA1038" s="23">
        <f t="shared" si="31"/>
        <v>4.0671904905321368E-2</v>
      </c>
      <c r="AB1038" s="3">
        <v>4.0671904905321368E-2</v>
      </c>
      <c r="AC1038" s="27" cm="1">
        <f t="array" ref="AC1038">my_std_dev(S1038:U1038)</f>
        <v>4.0671904905321368E-2</v>
      </c>
    </row>
    <row r="1039" spans="18:29" x14ac:dyDescent="0.2">
      <c r="R1039" s="5">
        <v>32378</v>
      </c>
      <c r="S1039">
        <v>2.2277887853606515E-2</v>
      </c>
      <c r="T1039">
        <v>3.9759642467815139E-2</v>
      </c>
      <c r="U1039">
        <v>3.1427270699642428E-2</v>
      </c>
      <c r="W1039" s="23">
        <f t="shared" si="30"/>
        <v>3.1154933673688028E-2</v>
      </c>
      <c r="X1039" s="3">
        <v>3.1154933673688028E-2</v>
      </c>
      <c r="Y1039" s="27" cm="1">
        <f t="array" ref="Y1039">my_av(S1039:U1039)</f>
        <v>3.1154933673688028E-2</v>
      </c>
      <c r="AA1039" s="23">
        <f t="shared" si="31"/>
        <v>8.7440586508571935E-3</v>
      </c>
      <c r="AB1039" s="3">
        <v>8.7440586508571849E-3</v>
      </c>
      <c r="AC1039" s="27" cm="1">
        <f t="array" ref="AC1039">my_std_dev(S1039:U1039)</f>
        <v>8.7440586508571849E-3</v>
      </c>
    </row>
    <row r="1040" spans="18:29" x14ac:dyDescent="0.2">
      <c r="R1040" s="5">
        <v>32379</v>
      </c>
      <c r="S1040">
        <v>1.6261029359236899E-4</v>
      </c>
      <c r="T1040">
        <v>1.7168824009388462E-3</v>
      </c>
      <c r="U1040">
        <v>3.2580138153797733E-2</v>
      </c>
      <c r="W1040" s="23">
        <f t="shared" si="30"/>
        <v>1.148654361610965E-2</v>
      </c>
      <c r="X1040" s="3">
        <v>1.148654361610965E-2</v>
      </c>
      <c r="Y1040" s="27" cm="1">
        <f t="array" ref="Y1040">my_av(S1040:U1040)</f>
        <v>1.148654361610965E-2</v>
      </c>
      <c r="AA1040" s="23">
        <f t="shared" si="31"/>
        <v>1.8284111636505816E-2</v>
      </c>
      <c r="AB1040" s="3">
        <v>1.8284111636505809E-2</v>
      </c>
      <c r="AC1040" s="27" cm="1">
        <f t="array" ref="AC1040">my_std_dev(S1040:U1040)</f>
        <v>1.8284111636505809E-2</v>
      </c>
    </row>
    <row r="1041" spans="18:29" x14ac:dyDescent="0.2">
      <c r="R1041" s="5">
        <v>32380</v>
      </c>
      <c r="S1041">
        <v>4.4759961886763268E-2</v>
      </c>
      <c r="T1041">
        <v>7.8797103824340589E-2</v>
      </c>
      <c r="U1041">
        <v>4.5299550903731466E-2</v>
      </c>
      <c r="W1041" s="23">
        <f t="shared" si="30"/>
        <v>5.6285538871611779E-2</v>
      </c>
      <c r="X1041" s="3">
        <v>5.6285538871611779E-2</v>
      </c>
      <c r="Y1041" s="27" cm="1">
        <f t="array" ref="Y1041">my_av(S1041:U1041)</f>
        <v>5.6285538871611779E-2</v>
      </c>
      <c r="AA1041" s="23">
        <f t="shared" si="31"/>
        <v>1.9497453847682353E-2</v>
      </c>
      <c r="AB1041" s="3">
        <v>1.9497453847682377E-2</v>
      </c>
      <c r="AC1041" s="27" cm="1">
        <f t="array" ref="AC1041">my_std_dev(S1041:U1041)</f>
        <v>1.9497453847682377E-2</v>
      </c>
    </row>
    <row r="1042" spans="18:29" x14ac:dyDescent="0.2">
      <c r="R1042" s="5">
        <v>32381</v>
      </c>
      <c r="S1042">
        <v>3.2818245652851817E-2</v>
      </c>
      <c r="T1042">
        <v>5.4478997792983819E-3</v>
      </c>
      <c r="U1042">
        <v>3.7847503196615104E-2</v>
      </c>
      <c r="W1042" s="23">
        <f t="shared" si="30"/>
        <v>2.5371216209588432E-2</v>
      </c>
      <c r="X1042" s="3">
        <v>2.5371216209588432E-2</v>
      </c>
      <c r="Y1042" s="27" cm="1">
        <f t="array" ref="Y1042">my_av(S1042:U1042)</f>
        <v>2.5371216209588432E-2</v>
      </c>
      <c r="AA1042" s="23">
        <f t="shared" si="31"/>
        <v>1.7436377520760271E-2</v>
      </c>
      <c r="AB1042" s="3">
        <v>1.7436377520760271E-2</v>
      </c>
      <c r="AC1042" s="27" cm="1">
        <f t="array" ref="AC1042">my_std_dev(S1042:U1042)</f>
        <v>1.7436377520760271E-2</v>
      </c>
    </row>
    <row r="1043" spans="18:29" x14ac:dyDescent="0.2">
      <c r="R1043" s="5">
        <v>32384</v>
      </c>
      <c r="S1043">
        <v>5.4369376472246447E-2</v>
      </c>
      <c r="T1043">
        <v>8.3799463811818645E-2</v>
      </c>
      <c r="U1043">
        <v>6.4587847819470884E-2</v>
      </c>
      <c r="W1043" s="23">
        <f t="shared" si="30"/>
        <v>6.7585562701178659E-2</v>
      </c>
      <c r="X1043" s="3">
        <v>6.7585562701178659E-2</v>
      </c>
      <c r="Y1043" s="27" cm="1">
        <f t="array" ref="Y1043">my_av(S1043:U1043)</f>
        <v>6.7585562701178659E-2</v>
      </c>
      <c r="AA1043" s="23">
        <f t="shared" si="31"/>
        <v>1.4942296713950002E-2</v>
      </c>
      <c r="AB1043" s="3">
        <v>1.4942296713950006E-2</v>
      </c>
      <c r="AC1043" s="27" cm="1">
        <f t="array" ref="AC1043">my_std_dev(S1043:U1043)</f>
        <v>1.4942296713950006E-2</v>
      </c>
    </row>
    <row r="1044" spans="18:29" x14ac:dyDescent="0.2">
      <c r="R1044" s="5">
        <v>32385</v>
      </c>
      <c r="S1044">
        <v>5.492843370441565E-2</v>
      </c>
      <c r="T1044">
        <v>6.4733023634852421E-2</v>
      </c>
      <c r="U1044">
        <v>4.9339167652889725E-2</v>
      </c>
      <c r="W1044" s="23">
        <f t="shared" si="30"/>
        <v>5.6333541664052598E-2</v>
      </c>
      <c r="X1044" s="3">
        <v>5.6333541664052598E-2</v>
      </c>
      <c r="Y1044" s="27" cm="1">
        <f t="array" ref="Y1044">my_av(S1044:U1044)</f>
        <v>5.6333541664052598E-2</v>
      </c>
      <c r="AA1044" s="23">
        <f t="shared" si="31"/>
        <v>7.7925250581585177E-3</v>
      </c>
      <c r="AB1044" s="3">
        <v>7.7925250581585238E-3</v>
      </c>
      <c r="AC1044" s="27" cm="1">
        <f t="array" ref="AC1044">my_std_dev(S1044:U1044)</f>
        <v>7.7925250581585238E-3</v>
      </c>
    </row>
    <row r="1045" spans="18:29" x14ac:dyDescent="0.2">
      <c r="R1045" s="5">
        <v>32386</v>
      </c>
      <c r="S1045">
        <v>1.9350752280294016E-2</v>
      </c>
      <c r="T1045">
        <v>4.8334713543598896E-2</v>
      </c>
      <c r="U1045">
        <v>4.8981201450200226E-2</v>
      </c>
      <c r="W1045" s="23">
        <f t="shared" si="30"/>
        <v>3.8888889091364377E-2</v>
      </c>
      <c r="X1045" s="3">
        <v>3.8888889091364377E-2</v>
      </c>
      <c r="Y1045" s="27" cm="1">
        <f t="array" ref="Y1045">my_av(S1045:U1045)</f>
        <v>3.8888889091364377E-2</v>
      </c>
      <c r="AA1045" s="23">
        <f t="shared" si="31"/>
        <v>1.6923610111008309E-2</v>
      </c>
      <c r="AB1045" s="3">
        <v>1.6923610111008305E-2</v>
      </c>
      <c r="AC1045" s="27" cm="1">
        <f t="array" ref="AC1045">my_std_dev(S1045:U1045)</f>
        <v>1.6923610111008305E-2</v>
      </c>
    </row>
    <row r="1046" spans="18:29" x14ac:dyDescent="0.2">
      <c r="R1046" s="5">
        <v>32387</v>
      </c>
      <c r="S1046">
        <v>5.890613624404227E-2</v>
      </c>
      <c r="T1046">
        <v>2.341794152048542E-2</v>
      </c>
      <c r="U1046">
        <v>2.8088517009273672E-2</v>
      </c>
      <c r="W1046" s="23">
        <f t="shared" si="30"/>
        <v>3.6804198257933789E-2</v>
      </c>
      <c r="X1046" s="3">
        <v>3.6804198257933789E-2</v>
      </c>
      <c r="Y1046" s="27" cm="1">
        <f t="array" ref="Y1046">my_av(S1046:U1046)</f>
        <v>3.6804198257933789E-2</v>
      </c>
      <c r="AA1046" s="23">
        <f t="shared" si="31"/>
        <v>1.9282772516042823E-2</v>
      </c>
      <c r="AB1046" s="3">
        <v>1.928277251604282E-2</v>
      </c>
      <c r="AC1046" s="27" cm="1">
        <f t="array" ref="AC1046">my_std_dev(S1046:U1046)</f>
        <v>1.928277251604282E-2</v>
      </c>
    </row>
    <row r="1047" spans="18:29" x14ac:dyDescent="0.2">
      <c r="R1047" s="5">
        <v>32388</v>
      </c>
      <c r="S1047">
        <v>1.2026422275065762E-2</v>
      </c>
      <c r="T1047">
        <v>2.6138700151152827E-2</v>
      </c>
      <c r="U1047">
        <v>2.1317675223383847E-2</v>
      </c>
      <c r="W1047" s="23">
        <f t="shared" si="30"/>
        <v>1.9827599216534146E-2</v>
      </c>
      <c r="X1047" s="3">
        <v>1.9827599216534146E-2</v>
      </c>
      <c r="Y1047" s="27" cm="1">
        <f t="array" ref="Y1047">my_av(S1047:U1047)</f>
        <v>1.9827599216534146E-2</v>
      </c>
      <c r="AA1047" s="23">
        <f t="shared" si="31"/>
        <v>7.1731681698267739E-3</v>
      </c>
      <c r="AB1047" s="3">
        <v>7.173168169826773E-3</v>
      </c>
      <c r="AC1047" s="27" cm="1">
        <f t="array" ref="AC1047">my_std_dev(S1047:U1047)</f>
        <v>7.173168169826773E-3</v>
      </c>
    </row>
    <row r="1048" spans="18:29" x14ac:dyDescent="0.2">
      <c r="R1048" s="5">
        <v>32391</v>
      </c>
      <c r="S1048">
        <v>5.6801924936144242E-2</v>
      </c>
      <c r="T1048">
        <v>9.194947445713178E-2</v>
      </c>
      <c r="U1048">
        <v>3.7273791164896111E-2</v>
      </c>
      <c r="W1048" s="23">
        <f t="shared" ref="W1048:W1111" si="32">AVERAGE(S1048:U1048)</f>
        <v>6.2008396852724045E-2</v>
      </c>
      <c r="X1048" s="3">
        <v>6.2008396852724045E-2</v>
      </c>
      <c r="Y1048" s="27" cm="1">
        <f t="array" ref="Y1048">my_av(S1048:U1048)</f>
        <v>6.2008396852724045E-2</v>
      </c>
      <c r="AA1048" s="23">
        <f t="shared" si="31"/>
        <v>2.7707184956826902E-2</v>
      </c>
      <c r="AB1048" s="3">
        <v>2.7707184956826905E-2</v>
      </c>
      <c r="AC1048" s="27" cm="1">
        <f t="array" ref="AC1048">my_std_dev(S1048:U1048)</f>
        <v>2.7707184956826905E-2</v>
      </c>
    </row>
    <row r="1049" spans="18:29" x14ac:dyDescent="0.2">
      <c r="R1049" s="5">
        <v>32392</v>
      </c>
      <c r="S1049">
        <v>5.6232000176323294E-2</v>
      </c>
      <c r="T1049">
        <v>1.8155079845679323E-2</v>
      </c>
      <c r="U1049">
        <v>6.9771325427906192E-2</v>
      </c>
      <c r="W1049" s="23">
        <f t="shared" si="32"/>
        <v>4.8052801816636272E-2</v>
      </c>
      <c r="X1049" s="3">
        <v>4.8052801816636272E-2</v>
      </c>
      <c r="Y1049" s="27" cm="1">
        <f t="array" ref="Y1049">my_av(S1049:U1049)</f>
        <v>4.8052801816636272E-2</v>
      </c>
      <c r="AA1049" s="23">
        <f t="shared" ref="AA1049:AA1112" si="33">STDEV(S1049:U1049)</f>
        <v>2.6762542225216904E-2</v>
      </c>
      <c r="AB1049" s="3">
        <v>2.6762542225216925E-2</v>
      </c>
      <c r="AC1049" s="27" cm="1">
        <f t="array" ref="AC1049">my_std_dev(S1049:U1049)</f>
        <v>2.6762542225216925E-2</v>
      </c>
    </row>
    <row r="1050" spans="18:29" x14ac:dyDescent="0.2">
      <c r="R1050" s="5">
        <v>32393</v>
      </c>
      <c r="S1050">
        <v>6.7937556623253098E-2</v>
      </c>
      <c r="T1050">
        <v>2.1412605589683499E-4</v>
      </c>
      <c r="U1050">
        <v>8.1052130356914082E-2</v>
      </c>
      <c r="W1050" s="23">
        <f t="shared" si="32"/>
        <v>4.973460434535467E-2</v>
      </c>
      <c r="X1050" s="3">
        <v>4.973460434535467E-2</v>
      </c>
      <c r="Y1050" s="27" cm="1">
        <f t="array" ref="Y1050">my_av(S1050:U1050)</f>
        <v>4.973460434535467E-2</v>
      </c>
      <c r="AA1050" s="23">
        <f t="shared" si="33"/>
        <v>4.3384402019232757E-2</v>
      </c>
      <c r="AB1050" s="3">
        <v>4.3384402019232743E-2</v>
      </c>
      <c r="AC1050" s="27" cm="1">
        <f t="array" ref="AC1050">my_std_dev(S1050:U1050)</f>
        <v>4.3384402019232743E-2</v>
      </c>
    </row>
    <row r="1051" spans="18:29" x14ac:dyDescent="0.2">
      <c r="R1051" s="5">
        <v>32394</v>
      </c>
      <c r="S1051">
        <v>9.6998390912706081E-2</v>
      </c>
      <c r="T1051">
        <v>3.7474411693095809E-2</v>
      </c>
      <c r="U1051">
        <v>6.9813744642108197E-2</v>
      </c>
      <c r="W1051" s="23">
        <f t="shared" si="32"/>
        <v>6.8095515749303351E-2</v>
      </c>
      <c r="X1051" s="3">
        <v>6.8095515749303351E-2</v>
      </c>
      <c r="Y1051" s="27" cm="1">
        <f t="array" ref="Y1051">my_av(S1051:U1051)</f>
        <v>6.8095515749303351E-2</v>
      </c>
      <c r="AA1051" s="23">
        <f t="shared" si="33"/>
        <v>2.9799165398215463E-2</v>
      </c>
      <c r="AB1051" s="3">
        <v>2.9799165398215449E-2</v>
      </c>
      <c r="AC1051" s="27" cm="1">
        <f t="array" ref="AC1051">my_std_dev(S1051:U1051)</f>
        <v>2.9799165398215449E-2</v>
      </c>
    </row>
    <row r="1052" spans="18:29" x14ac:dyDescent="0.2">
      <c r="R1052" s="5">
        <v>32395</v>
      </c>
      <c r="S1052">
        <v>7.942572496335773E-2</v>
      </c>
      <c r="T1052">
        <v>6.1261824107811023E-2</v>
      </c>
      <c r="U1052">
        <v>5.1203353487105543E-2</v>
      </c>
      <c r="W1052" s="23">
        <f t="shared" si="32"/>
        <v>6.3963634186091425E-2</v>
      </c>
      <c r="X1052" s="3">
        <v>6.3963634186091425E-2</v>
      </c>
      <c r="Y1052" s="27" cm="1">
        <f t="array" ref="Y1052">my_av(S1052:U1052)</f>
        <v>6.3963634186091425E-2</v>
      </c>
      <c r="AA1052" s="23">
        <f t="shared" si="33"/>
        <v>1.4303859486523822E-2</v>
      </c>
      <c r="AB1052" s="3">
        <v>1.4303859486523783E-2</v>
      </c>
      <c r="AC1052" s="27" cm="1">
        <f t="array" ref="AC1052">my_std_dev(S1052:U1052)</f>
        <v>1.4303859486523783E-2</v>
      </c>
    </row>
    <row r="1053" spans="18:29" x14ac:dyDescent="0.2">
      <c r="R1053" s="5">
        <v>32398</v>
      </c>
      <c r="S1053">
        <v>9.598326934694644E-2</v>
      </c>
      <c r="T1053">
        <v>4.2888035125821844E-2</v>
      </c>
      <c r="U1053">
        <v>5.5396285386698239E-2</v>
      </c>
      <c r="W1053" s="23">
        <f t="shared" si="32"/>
        <v>6.4755863286488843E-2</v>
      </c>
      <c r="X1053" s="3">
        <v>6.4755863286488843E-2</v>
      </c>
      <c r="Y1053" s="27" cm="1">
        <f t="array" ref="Y1053">my_av(S1053:U1053)</f>
        <v>6.4755863286488843E-2</v>
      </c>
      <c r="AA1053" s="23">
        <f t="shared" si="33"/>
        <v>2.7757471932719394E-2</v>
      </c>
      <c r="AB1053" s="3">
        <v>2.7757471932719421E-2</v>
      </c>
      <c r="AC1053" s="27" cm="1">
        <f t="array" ref="AC1053">my_std_dev(S1053:U1053)</f>
        <v>2.7757471932719421E-2</v>
      </c>
    </row>
    <row r="1054" spans="18:29" x14ac:dyDescent="0.2">
      <c r="R1054" s="5">
        <v>32399</v>
      </c>
      <c r="S1054">
        <v>6.1568779973945567E-2</v>
      </c>
      <c r="T1054">
        <v>7.5020170887887094E-2</v>
      </c>
      <c r="U1054">
        <v>5.9395203462488576E-2</v>
      </c>
      <c r="W1054" s="23">
        <f t="shared" si="32"/>
        <v>6.532805144144041E-2</v>
      </c>
      <c r="X1054" s="3">
        <v>6.532805144144041E-2</v>
      </c>
      <c r="Y1054" s="27" cm="1">
        <f t="array" ref="Y1054">my_av(S1054:U1054)</f>
        <v>6.532805144144041E-2</v>
      </c>
      <c r="AA1054" s="23">
        <f t="shared" si="33"/>
        <v>8.4636867401819936E-3</v>
      </c>
      <c r="AB1054" s="3">
        <v>8.4636867401819537E-3</v>
      </c>
      <c r="AC1054" s="27" cm="1">
        <f t="array" ref="AC1054">my_std_dev(S1054:U1054)</f>
        <v>8.4636867401819537E-3</v>
      </c>
    </row>
    <row r="1055" spans="18:29" x14ac:dyDescent="0.2">
      <c r="R1055" s="5">
        <v>32400</v>
      </c>
      <c r="S1055">
        <v>7.7415873808163435E-2</v>
      </c>
      <c r="T1055">
        <v>9.2469632508412988E-2</v>
      </c>
      <c r="U1055">
        <v>5.6991356538813411E-2</v>
      </c>
      <c r="W1055" s="23">
        <f t="shared" si="32"/>
        <v>7.5625620951796604E-2</v>
      </c>
      <c r="X1055" s="3">
        <v>7.5625620951796604E-2</v>
      </c>
      <c r="Y1055" s="27" cm="1">
        <f t="array" ref="Y1055">my_av(S1055:U1055)</f>
        <v>7.5625620951796604E-2</v>
      </c>
      <c r="AA1055" s="23">
        <f t="shared" si="33"/>
        <v>1.7806761929420628E-2</v>
      </c>
      <c r="AB1055" s="3">
        <v>1.7806761929420628E-2</v>
      </c>
      <c r="AC1055" s="27" cm="1">
        <f t="array" ref="AC1055">my_std_dev(S1055:U1055)</f>
        <v>1.7806761929420628E-2</v>
      </c>
    </row>
    <row r="1056" spans="18:29" x14ac:dyDescent="0.2">
      <c r="R1056" s="5">
        <v>32401</v>
      </c>
      <c r="S1056">
        <v>8.7453143192656284E-3</v>
      </c>
      <c r="T1056">
        <v>3.4742410411088651E-2</v>
      </c>
      <c r="U1056">
        <v>5.0885385437528241E-2</v>
      </c>
      <c r="W1056" s="23">
        <f t="shared" si="32"/>
        <v>3.1457703389294177E-2</v>
      </c>
      <c r="X1056" s="3">
        <v>3.1457703389294177E-2</v>
      </c>
      <c r="Y1056" s="27" cm="1">
        <f t="array" ref="Y1056">my_av(S1056:U1056)</f>
        <v>3.1457703389294177E-2</v>
      </c>
      <c r="AA1056" s="23">
        <f t="shared" si="33"/>
        <v>2.1261194078116288E-2</v>
      </c>
      <c r="AB1056" s="3">
        <v>2.1261194078116288E-2</v>
      </c>
      <c r="AC1056" s="27" cm="1">
        <f t="array" ref="AC1056">my_std_dev(S1056:U1056)</f>
        <v>2.1261194078116288E-2</v>
      </c>
    </row>
    <row r="1057" spans="18:29" x14ac:dyDescent="0.2">
      <c r="R1057" s="5">
        <v>32402</v>
      </c>
      <c r="S1057">
        <v>7.8152712806018279E-2</v>
      </c>
      <c r="T1057">
        <v>4.787202989126195E-2</v>
      </c>
      <c r="U1057">
        <v>8.9119215370274479E-2</v>
      </c>
      <c r="W1057" s="23">
        <f t="shared" si="32"/>
        <v>7.1714652689184907E-2</v>
      </c>
      <c r="X1057" s="3">
        <v>7.1714652689184907E-2</v>
      </c>
      <c r="Y1057" s="27" cm="1">
        <f t="array" ref="Y1057">my_av(S1057:U1057)</f>
        <v>7.1714652689184907E-2</v>
      </c>
      <c r="AA1057" s="23">
        <f t="shared" si="33"/>
        <v>2.1363965948203219E-2</v>
      </c>
      <c r="AB1057" s="3">
        <v>2.1363965948203206E-2</v>
      </c>
      <c r="AC1057" s="27" cm="1">
        <f t="array" ref="AC1057">my_std_dev(S1057:U1057)</f>
        <v>2.1363965948203206E-2</v>
      </c>
    </row>
    <row r="1058" spans="18:29" x14ac:dyDescent="0.2">
      <c r="R1058" s="5">
        <v>32405</v>
      </c>
      <c r="S1058">
        <v>9.5619951341003415E-2</v>
      </c>
      <c r="T1058">
        <v>1.5976343431463182E-2</v>
      </c>
      <c r="U1058">
        <v>9.2378846883230309E-2</v>
      </c>
      <c r="W1058" s="23">
        <f t="shared" si="32"/>
        <v>6.7991713885232299E-2</v>
      </c>
      <c r="X1058" s="3">
        <v>6.7991713885232299E-2</v>
      </c>
      <c r="Y1058" s="27" cm="1">
        <f t="array" ref="Y1058">my_av(S1058:U1058)</f>
        <v>6.7991713885232299E-2</v>
      </c>
      <c r="AA1058" s="23">
        <f t="shared" si="33"/>
        <v>4.5075772451602852E-2</v>
      </c>
      <c r="AB1058" s="3">
        <v>4.5075772451602839E-2</v>
      </c>
      <c r="AC1058" s="27" cm="1">
        <f t="array" ref="AC1058">my_std_dev(S1058:U1058)</f>
        <v>4.5075772451602839E-2</v>
      </c>
    </row>
    <row r="1059" spans="18:29" x14ac:dyDescent="0.2">
      <c r="R1059" s="5">
        <v>32406</v>
      </c>
      <c r="S1059">
        <v>9.5646364545918489E-2</v>
      </c>
      <c r="T1059">
        <v>6.5874691392631787E-2</v>
      </c>
      <c r="U1059">
        <v>2.4686940977222037E-2</v>
      </c>
      <c r="W1059" s="23">
        <f t="shared" si="32"/>
        <v>6.2069332305257435E-2</v>
      </c>
      <c r="X1059" s="3">
        <v>6.2069332305257435E-2</v>
      </c>
      <c r="Y1059" s="27" cm="1">
        <f t="array" ref="Y1059">my_av(S1059:U1059)</f>
        <v>6.2069332305257435E-2</v>
      </c>
      <c r="AA1059" s="23">
        <f t="shared" si="33"/>
        <v>3.5632436299505472E-2</v>
      </c>
      <c r="AB1059" s="3">
        <v>3.5632436299505472E-2</v>
      </c>
      <c r="AC1059" s="27" cm="1">
        <f t="array" ref="AC1059">my_std_dev(S1059:U1059)</f>
        <v>3.5632436299505472E-2</v>
      </c>
    </row>
    <row r="1060" spans="18:29" x14ac:dyDescent="0.2">
      <c r="R1060" s="5">
        <v>32407</v>
      </c>
      <c r="S1060">
        <v>9.4333275493760915E-3</v>
      </c>
      <c r="T1060">
        <v>8.6748635170584648E-2</v>
      </c>
      <c r="U1060">
        <v>1.463695392917359E-2</v>
      </c>
      <c r="W1060" s="23">
        <f t="shared" si="32"/>
        <v>3.693963888304478E-2</v>
      </c>
      <c r="X1060" s="3">
        <v>3.693963888304478E-2</v>
      </c>
      <c r="Y1060" s="27" cm="1">
        <f t="array" ref="Y1060">my_av(S1060:U1060)</f>
        <v>3.693963888304478E-2</v>
      </c>
      <c r="AA1060" s="23">
        <f t="shared" si="33"/>
        <v>4.3214251298087439E-2</v>
      </c>
      <c r="AB1060" s="3">
        <v>4.3214251298087439E-2</v>
      </c>
      <c r="AC1060" s="27" cm="1">
        <f t="array" ref="AC1060">my_std_dev(S1060:U1060)</f>
        <v>4.3214251298087439E-2</v>
      </c>
    </row>
    <row r="1061" spans="18:29" x14ac:dyDescent="0.2">
      <c r="R1061" s="5">
        <v>32408</v>
      </c>
      <c r="S1061">
        <v>4.478469479602034E-2</v>
      </c>
      <c r="T1061">
        <v>6.0124111212543199E-2</v>
      </c>
      <c r="U1061">
        <v>4.2141455597269041E-2</v>
      </c>
      <c r="W1061" s="23">
        <f t="shared" si="32"/>
        <v>4.9016753868610853E-2</v>
      </c>
      <c r="X1061" s="3">
        <v>4.9016753868610853E-2</v>
      </c>
      <c r="Y1061" s="27" cm="1">
        <f t="array" ref="Y1061">my_av(S1061:U1061)</f>
        <v>4.9016753868610853E-2</v>
      </c>
      <c r="AA1061" s="23">
        <f t="shared" si="33"/>
        <v>9.7096199070720902E-3</v>
      </c>
      <c r="AB1061" s="3">
        <v>9.7096199070720382E-3</v>
      </c>
      <c r="AC1061" s="27" cm="1">
        <f t="array" ref="AC1061">my_std_dev(S1061:U1061)</f>
        <v>9.7096199070720382E-3</v>
      </c>
    </row>
    <row r="1062" spans="18:29" x14ac:dyDescent="0.2">
      <c r="R1062" s="5">
        <v>32409</v>
      </c>
      <c r="S1062">
        <v>3.4762331331141115E-2</v>
      </c>
      <c r="T1062">
        <v>4.4313524148371849E-2</v>
      </c>
      <c r="U1062">
        <v>1.5598150279166634E-2</v>
      </c>
      <c r="W1062" s="23">
        <f t="shared" si="32"/>
        <v>3.1558001919559868E-2</v>
      </c>
      <c r="X1062" s="3">
        <v>3.1558001919559868E-2</v>
      </c>
      <c r="Y1062" s="27" cm="1">
        <f t="array" ref="Y1062">my_av(S1062:U1062)</f>
        <v>3.1558001919559868E-2</v>
      </c>
      <c r="AA1062" s="23">
        <f t="shared" si="33"/>
        <v>1.4623404847897151E-2</v>
      </c>
      <c r="AB1062" s="3">
        <v>1.4623404847897153E-2</v>
      </c>
      <c r="AC1062" s="27" cm="1">
        <f t="array" ref="AC1062">my_std_dev(S1062:U1062)</f>
        <v>1.4623404847897153E-2</v>
      </c>
    </row>
    <row r="1063" spans="18:29" x14ac:dyDescent="0.2">
      <c r="R1063" s="5">
        <v>32412</v>
      </c>
      <c r="S1063">
        <v>3.7212713150477694E-2</v>
      </c>
      <c r="T1063">
        <v>8.084111356408126E-2</v>
      </c>
      <c r="U1063">
        <v>8.4551953590663226E-2</v>
      </c>
      <c r="W1063" s="23">
        <f t="shared" si="32"/>
        <v>6.7535260101740727E-2</v>
      </c>
      <c r="X1063" s="3">
        <v>6.7535260101740727E-2</v>
      </c>
      <c r="Y1063" s="27" cm="1">
        <f t="array" ref="Y1063">my_av(S1063:U1063)</f>
        <v>6.7535260101740727E-2</v>
      </c>
      <c r="AA1063" s="23">
        <f t="shared" si="33"/>
        <v>2.632556217128864E-2</v>
      </c>
      <c r="AB1063" s="3">
        <v>2.632556217128865E-2</v>
      </c>
      <c r="AC1063" s="27" cm="1">
        <f t="array" ref="AC1063">my_std_dev(S1063:U1063)</f>
        <v>2.632556217128865E-2</v>
      </c>
    </row>
    <row r="1064" spans="18:29" x14ac:dyDescent="0.2">
      <c r="R1064" s="5">
        <v>32413</v>
      </c>
      <c r="S1064">
        <v>6.2625886518996407E-2</v>
      </c>
      <c r="T1064">
        <v>2.0777926408843149E-2</v>
      </c>
      <c r="U1064">
        <v>8.2529676599967239E-2</v>
      </c>
      <c r="W1064" s="23">
        <f t="shared" si="32"/>
        <v>5.5311163175935596E-2</v>
      </c>
      <c r="X1064" s="3">
        <v>5.5311163175935596E-2</v>
      </c>
      <c r="Y1064" s="27" cm="1">
        <f t="array" ref="Y1064">my_av(S1064:U1064)</f>
        <v>5.5311163175935596E-2</v>
      </c>
      <c r="AA1064" s="23">
        <f t="shared" si="33"/>
        <v>3.1519018799859362E-2</v>
      </c>
      <c r="AB1064" s="3">
        <v>3.1519018799859355E-2</v>
      </c>
      <c r="AC1064" s="27" cm="1">
        <f t="array" ref="AC1064">my_std_dev(S1064:U1064)</f>
        <v>3.1519018799859355E-2</v>
      </c>
    </row>
    <row r="1065" spans="18:29" x14ac:dyDescent="0.2">
      <c r="R1065" s="5">
        <v>32414</v>
      </c>
      <c r="S1065">
        <v>8.7146351118254001E-2</v>
      </c>
      <c r="T1065">
        <v>1.9847453941853731E-2</v>
      </c>
      <c r="U1065">
        <v>3.0411825826615235E-2</v>
      </c>
      <c r="W1065" s="23">
        <f t="shared" si="32"/>
        <v>4.5801876962240994E-2</v>
      </c>
      <c r="X1065" s="3">
        <v>4.5801876962240994E-2</v>
      </c>
      <c r="Y1065" s="27" cm="1">
        <f t="array" ref="Y1065">my_av(S1065:U1065)</f>
        <v>4.5801876962240994E-2</v>
      </c>
      <c r="AA1065" s="23">
        <f t="shared" si="33"/>
        <v>3.6192894962379082E-2</v>
      </c>
      <c r="AB1065" s="3">
        <v>3.6192894962379089E-2</v>
      </c>
      <c r="AC1065" s="27" cm="1">
        <f t="array" ref="AC1065">my_std_dev(S1065:U1065)</f>
        <v>3.6192894962379089E-2</v>
      </c>
    </row>
    <row r="1066" spans="18:29" x14ac:dyDescent="0.2">
      <c r="R1066" s="5">
        <v>32415</v>
      </c>
      <c r="S1066">
        <v>9.4506357359324916E-2</v>
      </c>
      <c r="T1066">
        <v>3.2175604888670148E-2</v>
      </c>
      <c r="U1066">
        <v>9.5194102378106001E-3</v>
      </c>
      <c r="W1066" s="23">
        <f t="shared" si="32"/>
        <v>4.5400457495268554E-2</v>
      </c>
      <c r="X1066" s="3">
        <v>4.5400457495268554E-2</v>
      </c>
      <c r="Y1066" s="27" cm="1">
        <f t="array" ref="Y1066">my_av(S1066:U1066)</f>
        <v>4.5400457495268554E-2</v>
      </c>
      <c r="AA1066" s="23">
        <f t="shared" si="33"/>
        <v>4.4009860714485989E-2</v>
      </c>
      <c r="AB1066" s="3">
        <v>4.4009860714485989E-2</v>
      </c>
      <c r="AC1066" s="27" cm="1">
        <f t="array" ref="AC1066">my_std_dev(S1066:U1066)</f>
        <v>4.4009860714485989E-2</v>
      </c>
    </row>
    <row r="1067" spans="18:29" x14ac:dyDescent="0.2">
      <c r="R1067" s="5">
        <v>32416</v>
      </c>
      <c r="S1067">
        <v>8.8411221696423847E-2</v>
      </c>
      <c r="T1067">
        <v>1.8043013921980378E-3</v>
      </c>
      <c r="U1067">
        <v>5.2601905237292232E-2</v>
      </c>
      <c r="W1067" s="23">
        <f t="shared" si="32"/>
        <v>4.7605809441971368E-2</v>
      </c>
      <c r="X1067" s="3">
        <v>4.7605809441971368E-2</v>
      </c>
      <c r="Y1067" s="27" cm="1">
        <f t="array" ref="Y1067">my_av(S1067:U1067)</f>
        <v>4.7605809441971368E-2</v>
      </c>
      <c r="AA1067" s="23">
        <f t="shared" si="33"/>
        <v>4.3519080769734195E-2</v>
      </c>
      <c r="AB1067" s="3">
        <v>4.3519080769734181E-2</v>
      </c>
      <c r="AC1067" s="27" cm="1">
        <f t="array" ref="AC1067">my_std_dev(S1067:U1067)</f>
        <v>4.3519080769734181E-2</v>
      </c>
    </row>
    <row r="1068" spans="18:29" x14ac:dyDescent="0.2">
      <c r="R1068" s="5">
        <v>32420</v>
      </c>
      <c r="S1068">
        <v>6.5914788772301322E-2</v>
      </c>
      <c r="T1068">
        <v>5.6928130398167666E-2</v>
      </c>
      <c r="U1068">
        <v>8.9062997670985869E-2</v>
      </c>
      <c r="W1068" s="23">
        <f t="shared" si="32"/>
        <v>7.0635305613818297E-2</v>
      </c>
      <c r="X1068" s="3">
        <v>7.0635305613818297E-2</v>
      </c>
      <c r="Y1068" s="27" cm="1">
        <f t="array" ref="Y1068">my_av(S1068:U1068)</f>
        <v>7.0635305613818297E-2</v>
      </c>
      <c r="AA1068" s="23">
        <f t="shared" si="33"/>
        <v>1.6579351106080529E-2</v>
      </c>
      <c r="AB1068" s="3">
        <v>1.6579351106080557E-2</v>
      </c>
      <c r="AC1068" s="27" cm="1">
        <f t="array" ref="AC1068">my_std_dev(S1068:U1068)</f>
        <v>1.6579351106080557E-2</v>
      </c>
    </row>
    <row r="1069" spans="18:29" x14ac:dyDescent="0.2">
      <c r="R1069" s="5">
        <v>32421</v>
      </c>
      <c r="S1069">
        <v>2.6575186747625603E-3</v>
      </c>
      <c r="T1069">
        <v>2.711710662504797E-2</v>
      </c>
      <c r="U1069">
        <v>4.2209442019827834E-2</v>
      </c>
      <c r="W1069" s="23">
        <f t="shared" si="32"/>
        <v>2.3994689106546119E-2</v>
      </c>
      <c r="X1069" s="3">
        <v>2.3994689106546119E-2</v>
      </c>
      <c r="Y1069" s="27" cm="1">
        <f t="array" ref="Y1069">my_av(S1069:U1069)</f>
        <v>2.3994689106546119E-2</v>
      </c>
      <c r="AA1069" s="23">
        <f t="shared" si="33"/>
        <v>1.9959979419913378E-2</v>
      </c>
      <c r="AB1069" s="3">
        <v>1.9959979419913371E-2</v>
      </c>
      <c r="AC1069" s="27" cm="1">
        <f t="array" ref="AC1069">my_std_dev(S1069:U1069)</f>
        <v>1.9959979419913371E-2</v>
      </c>
    </row>
    <row r="1070" spans="18:29" x14ac:dyDescent="0.2">
      <c r="R1070" s="5">
        <v>32422</v>
      </c>
      <c r="S1070">
        <v>7.138540422465478E-3</v>
      </c>
      <c r="T1070">
        <v>7.8650404386763809E-2</v>
      </c>
      <c r="U1070">
        <v>8.4878966062319479E-4</v>
      </c>
      <c r="W1070" s="23">
        <f t="shared" si="32"/>
        <v>2.8879244823284161E-2</v>
      </c>
      <c r="X1070" s="3">
        <v>2.8879244823284161E-2</v>
      </c>
      <c r="Y1070" s="27" cm="1">
        <f t="array" ref="Y1070">my_av(S1070:U1070)</f>
        <v>2.8879244823284161E-2</v>
      </c>
      <c r="AA1070" s="23">
        <f t="shared" si="33"/>
        <v>4.3217664031985084E-2</v>
      </c>
      <c r="AB1070" s="3">
        <v>4.3217664031985091E-2</v>
      </c>
      <c r="AC1070" s="27" cm="1">
        <f t="array" ref="AC1070">my_std_dev(S1070:U1070)</f>
        <v>4.3217664031985091E-2</v>
      </c>
    </row>
    <row r="1071" spans="18:29" x14ac:dyDescent="0.2">
      <c r="R1071" s="5">
        <v>32423</v>
      </c>
      <c r="S1071">
        <v>4.9376740680676455E-2</v>
      </c>
      <c r="T1071">
        <v>7.647263289704798E-3</v>
      </c>
      <c r="U1071">
        <v>7.8255759888424509E-2</v>
      </c>
      <c r="W1071" s="23">
        <f t="shared" si="32"/>
        <v>4.5093254619601918E-2</v>
      </c>
      <c r="X1071" s="3">
        <v>4.5093254619601918E-2</v>
      </c>
      <c r="Y1071" s="27" cm="1">
        <f t="array" ref="Y1071">my_av(S1071:U1071)</f>
        <v>4.5093254619601918E-2</v>
      </c>
      <c r="AA1071" s="23">
        <f t="shared" si="33"/>
        <v>3.5498607544654739E-2</v>
      </c>
      <c r="AB1071" s="3">
        <v>3.5498607544654739E-2</v>
      </c>
      <c r="AC1071" s="27" cm="1">
        <f t="array" ref="AC1071">my_std_dev(S1071:U1071)</f>
        <v>3.5498607544654739E-2</v>
      </c>
    </row>
    <row r="1072" spans="18:29" x14ac:dyDescent="0.2">
      <c r="R1072" s="5">
        <v>32426</v>
      </c>
      <c r="S1072">
        <v>2.0334789337321014E-2</v>
      </c>
      <c r="T1072">
        <v>5.4248261747465644E-2</v>
      </c>
      <c r="U1072">
        <v>2.5399502269638939E-3</v>
      </c>
      <c r="W1072" s="23">
        <f t="shared" si="32"/>
        <v>2.5707667103916851E-2</v>
      </c>
      <c r="X1072" s="3">
        <v>2.5707667103916851E-2</v>
      </c>
      <c r="Y1072" s="27" cm="1">
        <f t="array" ref="Y1072">my_av(S1072:U1072)</f>
        <v>2.5707667103916851E-2</v>
      </c>
      <c r="AA1072" s="23">
        <f t="shared" si="33"/>
        <v>2.6269530481080137E-2</v>
      </c>
      <c r="AB1072" s="3">
        <v>2.6269530481080137E-2</v>
      </c>
      <c r="AC1072" s="27" cm="1">
        <f t="array" ref="AC1072">my_std_dev(S1072:U1072)</f>
        <v>2.6269530481080137E-2</v>
      </c>
    </row>
    <row r="1073" spans="18:29" x14ac:dyDescent="0.2">
      <c r="R1073" s="5">
        <v>32427</v>
      </c>
      <c r="S1073">
        <v>3.9661941846641013E-2</v>
      </c>
      <c r="T1073">
        <v>7.4525459655541831E-2</v>
      </c>
      <c r="U1073">
        <v>3.6209970003902595E-2</v>
      </c>
      <c r="W1073" s="23">
        <f t="shared" si="32"/>
        <v>5.0132457168695153E-2</v>
      </c>
      <c r="X1073" s="3">
        <v>5.0132457168695153E-2</v>
      </c>
      <c r="Y1073" s="27" cm="1">
        <f t="array" ref="Y1073">my_av(S1073:U1073)</f>
        <v>5.0132457168695153E-2</v>
      </c>
      <c r="AA1073" s="23">
        <f t="shared" si="33"/>
        <v>2.1195352206161758E-2</v>
      </c>
      <c r="AB1073" s="3">
        <v>2.1195352206161758E-2</v>
      </c>
      <c r="AC1073" s="27" cm="1">
        <f t="array" ref="AC1073">my_std_dev(S1073:U1073)</f>
        <v>2.1195352206161758E-2</v>
      </c>
    </row>
    <row r="1074" spans="18:29" x14ac:dyDescent="0.2">
      <c r="R1074" s="5">
        <v>32428</v>
      </c>
      <c r="S1074">
        <v>5.1859566814174099E-2</v>
      </c>
      <c r="T1074">
        <v>3.5623930277679239E-2</v>
      </c>
      <c r="U1074">
        <v>1.6996187679948826E-2</v>
      </c>
      <c r="W1074" s="23">
        <f t="shared" si="32"/>
        <v>3.482656159060072E-2</v>
      </c>
      <c r="X1074" s="3">
        <v>3.482656159060072E-2</v>
      </c>
      <c r="Y1074" s="27" cm="1">
        <f t="array" ref="Y1074">my_av(S1074:U1074)</f>
        <v>3.482656159060072E-2</v>
      </c>
      <c r="AA1074" s="23">
        <f t="shared" si="33"/>
        <v>1.7445361812858266E-2</v>
      </c>
      <c r="AB1074" s="3">
        <v>1.744536181285827E-2</v>
      </c>
      <c r="AC1074" s="27" cm="1">
        <f t="array" ref="AC1074">my_std_dev(S1074:U1074)</f>
        <v>1.744536181285827E-2</v>
      </c>
    </row>
    <row r="1075" spans="18:29" x14ac:dyDescent="0.2">
      <c r="R1075" s="5">
        <v>32429</v>
      </c>
      <c r="S1075">
        <v>1.4350873273540021E-2</v>
      </c>
      <c r="T1075">
        <v>3.0187251396969116E-2</v>
      </c>
      <c r="U1075">
        <v>3.2679369643785261E-2</v>
      </c>
      <c r="W1075" s="23">
        <f t="shared" si="32"/>
        <v>2.5739164771431466E-2</v>
      </c>
      <c r="X1075" s="3">
        <v>2.5739164771431466E-2</v>
      </c>
      <c r="Y1075" s="27" cm="1">
        <f t="array" ref="Y1075">my_av(S1075:U1075)</f>
        <v>2.5739164771431466E-2</v>
      </c>
      <c r="AA1075" s="23">
        <f t="shared" si="33"/>
        <v>9.9409532123302217E-3</v>
      </c>
      <c r="AB1075" s="3">
        <v>9.9409532123302148E-3</v>
      </c>
      <c r="AC1075" s="27" cm="1">
        <f t="array" ref="AC1075">my_std_dev(S1075:U1075)</f>
        <v>9.9409532123302148E-3</v>
      </c>
    </row>
    <row r="1076" spans="18:29" x14ac:dyDescent="0.2">
      <c r="R1076" s="5">
        <v>32430</v>
      </c>
      <c r="S1076">
        <v>9.0947789461271203E-2</v>
      </c>
      <c r="T1076">
        <v>4.0132155548957896E-2</v>
      </c>
      <c r="U1076">
        <v>8.3844074856335063E-2</v>
      </c>
      <c r="W1076" s="23">
        <f t="shared" si="32"/>
        <v>7.1641339955521396E-2</v>
      </c>
      <c r="X1076" s="3">
        <v>7.1641339955521396E-2</v>
      </c>
      <c r="Y1076" s="27" cm="1">
        <f t="array" ref="Y1076">my_av(S1076:U1076)</f>
        <v>7.1641339955521396E-2</v>
      </c>
      <c r="AA1076" s="23">
        <f t="shared" si="33"/>
        <v>2.7517943541845769E-2</v>
      </c>
      <c r="AB1076" s="3">
        <v>2.7517943541845811E-2</v>
      </c>
      <c r="AC1076" s="27" cm="1">
        <f t="array" ref="AC1076">my_std_dev(S1076:U1076)</f>
        <v>2.7517943541845811E-2</v>
      </c>
    </row>
    <row r="1077" spans="18:29" x14ac:dyDescent="0.2">
      <c r="R1077" s="5">
        <v>32433</v>
      </c>
      <c r="S1077">
        <v>5.3777882179733005E-3</v>
      </c>
      <c r="T1077">
        <v>8.5789665689246147E-2</v>
      </c>
      <c r="U1077">
        <v>4.2682868725467296E-2</v>
      </c>
      <c r="W1077" s="23">
        <f t="shared" si="32"/>
        <v>4.4616774210895584E-2</v>
      </c>
      <c r="X1077" s="3">
        <v>4.4616774210895584E-2</v>
      </c>
      <c r="Y1077" s="27" cm="1">
        <f t="array" ref="Y1077">my_av(S1077:U1077)</f>
        <v>4.4616774210895584E-2</v>
      </c>
      <c r="AA1077" s="23">
        <f t="shared" si="33"/>
        <v>4.0240806433689616E-2</v>
      </c>
      <c r="AB1077" s="3">
        <v>4.024080643368963E-2</v>
      </c>
      <c r="AC1077" s="27" cm="1">
        <f t="array" ref="AC1077">my_std_dev(S1077:U1077)</f>
        <v>4.024080643368963E-2</v>
      </c>
    </row>
    <row r="1078" spans="18:29" x14ac:dyDescent="0.2">
      <c r="R1078" s="5">
        <v>32434</v>
      </c>
      <c r="S1078">
        <v>9.6104621387927275E-2</v>
      </c>
      <c r="T1078">
        <v>9.3750264533824137E-2</v>
      </c>
      <c r="U1078">
        <v>1.979242009721971E-2</v>
      </c>
      <c r="W1078" s="23">
        <f t="shared" si="32"/>
        <v>6.9882435339657045E-2</v>
      </c>
      <c r="X1078" s="3">
        <v>6.9882435339657045E-2</v>
      </c>
      <c r="Y1078" s="27" cm="1">
        <f t="array" ref="Y1078">my_av(S1078:U1078)</f>
        <v>6.9882435339657045E-2</v>
      </c>
      <c r="AA1078" s="23">
        <f t="shared" si="33"/>
        <v>4.3395195232765325E-2</v>
      </c>
      <c r="AB1078" s="3">
        <v>4.3395195232765332E-2</v>
      </c>
      <c r="AC1078" s="27" cm="1">
        <f t="array" ref="AC1078">my_std_dev(S1078:U1078)</f>
        <v>4.3395195232765332E-2</v>
      </c>
    </row>
    <row r="1079" spans="18:29" x14ac:dyDescent="0.2">
      <c r="R1079" s="5">
        <v>32435</v>
      </c>
      <c r="S1079">
        <v>5.4255793950820787E-2</v>
      </c>
      <c r="T1079">
        <v>7.1321640169261111E-2</v>
      </c>
      <c r="U1079">
        <v>2.2664366137949497E-2</v>
      </c>
      <c r="W1079" s="23">
        <f t="shared" si="32"/>
        <v>4.9413933419343803E-2</v>
      </c>
      <c r="X1079" s="3">
        <v>4.9413933419343803E-2</v>
      </c>
      <c r="Y1079" s="27" cm="1">
        <f t="array" ref="Y1079">my_av(S1079:U1079)</f>
        <v>4.9413933419343803E-2</v>
      </c>
      <c r="AA1079" s="23">
        <f t="shared" si="33"/>
        <v>2.4687350791331227E-2</v>
      </c>
      <c r="AB1079" s="3">
        <v>2.4687350791331251E-2</v>
      </c>
      <c r="AC1079" s="27" cm="1">
        <f t="array" ref="AC1079">my_std_dev(S1079:U1079)</f>
        <v>2.4687350791331251E-2</v>
      </c>
    </row>
    <row r="1080" spans="18:29" x14ac:dyDescent="0.2">
      <c r="R1080" s="5">
        <v>32436</v>
      </c>
      <c r="S1080">
        <v>4.6495098142074996E-2</v>
      </c>
      <c r="T1080">
        <v>8.1943243444560998E-2</v>
      </c>
      <c r="U1080">
        <v>9.3156190522746943E-2</v>
      </c>
      <c r="W1080" s="23">
        <f t="shared" si="32"/>
        <v>7.3864844036460986E-2</v>
      </c>
      <c r="X1080" s="3">
        <v>7.3864844036460986E-2</v>
      </c>
      <c r="Y1080" s="27" cm="1">
        <f t="array" ref="Y1080">my_av(S1080:U1080)</f>
        <v>7.3864844036460986E-2</v>
      </c>
      <c r="AA1080" s="23">
        <f t="shared" si="33"/>
        <v>2.435692485284199E-2</v>
      </c>
      <c r="AB1080" s="3">
        <v>2.4356924852842025E-2</v>
      </c>
      <c r="AC1080" s="27" cm="1">
        <f t="array" ref="AC1080">my_std_dev(S1080:U1080)</f>
        <v>2.4356924852842025E-2</v>
      </c>
    </row>
    <row r="1081" spans="18:29" x14ac:dyDescent="0.2">
      <c r="R1081" s="5">
        <v>32437</v>
      </c>
      <c r="S1081">
        <v>5.6688572643443312E-2</v>
      </c>
      <c r="T1081">
        <v>5.4704404115054062E-3</v>
      </c>
      <c r="U1081">
        <v>8.1106146957634878E-2</v>
      </c>
      <c r="W1081" s="23">
        <f t="shared" si="32"/>
        <v>4.7755053337527865E-2</v>
      </c>
      <c r="X1081" s="3">
        <v>4.7755053337527865E-2</v>
      </c>
      <c r="Y1081" s="27" cm="1">
        <f t="array" ref="Y1081">my_av(S1081:U1081)</f>
        <v>4.7755053337527865E-2</v>
      </c>
      <c r="AA1081" s="23">
        <f t="shared" si="33"/>
        <v>3.8601112051013839E-2</v>
      </c>
      <c r="AB1081" s="3">
        <v>3.8601112051013846E-2</v>
      </c>
      <c r="AC1081" s="27" cm="1">
        <f t="array" ref="AC1081">my_std_dev(S1081:U1081)</f>
        <v>3.8601112051013846E-2</v>
      </c>
    </row>
    <row r="1082" spans="18:29" x14ac:dyDescent="0.2">
      <c r="R1082" s="5">
        <v>32440</v>
      </c>
      <c r="S1082">
        <v>5.6102735001000693E-2</v>
      </c>
      <c r="T1082">
        <v>8.1584127114141841E-2</v>
      </c>
      <c r="U1082">
        <v>4.6648434699711874E-2</v>
      </c>
      <c r="W1082" s="23">
        <f t="shared" si="32"/>
        <v>6.1445098938284794E-2</v>
      </c>
      <c r="X1082" s="3">
        <v>6.1445098938284794E-2</v>
      </c>
      <c r="Y1082" s="27" cm="1">
        <f t="array" ref="Y1082">my_av(S1082:U1082)</f>
        <v>6.1445098938284794E-2</v>
      </c>
      <c r="AA1082" s="23">
        <f t="shared" si="33"/>
        <v>1.8070176823919339E-2</v>
      </c>
      <c r="AB1082" s="3">
        <v>1.8070176823919298E-2</v>
      </c>
      <c r="AC1082" s="27" cm="1">
        <f t="array" ref="AC1082">my_std_dev(S1082:U1082)</f>
        <v>1.8070176823919298E-2</v>
      </c>
    </row>
    <row r="1083" spans="18:29" x14ac:dyDescent="0.2">
      <c r="R1083" s="5">
        <v>32441</v>
      </c>
      <c r="S1083">
        <v>8.628404291450581E-2</v>
      </c>
      <c r="T1083">
        <v>7.316163261589656E-2</v>
      </c>
      <c r="U1083">
        <v>1.1048393196555938E-2</v>
      </c>
      <c r="W1083" s="23">
        <f t="shared" si="32"/>
        <v>5.6831356242319435E-2</v>
      </c>
      <c r="X1083" s="3">
        <v>5.6831356242319435E-2</v>
      </c>
      <c r="Y1083" s="27" cm="1">
        <f t="array" ref="Y1083">my_av(S1083:U1083)</f>
        <v>5.6831356242319435E-2</v>
      </c>
      <c r="AA1083" s="23">
        <f t="shared" si="33"/>
        <v>4.0188421117886328E-2</v>
      </c>
      <c r="AB1083" s="3">
        <v>4.0188421117886321E-2</v>
      </c>
      <c r="AC1083" s="27" cm="1">
        <f t="array" ref="AC1083">my_std_dev(S1083:U1083)</f>
        <v>4.0188421117886321E-2</v>
      </c>
    </row>
    <row r="1084" spans="18:29" x14ac:dyDescent="0.2">
      <c r="R1084" s="5">
        <v>32442</v>
      </c>
      <c r="S1084">
        <v>6.5610088377488607E-2</v>
      </c>
      <c r="T1084">
        <v>5.6834140320133487E-2</v>
      </c>
      <c r="U1084">
        <v>5.2504711601471708E-2</v>
      </c>
      <c r="W1084" s="23">
        <f t="shared" si="32"/>
        <v>5.8316313433031265E-2</v>
      </c>
      <c r="X1084" s="3">
        <v>5.8316313433031265E-2</v>
      </c>
      <c r="Y1084" s="27" cm="1">
        <f t="array" ref="Y1084">my_av(S1084:U1084)</f>
        <v>5.8316313433031265E-2</v>
      </c>
      <c r="AA1084" s="23">
        <f t="shared" si="33"/>
        <v>6.6772264423777478E-3</v>
      </c>
      <c r="AB1084" s="3">
        <v>6.6772264423777478E-3</v>
      </c>
      <c r="AC1084" s="27" cm="1">
        <f t="array" ref="AC1084">my_std_dev(S1084:U1084)</f>
        <v>6.6772264423777478E-3</v>
      </c>
    </row>
    <row r="1085" spans="18:29" x14ac:dyDescent="0.2">
      <c r="R1085" s="5">
        <v>32443</v>
      </c>
      <c r="S1085">
        <v>6.9324364429338745E-2</v>
      </c>
      <c r="T1085">
        <v>6.7918721311957669E-2</v>
      </c>
      <c r="U1085">
        <v>3.4183838929336116E-2</v>
      </c>
      <c r="W1085" s="23">
        <f t="shared" si="32"/>
        <v>5.7142308223544179E-2</v>
      </c>
      <c r="X1085" s="3">
        <v>5.7142308223544179E-2</v>
      </c>
      <c r="Y1085" s="27" cm="1">
        <f t="array" ref="Y1085">my_av(S1085:U1085)</f>
        <v>5.7142308223544179E-2</v>
      </c>
      <c r="AA1085" s="23">
        <f t="shared" si="33"/>
        <v>1.9895035621812291E-2</v>
      </c>
      <c r="AB1085" s="3">
        <v>1.9895035621812315E-2</v>
      </c>
      <c r="AC1085" s="27" cm="1">
        <f t="array" ref="AC1085">my_std_dev(S1085:U1085)</f>
        <v>1.9895035621812315E-2</v>
      </c>
    </row>
    <row r="1086" spans="18:29" x14ac:dyDescent="0.2">
      <c r="R1086" s="5">
        <v>32444</v>
      </c>
      <c r="S1086">
        <v>9.9703549708208823E-4</v>
      </c>
      <c r="T1086">
        <v>2.8840823985442021E-2</v>
      </c>
      <c r="U1086">
        <v>7.4557799165345107E-2</v>
      </c>
      <c r="W1086" s="23">
        <f t="shared" si="32"/>
        <v>3.4798552882623075E-2</v>
      </c>
      <c r="X1086" s="3">
        <v>3.4798552882623075E-2</v>
      </c>
      <c r="Y1086" s="27" cm="1">
        <f t="array" ref="Y1086">my_av(S1086:U1086)</f>
        <v>3.4798552882623075E-2</v>
      </c>
      <c r="AA1086" s="23">
        <f t="shared" si="33"/>
        <v>3.714050872125664E-2</v>
      </c>
      <c r="AB1086" s="3">
        <v>3.714050872125664E-2</v>
      </c>
      <c r="AC1086" s="27" cm="1">
        <f t="array" ref="AC1086">my_std_dev(S1086:U1086)</f>
        <v>3.714050872125664E-2</v>
      </c>
    </row>
    <row r="1087" spans="18:29" x14ac:dyDescent="0.2">
      <c r="R1087" s="5">
        <v>32447</v>
      </c>
      <c r="S1087">
        <v>9.610245202213305E-2</v>
      </c>
      <c r="T1087">
        <v>1.0771714099303631E-2</v>
      </c>
      <c r="U1087">
        <v>3.2387227413850916E-2</v>
      </c>
      <c r="W1087" s="23">
        <f t="shared" si="32"/>
        <v>4.6420464511762537E-2</v>
      </c>
      <c r="X1087" s="3">
        <v>4.6420464511762537E-2</v>
      </c>
      <c r="Y1087" s="27" cm="1">
        <f t="array" ref="Y1087">my_av(S1087:U1087)</f>
        <v>4.6420464511762537E-2</v>
      </c>
      <c r="AA1087" s="23">
        <f t="shared" si="33"/>
        <v>4.4362512509981911E-2</v>
      </c>
      <c r="AB1087" s="3">
        <v>4.4362512509981911E-2</v>
      </c>
      <c r="AC1087" s="27" cm="1">
        <f t="array" ref="AC1087">my_std_dev(S1087:U1087)</f>
        <v>4.4362512509981911E-2</v>
      </c>
    </row>
    <row r="1088" spans="18:29" x14ac:dyDescent="0.2">
      <c r="R1088" s="5">
        <v>32448</v>
      </c>
      <c r="S1088">
        <v>3.3105034929670686E-2</v>
      </c>
      <c r="T1088">
        <v>9.9595768057210349E-2</v>
      </c>
      <c r="U1088">
        <v>6.7549379990112707E-2</v>
      </c>
      <c r="W1088" s="23">
        <f t="shared" si="32"/>
        <v>6.6750060992331245E-2</v>
      </c>
      <c r="X1088" s="3">
        <v>6.6750060992331245E-2</v>
      </c>
      <c r="Y1088" s="27" cm="1">
        <f t="array" ref="Y1088">my_av(S1088:U1088)</f>
        <v>6.6750060992331245E-2</v>
      </c>
      <c r="AA1088" s="23">
        <f t="shared" si="33"/>
        <v>3.3252572548670388E-2</v>
      </c>
      <c r="AB1088" s="3">
        <v>3.325257254867036E-2</v>
      </c>
      <c r="AC1088" s="27" cm="1">
        <f t="array" ref="AC1088">my_std_dev(S1088:U1088)</f>
        <v>3.325257254867036E-2</v>
      </c>
    </row>
    <row r="1089" spans="18:29" x14ac:dyDescent="0.2">
      <c r="R1089" s="5">
        <v>32449</v>
      </c>
      <c r="S1089">
        <v>8.3164485398144021E-3</v>
      </c>
      <c r="T1089">
        <v>6.7896071663847715E-2</v>
      </c>
      <c r="U1089">
        <v>2.7330170704367728E-2</v>
      </c>
      <c r="W1089" s="23">
        <f t="shared" si="32"/>
        <v>3.451423030267662E-2</v>
      </c>
      <c r="X1089" s="3">
        <v>3.451423030267662E-2</v>
      </c>
      <c r="Y1089" s="27" cm="1">
        <f t="array" ref="Y1089">my_av(S1089:U1089)</f>
        <v>3.451423030267662E-2</v>
      </c>
      <c r="AA1089" s="23">
        <f t="shared" si="33"/>
        <v>3.0432563269210528E-2</v>
      </c>
      <c r="AB1089" s="3">
        <v>3.0432563269210528E-2</v>
      </c>
      <c r="AC1089" s="27" cm="1">
        <f t="array" ref="AC1089">my_std_dev(S1089:U1089)</f>
        <v>3.0432563269210528E-2</v>
      </c>
    </row>
    <row r="1090" spans="18:29" x14ac:dyDescent="0.2">
      <c r="R1090" s="5">
        <v>32450</v>
      </c>
      <c r="S1090">
        <v>1.7351260816925663E-2</v>
      </c>
      <c r="T1090">
        <v>8.7506016399566955E-2</v>
      </c>
      <c r="U1090">
        <v>9.2079132546817627E-2</v>
      </c>
      <c r="W1090" s="23">
        <f t="shared" si="32"/>
        <v>6.5645469921103414E-2</v>
      </c>
      <c r="X1090" s="3">
        <v>6.5645469921103414E-2</v>
      </c>
      <c r="Y1090" s="27" cm="1">
        <f t="array" ref="Y1090">my_av(S1090:U1090)</f>
        <v>6.5645469921103414E-2</v>
      </c>
      <c r="AA1090" s="23">
        <f t="shared" si="33"/>
        <v>4.1886469445067756E-2</v>
      </c>
      <c r="AB1090" s="3">
        <v>4.1886469445067763E-2</v>
      </c>
      <c r="AC1090" s="27" cm="1">
        <f t="array" ref="AC1090">my_std_dev(S1090:U1090)</f>
        <v>4.1886469445067763E-2</v>
      </c>
    </row>
    <row r="1091" spans="18:29" x14ac:dyDescent="0.2">
      <c r="R1091" s="5">
        <v>32451</v>
      </c>
      <c r="S1091">
        <v>4.7320834202410199E-2</v>
      </c>
      <c r="T1091">
        <v>2.8374960331839883E-2</v>
      </c>
      <c r="U1091">
        <v>8.8941142705403889E-2</v>
      </c>
      <c r="W1091" s="23">
        <f t="shared" si="32"/>
        <v>5.4878979079884656E-2</v>
      </c>
      <c r="X1091" s="3">
        <v>5.4878979079884656E-2</v>
      </c>
      <c r="Y1091" s="27" cm="1">
        <f t="array" ref="Y1091">my_av(S1091:U1091)</f>
        <v>5.4878979079884656E-2</v>
      </c>
      <c r="AA1091" s="23">
        <f t="shared" si="33"/>
        <v>3.0982410773189108E-2</v>
      </c>
      <c r="AB1091" s="3">
        <v>3.0982410773189098E-2</v>
      </c>
      <c r="AC1091" s="27" cm="1">
        <f t="array" ref="AC1091">my_std_dev(S1091:U1091)</f>
        <v>3.0982410773189098E-2</v>
      </c>
    </row>
    <row r="1092" spans="18:29" x14ac:dyDescent="0.2">
      <c r="R1092" s="5">
        <v>32454</v>
      </c>
      <c r="S1092">
        <v>6.4372986671916571E-2</v>
      </c>
      <c r="T1092">
        <v>1.616255576139335E-2</v>
      </c>
      <c r="U1092">
        <v>6.7620721512204024E-2</v>
      </c>
      <c r="W1092" s="23">
        <f t="shared" si="32"/>
        <v>4.9385421315171318E-2</v>
      </c>
      <c r="X1092" s="3">
        <v>4.9385421315171318E-2</v>
      </c>
      <c r="Y1092" s="27" cm="1">
        <f t="array" ref="Y1092">my_av(S1092:U1092)</f>
        <v>4.9385421315171318E-2</v>
      </c>
      <c r="AA1092" s="23">
        <f t="shared" si="33"/>
        <v>2.8817634221106843E-2</v>
      </c>
      <c r="AB1092" s="3">
        <v>2.881763422110686E-2</v>
      </c>
      <c r="AC1092" s="27" cm="1">
        <f t="array" ref="AC1092">my_std_dev(S1092:U1092)</f>
        <v>2.881763422110686E-2</v>
      </c>
    </row>
    <row r="1093" spans="18:29" x14ac:dyDescent="0.2">
      <c r="R1093" s="5">
        <v>32455</v>
      </c>
      <c r="S1093">
        <v>9.0374172586095008E-2</v>
      </c>
      <c r="T1093">
        <v>2.2095352807005742E-2</v>
      </c>
      <c r="U1093">
        <v>8.8887283586878335E-2</v>
      </c>
      <c r="W1093" s="23">
        <f t="shared" si="32"/>
        <v>6.7118936326659703E-2</v>
      </c>
      <c r="X1093" s="3">
        <v>6.7118936326659703E-2</v>
      </c>
      <c r="Y1093" s="27" cm="1">
        <f t="array" ref="Y1093">my_av(S1093:U1093)</f>
        <v>6.7118936326659703E-2</v>
      </c>
      <c r="AA1093" s="23">
        <f t="shared" si="33"/>
        <v>3.8998654008022375E-2</v>
      </c>
      <c r="AB1093" s="3">
        <v>3.8998654008022375E-2</v>
      </c>
      <c r="AC1093" s="27" cm="1">
        <f t="array" ref="AC1093">my_std_dev(S1093:U1093)</f>
        <v>3.8998654008022375E-2</v>
      </c>
    </row>
    <row r="1094" spans="18:29" x14ac:dyDescent="0.2">
      <c r="R1094" s="5">
        <v>32456</v>
      </c>
      <c r="S1094">
        <v>6.3336252121637598E-2</v>
      </c>
      <c r="T1094">
        <v>9.1638650524028809E-2</v>
      </c>
      <c r="U1094">
        <v>1.2013412761675824E-2</v>
      </c>
      <c r="W1094" s="23">
        <f t="shared" si="32"/>
        <v>5.5662771802447414E-2</v>
      </c>
      <c r="X1094" s="3">
        <v>5.5662771802447414E-2</v>
      </c>
      <c r="Y1094" s="27" cm="1">
        <f t="array" ref="Y1094">my_av(S1094:U1094)</f>
        <v>5.5662771802447414E-2</v>
      </c>
      <c r="AA1094" s="23">
        <f t="shared" si="33"/>
        <v>4.0363428339705729E-2</v>
      </c>
      <c r="AB1094" s="3">
        <v>4.0363428339705743E-2</v>
      </c>
      <c r="AC1094" s="27" cm="1">
        <f t="array" ref="AC1094">my_std_dev(S1094:U1094)</f>
        <v>4.0363428339705743E-2</v>
      </c>
    </row>
    <row r="1095" spans="18:29" x14ac:dyDescent="0.2">
      <c r="R1095" s="5">
        <v>32457</v>
      </c>
      <c r="S1095">
        <v>9.1566491616600368E-2</v>
      </c>
      <c r="T1095">
        <v>5.6354615161280673E-2</v>
      </c>
      <c r="U1095">
        <v>2.8986471499476297E-2</v>
      </c>
      <c r="W1095" s="23">
        <f t="shared" si="32"/>
        <v>5.8969192759119111E-2</v>
      </c>
      <c r="X1095" s="3">
        <v>5.8969192759119111E-2</v>
      </c>
      <c r="Y1095" s="27" cm="1">
        <f t="array" ref="Y1095">my_av(S1095:U1095)</f>
        <v>5.8969192759119111E-2</v>
      </c>
      <c r="AA1095" s="23">
        <f t="shared" si="33"/>
        <v>3.1371830381350906E-2</v>
      </c>
      <c r="AB1095" s="3">
        <v>3.1371830381350913E-2</v>
      </c>
      <c r="AC1095" s="27" cm="1">
        <f t="array" ref="AC1095">my_std_dev(S1095:U1095)</f>
        <v>3.1371830381350913E-2</v>
      </c>
    </row>
    <row r="1096" spans="18:29" x14ac:dyDescent="0.2">
      <c r="R1096" s="5">
        <v>32458</v>
      </c>
      <c r="S1096">
        <v>2.6991209772898428E-2</v>
      </c>
      <c r="T1096">
        <v>4.4259519179597917E-2</v>
      </c>
      <c r="U1096">
        <v>1.4796189102461121E-2</v>
      </c>
      <c r="W1096" s="23">
        <f t="shared" si="32"/>
        <v>2.8682306018319156E-2</v>
      </c>
      <c r="X1096" s="3">
        <v>2.8682306018319156E-2</v>
      </c>
      <c r="Y1096" s="27" cm="1">
        <f t="array" ref="Y1096">my_av(S1096:U1096)</f>
        <v>2.8682306018319156E-2</v>
      </c>
      <c r="AA1096" s="23">
        <f t="shared" si="33"/>
        <v>1.4804283491342479E-2</v>
      </c>
      <c r="AB1096" s="3">
        <v>1.480428349134248E-2</v>
      </c>
      <c r="AC1096" s="27" cm="1">
        <f t="array" ref="AC1096">my_std_dev(S1096:U1096)</f>
        <v>1.480428349134248E-2</v>
      </c>
    </row>
    <row r="1097" spans="18:29" x14ac:dyDescent="0.2">
      <c r="R1097" s="5">
        <v>32461</v>
      </c>
      <c r="S1097">
        <v>1.4464270105975152E-2</v>
      </c>
      <c r="T1097">
        <v>9.8515070052187764E-2</v>
      </c>
      <c r="U1097">
        <v>4.3675575310251234E-3</v>
      </c>
      <c r="W1097" s="23">
        <f t="shared" si="32"/>
        <v>3.9115632563062677E-2</v>
      </c>
      <c r="X1097" s="3">
        <v>3.9115632563062677E-2</v>
      </c>
      <c r="Y1097" s="27" cm="1">
        <f t="array" ref="Y1097">my_av(S1097:U1097)</f>
        <v>3.9115632563062677E-2</v>
      </c>
      <c r="AA1097" s="23">
        <f t="shared" si="33"/>
        <v>5.1688545943213066E-2</v>
      </c>
      <c r="AB1097" s="3">
        <v>5.1688545943213059E-2</v>
      </c>
      <c r="AC1097" s="27" cm="1">
        <f t="array" ref="AC1097">my_std_dev(S1097:U1097)</f>
        <v>5.1688545943213059E-2</v>
      </c>
    </row>
    <row r="1098" spans="18:29" x14ac:dyDescent="0.2">
      <c r="R1098" s="5">
        <v>32462</v>
      </c>
      <c r="S1098">
        <v>3.9317425274324948E-2</v>
      </c>
      <c r="T1098">
        <v>4.155529920154255E-2</v>
      </c>
      <c r="U1098">
        <v>3.7164539875129174E-2</v>
      </c>
      <c r="W1098" s="23">
        <f t="shared" si="32"/>
        <v>3.9345754783665553E-2</v>
      </c>
      <c r="X1098" s="3">
        <v>3.9345754783665553E-2</v>
      </c>
      <c r="Y1098" s="27" cm="1">
        <f t="array" ref="Y1098">my_av(S1098:U1098)</f>
        <v>3.9345754783665553E-2</v>
      </c>
      <c r="AA1098" s="23">
        <f t="shared" si="33"/>
        <v>2.1955167470201912E-3</v>
      </c>
      <c r="AB1098" s="3">
        <v>2.1955167470201912E-3</v>
      </c>
      <c r="AC1098" s="27" cm="1">
        <f t="array" ref="AC1098">my_std_dev(S1098:U1098)</f>
        <v>2.1955167470201912E-3</v>
      </c>
    </row>
    <row r="1099" spans="18:29" x14ac:dyDescent="0.2">
      <c r="R1099" s="5">
        <v>32463</v>
      </c>
      <c r="S1099">
        <v>9.6336246675231468E-2</v>
      </c>
      <c r="T1099">
        <v>6.1506784390637316E-2</v>
      </c>
      <c r="U1099">
        <v>9.3510023943200963E-3</v>
      </c>
      <c r="W1099" s="23">
        <f t="shared" si="32"/>
        <v>5.5731344486729624E-2</v>
      </c>
      <c r="X1099" s="3">
        <v>5.5731344486729624E-2</v>
      </c>
      <c r="Y1099" s="27" cm="1">
        <f t="array" ref="Y1099">my_av(S1099:U1099)</f>
        <v>5.5731344486729624E-2</v>
      </c>
      <c r="AA1099" s="23">
        <f t="shared" si="33"/>
        <v>4.3779275464712678E-2</v>
      </c>
      <c r="AB1099" s="3">
        <v>4.3779275464712678E-2</v>
      </c>
      <c r="AC1099" s="27" cm="1">
        <f t="array" ref="AC1099">my_std_dev(S1099:U1099)</f>
        <v>4.3779275464712678E-2</v>
      </c>
    </row>
    <row r="1100" spans="18:29" x14ac:dyDescent="0.2">
      <c r="R1100" s="5">
        <v>32464</v>
      </c>
      <c r="S1100">
        <v>1.0328866387569169E-2</v>
      </c>
      <c r="T1100">
        <v>8.1140014554222623E-2</v>
      </c>
      <c r="U1100">
        <v>6.4076288310741691E-2</v>
      </c>
      <c r="W1100" s="23">
        <f t="shared" si="32"/>
        <v>5.1848389750844492E-2</v>
      </c>
      <c r="X1100" s="3">
        <v>5.1848389750844492E-2</v>
      </c>
      <c r="Y1100" s="27" cm="1">
        <f t="array" ref="Y1100">my_av(S1100:U1100)</f>
        <v>5.1848389750844492E-2</v>
      </c>
      <c r="AA1100" s="23">
        <f t="shared" si="33"/>
        <v>3.6955321721820929E-2</v>
      </c>
      <c r="AB1100" s="3">
        <v>3.6955321721820922E-2</v>
      </c>
      <c r="AC1100" s="27" cm="1">
        <f t="array" ref="AC1100">my_std_dev(S1100:U1100)</f>
        <v>3.6955321721820922E-2</v>
      </c>
    </row>
    <row r="1101" spans="18:29" x14ac:dyDescent="0.2">
      <c r="R1101" s="5">
        <v>32465</v>
      </c>
      <c r="S1101">
        <v>8.6880874974852682E-2</v>
      </c>
      <c r="T1101">
        <v>3.6362450217226824E-2</v>
      </c>
      <c r="U1101">
        <v>3.8919463973133298E-2</v>
      </c>
      <c r="W1101" s="23">
        <f t="shared" si="32"/>
        <v>5.4054263055070939E-2</v>
      </c>
      <c r="X1101" s="3">
        <v>5.4054263055070939E-2</v>
      </c>
      <c r="Y1101" s="27" cm="1">
        <f t="array" ref="Y1101">my_av(S1101:U1101)</f>
        <v>5.4054263055070939E-2</v>
      </c>
      <c r="AA1101" s="23">
        <f t="shared" si="33"/>
        <v>2.8457414103110996E-2</v>
      </c>
      <c r="AB1101" s="3">
        <v>2.8457414103111013E-2</v>
      </c>
      <c r="AC1101" s="27" cm="1">
        <f t="array" ref="AC1101">my_std_dev(S1101:U1101)</f>
        <v>2.8457414103111013E-2</v>
      </c>
    </row>
    <row r="1102" spans="18:29" x14ac:dyDescent="0.2">
      <c r="R1102" s="5">
        <v>32468</v>
      </c>
      <c r="S1102">
        <v>9.4867880713881844E-2</v>
      </c>
      <c r="T1102">
        <v>4.4924411417413546E-3</v>
      </c>
      <c r="U1102">
        <v>9.3039253506977723E-3</v>
      </c>
      <c r="W1102" s="23">
        <f t="shared" si="32"/>
        <v>3.622141573544032E-2</v>
      </c>
      <c r="X1102" s="3">
        <v>3.622141573544032E-2</v>
      </c>
      <c r="Y1102" s="27" cm="1">
        <f t="array" ref="Y1102">my_av(S1102:U1102)</f>
        <v>3.622141573544032E-2</v>
      </c>
      <c r="AA1102" s="23">
        <f t="shared" si="33"/>
        <v>5.0846273078013648E-2</v>
      </c>
      <c r="AB1102" s="3">
        <v>5.0846273078013642E-2</v>
      </c>
      <c r="AC1102" s="27" cm="1">
        <f t="array" ref="AC1102">my_std_dev(S1102:U1102)</f>
        <v>5.0846273078013642E-2</v>
      </c>
    </row>
    <row r="1103" spans="18:29" x14ac:dyDescent="0.2">
      <c r="R1103" s="5">
        <v>32469</v>
      </c>
      <c r="S1103">
        <v>7.7141119416961904E-2</v>
      </c>
      <c r="T1103">
        <v>3.9325302896184411E-2</v>
      </c>
      <c r="U1103">
        <v>3.7677345737364754E-2</v>
      </c>
      <c r="W1103" s="23">
        <f t="shared" si="32"/>
        <v>5.1381256016837018E-2</v>
      </c>
      <c r="X1103" s="3">
        <v>5.1381256016837018E-2</v>
      </c>
      <c r="Y1103" s="27" cm="1">
        <f t="array" ref="Y1103">my_av(S1103:U1103)</f>
        <v>5.1381256016837018E-2</v>
      </c>
      <c r="AA1103" s="23">
        <f t="shared" si="33"/>
        <v>2.2323907867892363E-2</v>
      </c>
      <c r="AB1103" s="3">
        <v>2.2323907867892356E-2</v>
      </c>
      <c r="AC1103" s="27" cm="1">
        <f t="array" ref="AC1103">my_std_dev(S1103:U1103)</f>
        <v>2.2323907867892356E-2</v>
      </c>
    </row>
    <row r="1104" spans="18:29" x14ac:dyDescent="0.2">
      <c r="R1104" s="5">
        <v>32470</v>
      </c>
      <c r="S1104">
        <v>9.7339601244882876E-2</v>
      </c>
      <c r="T1104">
        <v>3.5208222001919254E-2</v>
      </c>
      <c r="U1104">
        <v>9.0795585018212999E-2</v>
      </c>
      <c r="W1104" s="23">
        <f t="shared" si="32"/>
        <v>7.4447802755005052E-2</v>
      </c>
      <c r="X1104" s="3">
        <v>7.4447802755005052E-2</v>
      </c>
      <c r="Y1104" s="27" cm="1">
        <f t="array" ref="Y1104">my_av(S1104:U1104)</f>
        <v>7.4447802755005052E-2</v>
      </c>
      <c r="AA1104" s="23">
        <f t="shared" si="33"/>
        <v>3.4139633277939382E-2</v>
      </c>
      <c r="AB1104" s="3">
        <v>3.4139633277939369E-2</v>
      </c>
      <c r="AC1104" s="27" cm="1">
        <f t="array" ref="AC1104">my_std_dev(S1104:U1104)</f>
        <v>3.4139633277939369E-2</v>
      </c>
    </row>
    <row r="1105" spans="18:29" x14ac:dyDescent="0.2">
      <c r="R1105" s="5">
        <v>32471</v>
      </c>
      <c r="S1105">
        <v>1.7574849929190339E-2</v>
      </c>
      <c r="T1105">
        <v>3.6248878517864888E-2</v>
      </c>
      <c r="U1105">
        <v>5.2205203881152115E-2</v>
      </c>
      <c r="W1105" s="23">
        <f t="shared" si="32"/>
        <v>3.5342977442735783E-2</v>
      </c>
      <c r="X1105" s="3">
        <v>3.5342977442735783E-2</v>
      </c>
      <c r="Y1105" s="27" cm="1">
        <f t="array" ref="Y1105">my_av(S1105:U1105)</f>
        <v>3.5342977442735783E-2</v>
      </c>
      <c r="AA1105" s="23">
        <f t="shared" si="33"/>
        <v>1.7332941074092955E-2</v>
      </c>
      <c r="AB1105" s="3">
        <v>1.7332941074092958E-2</v>
      </c>
      <c r="AC1105" s="27" cm="1">
        <f t="array" ref="AC1105">my_std_dev(S1105:U1105)</f>
        <v>1.7332941074092958E-2</v>
      </c>
    </row>
    <row r="1106" spans="18:29" x14ac:dyDescent="0.2">
      <c r="R1106" s="5">
        <v>32472</v>
      </c>
      <c r="S1106">
        <v>3.001502179407305E-2</v>
      </c>
      <c r="T1106">
        <v>3.0955681300823813E-2</v>
      </c>
      <c r="U1106">
        <v>1.039685551649271E-2</v>
      </c>
      <c r="W1106" s="23">
        <f t="shared" si="32"/>
        <v>2.3789186203796525E-2</v>
      </c>
      <c r="X1106" s="3">
        <v>2.3789186203796525E-2</v>
      </c>
      <c r="Y1106" s="27" cm="1">
        <f t="array" ref="Y1106">my_av(S1106:U1106)</f>
        <v>2.3789186203796525E-2</v>
      </c>
      <c r="AA1106" s="23">
        <f t="shared" si="33"/>
        <v>1.1607631153921312E-2</v>
      </c>
      <c r="AB1106" s="3">
        <v>1.1607631153921319E-2</v>
      </c>
      <c r="AC1106" s="27" cm="1">
        <f t="array" ref="AC1106">my_std_dev(S1106:U1106)</f>
        <v>1.1607631153921319E-2</v>
      </c>
    </row>
    <row r="1107" spans="18:29" x14ac:dyDescent="0.2">
      <c r="R1107" s="5">
        <v>32475</v>
      </c>
      <c r="S1107">
        <v>4.1662511650006076E-2</v>
      </c>
      <c r="T1107">
        <v>8.1587118292742095E-2</v>
      </c>
      <c r="U1107">
        <v>2.2321641018196347E-2</v>
      </c>
      <c r="W1107" s="23">
        <f t="shared" si="32"/>
        <v>4.8523756986981505E-2</v>
      </c>
      <c r="X1107" s="3">
        <v>4.8523756986981505E-2</v>
      </c>
      <c r="Y1107" s="27" cm="1">
        <f t="array" ref="Y1107">my_av(S1107:U1107)</f>
        <v>4.8523756986981505E-2</v>
      </c>
      <c r="AA1107" s="23">
        <f t="shared" si="33"/>
        <v>3.0222619258190541E-2</v>
      </c>
      <c r="AB1107" s="3">
        <v>3.0222619258190545E-2</v>
      </c>
      <c r="AC1107" s="27" cm="1">
        <f t="array" ref="AC1107">my_std_dev(S1107:U1107)</f>
        <v>3.0222619258190545E-2</v>
      </c>
    </row>
    <row r="1108" spans="18:29" x14ac:dyDescent="0.2">
      <c r="R1108" s="5">
        <v>32476</v>
      </c>
      <c r="S1108">
        <v>6.669859220722088E-2</v>
      </c>
      <c r="T1108">
        <v>5.0578544663509674E-2</v>
      </c>
      <c r="U1108">
        <v>6.6799980855839131E-2</v>
      </c>
      <c r="W1108" s="23">
        <f t="shared" si="32"/>
        <v>6.135903924218989E-2</v>
      </c>
      <c r="X1108" s="3">
        <v>6.135903924218989E-2</v>
      </c>
      <c r="Y1108" s="27" cm="1">
        <f t="array" ref="Y1108">my_av(S1108:U1108)</f>
        <v>6.135903924218989E-2</v>
      </c>
      <c r="AA1108" s="23">
        <f t="shared" si="33"/>
        <v>9.3363198014652787E-3</v>
      </c>
      <c r="AB1108" s="3">
        <v>9.3363198014652631E-3</v>
      </c>
      <c r="AC1108" s="27" cm="1">
        <f t="array" ref="AC1108">my_std_dev(S1108:U1108)</f>
        <v>9.3363198014652631E-3</v>
      </c>
    </row>
    <row r="1109" spans="18:29" x14ac:dyDescent="0.2">
      <c r="R1109" s="5">
        <v>32477</v>
      </c>
      <c r="S1109">
        <v>4.7212177468807529E-2</v>
      </c>
      <c r="T1109">
        <v>4.0609678822958725E-2</v>
      </c>
      <c r="U1109">
        <v>5.3822225588942861E-2</v>
      </c>
      <c r="W1109" s="23">
        <f t="shared" si="32"/>
        <v>4.7214693960236372E-2</v>
      </c>
      <c r="X1109" s="3">
        <v>4.7214693960236372E-2</v>
      </c>
      <c r="Y1109" s="27" cm="1">
        <f t="array" ref="Y1109">my_av(S1109:U1109)</f>
        <v>4.7214693960236372E-2</v>
      </c>
      <c r="AA1109" s="23">
        <f t="shared" si="33"/>
        <v>6.6062737424645293E-3</v>
      </c>
      <c r="AB1109" s="3">
        <v>6.6062737424645293E-3</v>
      </c>
      <c r="AC1109" s="27" cm="1">
        <f t="array" ref="AC1109">my_std_dev(S1109:U1109)</f>
        <v>6.6062737424645293E-3</v>
      </c>
    </row>
    <row r="1110" spans="18:29" x14ac:dyDescent="0.2">
      <c r="R1110" s="5">
        <v>32478</v>
      </c>
      <c r="S1110">
        <v>8.1737543350940065E-2</v>
      </c>
      <c r="T1110">
        <v>5.1249019040456641E-3</v>
      </c>
      <c r="U1110">
        <v>1.3412169282991715E-2</v>
      </c>
      <c r="W1110" s="23">
        <f t="shared" si="32"/>
        <v>3.3424871512659146E-2</v>
      </c>
      <c r="X1110" s="3">
        <v>3.3424871512659146E-2</v>
      </c>
      <c r="Y1110" s="27" cm="1">
        <f t="array" ref="Y1110">my_av(S1110:U1110)</f>
        <v>3.3424871512659146E-2</v>
      </c>
      <c r="AA1110" s="23">
        <f t="shared" si="33"/>
        <v>4.204468331748501E-2</v>
      </c>
      <c r="AB1110" s="3">
        <v>4.204468331748501E-2</v>
      </c>
      <c r="AC1110" s="27" cm="1">
        <f t="array" ref="AC1110">my_std_dev(S1110:U1110)</f>
        <v>4.204468331748501E-2</v>
      </c>
    </row>
    <row r="1111" spans="18:29" x14ac:dyDescent="0.2">
      <c r="R1111" s="5">
        <v>32479</v>
      </c>
      <c r="S1111">
        <v>5.5667235042435904E-2</v>
      </c>
      <c r="T1111">
        <v>1.2945892875758347E-2</v>
      </c>
      <c r="U1111">
        <v>4.24757163852824E-2</v>
      </c>
      <c r="W1111" s="23">
        <f t="shared" si="32"/>
        <v>3.7029614767825549E-2</v>
      </c>
      <c r="X1111" s="3">
        <v>3.7029614767825549E-2</v>
      </c>
      <c r="Y1111" s="27" cm="1">
        <f t="array" ref="Y1111">my_av(S1111:U1111)</f>
        <v>3.7029614767825549E-2</v>
      </c>
      <c r="AA1111" s="23">
        <f t="shared" si="33"/>
        <v>2.1875175113615319E-2</v>
      </c>
      <c r="AB1111" s="3">
        <v>2.1875175113615319E-2</v>
      </c>
      <c r="AC1111" s="27" cm="1">
        <f t="array" ref="AC1111">my_std_dev(S1111:U1111)</f>
        <v>2.1875175113615319E-2</v>
      </c>
    </row>
    <row r="1112" spans="18:29" x14ac:dyDescent="0.2">
      <c r="R1112" s="5">
        <v>32482</v>
      </c>
      <c r="S1112">
        <v>1.2153692936014638E-2</v>
      </c>
      <c r="T1112">
        <v>9.3992730804387456E-2</v>
      </c>
      <c r="U1112">
        <v>4.4910671554081259E-2</v>
      </c>
      <c r="W1112" s="23">
        <f t="shared" ref="W1112:W1175" si="34">AVERAGE(S1112:U1112)</f>
        <v>5.0352365098161121E-2</v>
      </c>
      <c r="X1112" s="3">
        <v>5.0352365098161121E-2</v>
      </c>
      <c r="Y1112" s="27" cm="1">
        <f t="array" ref="Y1112">my_av(S1112:U1112)</f>
        <v>5.0352365098161121E-2</v>
      </c>
      <c r="AA1112" s="23">
        <f t="shared" si="33"/>
        <v>4.1189999408545765E-2</v>
      </c>
      <c r="AB1112" s="3">
        <v>4.1189999408545765E-2</v>
      </c>
      <c r="AC1112" s="27" cm="1">
        <f t="array" ref="AC1112">my_std_dev(S1112:U1112)</f>
        <v>4.1189999408545765E-2</v>
      </c>
    </row>
    <row r="1113" spans="18:29" x14ac:dyDescent="0.2">
      <c r="R1113" s="5">
        <v>32483</v>
      </c>
      <c r="S1113">
        <v>1.1634294100718446E-2</v>
      </c>
      <c r="T1113">
        <v>5.7353743426906502E-2</v>
      </c>
      <c r="U1113">
        <v>1.0116866581060157E-2</v>
      </c>
      <c r="W1113" s="23">
        <f t="shared" si="34"/>
        <v>2.6368301369561701E-2</v>
      </c>
      <c r="X1113" s="3">
        <v>2.6368301369561701E-2</v>
      </c>
      <c r="Y1113" s="27" cm="1">
        <f t="array" ref="Y1113">my_av(S1113:U1113)</f>
        <v>2.6368301369561701E-2</v>
      </c>
      <c r="AA1113" s="23">
        <f t="shared" ref="AA1113:AA1176" si="35">STDEV(S1113:U1113)</f>
        <v>2.6844903821510668E-2</v>
      </c>
      <c r="AB1113" s="3">
        <v>2.6844903821510668E-2</v>
      </c>
      <c r="AC1113" s="27" cm="1">
        <f t="array" ref="AC1113">my_std_dev(S1113:U1113)</f>
        <v>2.6844903821510668E-2</v>
      </c>
    </row>
    <row r="1114" spans="18:29" x14ac:dyDescent="0.2">
      <c r="R1114" s="5">
        <v>32484</v>
      </c>
      <c r="S1114">
        <v>1.3283740319320381E-2</v>
      </c>
      <c r="T1114">
        <v>2.9105054280775099E-2</v>
      </c>
      <c r="U1114">
        <v>1.8528685400895674E-2</v>
      </c>
      <c r="W1114" s="23">
        <f t="shared" si="34"/>
        <v>2.030582666699705E-2</v>
      </c>
      <c r="X1114" s="3">
        <v>2.030582666699705E-2</v>
      </c>
      <c r="Y1114" s="27" cm="1">
        <f t="array" ref="Y1114">my_av(S1114:U1114)</f>
        <v>2.030582666699705E-2</v>
      </c>
      <c r="AA1114" s="23">
        <f t="shared" si="35"/>
        <v>8.0589805296011757E-3</v>
      </c>
      <c r="AB1114" s="3">
        <v>8.0589805296011723E-3</v>
      </c>
      <c r="AC1114" s="27" cm="1">
        <f t="array" ref="AC1114">my_std_dev(S1114:U1114)</f>
        <v>8.0589805296011723E-3</v>
      </c>
    </row>
    <row r="1115" spans="18:29" x14ac:dyDescent="0.2">
      <c r="R1115" s="5">
        <v>32485</v>
      </c>
      <c r="S1115">
        <v>2.4543489813348272E-2</v>
      </c>
      <c r="T1115">
        <v>1.3227624769144363E-2</v>
      </c>
      <c r="U1115">
        <v>1.4258109714592061E-2</v>
      </c>
      <c r="W1115" s="23">
        <f t="shared" si="34"/>
        <v>1.7343074765694896E-2</v>
      </c>
      <c r="X1115" s="3">
        <v>1.7343074765694896E-2</v>
      </c>
      <c r="Y1115" s="27" cm="1">
        <f t="array" ref="Y1115">my_av(S1115:U1115)</f>
        <v>1.7343074765694896E-2</v>
      </c>
      <c r="AA1115" s="23">
        <f t="shared" si="35"/>
        <v>6.2569926841537539E-3</v>
      </c>
      <c r="AB1115" s="3">
        <v>6.2569926841537409E-3</v>
      </c>
      <c r="AC1115" s="27" cm="1">
        <f t="array" ref="AC1115">my_std_dev(S1115:U1115)</f>
        <v>6.2569926841537409E-3</v>
      </c>
    </row>
    <row r="1116" spans="18:29" x14ac:dyDescent="0.2">
      <c r="R1116" s="5">
        <v>32486</v>
      </c>
      <c r="S1116">
        <v>8.0921137022287953E-2</v>
      </c>
      <c r="T1116">
        <v>4.2073552321915252E-2</v>
      </c>
      <c r="U1116">
        <v>7.9377387109253544E-2</v>
      </c>
      <c r="W1116" s="23">
        <f t="shared" si="34"/>
        <v>6.7457358817818919E-2</v>
      </c>
      <c r="X1116" s="3">
        <v>6.7457358817818919E-2</v>
      </c>
      <c r="Y1116" s="27" cm="1">
        <f t="array" ref="Y1116">my_av(S1116:U1116)</f>
        <v>6.7457358817818919E-2</v>
      </c>
      <c r="AA1116" s="23">
        <f t="shared" si="35"/>
        <v>2.1996568257676218E-2</v>
      </c>
      <c r="AB1116" s="3">
        <v>2.1996568257676225E-2</v>
      </c>
      <c r="AC1116" s="27" cm="1">
        <f t="array" ref="AC1116">my_std_dev(S1116:U1116)</f>
        <v>2.1996568257676225E-2</v>
      </c>
    </row>
    <row r="1117" spans="18:29" x14ac:dyDescent="0.2">
      <c r="R1117" s="5">
        <v>32489</v>
      </c>
      <c r="S1117">
        <v>1.834696499367363E-2</v>
      </c>
      <c r="T1117">
        <v>4.3369162778431301E-2</v>
      </c>
      <c r="U1117">
        <v>8.0942979393589964E-2</v>
      </c>
      <c r="W1117" s="23">
        <f t="shared" si="34"/>
        <v>4.7553035721898305E-2</v>
      </c>
      <c r="X1117" s="3">
        <v>4.7553035721898305E-2</v>
      </c>
      <c r="Y1117" s="27" cm="1">
        <f t="array" ref="Y1117">my_av(S1117:U1117)</f>
        <v>4.7553035721898305E-2</v>
      </c>
      <c r="AA1117" s="23">
        <f t="shared" si="35"/>
        <v>3.1507044439203415E-2</v>
      </c>
      <c r="AB1117" s="3">
        <v>3.1507044439203429E-2</v>
      </c>
      <c r="AC1117" s="27" cm="1">
        <f t="array" ref="AC1117">my_std_dev(S1117:U1117)</f>
        <v>3.1507044439203429E-2</v>
      </c>
    </row>
    <row r="1118" spans="18:29" x14ac:dyDescent="0.2">
      <c r="R1118" s="5">
        <v>32490</v>
      </c>
      <c r="S1118">
        <v>4.1884543276000739E-2</v>
      </c>
      <c r="T1118">
        <v>1.1938190131867209E-2</v>
      </c>
      <c r="U1118">
        <v>2.1403625508031533E-2</v>
      </c>
      <c r="W1118" s="23">
        <f t="shared" si="34"/>
        <v>2.5075452971966491E-2</v>
      </c>
      <c r="X1118" s="3">
        <v>2.5075452971966491E-2</v>
      </c>
      <c r="Y1118" s="27" cm="1">
        <f t="array" ref="Y1118">my_av(S1118:U1118)</f>
        <v>2.5075452971966491E-2</v>
      </c>
      <c r="AA1118" s="23">
        <f t="shared" si="35"/>
        <v>1.5307114501171332E-2</v>
      </c>
      <c r="AB1118" s="3">
        <v>1.5307114501171322E-2</v>
      </c>
      <c r="AC1118" s="27" cm="1">
        <f t="array" ref="AC1118">my_std_dev(S1118:U1118)</f>
        <v>1.5307114501171322E-2</v>
      </c>
    </row>
    <row r="1119" spans="18:29" x14ac:dyDescent="0.2">
      <c r="R1119" s="5">
        <v>32491</v>
      </c>
      <c r="S1119">
        <v>4.5789796125482861E-2</v>
      </c>
      <c r="T1119">
        <v>6.0856318284930523E-2</v>
      </c>
      <c r="U1119">
        <v>3.6491908539939319E-2</v>
      </c>
      <c r="W1119" s="23">
        <f t="shared" si="34"/>
        <v>4.7712674316784241E-2</v>
      </c>
      <c r="X1119" s="3">
        <v>4.7712674316784241E-2</v>
      </c>
      <c r="Y1119" s="27" cm="1">
        <f t="array" ref="Y1119">my_av(S1119:U1119)</f>
        <v>4.7712674316784241E-2</v>
      </c>
      <c r="AA1119" s="23">
        <f t="shared" si="35"/>
        <v>1.2295495555665573E-2</v>
      </c>
      <c r="AB1119" s="3">
        <v>1.2295495555665595E-2</v>
      </c>
      <c r="AC1119" s="27" cm="1">
        <f t="array" ref="AC1119">my_std_dev(S1119:U1119)</f>
        <v>1.2295495555665595E-2</v>
      </c>
    </row>
    <row r="1120" spans="18:29" x14ac:dyDescent="0.2">
      <c r="R1120" s="5">
        <v>32492</v>
      </c>
      <c r="S1120">
        <v>9.6783836983213495E-2</v>
      </c>
      <c r="T1120">
        <v>4.4412654423828545E-2</v>
      </c>
      <c r="U1120">
        <v>9.9209864388415062E-3</v>
      </c>
      <c r="W1120" s="23">
        <f t="shared" si="34"/>
        <v>5.0372492615294522E-2</v>
      </c>
      <c r="X1120" s="3">
        <v>5.0372492615294522E-2</v>
      </c>
      <c r="Y1120" s="27" cm="1">
        <f t="array" ref="Y1120">my_av(S1120:U1120)</f>
        <v>5.0372492615294522E-2</v>
      </c>
      <c r="AA1120" s="23">
        <f t="shared" si="35"/>
        <v>4.3737037561142819E-2</v>
      </c>
      <c r="AB1120" s="3">
        <v>4.3737037561142826E-2</v>
      </c>
      <c r="AC1120" s="27" cm="1">
        <f t="array" ref="AC1120">my_std_dev(S1120:U1120)</f>
        <v>4.3737037561142826E-2</v>
      </c>
    </row>
    <row r="1121" spans="18:29" x14ac:dyDescent="0.2">
      <c r="R1121" s="5">
        <v>32493</v>
      </c>
      <c r="S1121">
        <v>7.4766399380227028E-2</v>
      </c>
      <c r="T1121">
        <v>6.8369656741865806E-2</v>
      </c>
      <c r="U1121">
        <v>7.4910896955584921E-2</v>
      </c>
      <c r="W1121" s="23">
        <f t="shared" si="34"/>
        <v>7.2682317692559256E-2</v>
      </c>
      <c r="X1121" s="3">
        <v>7.2682317692559256E-2</v>
      </c>
      <c r="Y1121" s="27" cm="1">
        <f t="array" ref="Y1121">my_av(S1121:U1121)</f>
        <v>7.2682317692559256E-2</v>
      </c>
      <c r="AA1121" s="23">
        <f t="shared" si="35"/>
        <v>3.7355726795296261E-3</v>
      </c>
      <c r="AB1121" s="3">
        <v>3.7355726795296261E-3</v>
      </c>
      <c r="AC1121" s="27" cm="1">
        <f t="array" ref="AC1121">my_std_dev(S1121:U1121)</f>
        <v>3.7355726795296261E-3</v>
      </c>
    </row>
    <row r="1122" spans="18:29" x14ac:dyDescent="0.2">
      <c r="R1122" s="5">
        <v>32496</v>
      </c>
      <c r="S1122">
        <v>3.5366379145964279E-2</v>
      </c>
      <c r="T1122">
        <v>6.4492982385532874E-2</v>
      </c>
      <c r="U1122">
        <v>4.7714100087532782E-2</v>
      </c>
      <c r="W1122" s="23">
        <f t="shared" si="34"/>
        <v>4.9191153873009985E-2</v>
      </c>
      <c r="X1122" s="3">
        <v>4.9191153873009985E-2</v>
      </c>
      <c r="Y1122" s="27" cm="1">
        <f t="array" ref="Y1122">my_av(S1122:U1122)</f>
        <v>4.9191153873009985E-2</v>
      </c>
      <c r="AA1122" s="23">
        <f t="shared" si="35"/>
        <v>1.4619371394923421E-2</v>
      </c>
      <c r="AB1122" s="3">
        <v>1.4619371394923461E-2</v>
      </c>
      <c r="AC1122" s="27" cm="1">
        <f t="array" ref="AC1122">my_std_dev(S1122:U1122)</f>
        <v>1.4619371394923461E-2</v>
      </c>
    </row>
    <row r="1123" spans="18:29" x14ac:dyDescent="0.2">
      <c r="R1123" s="5">
        <v>32497</v>
      </c>
      <c r="S1123">
        <v>1.5193894063855119E-2</v>
      </c>
      <c r="T1123">
        <v>5.2671648172035304E-2</v>
      </c>
      <c r="U1123">
        <v>2.9614451354023442E-2</v>
      </c>
      <c r="W1123" s="23">
        <f t="shared" si="34"/>
        <v>3.2493331196637949E-2</v>
      </c>
      <c r="X1123" s="3">
        <v>3.2493331196637949E-2</v>
      </c>
      <c r="Y1123" s="27" cm="1">
        <f t="array" ref="Y1123">my_av(S1123:U1123)</f>
        <v>3.2493331196637949E-2</v>
      </c>
      <c r="AA1123" s="23">
        <f t="shared" si="35"/>
        <v>1.8904006853296042E-2</v>
      </c>
      <c r="AB1123" s="3">
        <v>1.8904006853296032E-2</v>
      </c>
      <c r="AC1123" s="27" cm="1">
        <f t="array" ref="AC1123">my_std_dev(S1123:U1123)</f>
        <v>1.8904006853296032E-2</v>
      </c>
    </row>
    <row r="1124" spans="18:29" x14ac:dyDescent="0.2">
      <c r="R1124" s="5">
        <v>32498</v>
      </c>
      <c r="S1124">
        <v>7.8159365772283801E-2</v>
      </c>
      <c r="T1124">
        <v>5.2030973746212371E-2</v>
      </c>
      <c r="U1124">
        <v>3.4235369479339625E-2</v>
      </c>
      <c r="W1124" s="23">
        <f t="shared" si="34"/>
        <v>5.4808569665945273E-2</v>
      </c>
      <c r="X1124" s="3">
        <v>5.4808569665945273E-2</v>
      </c>
      <c r="Y1124" s="27" cm="1">
        <f t="array" ref="Y1124">my_av(S1124:U1124)</f>
        <v>5.4808569665945273E-2</v>
      </c>
      <c r="AA1124" s="23">
        <f t="shared" si="35"/>
        <v>2.2093339310878951E-2</v>
      </c>
      <c r="AB1124" s="3">
        <v>2.2093339310878993E-2</v>
      </c>
      <c r="AC1124" s="27" cm="1">
        <f t="array" ref="AC1124">my_std_dev(S1124:U1124)</f>
        <v>2.2093339310878993E-2</v>
      </c>
    </row>
    <row r="1125" spans="18:29" x14ac:dyDescent="0.2">
      <c r="R1125" s="5">
        <v>32499</v>
      </c>
      <c r="S1125">
        <v>5.442523651220723E-2</v>
      </c>
      <c r="T1125">
        <v>2.9930360632907282E-2</v>
      </c>
      <c r="U1125">
        <v>1.8389961334298599E-2</v>
      </c>
      <c r="W1125" s="23">
        <f t="shared" si="34"/>
        <v>3.4248519493137702E-2</v>
      </c>
      <c r="X1125" s="3">
        <v>3.4248519493137702E-2</v>
      </c>
      <c r="Y1125" s="27" cm="1">
        <f t="array" ref="Y1125">my_av(S1125:U1125)</f>
        <v>3.4248519493137702E-2</v>
      </c>
      <c r="AA1125" s="23">
        <f t="shared" si="35"/>
        <v>1.8401634064493824E-2</v>
      </c>
      <c r="AB1125" s="3">
        <v>1.840163406449382E-2</v>
      </c>
      <c r="AC1125" s="27" cm="1">
        <f t="array" ref="AC1125">my_std_dev(S1125:U1125)</f>
        <v>1.840163406449382E-2</v>
      </c>
    </row>
    <row r="1126" spans="18:29" x14ac:dyDescent="0.2">
      <c r="R1126" s="5">
        <v>32500</v>
      </c>
      <c r="S1126">
        <v>5.9215193456012338E-2</v>
      </c>
      <c r="T1126">
        <v>2.32497113756998E-2</v>
      </c>
      <c r="U1126">
        <v>3.1348792757212127E-2</v>
      </c>
      <c r="W1126" s="23">
        <f t="shared" si="34"/>
        <v>3.7937899196308085E-2</v>
      </c>
      <c r="X1126" s="3">
        <v>3.7937899196308085E-2</v>
      </c>
      <c r="Y1126" s="27" cm="1">
        <f t="array" ref="Y1126">my_av(S1126:U1126)</f>
        <v>3.7937899196308085E-2</v>
      </c>
      <c r="AA1126" s="23">
        <f t="shared" si="35"/>
        <v>1.8866404481687089E-2</v>
      </c>
      <c r="AB1126" s="3">
        <v>1.8866404481687082E-2</v>
      </c>
      <c r="AC1126" s="27" cm="1">
        <f t="array" ref="AC1126">my_std_dev(S1126:U1126)</f>
        <v>1.8866404481687082E-2</v>
      </c>
    </row>
    <row r="1127" spans="18:29" x14ac:dyDescent="0.2">
      <c r="R1127" s="5">
        <v>32505</v>
      </c>
      <c r="S1127">
        <v>2.8875502867867942E-2</v>
      </c>
      <c r="T1127">
        <v>2.6126418368791369E-3</v>
      </c>
      <c r="U1127">
        <v>4.9775550067282667E-2</v>
      </c>
      <c r="W1127" s="23">
        <f t="shared" si="34"/>
        <v>2.7087898257343247E-2</v>
      </c>
      <c r="X1127" s="3">
        <v>2.7087898257343247E-2</v>
      </c>
      <c r="Y1127" s="27" cm="1">
        <f t="array" ref="Y1127">my_av(S1127:U1127)</f>
        <v>2.7087898257343247E-2</v>
      </c>
      <c r="AA1127" s="23">
        <f t="shared" si="35"/>
        <v>2.3632215847652613E-2</v>
      </c>
      <c r="AB1127" s="3">
        <v>2.3632215847652609E-2</v>
      </c>
      <c r="AC1127" s="27" cm="1">
        <f t="array" ref="AC1127">my_std_dev(S1127:U1127)</f>
        <v>2.3632215847652609E-2</v>
      </c>
    </row>
    <row r="1128" spans="18:29" x14ac:dyDescent="0.2">
      <c r="R1128" s="5">
        <v>32506</v>
      </c>
      <c r="S1128">
        <v>2.972713839983444E-2</v>
      </c>
      <c r="T1128">
        <v>7.9116958947148402E-2</v>
      </c>
      <c r="U1128">
        <v>3.9678317047982858E-2</v>
      </c>
      <c r="W1128" s="23">
        <f t="shared" si="34"/>
        <v>4.9507471464988573E-2</v>
      </c>
      <c r="X1128" s="3">
        <v>4.9507471464988573E-2</v>
      </c>
      <c r="Y1128" s="27" cm="1">
        <f t="array" ref="Y1128">my_av(S1128:U1128)</f>
        <v>4.9507471464988573E-2</v>
      </c>
      <c r="AA1128" s="23">
        <f t="shared" si="35"/>
        <v>2.6120830783858608E-2</v>
      </c>
      <c r="AB1128" s="3">
        <v>2.6120830783858622E-2</v>
      </c>
      <c r="AC1128" s="27" cm="1">
        <f t="array" ref="AC1128">my_std_dev(S1128:U1128)</f>
        <v>2.6120830783858622E-2</v>
      </c>
    </row>
    <row r="1129" spans="18:29" x14ac:dyDescent="0.2">
      <c r="R1129" s="5">
        <v>32507</v>
      </c>
      <c r="S1129">
        <v>8.9484210060216451E-2</v>
      </c>
      <c r="T1129">
        <v>7.6654193295438461E-2</v>
      </c>
      <c r="U1129">
        <v>1.2261346310932498E-2</v>
      </c>
      <c r="W1129" s="23">
        <f t="shared" si="34"/>
        <v>5.9466583222195807E-2</v>
      </c>
      <c r="X1129" s="3">
        <v>5.9466583222195807E-2</v>
      </c>
      <c r="Y1129" s="27" cm="1">
        <f t="array" ref="Y1129">my_av(S1129:U1129)</f>
        <v>5.9466583222195807E-2</v>
      </c>
      <c r="AA1129" s="23">
        <f t="shared" si="35"/>
        <v>4.13811929073159E-2</v>
      </c>
      <c r="AB1129" s="3">
        <v>4.1381192907315914E-2</v>
      </c>
      <c r="AC1129" s="27" cm="1">
        <f t="array" ref="AC1129">my_std_dev(S1129:U1129)</f>
        <v>4.1381192907315914E-2</v>
      </c>
    </row>
    <row r="1130" spans="18:29" x14ac:dyDescent="0.2">
      <c r="R1130" s="5">
        <v>32511</v>
      </c>
      <c r="S1130">
        <v>1.7616248592647998E-2</v>
      </c>
      <c r="T1130">
        <v>4.8395982445238253E-2</v>
      </c>
      <c r="U1130">
        <v>7.9041288344712426E-2</v>
      </c>
      <c r="W1130" s="23">
        <f t="shared" si="34"/>
        <v>4.8351173127532898E-2</v>
      </c>
      <c r="X1130" s="3">
        <v>4.8351173127532898E-2</v>
      </c>
      <c r="Y1130" s="27" cm="1">
        <f t="array" ref="Y1130">my_av(S1130:U1130)</f>
        <v>4.8351173127532898E-2</v>
      </c>
      <c r="AA1130" s="23">
        <f t="shared" si="35"/>
        <v>3.0712544392184248E-2</v>
      </c>
      <c r="AB1130" s="3">
        <v>3.0712544392184259E-2</v>
      </c>
      <c r="AC1130" s="27" cm="1">
        <f t="array" ref="AC1130">my_std_dev(S1130:U1130)</f>
        <v>3.0712544392184259E-2</v>
      </c>
    </row>
    <row r="1131" spans="18:29" x14ac:dyDescent="0.2">
      <c r="R1131" s="5">
        <v>32512</v>
      </c>
      <c r="S1131">
        <v>3.4319156828903755E-2</v>
      </c>
      <c r="T1131">
        <v>9.621744778781112E-2</v>
      </c>
      <c r="U1131">
        <v>1.4830060618332707E-2</v>
      </c>
      <c r="W1131" s="23">
        <f t="shared" si="34"/>
        <v>4.8455555078349193E-2</v>
      </c>
      <c r="X1131" s="3">
        <v>4.8455555078349193E-2</v>
      </c>
      <c r="Y1131" s="27" cm="1">
        <f t="array" ref="Y1131">my_av(S1131:U1131)</f>
        <v>4.8455555078349193E-2</v>
      </c>
      <c r="AA1131" s="23">
        <f t="shared" si="35"/>
        <v>4.249535285379847E-2</v>
      </c>
      <c r="AB1131" s="3">
        <v>4.249535285379847E-2</v>
      </c>
      <c r="AC1131" s="27" cm="1">
        <f t="array" ref="AC1131">my_std_dev(S1131:U1131)</f>
        <v>4.249535285379847E-2</v>
      </c>
    </row>
    <row r="1132" spans="18:29" x14ac:dyDescent="0.2">
      <c r="R1132" s="5">
        <v>32513</v>
      </c>
      <c r="S1132">
        <v>7.9769832144198152E-2</v>
      </c>
      <c r="T1132">
        <v>7.1026578282506317E-2</v>
      </c>
      <c r="U1132">
        <v>1.694716403490748E-2</v>
      </c>
      <c r="W1132" s="23">
        <f t="shared" si="34"/>
        <v>5.5914524820537319E-2</v>
      </c>
      <c r="X1132" s="3">
        <v>5.5914524820537319E-2</v>
      </c>
      <c r="Y1132" s="27" cm="1">
        <f t="array" ref="Y1132">my_av(S1132:U1132)</f>
        <v>5.5914524820537319E-2</v>
      </c>
      <c r="AA1132" s="23">
        <f t="shared" si="35"/>
        <v>3.402870151755101E-2</v>
      </c>
      <c r="AB1132" s="3">
        <v>3.402870151755101E-2</v>
      </c>
      <c r="AC1132" s="27" cm="1">
        <f t="array" ref="AC1132">my_std_dev(S1132:U1132)</f>
        <v>3.402870151755101E-2</v>
      </c>
    </row>
    <row r="1133" spans="18:29" x14ac:dyDescent="0.2">
      <c r="R1133" s="5">
        <v>32514</v>
      </c>
      <c r="S1133">
        <v>4.8660278627361463E-2</v>
      </c>
      <c r="T1133">
        <v>7.3822108745195264E-2</v>
      </c>
      <c r="U1133">
        <v>4.6653591227308465E-2</v>
      </c>
      <c r="W1133" s="23">
        <f t="shared" si="34"/>
        <v>5.6378659533288404E-2</v>
      </c>
      <c r="X1133" s="3">
        <v>5.6378659533288404E-2</v>
      </c>
      <c r="Y1133" s="27" cm="1">
        <f t="array" ref="Y1133">my_av(S1133:U1133)</f>
        <v>5.6378659533288404E-2</v>
      </c>
      <c r="AA1133" s="23">
        <f t="shared" si="35"/>
        <v>1.5139753593987683E-2</v>
      </c>
      <c r="AB1133" s="3">
        <v>1.5139753593987703E-2</v>
      </c>
      <c r="AC1133" s="27" cm="1">
        <f t="array" ref="AC1133">my_std_dev(S1133:U1133)</f>
        <v>1.5139753593987703E-2</v>
      </c>
    </row>
    <row r="1134" spans="18:29" x14ac:dyDescent="0.2">
      <c r="R1134" s="5">
        <v>32517</v>
      </c>
      <c r="S1134">
        <v>4.4617997316428572E-3</v>
      </c>
      <c r="T1134">
        <v>8.3445913312270054E-2</v>
      </c>
      <c r="U1134">
        <v>4.6474742883313144E-2</v>
      </c>
      <c r="W1134" s="23">
        <f t="shared" si="34"/>
        <v>4.4794151975742019E-2</v>
      </c>
      <c r="X1134" s="3">
        <v>4.4794151975742019E-2</v>
      </c>
      <c r="Y1134" s="27" cm="1">
        <f t="array" ref="Y1134">my_av(S1134:U1134)</f>
        <v>4.4794151975742019E-2</v>
      </c>
      <c r="AA1134" s="23">
        <f t="shared" si="35"/>
        <v>3.9518866872397952E-2</v>
      </c>
      <c r="AB1134" s="3">
        <v>3.9518866872397952E-2</v>
      </c>
      <c r="AC1134" s="27" cm="1">
        <f t="array" ref="AC1134">my_std_dev(S1134:U1134)</f>
        <v>3.9518866872397952E-2</v>
      </c>
    </row>
    <row r="1135" spans="18:29" x14ac:dyDescent="0.2">
      <c r="R1135" s="5">
        <v>32518</v>
      </c>
      <c r="S1135">
        <v>7.1178426476231071E-2</v>
      </c>
      <c r="T1135">
        <v>6.2839126066079373E-2</v>
      </c>
      <c r="U1135">
        <v>9.6893600064362082E-2</v>
      </c>
      <c r="W1135" s="23">
        <f t="shared" si="34"/>
        <v>7.6970384202224185E-2</v>
      </c>
      <c r="X1135" s="3">
        <v>7.6970384202224185E-2</v>
      </c>
      <c r="Y1135" s="27" cm="1">
        <f t="array" ref="Y1135">my_av(S1135:U1135)</f>
        <v>7.6970384202224185E-2</v>
      </c>
      <c r="AA1135" s="23">
        <f t="shared" si="35"/>
        <v>1.775068676276207E-2</v>
      </c>
      <c r="AB1135" s="3">
        <v>1.775068676276207E-2</v>
      </c>
      <c r="AC1135" s="27" cm="1">
        <f t="array" ref="AC1135">my_std_dev(S1135:U1135)</f>
        <v>1.775068676276207E-2</v>
      </c>
    </row>
    <row r="1136" spans="18:29" x14ac:dyDescent="0.2">
      <c r="R1136" s="5">
        <v>32519</v>
      </c>
      <c r="S1136">
        <v>3.3911506604609967E-2</v>
      </c>
      <c r="T1136">
        <v>6.282125838445804E-2</v>
      </c>
      <c r="U1136">
        <v>8.213268065696366E-3</v>
      </c>
      <c r="W1136" s="23">
        <f t="shared" si="34"/>
        <v>3.4982011018254787E-2</v>
      </c>
      <c r="X1136" s="3">
        <v>3.4982011018254787E-2</v>
      </c>
      <c r="Y1136" s="27" cm="1">
        <f t="array" ref="Y1136">my_av(S1136:U1136)</f>
        <v>3.4982011018254787E-2</v>
      </c>
      <c r="AA1136" s="23">
        <f t="shared" si="35"/>
        <v>2.7319729801705894E-2</v>
      </c>
      <c r="AB1136" s="3">
        <v>2.731972980170589E-2</v>
      </c>
      <c r="AC1136" s="27" cm="1">
        <f t="array" ref="AC1136">my_std_dev(S1136:U1136)</f>
        <v>2.731972980170589E-2</v>
      </c>
    </row>
    <row r="1137" spans="18:29" x14ac:dyDescent="0.2">
      <c r="R1137" s="5">
        <v>32520</v>
      </c>
      <c r="S1137">
        <v>4.7009355027271972E-2</v>
      </c>
      <c r="T1137">
        <v>9.5459197333381027E-2</v>
      </c>
      <c r="U1137">
        <v>7.2013989609786888E-2</v>
      </c>
      <c r="W1137" s="23">
        <f t="shared" si="34"/>
        <v>7.1494180656813303E-2</v>
      </c>
      <c r="X1137" s="3">
        <v>7.1494180656813303E-2</v>
      </c>
      <c r="Y1137" s="27" cm="1">
        <f t="array" ref="Y1137">my_av(S1137:U1137)</f>
        <v>7.1494180656813303E-2</v>
      </c>
      <c r="AA1137" s="23">
        <f t="shared" si="35"/>
        <v>2.4229103489035689E-2</v>
      </c>
      <c r="AB1137" s="3">
        <v>2.422910348903571E-2</v>
      </c>
      <c r="AC1137" s="27" cm="1">
        <f t="array" ref="AC1137">my_std_dev(S1137:U1137)</f>
        <v>2.422910348903571E-2</v>
      </c>
    </row>
    <row r="1138" spans="18:29" x14ac:dyDescent="0.2">
      <c r="R1138" s="5">
        <v>32521</v>
      </c>
      <c r="S1138">
        <v>7.061551371921386E-2</v>
      </c>
      <c r="T1138">
        <v>7.7228922379498882E-2</v>
      </c>
      <c r="U1138">
        <v>8.9950002664831288E-2</v>
      </c>
      <c r="W1138" s="23">
        <f t="shared" si="34"/>
        <v>7.926481292118133E-2</v>
      </c>
      <c r="X1138" s="3">
        <v>7.926481292118133E-2</v>
      </c>
      <c r="Y1138" s="27" cm="1">
        <f t="array" ref="Y1138">my_av(S1138:U1138)</f>
        <v>7.926481292118133E-2</v>
      </c>
      <c r="AA1138" s="23">
        <f t="shared" si="35"/>
        <v>9.8267112209699733E-3</v>
      </c>
      <c r="AB1138" s="3">
        <v>9.8267112209698484E-3</v>
      </c>
      <c r="AC1138" s="27" cm="1">
        <f t="array" ref="AC1138">my_std_dev(S1138:U1138)</f>
        <v>9.8267112209698484E-3</v>
      </c>
    </row>
    <row r="1139" spans="18:29" x14ac:dyDescent="0.2">
      <c r="R1139" s="5">
        <v>32524</v>
      </c>
      <c r="S1139">
        <v>6.7474210956046249E-2</v>
      </c>
      <c r="T1139">
        <v>8.1392651527209592E-2</v>
      </c>
      <c r="U1139">
        <v>9.568633237131717E-2</v>
      </c>
      <c r="W1139" s="23">
        <f t="shared" si="34"/>
        <v>8.1517731618190994E-2</v>
      </c>
      <c r="X1139" s="3">
        <v>8.1517731618190994E-2</v>
      </c>
      <c r="Y1139" s="27" cm="1">
        <f t="array" ref="Y1139">my_av(S1139:U1139)</f>
        <v>8.1517731618190994E-2</v>
      </c>
      <c r="AA1139" s="23">
        <f t="shared" si="35"/>
        <v>1.4106476613930524E-2</v>
      </c>
      <c r="AB1139" s="3">
        <v>1.410647661393046E-2</v>
      </c>
      <c r="AC1139" s="27" cm="1">
        <f t="array" ref="AC1139">my_std_dev(S1139:U1139)</f>
        <v>1.410647661393046E-2</v>
      </c>
    </row>
    <row r="1140" spans="18:29" x14ac:dyDescent="0.2">
      <c r="R1140" s="5">
        <v>32525</v>
      </c>
      <c r="S1140">
        <v>7.9168180382973123E-3</v>
      </c>
      <c r="T1140">
        <v>4.2730486217703388E-2</v>
      </c>
      <c r="U1140">
        <v>5.4728775502705954E-2</v>
      </c>
      <c r="W1140" s="23">
        <f t="shared" si="34"/>
        <v>3.5125359919568881E-2</v>
      </c>
      <c r="X1140" s="3">
        <v>3.5125359919568881E-2</v>
      </c>
      <c r="Y1140" s="27" cm="1">
        <f t="array" ref="Y1140">my_av(S1140:U1140)</f>
        <v>3.5125359919568881E-2</v>
      </c>
      <c r="AA1140" s="23">
        <f t="shared" si="35"/>
        <v>2.4314980977174012E-2</v>
      </c>
      <c r="AB1140" s="3">
        <v>2.4314980977174005E-2</v>
      </c>
      <c r="AC1140" s="27" cm="1">
        <f t="array" ref="AC1140">my_std_dev(S1140:U1140)</f>
        <v>2.4314980977174005E-2</v>
      </c>
    </row>
    <row r="1141" spans="18:29" x14ac:dyDescent="0.2">
      <c r="R1141" s="5">
        <v>32526</v>
      </c>
      <c r="S1141">
        <v>1.9661734745116111E-2</v>
      </c>
      <c r="T1141">
        <v>5.1577921743460153E-2</v>
      </c>
      <c r="U1141">
        <v>3.9680783351234684E-2</v>
      </c>
      <c r="W1141" s="23">
        <f t="shared" si="34"/>
        <v>3.6973479946603653E-2</v>
      </c>
      <c r="X1141" s="3">
        <v>3.6973479946603653E-2</v>
      </c>
      <c r="Y1141" s="27" cm="1">
        <f t="array" ref="Y1141">my_av(S1141:U1141)</f>
        <v>3.6973479946603653E-2</v>
      </c>
      <c r="AA1141" s="23">
        <f t="shared" si="35"/>
        <v>1.6129409999186613E-2</v>
      </c>
      <c r="AB1141" s="3">
        <v>1.6129409999186623E-2</v>
      </c>
      <c r="AC1141" s="27" cm="1">
        <f t="array" ref="AC1141">my_std_dev(S1141:U1141)</f>
        <v>1.6129409999186623E-2</v>
      </c>
    </row>
    <row r="1142" spans="18:29" x14ac:dyDescent="0.2">
      <c r="R1142" s="5">
        <v>32527</v>
      </c>
      <c r="S1142">
        <v>1.4250760890104176E-2</v>
      </c>
      <c r="T1142">
        <v>1.6441294537456397E-2</v>
      </c>
      <c r="U1142">
        <v>2.7604485665022171E-2</v>
      </c>
      <c r="W1142" s="23">
        <f t="shared" si="34"/>
        <v>1.9432180364194248E-2</v>
      </c>
      <c r="X1142" s="3">
        <v>1.9432180364194248E-2</v>
      </c>
      <c r="Y1142" s="27" cm="1">
        <f t="array" ref="Y1142">my_av(S1142:U1142)</f>
        <v>1.9432180364194248E-2</v>
      </c>
      <c r="AA1142" s="23">
        <f t="shared" si="35"/>
        <v>7.1616715829826115E-3</v>
      </c>
      <c r="AB1142" s="3">
        <v>7.1616715829826124E-3</v>
      </c>
      <c r="AC1142" s="27" cm="1">
        <f t="array" ref="AC1142">my_std_dev(S1142:U1142)</f>
        <v>7.1616715829826124E-3</v>
      </c>
    </row>
    <row r="1143" spans="18:29" x14ac:dyDescent="0.2">
      <c r="R1143" s="5">
        <v>32528</v>
      </c>
      <c r="S1143">
        <v>5.2514197555950645E-2</v>
      </c>
      <c r="T1143">
        <v>6.1033558369208429E-3</v>
      </c>
      <c r="U1143">
        <v>8.3515115227691353E-2</v>
      </c>
      <c r="W1143" s="23">
        <f t="shared" si="34"/>
        <v>4.7377556206854278E-2</v>
      </c>
      <c r="X1143" s="3">
        <v>4.7377556206854278E-2</v>
      </c>
      <c r="Y1143" s="27" cm="1">
        <f t="array" ref="Y1143">my_av(S1143:U1143)</f>
        <v>4.7377556206854278E-2</v>
      </c>
      <c r="AA1143" s="23">
        <f t="shared" si="35"/>
        <v>3.8960671660734643E-2</v>
      </c>
      <c r="AB1143" s="3">
        <v>3.8960671660734643E-2</v>
      </c>
      <c r="AC1143" s="27" cm="1">
        <f t="array" ref="AC1143">my_std_dev(S1143:U1143)</f>
        <v>3.8960671660734643E-2</v>
      </c>
    </row>
    <row r="1144" spans="18:29" x14ac:dyDescent="0.2">
      <c r="R1144" s="5">
        <v>32531</v>
      </c>
      <c r="S1144">
        <v>2.466832465504676E-3</v>
      </c>
      <c r="T1144">
        <v>3.5250580643834739E-2</v>
      </c>
      <c r="U1144">
        <v>9.761273907602433E-2</v>
      </c>
      <c r="W1144" s="23">
        <f t="shared" si="34"/>
        <v>4.5110050728454587E-2</v>
      </c>
      <c r="X1144" s="3">
        <v>4.5110050728454587E-2</v>
      </c>
      <c r="Y1144" s="27" cm="1">
        <f t="array" ref="Y1144">my_av(S1144:U1144)</f>
        <v>4.5110050728454587E-2</v>
      </c>
      <c r="AA1144" s="23">
        <f t="shared" si="35"/>
        <v>4.833314337953374E-2</v>
      </c>
      <c r="AB1144" s="3">
        <v>4.8333143379533747E-2</v>
      </c>
      <c r="AC1144" s="27" cm="1">
        <f t="array" ref="AC1144">my_std_dev(S1144:U1144)</f>
        <v>4.8333143379533747E-2</v>
      </c>
    </row>
    <row r="1145" spans="18:29" x14ac:dyDescent="0.2">
      <c r="R1145" s="5">
        <v>32532</v>
      </c>
      <c r="S1145">
        <v>7.5719819254597309E-2</v>
      </c>
      <c r="T1145">
        <v>1.7211361659449274E-2</v>
      </c>
      <c r="U1145">
        <v>8.5761951894983729E-2</v>
      </c>
      <c r="W1145" s="23">
        <f t="shared" si="34"/>
        <v>5.9564377603010109E-2</v>
      </c>
      <c r="X1145" s="3">
        <v>5.9564377603010109E-2</v>
      </c>
      <c r="Y1145" s="27" cm="1">
        <f t="array" ref="Y1145">my_av(S1145:U1145)</f>
        <v>5.9564377603010109E-2</v>
      </c>
      <c r="AA1145" s="23">
        <f t="shared" si="35"/>
        <v>3.7020866773056736E-2</v>
      </c>
      <c r="AB1145" s="3">
        <v>3.7020866773056743E-2</v>
      </c>
      <c r="AC1145" s="27" cm="1">
        <f t="array" ref="AC1145">my_std_dev(S1145:U1145)</f>
        <v>3.7020866773056743E-2</v>
      </c>
    </row>
    <row r="1146" spans="18:29" x14ac:dyDescent="0.2">
      <c r="R1146" s="5">
        <v>32533</v>
      </c>
      <c r="S1146">
        <v>6.8626952059652455E-2</v>
      </c>
      <c r="T1146">
        <v>4.7005767137685448E-3</v>
      </c>
      <c r="U1146">
        <v>7.1084469098987565E-2</v>
      </c>
      <c r="W1146" s="23">
        <f t="shared" si="34"/>
        <v>4.8137332624136185E-2</v>
      </c>
      <c r="X1146" s="3">
        <v>4.8137332624136185E-2</v>
      </c>
      <c r="Y1146" s="27" cm="1">
        <f t="array" ref="Y1146">my_av(S1146:U1146)</f>
        <v>4.8137332624136185E-2</v>
      </c>
      <c r="AA1146" s="23">
        <f t="shared" si="35"/>
        <v>3.7637397233500361E-2</v>
      </c>
      <c r="AB1146" s="3">
        <v>3.7637397233500347E-2</v>
      </c>
      <c r="AC1146" s="27" cm="1">
        <f t="array" ref="AC1146">my_std_dev(S1146:U1146)</f>
        <v>3.7637397233500347E-2</v>
      </c>
    </row>
    <row r="1147" spans="18:29" x14ac:dyDescent="0.2">
      <c r="R1147" s="5">
        <v>32534</v>
      </c>
      <c r="S1147">
        <v>1.5350297661049084E-2</v>
      </c>
      <c r="T1147">
        <v>9.7346939753289313E-2</v>
      </c>
      <c r="U1147">
        <v>1.6165095754755377E-2</v>
      </c>
      <c r="W1147" s="23">
        <f t="shared" si="34"/>
        <v>4.2954111056364597E-2</v>
      </c>
      <c r="X1147" s="3">
        <v>4.2954111056364597E-2</v>
      </c>
      <c r="Y1147" s="27" cm="1">
        <f t="array" ref="Y1147">my_av(S1147:U1147)</f>
        <v>4.2954111056364597E-2</v>
      </c>
      <c r="AA1147" s="23">
        <f t="shared" si="35"/>
        <v>4.710733312577909E-2</v>
      </c>
      <c r="AB1147" s="3">
        <v>4.7107333125779104E-2</v>
      </c>
      <c r="AC1147" s="27" cm="1">
        <f t="array" ref="AC1147">my_std_dev(S1147:U1147)</f>
        <v>4.7107333125779104E-2</v>
      </c>
    </row>
    <row r="1148" spans="18:29" x14ac:dyDescent="0.2">
      <c r="R1148" s="5">
        <v>32535</v>
      </c>
      <c r="S1148">
        <v>9.4558255007846467E-2</v>
      </c>
      <c r="T1148">
        <v>2.5765023704613997E-2</v>
      </c>
      <c r="U1148">
        <v>9.6568862866249008E-2</v>
      </c>
      <c r="W1148" s="23">
        <f t="shared" si="34"/>
        <v>7.2297380526236479E-2</v>
      </c>
      <c r="X1148" s="3">
        <v>7.2297380526236479E-2</v>
      </c>
      <c r="Y1148" s="27" cm="1">
        <f t="array" ref="Y1148">my_av(S1148:U1148)</f>
        <v>7.2297380526236479E-2</v>
      </c>
      <c r="AA1148" s="23">
        <f t="shared" si="35"/>
        <v>4.0310740622334966E-2</v>
      </c>
      <c r="AB1148" s="3">
        <v>4.0310740622334959E-2</v>
      </c>
      <c r="AC1148" s="27" cm="1">
        <f t="array" ref="AC1148">my_std_dev(S1148:U1148)</f>
        <v>4.0310740622334959E-2</v>
      </c>
    </row>
    <row r="1149" spans="18:29" x14ac:dyDescent="0.2">
      <c r="R1149" s="5">
        <v>32538</v>
      </c>
      <c r="S1149">
        <v>7.3555463310739935E-2</v>
      </c>
      <c r="T1149">
        <v>9.8791172737281177E-2</v>
      </c>
      <c r="U1149">
        <v>8.2048148920686931E-2</v>
      </c>
      <c r="W1149" s="23">
        <f t="shared" si="34"/>
        <v>8.479826165623601E-2</v>
      </c>
      <c r="X1149" s="3">
        <v>8.479826165623601E-2</v>
      </c>
      <c r="Y1149" s="27" cm="1">
        <f t="array" ref="Y1149">my_av(S1149:U1149)</f>
        <v>8.479826165623601E-2</v>
      </c>
      <c r="AA1149" s="23">
        <f t="shared" si="35"/>
        <v>1.2840661883597703E-2</v>
      </c>
      <c r="AB1149" s="3">
        <v>1.2840661883597651E-2</v>
      </c>
      <c r="AC1149" s="27" cm="1">
        <f t="array" ref="AC1149">my_std_dev(S1149:U1149)</f>
        <v>1.2840661883597651E-2</v>
      </c>
    </row>
    <row r="1150" spans="18:29" x14ac:dyDescent="0.2">
      <c r="R1150" s="5">
        <v>32539</v>
      </c>
      <c r="S1150">
        <v>8.799760849317001E-2</v>
      </c>
      <c r="T1150">
        <v>6.3712342101524724E-2</v>
      </c>
      <c r="U1150">
        <v>4.1169276024598786E-2</v>
      </c>
      <c r="W1150" s="23">
        <f t="shared" si="34"/>
        <v>6.4293075539764502E-2</v>
      </c>
      <c r="X1150" s="3">
        <v>6.4293075539764502E-2</v>
      </c>
      <c r="Y1150" s="27" cm="1">
        <f t="array" ref="Y1150">my_av(S1150:U1150)</f>
        <v>6.4293075539764502E-2</v>
      </c>
      <c r="AA1150" s="23">
        <f t="shared" si="35"/>
        <v>2.3419567010119532E-2</v>
      </c>
      <c r="AB1150" s="3">
        <v>2.3419567010119505E-2</v>
      </c>
      <c r="AC1150" s="27" cm="1">
        <f t="array" ref="AC1150">my_std_dev(S1150:U1150)</f>
        <v>2.3419567010119505E-2</v>
      </c>
    </row>
    <row r="1151" spans="18:29" x14ac:dyDescent="0.2">
      <c r="R1151" s="5">
        <v>32540</v>
      </c>
      <c r="S1151">
        <v>6.2139247646575732E-2</v>
      </c>
      <c r="T1151">
        <v>1.1426026251350641E-2</v>
      </c>
      <c r="U1151">
        <v>7.6439512048925587E-2</v>
      </c>
      <c r="W1151" s="23">
        <f t="shared" si="34"/>
        <v>5.000159531561732E-2</v>
      </c>
      <c r="X1151" s="3">
        <v>5.000159531561732E-2</v>
      </c>
      <c r="Y1151" s="27" cm="1">
        <f t="array" ref="Y1151">my_av(S1151:U1151)</f>
        <v>5.000159531561732E-2</v>
      </c>
      <c r="AA1151" s="23">
        <f t="shared" si="35"/>
        <v>3.4164020357216225E-2</v>
      </c>
      <c r="AB1151" s="3">
        <v>3.4164020357216232E-2</v>
      </c>
      <c r="AC1151" s="27" cm="1">
        <f t="array" ref="AC1151">my_std_dev(S1151:U1151)</f>
        <v>3.4164020357216232E-2</v>
      </c>
    </row>
    <row r="1152" spans="18:29" x14ac:dyDescent="0.2">
      <c r="R1152" s="5">
        <v>32541</v>
      </c>
      <c r="S1152">
        <v>2.3085076218636758E-2</v>
      </c>
      <c r="T1152">
        <v>6.134446556534532E-2</v>
      </c>
      <c r="U1152">
        <v>1.7366146150163252E-2</v>
      </c>
      <c r="W1152" s="23">
        <f t="shared" si="34"/>
        <v>3.3931895978048444E-2</v>
      </c>
      <c r="X1152" s="3">
        <v>3.3931895978048444E-2</v>
      </c>
      <c r="Y1152" s="27" cm="1">
        <f t="array" ref="Y1152">my_av(S1152:U1152)</f>
        <v>3.3931895978048444E-2</v>
      </c>
      <c r="AA1152" s="23">
        <f t="shared" si="35"/>
        <v>2.3911571859997368E-2</v>
      </c>
      <c r="AB1152" s="3">
        <v>2.3911571859997365E-2</v>
      </c>
      <c r="AC1152" s="27" cm="1">
        <f t="array" ref="AC1152">my_std_dev(S1152:U1152)</f>
        <v>2.3911571859997365E-2</v>
      </c>
    </row>
    <row r="1153" spans="18:29" x14ac:dyDescent="0.2">
      <c r="R1153" s="5">
        <v>32542</v>
      </c>
      <c r="S1153">
        <v>8.1935742396732306E-2</v>
      </c>
      <c r="T1153">
        <v>2.1520883559662106E-2</v>
      </c>
      <c r="U1153">
        <v>4.2620979345606456E-2</v>
      </c>
      <c r="W1153" s="23">
        <f t="shared" si="34"/>
        <v>4.8692535100666956E-2</v>
      </c>
      <c r="X1153" s="3">
        <v>4.8692535100666956E-2</v>
      </c>
      <c r="Y1153" s="27" cm="1">
        <f t="array" ref="Y1153">my_av(S1153:U1153)</f>
        <v>4.8692535100666956E-2</v>
      </c>
      <c r="AA1153" s="23">
        <f t="shared" si="35"/>
        <v>3.0661647608060564E-2</v>
      </c>
      <c r="AB1153" s="3">
        <v>3.066164760806056E-2</v>
      </c>
      <c r="AC1153" s="27" cm="1">
        <f t="array" ref="AC1153">my_std_dev(S1153:U1153)</f>
        <v>3.066164760806056E-2</v>
      </c>
    </row>
    <row r="1154" spans="18:29" x14ac:dyDescent="0.2">
      <c r="R1154" s="5">
        <v>32545</v>
      </c>
      <c r="S1154">
        <v>8.6681353738148559E-2</v>
      </c>
      <c r="T1154">
        <v>9.2006796095515708E-2</v>
      </c>
      <c r="U1154">
        <v>7.9250315838362145E-2</v>
      </c>
      <c r="W1154" s="23">
        <f t="shared" si="34"/>
        <v>8.5979488557342124E-2</v>
      </c>
      <c r="X1154" s="3">
        <v>8.5979488557342124E-2</v>
      </c>
      <c r="Y1154" s="27" cm="1">
        <f t="array" ref="Y1154">my_av(S1154:U1154)</f>
        <v>8.5979488557342124E-2</v>
      </c>
      <c r="AA1154" s="23">
        <f t="shared" si="35"/>
        <v>6.4071372848416852E-3</v>
      </c>
      <c r="AB1154" s="3">
        <v>6.4071372848416852E-3</v>
      </c>
      <c r="AC1154" s="27" cm="1">
        <f t="array" ref="AC1154">my_std_dev(S1154:U1154)</f>
        <v>6.4071372848416852E-3</v>
      </c>
    </row>
    <row r="1155" spans="18:29" x14ac:dyDescent="0.2">
      <c r="R1155" s="5">
        <v>32546</v>
      </c>
      <c r="S1155">
        <v>3.6150734602981779E-2</v>
      </c>
      <c r="T1155">
        <v>7.2131753294598588E-2</v>
      </c>
      <c r="U1155">
        <v>2.0539845653911527E-2</v>
      </c>
      <c r="W1155" s="23">
        <f t="shared" si="34"/>
        <v>4.2940777850497297E-2</v>
      </c>
      <c r="X1155" s="3">
        <v>4.2940777850497297E-2</v>
      </c>
      <c r="Y1155" s="27" cm="1">
        <f t="array" ref="Y1155">my_av(S1155:U1155)</f>
        <v>4.2940777850497297E-2</v>
      </c>
      <c r="AA1155" s="23">
        <f t="shared" si="35"/>
        <v>2.6457697348383227E-2</v>
      </c>
      <c r="AB1155" s="3">
        <v>2.6457697348383217E-2</v>
      </c>
      <c r="AC1155" s="27" cm="1">
        <f t="array" ref="AC1155">my_std_dev(S1155:U1155)</f>
        <v>2.6457697348383217E-2</v>
      </c>
    </row>
    <row r="1156" spans="18:29" x14ac:dyDescent="0.2">
      <c r="R1156" s="5">
        <v>32547</v>
      </c>
      <c r="S1156">
        <v>5.6953991011415718E-2</v>
      </c>
      <c r="T1156">
        <v>3.6549866043170377E-2</v>
      </c>
      <c r="U1156">
        <v>3.3183403407959076E-2</v>
      </c>
      <c r="W1156" s="23">
        <f t="shared" si="34"/>
        <v>4.2229086820848388E-2</v>
      </c>
      <c r="X1156" s="3">
        <v>4.2229086820848388E-2</v>
      </c>
      <c r="Y1156" s="27" cm="1">
        <f t="array" ref="Y1156">my_av(S1156:U1156)</f>
        <v>4.2229086820848388E-2</v>
      </c>
      <c r="AA1156" s="23">
        <f t="shared" si="35"/>
        <v>1.2862751270028104E-2</v>
      </c>
      <c r="AB1156" s="3">
        <v>1.2862751270028077E-2</v>
      </c>
      <c r="AC1156" s="27" cm="1">
        <f t="array" ref="AC1156">my_std_dev(S1156:U1156)</f>
        <v>1.2862751270028077E-2</v>
      </c>
    </row>
    <row r="1157" spans="18:29" x14ac:dyDescent="0.2">
      <c r="R1157" s="5">
        <v>32548</v>
      </c>
      <c r="S1157">
        <v>6.4329445487632017E-2</v>
      </c>
      <c r="T1157">
        <v>4.9161587126570316E-2</v>
      </c>
      <c r="U1157">
        <v>5.2644079825795775E-2</v>
      </c>
      <c r="W1157" s="23">
        <f t="shared" si="34"/>
        <v>5.537837081333271E-2</v>
      </c>
      <c r="X1157" s="3">
        <v>5.537837081333271E-2</v>
      </c>
      <c r="Y1157" s="27" cm="1">
        <f t="array" ref="Y1157">my_av(S1157:U1157)</f>
        <v>5.537837081333271E-2</v>
      </c>
      <c r="AA1157" s="23">
        <f t="shared" si="35"/>
        <v>7.9450136701393302E-3</v>
      </c>
      <c r="AB1157" s="3">
        <v>7.9450136701393771E-3</v>
      </c>
      <c r="AC1157" s="27" cm="1">
        <f t="array" ref="AC1157">my_std_dev(S1157:U1157)</f>
        <v>7.9450136701393771E-3</v>
      </c>
    </row>
    <row r="1158" spans="18:29" x14ac:dyDescent="0.2">
      <c r="R1158" s="5">
        <v>32549</v>
      </c>
      <c r="S1158">
        <v>5.022280254691186E-2</v>
      </c>
      <c r="T1158">
        <v>2.3958292308610351E-3</v>
      </c>
      <c r="U1158">
        <v>4.3443748723324141E-2</v>
      </c>
      <c r="W1158" s="23">
        <f t="shared" si="34"/>
        <v>3.2020793500365678E-2</v>
      </c>
      <c r="X1158" s="3">
        <v>3.2020793500365678E-2</v>
      </c>
      <c r="Y1158" s="27" cm="1">
        <f t="array" ref="Y1158">my_av(S1158:U1158)</f>
        <v>3.2020793500365678E-2</v>
      </c>
      <c r="AA1158" s="23">
        <f t="shared" si="35"/>
        <v>2.5878905959542516E-2</v>
      </c>
      <c r="AB1158" s="3">
        <v>2.5878905959542512E-2</v>
      </c>
      <c r="AC1158" s="27" cm="1">
        <f t="array" ref="AC1158">my_std_dev(S1158:U1158)</f>
        <v>2.5878905959542512E-2</v>
      </c>
    </row>
    <row r="1159" spans="18:29" x14ac:dyDescent="0.2">
      <c r="R1159" s="5">
        <v>32552</v>
      </c>
      <c r="S1159">
        <v>8.5846790415248037E-2</v>
      </c>
      <c r="T1159">
        <v>5.4225035274073331E-2</v>
      </c>
      <c r="U1159">
        <v>3.3426032147241699E-2</v>
      </c>
      <c r="W1159" s="23">
        <f t="shared" si="34"/>
        <v>5.7832619278854358E-2</v>
      </c>
      <c r="X1159" s="3">
        <v>5.7832619278854358E-2</v>
      </c>
      <c r="Y1159" s="27" cm="1">
        <f t="array" ref="Y1159">my_av(S1159:U1159)</f>
        <v>5.7832619278854358E-2</v>
      </c>
      <c r="AA1159" s="23">
        <f t="shared" si="35"/>
        <v>2.6395927169013275E-2</v>
      </c>
      <c r="AB1159" s="3">
        <v>2.6395927169013265E-2</v>
      </c>
      <c r="AC1159" s="27" cm="1">
        <f t="array" ref="AC1159">my_std_dev(S1159:U1159)</f>
        <v>2.6395927169013265E-2</v>
      </c>
    </row>
    <row r="1160" spans="18:29" x14ac:dyDescent="0.2">
      <c r="R1160" s="5">
        <v>32553</v>
      </c>
      <c r="S1160">
        <v>3.9785072763319163E-2</v>
      </c>
      <c r="T1160">
        <v>9.3811080252014317E-2</v>
      </c>
      <c r="U1160">
        <v>4.793527184571246E-2</v>
      </c>
      <c r="W1160" s="23">
        <f t="shared" si="34"/>
        <v>6.0510474953681982E-2</v>
      </c>
      <c r="X1160" s="3">
        <v>6.0510474953681982E-2</v>
      </c>
      <c r="Y1160" s="27" cm="1">
        <f t="array" ref="Y1160">my_av(S1160:U1160)</f>
        <v>6.0510474953681982E-2</v>
      </c>
      <c r="AA1160" s="23">
        <f t="shared" si="35"/>
        <v>2.9125661729772774E-2</v>
      </c>
      <c r="AB1160" s="3">
        <v>2.9125661729772784E-2</v>
      </c>
      <c r="AC1160" s="27" cm="1">
        <f t="array" ref="AC1160">my_std_dev(S1160:U1160)</f>
        <v>2.9125661729772784E-2</v>
      </c>
    </row>
    <row r="1161" spans="18:29" x14ac:dyDescent="0.2">
      <c r="R1161" s="5">
        <v>32554</v>
      </c>
      <c r="S1161">
        <v>1.0807389867437633E-2</v>
      </c>
      <c r="T1161">
        <v>9.5107544518173687E-2</v>
      </c>
      <c r="U1161">
        <v>7.9957395250762189E-2</v>
      </c>
      <c r="W1161" s="23">
        <f t="shared" si="34"/>
        <v>6.1957443212124506E-2</v>
      </c>
      <c r="X1161" s="3">
        <v>6.1957443212124506E-2</v>
      </c>
      <c r="Y1161" s="27" cm="1">
        <f t="array" ref="Y1161">my_av(S1161:U1161)</f>
        <v>6.1957443212124506E-2</v>
      </c>
      <c r="AA1161" s="23">
        <f t="shared" si="35"/>
        <v>4.4940268396833669E-2</v>
      </c>
      <c r="AB1161" s="3">
        <v>4.4940268396833669E-2</v>
      </c>
      <c r="AC1161" s="27" cm="1">
        <f t="array" ref="AC1161">my_std_dev(S1161:U1161)</f>
        <v>4.4940268396833669E-2</v>
      </c>
    </row>
    <row r="1162" spans="18:29" x14ac:dyDescent="0.2">
      <c r="R1162" s="5">
        <v>32555</v>
      </c>
      <c r="S1162">
        <v>5.922096189241223E-2</v>
      </c>
      <c r="T1162">
        <v>3.983706400804813E-2</v>
      </c>
      <c r="U1162">
        <v>2.3396052460017958E-2</v>
      </c>
      <c r="W1162" s="23">
        <f t="shared" si="34"/>
        <v>4.0818026120159438E-2</v>
      </c>
      <c r="X1162" s="3">
        <v>4.0818026120159438E-2</v>
      </c>
      <c r="Y1162" s="27" cm="1">
        <f t="array" ref="Y1162">my_av(S1162:U1162)</f>
        <v>4.0818026120159438E-2</v>
      </c>
      <c r="AA1162" s="23">
        <f t="shared" si="35"/>
        <v>1.7932589019961982E-2</v>
      </c>
      <c r="AB1162" s="3">
        <v>1.7932589019961993E-2</v>
      </c>
      <c r="AC1162" s="27" cm="1">
        <f t="array" ref="AC1162">my_std_dev(S1162:U1162)</f>
        <v>1.7932589019961993E-2</v>
      </c>
    </row>
    <row r="1163" spans="18:29" x14ac:dyDescent="0.2">
      <c r="R1163" s="5">
        <v>32556</v>
      </c>
      <c r="S1163">
        <v>9.2885403663537119E-2</v>
      </c>
      <c r="T1163">
        <v>3.5954871154511417E-2</v>
      </c>
      <c r="U1163">
        <v>7.5040770320910694E-2</v>
      </c>
      <c r="W1163" s="23">
        <f t="shared" si="34"/>
        <v>6.7960348379653077E-2</v>
      </c>
      <c r="X1163" s="3">
        <v>6.7960348379653077E-2</v>
      </c>
      <c r="Y1163" s="27" cm="1">
        <f t="array" ref="Y1163">my_av(S1163:U1163)</f>
        <v>6.7960348379653077E-2</v>
      </c>
      <c r="AA1163" s="23">
        <f t="shared" si="35"/>
        <v>2.9118218765748521E-2</v>
      </c>
      <c r="AB1163" s="3">
        <v>2.9118218765748528E-2</v>
      </c>
      <c r="AC1163" s="27" cm="1">
        <f t="array" ref="AC1163">my_std_dev(S1163:U1163)</f>
        <v>2.9118218765748528E-2</v>
      </c>
    </row>
    <row r="1164" spans="18:29" x14ac:dyDescent="0.2">
      <c r="R1164" s="5">
        <v>32559</v>
      </c>
      <c r="S1164">
        <v>1.465320703064028E-2</v>
      </c>
      <c r="T1164">
        <v>3.8627133434432602E-2</v>
      </c>
      <c r="U1164">
        <v>6.0970011470660501E-2</v>
      </c>
      <c r="W1164" s="23">
        <f t="shared" si="34"/>
        <v>3.808345064524446E-2</v>
      </c>
      <c r="X1164" s="3">
        <v>3.808345064524446E-2</v>
      </c>
      <c r="Y1164" s="27" cm="1">
        <f t="array" ref="Y1164">my_av(S1164:U1164)</f>
        <v>3.808345064524446E-2</v>
      </c>
      <c r="AA1164" s="23">
        <f t="shared" si="35"/>
        <v>2.3163188178988103E-2</v>
      </c>
      <c r="AB1164" s="3">
        <v>2.3163188178988096E-2</v>
      </c>
      <c r="AC1164" s="27" cm="1">
        <f t="array" ref="AC1164">my_std_dev(S1164:U1164)</f>
        <v>2.3163188178988096E-2</v>
      </c>
    </row>
    <row r="1165" spans="18:29" x14ac:dyDescent="0.2">
      <c r="R1165" s="5">
        <v>32560</v>
      </c>
      <c r="S1165">
        <v>5.3802974842866627E-2</v>
      </c>
      <c r="T1165">
        <v>4.8588884507740494E-2</v>
      </c>
      <c r="U1165">
        <v>2.5798190329965432E-2</v>
      </c>
      <c r="W1165" s="23">
        <f t="shared" si="34"/>
        <v>4.2730016560190855E-2</v>
      </c>
      <c r="X1165" s="3">
        <v>4.2730016560190855E-2</v>
      </c>
      <c r="Y1165" s="27" cm="1">
        <f t="array" ref="Y1165">my_av(S1165:U1165)</f>
        <v>4.2730016560190855E-2</v>
      </c>
      <c r="AA1165" s="23">
        <f t="shared" si="35"/>
        <v>1.4893345464455757E-2</v>
      </c>
      <c r="AB1165" s="3">
        <v>1.4893345464455797E-2</v>
      </c>
      <c r="AC1165" s="27" cm="1">
        <f t="array" ref="AC1165">my_std_dev(S1165:U1165)</f>
        <v>1.4893345464455797E-2</v>
      </c>
    </row>
    <row r="1166" spans="18:29" x14ac:dyDescent="0.2">
      <c r="R1166" s="5">
        <v>32561</v>
      </c>
      <c r="S1166">
        <v>8.3155093289102935E-2</v>
      </c>
      <c r="T1166">
        <v>9.8947554924640885E-2</v>
      </c>
      <c r="U1166">
        <v>5.8110931307384504E-2</v>
      </c>
      <c r="W1166" s="23">
        <f t="shared" si="34"/>
        <v>8.0071193173709448E-2</v>
      </c>
      <c r="X1166" s="3">
        <v>8.0071193173709448E-2</v>
      </c>
      <c r="Y1166" s="27" cm="1">
        <f t="array" ref="Y1166">my_av(S1166:U1166)</f>
        <v>8.0071193173709448E-2</v>
      </c>
      <c r="AA1166" s="23">
        <f t="shared" si="35"/>
        <v>2.0592238514927353E-2</v>
      </c>
      <c r="AB1166" s="3">
        <v>2.0592238514927377E-2</v>
      </c>
      <c r="AC1166" s="27" cm="1">
        <f t="array" ref="AC1166">my_std_dev(S1166:U1166)</f>
        <v>2.0592238514927377E-2</v>
      </c>
    </row>
    <row r="1167" spans="18:29" x14ac:dyDescent="0.2">
      <c r="R1167" s="5">
        <v>32562</v>
      </c>
      <c r="S1167">
        <v>2.8978405688659715E-2</v>
      </c>
      <c r="T1167">
        <v>8.4128878378564434E-2</v>
      </c>
      <c r="U1167">
        <v>9.7449152848816473E-2</v>
      </c>
      <c r="W1167" s="23">
        <f t="shared" si="34"/>
        <v>7.0185478972013535E-2</v>
      </c>
      <c r="X1167" s="3">
        <v>7.0185478972013535E-2</v>
      </c>
      <c r="Y1167" s="27" cm="1">
        <f t="array" ref="Y1167">my_av(S1167:U1167)</f>
        <v>7.0185478972013535E-2</v>
      </c>
      <c r="AA1167" s="23">
        <f t="shared" si="35"/>
        <v>3.630254253389812E-2</v>
      </c>
      <c r="AB1167" s="3">
        <v>3.6302542533898113E-2</v>
      </c>
      <c r="AC1167" s="27" cm="1">
        <f t="array" ref="AC1167">my_std_dev(S1167:U1167)</f>
        <v>3.6302542533898113E-2</v>
      </c>
    </row>
    <row r="1168" spans="18:29" x14ac:dyDescent="0.2">
      <c r="R1168" s="5">
        <v>32563</v>
      </c>
      <c r="S1168">
        <v>2.0668022337306757E-2</v>
      </c>
      <c r="T1168">
        <v>1.0986982362590214E-3</v>
      </c>
      <c r="U1168">
        <v>5.5602490827028714E-2</v>
      </c>
      <c r="W1168" s="23">
        <f t="shared" si="34"/>
        <v>2.5789737133531498E-2</v>
      </c>
      <c r="X1168" s="3">
        <v>2.5789737133531498E-2</v>
      </c>
      <c r="Y1168" s="27" cm="1">
        <f t="array" ref="Y1168">my_av(S1168:U1168)</f>
        <v>2.5789737133531498E-2</v>
      </c>
      <c r="AA1168" s="23">
        <f t="shared" si="35"/>
        <v>2.761050205148053E-2</v>
      </c>
      <c r="AB1168" s="3">
        <v>2.7610502051480537E-2</v>
      </c>
      <c r="AC1168" s="27" cm="1">
        <f t="array" ref="AC1168">my_std_dev(S1168:U1168)</f>
        <v>2.7610502051480537E-2</v>
      </c>
    </row>
    <row r="1169" spans="18:29" x14ac:dyDescent="0.2">
      <c r="R1169" s="5">
        <v>32566</v>
      </c>
      <c r="S1169">
        <v>7.147795605667398E-2</v>
      </c>
      <c r="T1169">
        <v>2.7474293501115143E-2</v>
      </c>
      <c r="U1169">
        <v>2.10396600710153E-2</v>
      </c>
      <c r="W1169" s="23">
        <f t="shared" si="34"/>
        <v>3.999730320960148E-2</v>
      </c>
      <c r="X1169" s="3">
        <v>3.999730320960148E-2</v>
      </c>
      <c r="Y1169" s="27" cm="1">
        <f t="array" ref="Y1169">my_av(S1169:U1169)</f>
        <v>3.999730320960148E-2</v>
      </c>
      <c r="AA1169" s="23">
        <f t="shared" si="35"/>
        <v>2.7452226769487394E-2</v>
      </c>
      <c r="AB1169" s="3">
        <v>2.7452226769487397E-2</v>
      </c>
      <c r="AC1169" s="27" cm="1">
        <f t="array" ref="AC1169">my_std_dev(S1169:U1169)</f>
        <v>2.7452226769487397E-2</v>
      </c>
    </row>
    <row r="1170" spans="18:29" x14ac:dyDescent="0.2">
      <c r="R1170" s="5">
        <v>32567</v>
      </c>
      <c r="S1170">
        <v>7.5049519287278182E-2</v>
      </c>
      <c r="T1170">
        <v>2.6465015840672589E-2</v>
      </c>
      <c r="U1170">
        <v>7.6282206708188111E-2</v>
      </c>
      <c r="W1170" s="23">
        <f t="shared" si="34"/>
        <v>5.9265580612046294E-2</v>
      </c>
      <c r="X1170" s="3">
        <v>5.9265580612046294E-2</v>
      </c>
      <c r="Y1170" s="27" cm="1">
        <f t="array" ref="Y1170">my_av(S1170:U1170)</f>
        <v>5.9265580612046294E-2</v>
      </c>
      <c r="AA1170" s="23">
        <f t="shared" si="35"/>
        <v>2.8412808142811739E-2</v>
      </c>
      <c r="AB1170" s="3">
        <v>2.8412808142811732E-2</v>
      </c>
      <c r="AC1170" s="27" cm="1">
        <f t="array" ref="AC1170">my_std_dev(S1170:U1170)</f>
        <v>2.8412808142811732E-2</v>
      </c>
    </row>
    <row r="1171" spans="18:29" x14ac:dyDescent="0.2">
      <c r="R1171" s="5">
        <v>32568</v>
      </c>
      <c r="S1171">
        <v>8.7685442470827143E-2</v>
      </c>
      <c r="T1171">
        <v>3.4069796782380909E-2</v>
      </c>
      <c r="U1171">
        <v>6.7036626474859126E-2</v>
      </c>
      <c r="W1171" s="23">
        <f t="shared" si="34"/>
        <v>6.2930621909355722E-2</v>
      </c>
      <c r="X1171" s="3">
        <v>6.2930621909355722E-2</v>
      </c>
      <c r="Y1171" s="27" cm="1">
        <f t="array" ref="Y1171">my_av(S1171:U1171)</f>
        <v>6.2930621909355722E-2</v>
      </c>
      <c r="AA1171" s="23">
        <f t="shared" si="35"/>
        <v>2.7042629693988757E-2</v>
      </c>
      <c r="AB1171" s="3">
        <v>2.7042629693988747E-2</v>
      </c>
      <c r="AC1171" s="27" cm="1">
        <f t="array" ref="AC1171">my_std_dev(S1171:U1171)</f>
        <v>2.7042629693988747E-2</v>
      </c>
    </row>
    <row r="1172" spans="18:29" x14ac:dyDescent="0.2">
      <c r="R1172" s="5">
        <v>32569</v>
      </c>
      <c r="S1172">
        <v>8.4592119825973561E-2</v>
      </c>
      <c r="T1172">
        <v>5.624504061291398E-2</v>
      </c>
      <c r="U1172">
        <v>1.5120339181585618E-2</v>
      </c>
      <c r="W1172" s="23">
        <f t="shared" si="34"/>
        <v>5.1985833206824393E-2</v>
      </c>
      <c r="X1172" s="3">
        <v>5.1985833206824393E-2</v>
      </c>
      <c r="Y1172" s="27" cm="1">
        <f t="array" ref="Y1172">my_av(S1172:U1172)</f>
        <v>5.1985833206824393E-2</v>
      </c>
      <c r="AA1172" s="23">
        <f t="shared" si="35"/>
        <v>3.4931185383143736E-2</v>
      </c>
      <c r="AB1172" s="3">
        <v>3.4931185383143742E-2</v>
      </c>
      <c r="AC1172" s="27" cm="1">
        <f t="array" ref="AC1172">my_std_dev(S1172:U1172)</f>
        <v>3.4931185383143742E-2</v>
      </c>
    </row>
    <row r="1173" spans="18:29" x14ac:dyDescent="0.2">
      <c r="R1173" s="5">
        <v>32570</v>
      </c>
      <c r="S1173">
        <v>5.0452156956486215E-2</v>
      </c>
      <c r="T1173">
        <v>5.0043397974007066E-2</v>
      </c>
      <c r="U1173">
        <v>7.3695128703493901E-2</v>
      </c>
      <c r="W1173" s="23">
        <f t="shared" si="34"/>
        <v>5.8063561211329058E-2</v>
      </c>
      <c r="X1173" s="3">
        <v>5.8063561211329058E-2</v>
      </c>
      <c r="Y1173" s="27" cm="1">
        <f t="array" ref="Y1173">my_av(S1173:U1173)</f>
        <v>5.8063561211329058E-2</v>
      </c>
      <c r="AA1173" s="23">
        <f t="shared" si="35"/>
        <v>1.3538877267817225E-2</v>
      </c>
      <c r="AB1173" s="3">
        <v>1.3538877267817218E-2</v>
      </c>
      <c r="AC1173" s="27" cm="1">
        <f t="array" ref="AC1173">my_std_dev(S1173:U1173)</f>
        <v>1.3538877267817218E-2</v>
      </c>
    </row>
    <row r="1174" spans="18:29" x14ac:dyDescent="0.2">
      <c r="R1174" s="5">
        <v>32573</v>
      </c>
      <c r="S1174">
        <v>8.6346396312126414E-2</v>
      </c>
      <c r="T1174">
        <v>1.4302960989198477E-2</v>
      </c>
      <c r="U1174">
        <v>8.1839151441652463E-2</v>
      </c>
      <c r="W1174" s="23">
        <f t="shared" si="34"/>
        <v>6.0829502914325782E-2</v>
      </c>
      <c r="X1174" s="3">
        <v>6.0829502914325782E-2</v>
      </c>
      <c r="Y1174" s="27" cm="1">
        <f t="array" ref="Y1174">my_av(S1174:U1174)</f>
        <v>6.0829502914325782E-2</v>
      </c>
      <c r="AA1174" s="23">
        <f t="shared" si="35"/>
        <v>4.0356141313480108E-2</v>
      </c>
      <c r="AB1174" s="3">
        <v>4.0356141313480101E-2</v>
      </c>
      <c r="AC1174" s="27" cm="1">
        <f t="array" ref="AC1174">my_std_dev(S1174:U1174)</f>
        <v>4.0356141313480101E-2</v>
      </c>
    </row>
    <row r="1175" spans="18:29" x14ac:dyDescent="0.2">
      <c r="R1175" s="5">
        <v>32574</v>
      </c>
      <c r="S1175">
        <v>9.2174316189846783E-2</v>
      </c>
      <c r="T1175">
        <v>2.5867924282091215E-2</v>
      </c>
      <c r="U1175">
        <v>9.8760521401195137E-2</v>
      </c>
      <c r="W1175" s="23">
        <f t="shared" si="34"/>
        <v>7.2267587291044377E-2</v>
      </c>
      <c r="X1175" s="3">
        <v>7.2267587291044377E-2</v>
      </c>
      <c r="Y1175" s="27" cm="1">
        <f t="array" ref="Y1175">my_av(S1175:U1175)</f>
        <v>7.2267587291044377E-2</v>
      </c>
      <c r="AA1175" s="23">
        <f t="shared" si="35"/>
        <v>4.0317999333793944E-2</v>
      </c>
      <c r="AB1175" s="3">
        <v>4.0317999333793965E-2</v>
      </c>
      <c r="AC1175" s="27" cm="1">
        <f t="array" ref="AC1175">my_std_dev(S1175:U1175)</f>
        <v>4.0317999333793965E-2</v>
      </c>
    </row>
    <row r="1176" spans="18:29" x14ac:dyDescent="0.2">
      <c r="R1176" s="5">
        <v>32575</v>
      </c>
      <c r="S1176">
        <v>7.8016705396977137E-2</v>
      </c>
      <c r="T1176">
        <v>2.6555907123709368E-3</v>
      </c>
      <c r="U1176">
        <v>8.1619956273787347E-2</v>
      </c>
      <c r="W1176" s="23">
        <f t="shared" ref="W1176:W1239" si="36">AVERAGE(S1176:U1176)</f>
        <v>5.4097417461045148E-2</v>
      </c>
      <c r="X1176" s="3">
        <v>5.4097417461045148E-2</v>
      </c>
      <c r="Y1176" s="27" cm="1">
        <f t="array" ref="Y1176">my_av(S1176:U1176)</f>
        <v>5.4097417461045148E-2</v>
      </c>
      <c r="AA1176" s="23">
        <f t="shared" si="35"/>
        <v>4.4586343297592437E-2</v>
      </c>
      <c r="AB1176" s="3">
        <v>4.4586343297592458E-2</v>
      </c>
      <c r="AC1176" s="27" cm="1">
        <f t="array" ref="AC1176">my_std_dev(S1176:U1176)</f>
        <v>4.4586343297592458E-2</v>
      </c>
    </row>
    <row r="1177" spans="18:29" x14ac:dyDescent="0.2">
      <c r="R1177" s="5">
        <v>32576</v>
      </c>
      <c r="S1177">
        <v>6.2009660045014958E-2</v>
      </c>
      <c r="T1177">
        <v>6.1902737826470808E-2</v>
      </c>
      <c r="U1177">
        <v>3.0606658567964275E-2</v>
      </c>
      <c r="W1177" s="23">
        <f t="shared" si="36"/>
        <v>5.1506352146483352E-2</v>
      </c>
      <c r="X1177" s="3">
        <v>5.1506352146483352E-2</v>
      </c>
      <c r="Y1177" s="27" cm="1">
        <f t="array" ref="Y1177">my_av(S1177:U1177)</f>
        <v>5.1506352146483352E-2</v>
      </c>
      <c r="AA1177" s="23">
        <f t="shared" ref="AA1177:AA1240" si="37">STDEV(S1177:U1177)</f>
        <v>1.8099744524362693E-2</v>
      </c>
      <c r="AB1177" s="3">
        <v>1.8099744524362714E-2</v>
      </c>
      <c r="AC1177" s="27" cm="1">
        <f t="array" ref="AC1177">my_std_dev(S1177:U1177)</f>
        <v>1.8099744524362714E-2</v>
      </c>
    </row>
    <row r="1178" spans="18:29" x14ac:dyDescent="0.2">
      <c r="R1178" s="5">
        <v>32577</v>
      </c>
      <c r="S1178">
        <v>5.1272240686675595E-2</v>
      </c>
      <c r="T1178">
        <v>1.6957873557298143E-2</v>
      </c>
      <c r="U1178">
        <v>9.0114869426898461E-2</v>
      </c>
      <c r="W1178" s="23">
        <f t="shared" si="36"/>
        <v>5.2781661223624064E-2</v>
      </c>
      <c r="X1178" s="3">
        <v>5.2781661223624064E-2</v>
      </c>
      <c r="Y1178" s="27" cm="1">
        <f t="array" ref="Y1178">my_av(S1178:U1178)</f>
        <v>5.2781661223624064E-2</v>
      </c>
      <c r="AA1178" s="23">
        <f t="shared" si="37"/>
        <v>3.6601847957913283E-2</v>
      </c>
      <c r="AB1178" s="3">
        <v>3.6601847957913283E-2</v>
      </c>
      <c r="AC1178" s="27" cm="1">
        <f t="array" ref="AC1178">my_std_dev(S1178:U1178)</f>
        <v>3.6601847957913283E-2</v>
      </c>
    </row>
    <row r="1179" spans="18:29" x14ac:dyDescent="0.2">
      <c r="R1179" s="5">
        <v>32580</v>
      </c>
      <c r="S1179">
        <v>3.481604220715686E-2</v>
      </c>
      <c r="T1179">
        <v>2.1274190942405348E-3</v>
      </c>
      <c r="U1179">
        <v>4.1325760013849137E-3</v>
      </c>
      <c r="W1179" s="23">
        <f t="shared" si="36"/>
        <v>1.369201243426077E-2</v>
      </c>
      <c r="X1179" s="3">
        <v>1.369201243426077E-2</v>
      </c>
      <c r="Y1179" s="27" cm="1">
        <f t="array" ref="Y1179">my_av(S1179:U1179)</f>
        <v>1.369201243426077E-2</v>
      </c>
      <c r="AA1179" s="23">
        <f t="shared" si="37"/>
        <v>1.8321398389321092E-2</v>
      </c>
      <c r="AB1179" s="3">
        <v>1.8321398389321092E-2</v>
      </c>
      <c r="AC1179" s="27" cm="1">
        <f t="array" ref="AC1179">my_std_dev(S1179:U1179)</f>
        <v>1.8321398389321092E-2</v>
      </c>
    </row>
    <row r="1180" spans="18:29" x14ac:dyDescent="0.2">
      <c r="R1180" s="5">
        <v>32581</v>
      </c>
      <c r="S1180">
        <v>2.871048396788085E-2</v>
      </c>
      <c r="T1180">
        <v>2.3993528758606629E-2</v>
      </c>
      <c r="U1180">
        <v>4.2006235370035991E-2</v>
      </c>
      <c r="W1180" s="23">
        <f t="shared" si="36"/>
        <v>3.1570082698841158E-2</v>
      </c>
      <c r="X1180" s="3">
        <v>3.1570082698841158E-2</v>
      </c>
      <c r="Y1180" s="27" cm="1">
        <f t="array" ref="Y1180">my_av(S1180:U1180)</f>
        <v>3.1570082698841158E-2</v>
      </c>
      <c r="AA1180" s="23">
        <f t="shared" si="37"/>
        <v>9.3406305217549439E-3</v>
      </c>
      <c r="AB1180" s="3">
        <v>9.3406305217549473E-3</v>
      </c>
      <c r="AC1180" s="27" cm="1">
        <f t="array" ref="AC1180">my_std_dev(S1180:U1180)</f>
        <v>9.3406305217549473E-3</v>
      </c>
    </row>
    <row r="1181" spans="18:29" x14ac:dyDescent="0.2">
      <c r="R1181" s="5">
        <v>32582</v>
      </c>
      <c r="S1181">
        <v>5.1696465043090764E-2</v>
      </c>
      <c r="T1181">
        <v>3.6215576114275783E-2</v>
      </c>
      <c r="U1181">
        <v>2.4207930067517747E-2</v>
      </c>
      <c r="W1181" s="23">
        <f t="shared" si="36"/>
        <v>3.7373323741628099E-2</v>
      </c>
      <c r="X1181" s="3">
        <v>3.7373323741628099E-2</v>
      </c>
      <c r="Y1181" s="27" cm="1">
        <f t="array" ref="Y1181">my_av(S1181:U1181)</f>
        <v>3.7373323741628099E-2</v>
      </c>
      <c r="AA1181" s="23">
        <f t="shared" si="37"/>
        <v>1.3780790015536308E-2</v>
      </c>
      <c r="AB1181" s="3">
        <v>1.3780790015536308E-2</v>
      </c>
      <c r="AC1181" s="27" cm="1">
        <f t="array" ref="AC1181">my_std_dev(S1181:U1181)</f>
        <v>1.3780790015536308E-2</v>
      </c>
    </row>
    <row r="1182" spans="18:29" x14ac:dyDescent="0.2">
      <c r="R1182" s="5">
        <v>32583</v>
      </c>
      <c r="S1182">
        <v>4.1497239114401861E-2</v>
      </c>
      <c r="T1182">
        <v>3.3427079002216475E-2</v>
      </c>
      <c r="U1182">
        <v>2.9758049886969652E-2</v>
      </c>
      <c r="W1182" s="23">
        <f t="shared" si="36"/>
        <v>3.4894122667862661E-2</v>
      </c>
      <c r="X1182" s="3">
        <v>3.4894122667862661E-2</v>
      </c>
      <c r="Y1182" s="27" cm="1">
        <f t="array" ref="Y1182">my_av(S1182:U1182)</f>
        <v>3.4894122667862661E-2</v>
      </c>
      <c r="AA1182" s="23">
        <f t="shared" si="37"/>
        <v>6.005522772169751E-3</v>
      </c>
      <c r="AB1182" s="3">
        <v>6.0055227721697597E-3</v>
      </c>
      <c r="AC1182" s="27" cm="1">
        <f t="array" ref="AC1182">my_std_dev(S1182:U1182)</f>
        <v>6.0055227721697597E-3</v>
      </c>
    </row>
    <row r="1183" spans="18:29" x14ac:dyDescent="0.2">
      <c r="R1183" s="5">
        <v>32584</v>
      </c>
      <c r="S1183">
        <v>6.1146377940932875E-2</v>
      </c>
      <c r="T1183">
        <v>1.2577620348649921E-2</v>
      </c>
      <c r="U1183">
        <v>2.9211809192972206E-2</v>
      </c>
      <c r="W1183" s="23">
        <f t="shared" si="36"/>
        <v>3.431193582751834E-2</v>
      </c>
      <c r="X1183" s="3">
        <v>3.431193582751834E-2</v>
      </c>
      <c r="Y1183" s="27" cm="1">
        <f t="array" ref="Y1183">my_av(S1183:U1183)</f>
        <v>3.431193582751834E-2</v>
      </c>
      <c r="AA1183" s="23">
        <f t="shared" si="37"/>
        <v>2.4682777847738098E-2</v>
      </c>
      <c r="AB1183" s="3">
        <v>2.4682777847738108E-2</v>
      </c>
      <c r="AC1183" s="27" cm="1">
        <f t="array" ref="AC1183">my_std_dev(S1183:U1183)</f>
        <v>2.4682777847738108E-2</v>
      </c>
    </row>
    <row r="1184" spans="18:29" x14ac:dyDescent="0.2">
      <c r="R1184" s="5">
        <v>32587</v>
      </c>
      <c r="S1184">
        <v>9.8305535282035283E-2</v>
      </c>
      <c r="T1184">
        <v>5.2592808759549393E-2</v>
      </c>
      <c r="U1184">
        <v>5.8223093468482659E-2</v>
      </c>
      <c r="W1184" s="23">
        <f t="shared" si="36"/>
        <v>6.9707145836689119E-2</v>
      </c>
      <c r="X1184" s="3">
        <v>6.9707145836689119E-2</v>
      </c>
      <c r="Y1184" s="27" cm="1">
        <f t="array" ref="Y1184">my_av(S1184:U1184)</f>
        <v>6.9707145836689119E-2</v>
      </c>
      <c r="AA1184" s="23">
        <f t="shared" si="37"/>
        <v>2.4926410403960628E-2</v>
      </c>
      <c r="AB1184" s="3">
        <v>2.4926410403960642E-2</v>
      </c>
      <c r="AC1184" s="27" cm="1">
        <f t="array" ref="AC1184">my_std_dev(S1184:U1184)</f>
        <v>2.4926410403960642E-2</v>
      </c>
    </row>
    <row r="1185" spans="18:29" x14ac:dyDescent="0.2">
      <c r="R1185" s="5">
        <v>32588</v>
      </c>
      <c r="S1185">
        <v>2.9392805362920337E-2</v>
      </c>
      <c r="T1185">
        <v>9.4413804970715012E-2</v>
      </c>
      <c r="U1185">
        <v>7.3221016231368771E-2</v>
      </c>
      <c r="W1185" s="23">
        <f t="shared" si="36"/>
        <v>6.5675875521668037E-2</v>
      </c>
      <c r="X1185" s="3">
        <v>6.5675875521668037E-2</v>
      </c>
      <c r="Y1185" s="27" cm="1">
        <f t="array" ref="Y1185">my_av(S1185:U1185)</f>
        <v>6.5675875521668037E-2</v>
      </c>
      <c r="AA1185" s="23">
        <f t="shared" si="37"/>
        <v>3.3160661313461411E-2</v>
      </c>
      <c r="AB1185" s="3">
        <v>3.3160661313461411E-2</v>
      </c>
      <c r="AC1185" s="27" cm="1">
        <f t="array" ref="AC1185">my_std_dev(S1185:U1185)</f>
        <v>3.3160661313461411E-2</v>
      </c>
    </row>
    <row r="1186" spans="18:29" x14ac:dyDescent="0.2">
      <c r="R1186" s="5">
        <v>32589</v>
      </c>
      <c r="S1186">
        <v>7.0197476369505324E-2</v>
      </c>
      <c r="T1186">
        <v>7.9550703600502534E-3</v>
      </c>
      <c r="U1186">
        <v>9.0589151534631554E-2</v>
      </c>
      <c r="W1186" s="23">
        <f t="shared" si="36"/>
        <v>5.6247232754729037E-2</v>
      </c>
      <c r="X1186" s="3">
        <v>5.6247232754729037E-2</v>
      </c>
      <c r="Y1186" s="27" cm="1">
        <f t="array" ref="Y1186">my_av(S1186:U1186)</f>
        <v>5.6247232754729037E-2</v>
      </c>
      <c r="AA1186" s="23">
        <f t="shared" si="37"/>
        <v>4.3047123197439439E-2</v>
      </c>
      <c r="AB1186" s="3">
        <v>4.3047123197439426E-2</v>
      </c>
      <c r="AC1186" s="27" cm="1">
        <f t="array" ref="AC1186">my_std_dev(S1186:U1186)</f>
        <v>4.3047123197439426E-2</v>
      </c>
    </row>
    <row r="1187" spans="18:29" x14ac:dyDescent="0.2">
      <c r="R1187" s="5">
        <v>32590</v>
      </c>
      <c r="S1187">
        <v>3.7408554628489445E-2</v>
      </c>
      <c r="T1187">
        <v>6.4965205339440529E-2</v>
      </c>
      <c r="U1187">
        <v>2.209478255641335E-2</v>
      </c>
      <c r="W1187" s="23">
        <f t="shared" si="36"/>
        <v>4.1489514174781104E-2</v>
      </c>
      <c r="X1187" s="3">
        <v>4.1489514174781104E-2</v>
      </c>
      <c r="Y1187" s="27" cm="1">
        <f t="array" ref="Y1187">my_av(S1187:U1187)</f>
        <v>4.1489514174781104E-2</v>
      </c>
      <c r="AA1187" s="23">
        <f t="shared" si="37"/>
        <v>2.1724616464111075E-2</v>
      </c>
      <c r="AB1187" s="3">
        <v>2.1724616464111071E-2</v>
      </c>
      <c r="AC1187" s="27" cm="1">
        <f t="array" ref="AC1187">my_std_dev(S1187:U1187)</f>
        <v>2.1724616464111071E-2</v>
      </c>
    </row>
    <row r="1188" spans="18:29" x14ac:dyDescent="0.2">
      <c r="R1188" s="5">
        <v>32595</v>
      </c>
      <c r="S1188">
        <v>5.2557740071711321E-3</v>
      </c>
      <c r="T1188">
        <v>8.474240528795618E-2</v>
      </c>
      <c r="U1188">
        <v>9.6857078545327185E-2</v>
      </c>
      <c r="W1188" s="23">
        <f t="shared" si="36"/>
        <v>6.2285085946818163E-2</v>
      </c>
      <c r="X1188" s="3">
        <v>6.2285085946818163E-2</v>
      </c>
      <c r="Y1188" s="27" cm="1">
        <f t="array" ref="Y1188">my_av(S1188:U1188)</f>
        <v>6.2285085946818163E-2</v>
      </c>
      <c r="AA1188" s="23">
        <f t="shared" si="37"/>
        <v>4.9758900131186508E-2</v>
      </c>
      <c r="AB1188" s="3">
        <v>4.9758900131186487E-2</v>
      </c>
      <c r="AC1188" s="27" cm="1">
        <f t="array" ref="AC1188">my_std_dev(S1188:U1188)</f>
        <v>4.9758900131186487E-2</v>
      </c>
    </row>
    <row r="1189" spans="18:29" x14ac:dyDescent="0.2">
      <c r="R1189" s="5">
        <v>32596</v>
      </c>
      <c r="S1189">
        <v>9.7353079461798109E-2</v>
      </c>
      <c r="T1189">
        <v>9.0388359789216555E-2</v>
      </c>
      <c r="U1189">
        <v>6.512370938518583E-2</v>
      </c>
      <c r="W1189" s="23">
        <f t="shared" si="36"/>
        <v>8.4288382878733484E-2</v>
      </c>
      <c r="X1189" s="3">
        <v>8.4288382878733484E-2</v>
      </c>
      <c r="Y1189" s="27" cm="1">
        <f t="array" ref="Y1189">my_av(S1189:U1189)</f>
        <v>8.4288382878733484E-2</v>
      </c>
      <c r="AA1189" s="23">
        <f t="shared" si="37"/>
        <v>1.6958489396615775E-2</v>
      </c>
      <c r="AB1189" s="3">
        <v>1.6958489396615713E-2</v>
      </c>
      <c r="AC1189" s="27" cm="1">
        <f t="array" ref="AC1189">my_std_dev(S1189:U1189)</f>
        <v>1.6958489396615713E-2</v>
      </c>
    </row>
    <row r="1190" spans="18:29" x14ac:dyDescent="0.2">
      <c r="R1190" s="5">
        <v>32597</v>
      </c>
      <c r="S1190">
        <v>3.6877344500940393E-2</v>
      </c>
      <c r="T1190">
        <v>3.5366238333615241E-2</v>
      </c>
      <c r="U1190">
        <v>8.2897936697288885E-2</v>
      </c>
      <c r="W1190" s="23">
        <f t="shared" si="36"/>
        <v>5.1713839843948173E-2</v>
      </c>
      <c r="X1190" s="3">
        <v>5.1713839843948173E-2</v>
      </c>
      <c r="Y1190" s="27" cm="1">
        <f t="array" ref="Y1190">my_av(S1190:U1190)</f>
        <v>5.1713839843948173E-2</v>
      </c>
      <c r="AA1190" s="23">
        <f t="shared" si="37"/>
        <v>2.7016787056960197E-2</v>
      </c>
      <c r="AB1190" s="3">
        <v>2.7016787056960208E-2</v>
      </c>
      <c r="AC1190" s="27" cm="1">
        <f t="array" ref="AC1190">my_std_dev(S1190:U1190)</f>
        <v>2.7016787056960208E-2</v>
      </c>
    </row>
    <row r="1191" spans="18:29" x14ac:dyDescent="0.2">
      <c r="R1191" s="5">
        <v>32598</v>
      </c>
      <c r="S1191">
        <v>8.3634501226468247E-2</v>
      </c>
      <c r="T1191">
        <v>6.7691484195555346E-2</v>
      </c>
      <c r="U1191">
        <v>3.5572806474714169E-2</v>
      </c>
      <c r="W1191" s="23">
        <f t="shared" si="36"/>
        <v>6.229959729891258E-2</v>
      </c>
      <c r="X1191" s="3">
        <v>6.229959729891258E-2</v>
      </c>
      <c r="Y1191" s="27" cm="1">
        <f t="array" ref="Y1191">my_av(S1191:U1191)</f>
        <v>6.229959729891258E-2</v>
      </c>
      <c r="AA1191" s="23">
        <f t="shared" si="37"/>
        <v>2.4480317784545583E-2</v>
      </c>
      <c r="AB1191" s="3">
        <v>2.4480317784545551E-2</v>
      </c>
      <c r="AC1191" s="27" cm="1">
        <f t="array" ref="AC1191">my_std_dev(S1191:U1191)</f>
        <v>2.4480317784545551E-2</v>
      </c>
    </row>
    <row r="1192" spans="18:29" x14ac:dyDescent="0.2">
      <c r="R1192" s="5">
        <v>32601</v>
      </c>
      <c r="S1192">
        <v>3.6498340169070977E-2</v>
      </c>
      <c r="T1192">
        <v>4.1878369694737419E-2</v>
      </c>
      <c r="U1192">
        <v>5.7268856903532728E-2</v>
      </c>
      <c r="W1192" s="23">
        <f t="shared" si="36"/>
        <v>4.5215188922447046E-2</v>
      </c>
      <c r="X1192" s="3">
        <v>4.5215188922447046E-2</v>
      </c>
      <c r="Y1192" s="27" cm="1">
        <f t="array" ref="Y1192">my_av(S1192:U1192)</f>
        <v>4.5215188922447046E-2</v>
      </c>
      <c r="AA1192" s="23">
        <f t="shared" si="37"/>
        <v>1.0779812766135955E-2</v>
      </c>
      <c r="AB1192" s="3">
        <v>1.0779812766135986E-2</v>
      </c>
      <c r="AC1192" s="27" cm="1">
        <f t="array" ref="AC1192">my_std_dev(S1192:U1192)</f>
        <v>1.0779812766135986E-2</v>
      </c>
    </row>
    <row r="1193" spans="18:29" x14ac:dyDescent="0.2">
      <c r="R1193" s="5">
        <v>32602</v>
      </c>
      <c r="S1193">
        <v>2.920298735193938E-2</v>
      </c>
      <c r="T1193">
        <v>3.3243006039361402E-2</v>
      </c>
      <c r="U1193">
        <v>1.4716808064830656E-2</v>
      </c>
      <c r="W1193" s="23">
        <f t="shared" si="36"/>
        <v>2.5720933818710479E-2</v>
      </c>
      <c r="X1193" s="3">
        <v>2.5720933818710479E-2</v>
      </c>
      <c r="Y1193" s="27" cm="1">
        <f t="array" ref="Y1193">my_av(S1193:U1193)</f>
        <v>2.5720933818710479E-2</v>
      </c>
      <c r="AA1193" s="23">
        <f t="shared" si="37"/>
        <v>9.7415874196190733E-3</v>
      </c>
      <c r="AB1193" s="3">
        <v>9.7415874196190785E-3</v>
      </c>
      <c r="AC1193" s="27" cm="1">
        <f t="array" ref="AC1193">my_std_dev(S1193:U1193)</f>
        <v>9.7415874196190785E-3</v>
      </c>
    </row>
    <row r="1194" spans="18:29" x14ac:dyDescent="0.2">
      <c r="R1194" s="5">
        <v>32603</v>
      </c>
      <c r="S1194">
        <v>3.8786571712733461E-2</v>
      </c>
      <c r="T1194">
        <v>4.023356845192335E-2</v>
      </c>
      <c r="U1194">
        <v>3.1705652493504169E-2</v>
      </c>
      <c r="W1194" s="23">
        <f t="shared" si="36"/>
        <v>3.6908597552720322E-2</v>
      </c>
      <c r="X1194" s="3">
        <v>3.6908597552720322E-2</v>
      </c>
      <c r="Y1194" s="27" cm="1">
        <f t="array" ref="Y1194">my_av(S1194:U1194)</f>
        <v>3.6908597552720322E-2</v>
      </c>
      <c r="AA1194" s="23">
        <f t="shared" si="37"/>
        <v>4.563598126229227E-3</v>
      </c>
      <c r="AB1194" s="3">
        <v>4.563598126229227E-3</v>
      </c>
      <c r="AC1194" s="27" cm="1">
        <f t="array" ref="AC1194">my_std_dev(S1194:U1194)</f>
        <v>4.563598126229227E-3</v>
      </c>
    </row>
    <row r="1195" spans="18:29" x14ac:dyDescent="0.2">
      <c r="R1195" s="5">
        <v>32604</v>
      </c>
      <c r="S1195">
        <v>2.931324930158109E-2</v>
      </c>
      <c r="T1195">
        <v>3.5918736244440738E-2</v>
      </c>
      <c r="U1195">
        <v>5.0363435085124045E-2</v>
      </c>
      <c r="W1195" s="23">
        <f t="shared" si="36"/>
        <v>3.8531806877048623E-2</v>
      </c>
      <c r="X1195" s="3">
        <v>3.8531806877048623E-2</v>
      </c>
      <c r="Y1195" s="27" cm="1">
        <f t="array" ref="Y1195">my_av(S1195:U1195)</f>
        <v>3.8531806877048623E-2</v>
      </c>
      <c r="AA1195" s="23">
        <f t="shared" si="37"/>
        <v>1.0765625108588297E-2</v>
      </c>
      <c r="AB1195" s="3">
        <v>1.0765625108588297E-2</v>
      </c>
      <c r="AC1195" s="27" cm="1">
        <f t="array" ref="AC1195">my_std_dev(S1195:U1195)</f>
        <v>1.0765625108588297E-2</v>
      </c>
    </row>
    <row r="1196" spans="18:29" x14ac:dyDescent="0.2">
      <c r="R1196" s="5">
        <v>32605</v>
      </c>
      <c r="S1196">
        <v>5.5829937710829593E-2</v>
      </c>
      <c r="T1196">
        <v>9.118720342249486E-3</v>
      </c>
      <c r="U1196">
        <v>8.4032293271975617E-2</v>
      </c>
      <c r="W1196" s="23">
        <f t="shared" si="36"/>
        <v>4.9660317108351559E-2</v>
      </c>
      <c r="X1196" s="3">
        <v>4.9660317108351559E-2</v>
      </c>
      <c r="Y1196" s="27" cm="1">
        <f t="array" ref="Y1196">my_av(S1196:U1196)</f>
        <v>4.9660317108351559E-2</v>
      </c>
      <c r="AA1196" s="23">
        <f t="shared" si="37"/>
        <v>3.7835948726815886E-2</v>
      </c>
      <c r="AB1196" s="3">
        <v>3.7835948726815873E-2</v>
      </c>
      <c r="AC1196" s="27" cm="1">
        <f t="array" ref="AC1196">my_std_dev(S1196:U1196)</f>
        <v>3.7835948726815873E-2</v>
      </c>
    </row>
    <row r="1197" spans="18:29" x14ac:dyDescent="0.2">
      <c r="R1197" s="5">
        <v>32608</v>
      </c>
      <c r="S1197">
        <v>3.2496546749350284E-2</v>
      </c>
      <c r="T1197">
        <v>2.0039189014630476E-2</v>
      </c>
      <c r="U1197">
        <v>2.4093137570023403E-3</v>
      </c>
      <c r="W1197" s="23">
        <f t="shared" si="36"/>
        <v>1.8315016506994367E-2</v>
      </c>
      <c r="X1197" s="3">
        <v>1.8315016506994367E-2</v>
      </c>
      <c r="Y1197" s="27" cm="1">
        <f t="array" ref="Y1197">my_av(S1197:U1197)</f>
        <v>1.8315016506994367E-2</v>
      </c>
      <c r="AA1197" s="23">
        <f t="shared" si="37"/>
        <v>1.5117538669076521E-2</v>
      </c>
      <c r="AB1197" s="3">
        <v>1.5117538669076518E-2</v>
      </c>
      <c r="AC1197" s="27" cm="1">
        <f t="array" ref="AC1197">my_std_dev(S1197:U1197)</f>
        <v>1.5117538669076518E-2</v>
      </c>
    </row>
    <row r="1198" spans="18:29" x14ac:dyDescent="0.2">
      <c r="R1198" s="5">
        <v>32609</v>
      </c>
      <c r="S1198">
        <v>7.1688725578584314E-2</v>
      </c>
      <c r="T1198">
        <v>9.5164924901234391E-2</v>
      </c>
      <c r="U1198">
        <v>2.1376609780907052E-2</v>
      </c>
      <c r="W1198" s="23">
        <f t="shared" si="36"/>
        <v>6.2743420086908586E-2</v>
      </c>
      <c r="X1198" s="3">
        <v>6.2743420086908586E-2</v>
      </c>
      <c r="Y1198" s="27" cm="1">
        <f t="array" ref="Y1198">my_av(S1198:U1198)</f>
        <v>6.2743420086908586E-2</v>
      </c>
      <c r="AA1198" s="23">
        <f t="shared" si="37"/>
        <v>3.7698709922605239E-2</v>
      </c>
      <c r="AB1198" s="3">
        <v>3.7698709922605239E-2</v>
      </c>
      <c r="AC1198" s="27" cm="1">
        <f t="array" ref="AC1198">my_std_dev(S1198:U1198)</f>
        <v>3.7698709922605239E-2</v>
      </c>
    </row>
    <row r="1199" spans="18:29" x14ac:dyDescent="0.2">
      <c r="R1199" s="5">
        <v>32610</v>
      </c>
      <c r="S1199">
        <v>5.7530331237963264E-2</v>
      </c>
      <c r="T1199">
        <v>5.593005746809996E-2</v>
      </c>
      <c r="U1199">
        <v>1.015399281464977E-2</v>
      </c>
      <c r="W1199" s="23">
        <f t="shared" si="36"/>
        <v>4.1204793840237668E-2</v>
      </c>
      <c r="X1199" s="3">
        <v>4.1204793840237668E-2</v>
      </c>
      <c r="Y1199" s="27" cm="1">
        <f t="array" ref="Y1199">my_av(S1199:U1199)</f>
        <v>4.1204793840237668E-2</v>
      </c>
      <c r="AA1199" s="23">
        <f t="shared" si="37"/>
        <v>2.6902683923404662E-2</v>
      </c>
      <c r="AB1199" s="3">
        <v>2.6902683923404662E-2</v>
      </c>
      <c r="AC1199" s="27" cm="1">
        <f t="array" ref="AC1199">my_std_dev(S1199:U1199)</f>
        <v>2.6902683923404662E-2</v>
      </c>
    </row>
    <row r="1200" spans="18:29" x14ac:dyDescent="0.2">
      <c r="R1200" s="5">
        <v>32611</v>
      </c>
      <c r="S1200">
        <v>6.7459495793297769E-2</v>
      </c>
      <c r="T1200">
        <v>1.8332362504580157E-2</v>
      </c>
      <c r="U1200">
        <v>8.0626729434569278E-2</v>
      </c>
      <c r="W1200" s="23">
        <f t="shared" si="36"/>
        <v>5.5472862577482407E-2</v>
      </c>
      <c r="X1200" s="3">
        <v>5.5472862577482407E-2</v>
      </c>
      <c r="Y1200" s="27" cm="1">
        <f t="array" ref="Y1200">my_av(S1200:U1200)</f>
        <v>5.5472862577482407E-2</v>
      </c>
      <c r="AA1200" s="23">
        <f t="shared" si="37"/>
        <v>3.283148747300213E-2</v>
      </c>
      <c r="AB1200" s="3">
        <v>3.2831487473002144E-2</v>
      </c>
      <c r="AC1200" s="27" cm="1">
        <f t="array" ref="AC1200">my_std_dev(S1200:U1200)</f>
        <v>3.2831487473002144E-2</v>
      </c>
    </row>
    <row r="1201" spans="18:29" x14ac:dyDescent="0.2">
      <c r="R1201" s="5">
        <v>32612</v>
      </c>
      <c r="S1201">
        <v>6.9602858820500615E-2</v>
      </c>
      <c r="T1201">
        <v>8.6477288614826738E-3</v>
      </c>
      <c r="U1201">
        <v>5.0396635449089712E-2</v>
      </c>
      <c r="W1201" s="23">
        <f t="shared" si="36"/>
        <v>4.2882407710357666E-2</v>
      </c>
      <c r="X1201" s="3">
        <v>4.2882407710357666E-2</v>
      </c>
      <c r="Y1201" s="27" cm="1">
        <f t="array" ref="Y1201">my_av(S1201:U1201)</f>
        <v>4.2882407710357666E-2</v>
      </c>
      <c r="AA1201" s="23">
        <f t="shared" si="37"/>
        <v>3.1164558090278443E-2</v>
      </c>
      <c r="AB1201" s="3">
        <v>3.1164558090278436E-2</v>
      </c>
      <c r="AC1201" s="27" cm="1">
        <f t="array" ref="AC1201">my_std_dev(S1201:U1201)</f>
        <v>3.1164558090278436E-2</v>
      </c>
    </row>
    <row r="1202" spans="18:29" x14ac:dyDescent="0.2">
      <c r="R1202" s="5">
        <v>32615</v>
      </c>
      <c r="S1202">
        <v>2.1063202924524148E-2</v>
      </c>
      <c r="T1202">
        <v>4.7656125244097548E-2</v>
      </c>
      <c r="U1202">
        <v>5.6525660666724764E-2</v>
      </c>
      <c r="W1202" s="23">
        <f t="shared" si="36"/>
        <v>4.1748329611782153E-2</v>
      </c>
      <c r="X1202" s="3">
        <v>4.1748329611782153E-2</v>
      </c>
      <c r="Y1202" s="27" cm="1">
        <f t="array" ref="Y1202">my_av(S1202:U1202)</f>
        <v>4.1748329611782153E-2</v>
      </c>
      <c r="AA1202" s="23">
        <f t="shared" si="37"/>
        <v>1.8454620402605003E-2</v>
      </c>
      <c r="AB1202" s="3">
        <v>1.8454620402604999E-2</v>
      </c>
      <c r="AC1202" s="27" cm="1">
        <f t="array" ref="AC1202">my_std_dev(S1202:U1202)</f>
        <v>1.8454620402604999E-2</v>
      </c>
    </row>
    <row r="1203" spans="18:29" x14ac:dyDescent="0.2">
      <c r="R1203" s="5">
        <v>32616</v>
      </c>
      <c r="S1203">
        <v>7.8181010578033505E-2</v>
      </c>
      <c r="T1203">
        <v>2.9461051590206754E-2</v>
      </c>
      <c r="U1203">
        <v>7.7836686051296219E-2</v>
      </c>
      <c r="W1203" s="23">
        <f t="shared" si="36"/>
        <v>6.1826249406512157E-2</v>
      </c>
      <c r="X1203" s="3">
        <v>6.1826249406512157E-2</v>
      </c>
      <c r="Y1203" s="27" cm="1">
        <f t="array" ref="Y1203">my_av(S1203:U1203)</f>
        <v>6.1826249406512157E-2</v>
      </c>
      <c r="AA1203" s="23">
        <f t="shared" si="37"/>
        <v>2.8029612236193414E-2</v>
      </c>
      <c r="AB1203" s="3">
        <v>2.8029612236193411E-2</v>
      </c>
      <c r="AC1203" s="27" cm="1">
        <f t="array" ref="AC1203">my_std_dev(S1203:U1203)</f>
        <v>2.8029612236193411E-2</v>
      </c>
    </row>
    <row r="1204" spans="18:29" x14ac:dyDescent="0.2">
      <c r="R1204" s="5">
        <v>32617</v>
      </c>
      <c r="S1204">
        <v>7.8990590300979005E-2</v>
      </c>
      <c r="T1204">
        <v>9.6976113254054377E-2</v>
      </c>
      <c r="U1204">
        <v>7.5682968723468524E-2</v>
      </c>
      <c r="W1204" s="23">
        <f t="shared" si="36"/>
        <v>8.3883224092833955E-2</v>
      </c>
      <c r="X1204" s="3">
        <v>8.3883224092833955E-2</v>
      </c>
      <c r="Y1204" s="27" cm="1">
        <f t="array" ref="Y1204">my_av(S1204:U1204)</f>
        <v>8.3883224092833955E-2</v>
      </c>
      <c r="AA1204" s="23">
        <f t="shared" si="37"/>
        <v>1.1458747752961749E-2</v>
      </c>
      <c r="AB1204" s="3">
        <v>1.1458747752961724E-2</v>
      </c>
      <c r="AC1204" s="27" cm="1">
        <f t="array" ref="AC1204">my_std_dev(S1204:U1204)</f>
        <v>1.1458747752961724E-2</v>
      </c>
    </row>
    <row r="1205" spans="18:29" x14ac:dyDescent="0.2">
      <c r="R1205" s="5">
        <v>32618</v>
      </c>
      <c r="S1205">
        <v>8.0304672158853355E-2</v>
      </c>
      <c r="T1205">
        <v>8.8350513613952256E-2</v>
      </c>
      <c r="U1205">
        <v>4.6136219580073523E-2</v>
      </c>
      <c r="W1205" s="23">
        <f t="shared" si="36"/>
        <v>7.1597135117626373E-2</v>
      </c>
      <c r="X1205" s="3">
        <v>7.1597135117626373E-2</v>
      </c>
      <c r="Y1205" s="27" cm="1">
        <f t="array" ref="Y1205">my_av(S1205:U1205)</f>
        <v>7.1597135117626373E-2</v>
      </c>
      <c r="AA1205" s="23">
        <f t="shared" si="37"/>
        <v>2.2413780497451723E-2</v>
      </c>
      <c r="AB1205" s="3">
        <v>2.2413780497451723E-2</v>
      </c>
      <c r="AC1205" s="27" cm="1">
        <f t="array" ref="AC1205">my_std_dev(S1205:U1205)</f>
        <v>2.2413780497451723E-2</v>
      </c>
    </row>
    <row r="1206" spans="18:29" x14ac:dyDescent="0.2">
      <c r="R1206" s="5">
        <v>32619</v>
      </c>
      <c r="S1206">
        <v>7.2533514066357108E-2</v>
      </c>
      <c r="T1206">
        <v>7.3936075148982233E-2</v>
      </c>
      <c r="U1206">
        <v>4.0995585969533253E-2</v>
      </c>
      <c r="W1206" s="23">
        <f t="shared" si="36"/>
        <v>6.2488391728290869E-2</v>
      </c>
      <c r="X1206" s="3">
        <v>6.2488391728290869E-2</v>
      </c>
      <c r="Y1206" s="27" cm="1">
        <f t="array" ref="Y1206">my_av(S1206:U1206)</f>
        <v>6.2488391728290869E-2</v>
      </c>
      <c r="AA1206" s="23">
        <f t="shared" si="37"/>
        <v>1.8626521922661433E-2</v>
      </c>
      <c r="AB1206" s="3">
        <v>1.862652192266143E-2</v>
      </c>
      <c r="AC1206" s="27" cm="1">
        <f t="array" ref="AC1206">my_std_dev(S1206:U1206)</f>
        <v>1.862652192266143E-2</v>
      </c>
    </row>
    <row r="1207" spans="18:29" x14ac:dyDescent="0.2">
      <c r="R1207" s="5">
        <v>32622</v>
      </c>
      <c r="S1207">
        <v>7.949250625544392E-2</v>
      </c>
      <c r="T1207">
        <v>7.9803901199803531E-2</v>
      </c>
      <c r="U1207">
        <v>2.0361645511342362E-2</v>
      </c>
      <c r="W1207" s="23">
        <f t="shared" si="36"/>
        <v>5.9886017655529943E-2</v>
      </c>
      <c r="X1207" s="3">
        <v>5.9886017655529943E-2</v>
      </c>
      <c r="Y1207" s="27" cm="1">
        <f t="array" ref="Y1207">my_av(S1207:U1207)</f>
        <v>5.9886017655529943E-2</v>
      </c>
      <c r="AA1207" s="23">
        <f t="shared" si="37"/>
        <v>3.4229464453114325E-2</v>
      </c>
      <c r="AB1207" s="3">
        <v>3.4229464453114311E-2</v>
      </c>
      <c r="AC1207" s="27" cm="1">
        <f t="array" ref="AC1207">my_std_dev(S1207:U1207)</f>
        <v>3.4229464453114311E-2</v>
      </c>
    </row>
    <row r="1208" spans="18:29" x14ac:dyDescent="0.2">
      <c r="R1208" s="5">
        <v>32624</v>
      </c>
      <c r="S1208">
        <v>9.7417742433209914E-2</v>
      </c>
      <c r="T1208">
        <v>3.3615745225767199E-2</v>
      </c>
      <c r="U1208">
        <v>5.613880448510666E-3</v>
      </c>
      <c r="W1208" s="23">
        <f t="shared" si="36"/>
        <v>4.554912270249592E-2</v>
      </c>
      <c r="X1208" s="3">
        <v>4.554912270249592E-2</v>
      </c>
      <c r="Y1208" s="27" cm="1">
        <f t="array" ref="Y1208">my_av(S1208:U1208)</f>
        <v>4.554912270249592E-2</v>
      </c>
      <c r="AA1208" s="23">
        <f t="shared" si="37"/>
        <v>4.705094464862529E-2</v>
      </c>
      <c r="AB1208" s="3">
        <v>4.7050944648625276E-2</v>
      </c>
      <c r="AC1208" s="27" cm="1">
        <f t="array" ref="AC1208">my_std_dev(S1208:U1208)</f>
        <v>4.7050944648625276E-2</v>
      </c>
    </row>
    <row r="1209" spans="18:29" x14ac:dyDescent="0.2">
      <c r="R1209" s="5">
        <v>32625</v>
      </c>
      <c r="S1209">
        <v>6.6716174770883055E-2</v>
      </c>
      <c r="T1209">
        <v>6.091557999423132E-2</v>
      </c>
      <c r="U1209">
        <v>5.6395529703413286E-2</v>
      </c>
      <c r="W1209" s="23">
        <f t="shared" si="36"/>
        <v>6.1342428156175889E-2</v>
      </c>
      <c r="X1209" s="3">
        <v>6.1342428156175889E-2</v>
      </c>
      <c r="Y1209" s="27" cm="1">
        <f t="array" ref="Y1209">my_av(S1209:U1209)</f>
        <v>6.1342428156175889E-2</v>
      </c>
      <c r="AA1209" s="23">
        <f t="shared" si="37"/>
        <v>5.1735459954646785E-3</v>
      </c>
      <c r="AB1209" s="3">
        <v>5.1735459954646785E-3</v>
      </c>
      <c r="AC1209" s="27" cm="1">
        <f t="array" ref="AC1209">my_std_dev(S1209:U1209)</f>
        <v>5.1735459954646785E-3</v>
      </c>
    </row>
    <row r="1210" spans="18:29" x14ac:dyDescent="0.2">
      <c r="R1210" s="5">
        <v>32626</v>
      </c>
      <c r="S1210">
        <v>9.0932633678739369E-2</v>
      </c>
      <c r="T1210">
        <v>5.9067170960119056E-2</v>
      </c>
      <c r="U1210">
        <v>5.5505619058670894E-2</v>
      </c>
      <c r="W1210" s="23">
        <f t="shared" si="36"/>
        <v>6.850180789917644E-2</v>
      </c>
      <c r="X1210" s="3">
        <v>6.850180789917644E-2</v>
      </c>
      <c r="Y1210" s="27" cm="1">
        <f t="array" ref="Y1210">my_av(S1210:U1210)</f>
        <v>6.850180789917644E-2</v>
      </c>
      <c r="AA1210" s="23">
        <f t="shared" si="37"/>
        <v>1.9507117210174972E-2</v>
      </c>
      <c r="AB1210" s="3">
        <v>1.9507117210175007E-2</v>
      </c>
      <c r="AC1210" s="27" cm="1">
        <f t="array" ref="AC1210">my_std_dev(S1210:U1210)</f>
        <v>1.9507117210175007E-2</v>
      </c>
    </row>
    <row r="1211" spans="18:29" x14ac:dyDescent="0.2">
      <c r="R1211" s="5">
        <v>32629</v>
      </c>
      <c r="S1211">
        <v>6.0689482323429522E-2</v>
      </c>
      <c r="T1211">
        <v>9.9760836775366984E-2</v>
      </c>
      <c r="U1211">
        <v>5.593826315980157E-2</v>
      </c>
      <c r="W1211" s="23">
        <f t="shared" si="36"/>
        <v>7.2129527419532699E-2</v>
      </c>
      <c r="X1211" s="3">
        <v>7.2129527419532699E-2</v>
      </c>
      <c r="Y1211" s="27" cm="1">
        <f t="array" ref="Y1211">my_av(S1211:U1211)</f>
        <v>7.2129527419532699E-2</v>
      </c>
      <c r="AA1211" s="23">
        <f t="shared" si="37"/>
        <v>2.4047046875314407E-2</v>
      </c>
      <c r="AB1211" s="3">
        <v>2.40470468753144E-2</v>
      </c>
      <c r="AC1211" s="27" cm="1">
        <f t="array" ref="AC1211">my_std_dev(S1211:U1211)</f>
        <v>2.40470468753144E-2</v>
      </c>
    </row>
    <row r="1212" spans="18:29" x14ac:dyDescent="0.2">
      <c r="R1212" s="5">
        <v>32630</v>
      </c>
      <c r="S1212">
        <v>9.1238726124205E-2</v>
      </c>
      <c r="T1212">
        <v>3.261018941181193E-3</v>
      </c>
      <c r="U1212">
        <v>4.2005255447705822E-2</v>
      </c>
      <c r="W1212" s="23">
        <f t="shared" si="36"/>
        <v>4.5501666837697331E-2</v>
      </c>
      <c r="X1212" s="3">
        <v>4.5501666837697331E-2</v>
      </c>
      <c r="Y1212" s="27" cm="1">
        <f t="array" ref="Y1212">my_av(S1212:U1212)</f>
        <v>4.5501666837697331E-2</v>
      </c>
      <c r="AA1212" s="23">
        <f t="shared" si="37"/>
        <v>4.4092946258460858E-2</v>
      </c>
      <c r="AB1212" s="3">
        <v>4.4092946258460851E-2</v>
      </c>
      <c r="AC1212" s="27" cm="1">
        <f t="array" ref="AC1212">my_std_dev(S1212:U1212)</f>
        <v>4.4092946258460851E-2</v>
      </c>
    </row>
    <row r="1213" spans="18:29" x14ac:dyDescent="0.2">
      <c r="R1213" s="5">
        <v>32631</v>
      </c>
      <c r="S1213">
        <v>5.6647003062167689E-2</v>
      </c>
      <c r="T1213">
        <v>8.3679894464490645E-3</v>
      </c>
      <c r="U1213">
        <v>1.8654070103370758E-2</v>
      </c>
      <c r="W1213" s="23">
        <f t="shared" si="36"/>
        <v>2.7889687537329167E-2</v>
      </c>
      <c r="X1213" s="3">
        <v>2.7889687537329167E-2</v>
      </c>
      <c r="Y1213" s="27" cm="1">
        <f t="array" ref="Y1213">my_av(S1213:U1213)</f>
        <v>2.7889687537329167E-2</v>
      </c>
      <c r="AA1213" s="23">
        <f t="shared" si="37"/>
        <v>2.5430066082621841E-2</v>
      </c>
      <c r="AB1213" s="3">
        <v>2.5430066082621834E-2</v>
      </c>
      <c r="AC1213" s="27" cm="1">
        <f t="array" ref="AC1213">my_std_dev(S1213:U1213)</f>
        <v>2.5430066082621834E-2</v>
      </c>
    </row>
    <row r="1214" spans="18:29" x14ac:dyDescent="0.2">
      <c r="R1214" s="5">
        <v>32632</v>
      </c>
      <c r="S1214">
        <v>6.6617518276953613E-2</v>
      </c>
      <c r="T1214">
        <v>8.8206608813389389E-2</v>
      </c>
      <c r="U1214">
        <v>6.7722831404577286E-2</v>
      </c>
      <c r="W1214" s="23">
        <f t="shared" si="36"/>
        <v>7.4182319498306767E-2</v>
      </c>
      <c r="X1214" s="3">
        <v>7.4182319498306767E-2</v>
      </c>
      <c r="Y1214" s="27" cm="1">
        <f t="array" ref="Y1214">my_av(S1214:U1214)</f>
        <v>7.4182319498306767E-2</v>
      </c>
      <c r="AA1214" s="23">
        <f t="shared" si="37"/>
        <v>1.2157958190929069E-2</v>
      </c>
      <c r="AB1214" s="3">
        <v>1.2157958190929094E-2</v>
      </c>
      <c r="AC1214" s="27" cm="1">
        <f t="array" ref="AC1214">my_std_dev(S1214:U1214)</f>
        <v>1.2157958190929094E-2</v>
      </c>
    </row>
    <row r="1215" spans="18:29" x14ac:dyDescent="0.2">
      <c r="R1215" s="5">
        <v>32633</v>
      </c>
      <c r="S1215">
        <v>7.0870151702702609E-3</v>
      </c>
      <c r="T1215">
        <v>5.1810187844996141E-4</v>
      </c>
      <c r="U1215">
        <v>7.4586429698007536E-2</v>
      </c>
      <c r="W1215" s="23">
        <f t="shared" si="36"/>
        <v>2.739718224890925E-2</v>
      </c>
      <c r="X1215" s="3">
        <v>2.739718224890925E-2</v>
      </c>
      <c r="Y1215" s="27" cm="1">
        <f t="array" ref="Y1215">my_av(S1215:U1215)</f>
        <v>2.739718224890925E-2</v>
      </c>
      <c r="AA1215" s="23">
        <f t="shared" si="37"/>
        <v>4.099885927154602E-2</v>
      </c>
      <c r="AB1215" s="3">
        <v>4.099885927154602E-2</v>
      </c>
      <c r="AC1215" s="27" cm="1">
        <f t="array" ref="AC1215">my_std_dev(S1215:U1215)</f>
        <v>4.099885927154602E-2</v>
      </c>
    </row>
    <row r="1216" spans="18:29" x14ac:dyDescent="0.2">
      <c r="R1216" s="5">
        <v>32636</v>
      </c>
      <c r="S1216">
        <v>6.5839704697902846E-2</v>
      </c>
      <c r="T1216">
        <v>1.2335450359544975E-2</v>
      </c>
      <c r="U1216">
        <v>8.6195962263535209E-2</v>
      </c>
      <c r="W1216" s="23">
        <f t="shared" si="36"/>
        <v>5.4790372440327674E-2</v>
      </c>
      <c r="X1216" s="3">
        <v>5.4790372440327674E-2</v>
      </c>
      <c r="Y1216" s="27" cm="1">
        <f t="array" ref="Y1216">my_av(S1216:U1216)</f>
        <v>5.4790372440327674E-2</v>
      </c>
      <c r="AA1216" s="23">
        <f t="shared" si="37"/>
        <v>3.8149831089843489E-2</v>
      </c>
      <c r="AB1216" s="3">
        <v>3.8149831089843496E-2</v>
      </c>
      <c r="AC1216" s="27" cm="1">
        <f t="array" ref="AC1216">my_std_dev(S1216:U1216)</f>
        <v>3.8149831089843496E-2</v>
      </c>
    </row>
    <row r="1217" spans="18:29" x14ac:dyDescent="0.2">
      <c r="R1217" s="5">
        <v>32637</v>
      </c>
      <c r="S1217">
        <v>1.6733719584739692E-2</v>
      </c>
      <c r="T1217">
        <v>6.8397838149136303E-2</v>
      </c>
      <c r="U1217">
        <v>6.8421592400971842E-2</v>
      </c>
      <c r="W1217" s="23">
        <f t="shared" si="36"/>
        <v>5.1184383378282607E-2</v>
      </c>
      <c r="X1217" s="3">
        <v>5.1184383378282607E-2</v>
      </c>
      <c r="Y1217" s="27" cm="1">
        <f t="array" ref="Y1217">my_av(S1217:U1217)</f>
        <v>5.1184383378282607E-2</v>
      </c>
      <c r="AA1217" s="23">
        <f t="shared" si="37"/>
        <v>2.9835152386537549E-2</v>
      </c>
      <c r="AB1217" s="3">
        <v>2.9835152386537549E-2</v>
      </c>
      <c r="AC1217" s="27" cm="1">
        <f t="array" ref="AC1217">my_std_dev(S1217:U1217)</f>
        <v>2.9835152386537549E-2</v>
      </c>
    </row>
    <row r="1218" spans="18:29" x14ac:dyDescent="0.2">
      <c r="R1218" s="5">
        <v>32638</v>
      </c>
      <c r="S1218">
        <v>7.3166833322722058E-2</v>
      </c>
      <c r="T1218">
        <v>7.568113759002348E-4</v>
      </c>
      <c r="U1218">
        <v>7.419384253216664E-2</v>
      </c>
      <c r="W1218" s="23">
        <f t="shared" si="36"/>
        <v>4.9372495743596312E-2</v>
      </c>
      <c r="X1218" s="3">
        <v>4.9372495743596312E-2</v>
      </c>
      <c r="Y1218" s="27" cm="1">
        <f t="array" ref="Y1218">my_av(S1218:U1218)</f>
        <v>4.9372495743596312E-2</v>
      </c>
      <c r="AA1218" s="23">
        <f t="shared" si="37"/>
        <v>4.2105549062845117E-2</v>
      </c>
      <c r="AB1218" s="3">
        <v>4.2105549062845117E-2</v>
      </c>
      <c r="AC1218" s="27" cm="1">
        <f t="array" ref="AC1218">my_std_dev(S1218:U1218)</f>
        <v>4.2105549062845117E-2</v>
      </c>
    </row>
    <row r="1219" spans="18:29" x14ac:dyDescent="0.2">
      <c r="R1219" s="5">
        <v>32639</v>
      </c>
      <c r="S1219">
        <v>7.8449159568100002E-2</v>
      </c>
      <c r="T1219">
        <v>6.2105324590368674E-2</v>
      </c>
      <c r="U1219">
        <v>7.7562121889946864E-2</v>
      </c>
      <c r="W1219" s="23">
        <f t="shared" si="36"/>
        <v>7.2705535349471842E-2</v>
      </c>
      <c r="X1219" s="3">
        <v>7.2705535349471842E-2</v>
      </c>
      <c r="Y1219" s="27" cm="1">
        <f t="array" ref="Y1219">my_av(S1219:U1219)</f>
        <v>7.2705535349471842E-2</v>
      </c>
      <c r="AA1219" s="23">
        <f t="shared" si="37"/>
        <v>9.1907594932992744E-3</v>
      </c>
      <c r="AB1219" s="3">
        <v>9.1907594932992796E-3</v>
      </c>
      <c r="AC1219" s="27" cm="1">
        <f t="array" ref="AC1219">my_std_dev(S1219:U1219)</f>
        <v>9.1907594932992796E-3</v>
      </c>
    </row>
    <row r="1220" spans="18:29" x14ac:dyDescent="0.2">
      <c r="R1220" s="5">
        <v>32640</v>
      </c>
      <c r="S1220">
        <v>1.5864794436188445E-2</v>
      </c>
      <c r="T1220">
        <v>8.8463523484063153E-2</v>
      </c>
      <c r="U1220">
        <v>8.0398121609070297E-2</v>
      </c>
      <c r="W1220" s="23">
        <f t="shared" si="36"/>
        <v>6.1575479843107295E-2</v>
      </c>
      <c r="X1220" s="3">
        <v>6.1575479843107295E-2</v>
      </c>
      <c r="Y1220" s="27" cm="1">
        <f t="array" ref="Y1220">my_av(S1220:U1220)</f>
        <v>6.1575479843107295E-2</v>
      </c>
      <c r="AA1220" s="23">
        <f t="shared" si="37"/>
        <v>3.979149088849291E-2</v>
      </c>
      <c r="AB1220" s="3">
        <v>3.9791490888492889E-2</v>
      </c>
      <c r="AC1220" s="27" cm="1">
        <f t="array" ref="AC1220">my_std_dev(S1220:U1220)</f>
        <v>3.9791490888492889E-2</v>
      </c>
    </row>
    <row r="1221" spans="18:29" x14ac:dyDescent="0.2">
      <c r="R1221" s="5">
        <v>32643</v>
      </c>
      <c r="S1221">
        <v>3.6947948176373334E-2</v>
      </c>
      <c r="T1221">
        <v>3.1436052454201682E-2</v>
      </c>
      <c r="U1221">
        <v>5.7014058771510313E-2</v>
      </c>
      <c r="W1221" s="23">
        <f t="shared" si="36"/>
        <v>4.1799353134028439E-2</v>
      </c>
      <c r="X1221" s="3">
        <v>4.1799353134028439E-2</v>
      </c>
      <c r="Y1221" s="27" cm="1">
        <f t="array" ref="Y1221">my_av(S1221:U1221)</f>
        <v>4.1799353134028439E-2</v>
      </c>
      <c r="AA1221" s="23">
        <f t="shared" si="37"/>
        <v>1.3461452348815902E-2</v>
      </c>
      <c r="AB1221" s="3">
        <v>1.3461452348815876E-2</v>
      </c>
      <c r="AC1221" s="27" cm="1">
        <f t="array" ref="AC1221">my_std_dev(S1221:U1221)</f>
        <v>1.3461452348815876E-2</v>
      </c>
    </row>
    <row r="1222" spans="18:29" x14ac:dyDescent="0.2">
      <c r="R1222" s="5">
        <v>32644</v>
      </c>
      <c r="S1222">
        <v>8.6938765295197867E-2</v>
      </c>
      <c r="T1222">
        <v>6.7319826618147588E-2</v>
      </c>
      <c r="U1222">
        <v>6.5528659018200069E-2</v>
      </c>
      <c r="W1222" s="23">
        <f t="shared" si="36"/>
        <v>7.3262416977181846E-2</v>
      </c>
      <c r="X1222" s="3">
        <v>7.3262416977181846E-2</v>
      </c>
      <c r="Y1222" s="27" cm="1">
        <f t="array" ref="Y1222">my_av(S1222:U1222)</f>
        <v>7.3262416977181846E-2</v>
      </c>
      <c r="AA1222" s="23">
        <f t="shared" si="37"/>
        <v>1.18778764023521E-2</v>
      </c>
      <c r="AB1222" s="3">
        <v>1.1877876402351991E-2</v>
      </c>
      <c r="AC1222" s="27" cm="1">
        <f t="array" ref="AC1222">my_std_dev(S1222:U1222)</f>
        <v>1.1877876402351991E-2</v>
      </c>
    </row>
    <row r="1223" spans="18:29" x14ac:dyDescent="0.2">
      <c r="R1223" s="5">
        <v>32645</v>
      </c>
      <c r="S1223">
        <v>9.0410529490709851E-2</v>
      </c>
      <c r="T1223">
        <v>2.9116037857072986E-2</v>
      </c>
      <c r="U1223">
        <v>5.9062096450603674E-2</v>
      </c>
      <c r="W1223" s="23">
        <f t="shared" si="36"/>
        <v>5.9529554599462166E-2</v>
      </c>
      <c r="X1223" s="3">
        <v>5.9529554599462166E-2</v>
      </c>
      <c r="Y1223" s="27" cm="1">
        <f t="array" ref="Y1223">my_av(S1223:U1223)</f>
        <v>5.9529554599462166E-2</v>
      </c>
      <c r="AA1223" s="23">
        <f t="shared" si="37"/>
        <v>3.0649919477825631E-2</v>
      </c>
      <c r="AB1223" s="3">
        <v>3.0649919477825638E-2</v>
      </c>
      <c r="AC1223" s="27" cm="1">
        <f t="array" ref="AC1223">my_std_dev(S1223:U1223)</f>
        <v>3.0649919477825638E-2</v>
      </c>
    </row>
    <row r="1224" spans="18:29" x14ac:dyDescent="0.2">
      <c r="R1224" s="5">
        <v>32646</v>
      </c>
      <c r="S1224">
        <v>4.2101037098045899E-2</v>
      </c>
      <c r="T1224">
        <v>6.602110015373984E-2</v>
      </c>
      <c r="U1224">
        <v>4.472170000986285E-2</v>
      </c>
      <c r="W1224" s="23">
        <f t="shared" si="36"/>
        <v>5.094794575388286E-2</v>
      </c>
      <c r="X1224" s="3">
        <v>5.094794575388286E-2</v>
      </c>
      <c r="Y1224" s="27" cm="1">
        <f t="array" ref="Y1224">my_av(S1224:U1224)</f>
        <v>5.094794575388286E-2</v>
      </c>
      <c r="AA1224" s="23">
        <f t="shared" si="37"/>
        <v>1.311933520403338E-2</v>
      </c>
      <c r="AB1224" s="3">
        <v>1.3119335204033361E-2</v>
      </c>
      <c r="AC1224" s="27" cm="1">
        <f t="array" ref="AC1224">my_std_dev(S1224:U1224)</f>
        <v>1.3119335204033361E-2</v>
      </c>
    </row>
    <row r="1225" spans="18:29" x14ac:dyDescent="0.2">
      <c r="R1225" s="5">
        <v>32647</v>
      </c>
      <c r="S1225">
        <v>3.2807218910325973E-2</v>
      </c>
      <c r="T1225">
        <v>4.122323220007805E-2</v>
      </c>
      <c r="U1225">
        <v>8.7487002958687485E-2</v>
      </c>
      <c r="W1225" s="23">
        <f t="shared" si="36"/>
        <v>5.3839151356363836E-2</v>
      </c>
      <c r="X1225" s="3">
        <v>5.3839151356363836E-2</v>
      </c>
      <c r="Y1225" s="27" cm="1">
        <f t="array" ref="Y1225">my_av(S1225:U1225)</f>
        <v>5.3839151356363836E-2</v>
      </c>
      <c r="AA1225" s="23">
        <f t="shared" si="37"/>
        <v>2.9442159533775981E-2</v>
      </c>
      <c r="AB1225" s="3">
        <v>2.9442159533775991E-2</v>
      </c>
      <c r="AC1225" s="27" cm="1">
        <f t="array" ref="AC1225">my_std_dev(S1225:U1225)</f>
        <v>2.9442159533775991E-2</v>
      </c>
    </row>
    <row r="1226" spans="18:29" x14ac:dyDescent="0.2">
      <c r="R1226" s="5">
        <v>32650</v>
      </c>
      <c r="S1226">
        <v>5.4242224612285297E-2</v>
      </c>
      <c r="T1226">
        <v>7.6090716017006066E-2</v>
      </c>
      <c r="U1226">
        <v>7.4919952766217213E-2</v>
      </c>
      <c r="W1226" s="23">
        <f t="shared" si="36"/>
        <v>6.8417631131836187E-2</v>
      </c>
      <c r="X1226" s="3">
        <v>6.8417631131836187E-2</v>
      </c>
      <c r="Y1226" s="27" cm="1">
        <f t="array" ref="Y1226">my_av(S1226:U1226)</f>
        <v>6.8417631131836187E-2</v>
      </c>
      <c r="AA1226" s="23">
        <f t="shared" si="37"/>
        <v>1.2290210907191335E-2</v>
      </c>
      <c r="AB1226" s="3">
        <v>1.2290210907191297E-2</v>
      </c>
      <c r="AC1226" s="27" cm="1">
        <f t="array" ref="AC1226">my_std_dev(S1226:U1226)</f>
        <v>1.2290210907191297E-2</v>
      </c>
    </row>
    <row r="1227" spans="18:29" x14ac:dyDescent="0.2">
      <c r="R1227" s="5">
        <v>32651</v>
      </c>
      <c r="S1227">
        <v>1.6093418653025538E-2</v>
      </c>
      <c r="T1227">
        <v>1.9130177462268982E-2</v>
      </c>
      <c r="U1227">
        <v>6.3337546663555747E-2</v>
      </c>
      <c r="W1227" s="23">
        <f t="shared" si="36"/>
        <v>3.2853714259616758E-2</v>
      </c>
      <c r="X1227" s="3">
        <v>3.2853714259616758E-2</v>
      </c>
      <c r="Y1227" s="27" cm="1">
        <f t="array" ref="Y1227">my_av(S1227:U1227)</f>
        <v>3.2853714259616758E-2</v>
      </c>
      <c r="AA1227" s="23">
        <f t="shared" si="37"/>
        <v>2.6443401909360294E-2</v>
      </c>
      <c r="AB1227" s="3">
        <v>2.6443401909360304E-2</v>
      </c>
      <c r="AC1227" s="27" cm="1">
        <f t="array" ref="AC1227">my_std_dev(S1227:U1227)</f>
        <v>2.6443401909360304E-2</v>
      </c>
    </row>
    <row r="1228" spans="18:29" x14ac:dyDescent="0.2">
      <c r="R1228" s="5">
        <v>32652</v>
      </c>
      <c r="S1228">
        <v>2.9696530035427948E-2</v>
      </c>
      <c r="T1228">
        <v>6.6650175296236305E-2</v>
      </c>
      <c r="U1228">
        <v>7.8442942602711448E-3</v>
      </c>
      <c r="W1228" s="23">
        <f t="shared" si="36"/>
        <v>3.4730333197311801E-2</v>
      </c>
      <c r="X1228" s="3">
        <v>3.4730333197311801E-2</v>
      </c>
      <c r="Y1228" s="27" cm="1">
        <f t="array" ref="Y1228">my_av(S1228:U1228)</f>
        <v>3.4730333197311801E-2</v>
      </c>
      <c r="AA1228" s="23">
        <f t="shared" si="37"/>
        <v>2.9724355195840092E-2</v>
      </c>
      <c r="AB1228" s="3">
        <v>2.9724355195840088E-2</v>
      </c>
      <c r="AC1228" s="27" cm="1">
        <f t="array" ref="AC1228">my_std_dev(S1228:U1228)</f>
        <v>2.9724355195840088E-2</v>
      </c>
    </row>
    <row r="1229" spans="18:29" x14ac:dyDescent="0.2">
      <c r="R1229" s="5">
        <v>32653</v>
      </c>
      <c r="S1229">
        <v>5.1375915450658782E-3</v>
      </c>
      <c r="T1229">
        <v>5.5220263726732777E-2</v>
      </c>
      <c r="U1229">
        <v>7.4572608193510206E-2</v>
      </c>
      <c r="W1229" s="23">
        <f t="shared" si="36"/>
        <v>4.4976821155102951E-2</v>
      </c>
      <c r="X1229" s="3">
        <v>4.4976821155102951E-2</v>
      </c>
      <c r="Y1229" s="27" cm="1">
        <f t="array" ref="Y1229">my_av(S1229:U1229)</f>
        <v>4.4976821155102951E-2</v>
      </c>
      <c r="AA1229" s="23">
        <f t="shared" si="37"/>
        <v>3.5832966260569948E-2</v>
      </c>
      <c r="AB1229" s="3">
        <v>3.5832966260569941E-2</v>
      </c>
      <c r="AC1229" s="27" cm="1">
        <f t="array" ref="AC1229">my_std_dev(S1229:U1229)</f>
        <v>3.5832966260569941E-2</v>
      </c>
    </row>
    <row r="1230" spans="18:29" x14ac:dyDescent="0.2">
      <c r="R1230" s="5">
        <v>32654</v>
      </c>
      <c r="S1230">
        <v>1.5316396032041268E-4</v>
      </c>
      <c r="T1230">
        <v>9.6630160301263326E-2</v>
      </c>
      <c r="U1230">
        <v>9.2210102151301349E-2</v>
      </c>
      <c r="W1230" s="23">
        <f t="shared" si="36"/>
        <v>6.2997808804295022E-2</v>
      </c>
      <c r="X1230" s="3">
        <v>6.2997808804295022E-2</v>
      </c>
      <c r="Y1230" s="27" cm="1">
        <f t="array" ref="Y1230">my_av(S1230:U1230)</f>
        <v>6.2997808804295022E-2</v>
      </c>
      <c r="AA1230" s="23">
        <f t="shared" si="37"/>
        <v>5.4469911581406481E-2</v>
      </c>
      <c r="AB1230" s="3">
        <v>5.4469911581406481E-2</v>
      </c>
      <c r="AC1230" s="27" cm="1">
        <f t="array" ref="AC1230">my_std_dev(S1230:U1230)</f>
        <v>5.4469911581406481E-2</v>
      </c>
    </row>
    <row r="1231" spans="18:29" x14ac:dyDescent="0.2">
      <c r="R1231" s="5">
        <v>32657</v>
      </c>
      <c r="S1231">
        <v>2.9222188987579355E-2</v>
      </c>
      <c r="T1231">
        <v>8.5612601766066013E-2</v>
      </c>
      <c r="U1231">
        <v>6.3353188691479295E-2</v>
      </c>
      <c r="W1231" s="23">
        <f t="shared" si="36"/>
        <v>5.9395993148374883E-2</v>
      </c>
      <c r="X1231" s="3">
        <v>5.9395993148374883E-2</v>
      </c>
      <c r="Y1231" s="27" cm="1">
        <f t="array" ref="Y1231">my_av(S1231:U1231)</f>
        <v>5.9395993148374883E-2</v>
      </c>
      <c r="AA1231" s="23">
        <f t="shared" si="37"/>
        <v>2.8402714848352117E-2</v>
      </c>
      <c r="AB1231" s="3">
        <v>2.840271484835212E-2</v>
      </c>
      <c r="AC1231" s="27" cm="1">
        <f t="array" ref="AC1231">my_std_dev(S1231:U1231)</f>
        <v>2.840271484835212E-2</v>
      </c>
    </row>
    <row r="1232" spans="18:29" x14ac:dyDescent="0.2">
      <c r="R1232" s="5">
        <v>32658</v>
      </c>
      <c r="S1232">
        <v>2.3869544586159152E-2</v>
      </c>
      <c r="T1232">
        <v>9.7522408303430841E-2</v>
      </c>
      <c r="U1232">
        <v>8.6351169600865987E-2</v>
      </c>
      <c r="W1232" s="23">
        <f t="shared" si="36"/>
        <v>6.9247707496818661E-2</v>
      </c>
      <c r="X1232" s="3">
        <v>6.9247707496818661E-2</v>
      </c>
      <c r="Y1232" s="27" cm="1">
        <f t="array" ref="Y1232">my_av(S1232:U1232)</f>
        <v>6.9247707496818661E-2</v>
      </c>
      <c r="AA1232" s="23">
        <f t="shared" si="37"/>
        <v>3.9693606480101895E-2</v>
      </c>
      <c r="AB1232" s="3">
        <v>3.9693606480101881E-2</v>
      </c>
      <c r="AC1232" s="27" cm="1">
        <f t="array" ref="AC1232">my_std_dev(S1232:U1232)</f>
        <v>3.9693606480101881E-2</v>
      </c>
    </row>
    <row r="1233" spans="18:29" x14ac:dyDescent="0.2">
      <c r="R1233" s="5">
        <v>32659</v>
      </c>
      <c r="S1233">
        <v>9.5870252518134552E-2</v>
      </c>
      <c r="T1233">
        <v>3.4276687380189484E-2</v>
      </c>
      <c r="U1233">
        <v>3.0679680592444313E-2</v>
      </c>
      <c r="W1233" s="23">
        <f t="shared" si="36"/>
        <v>5.3608873496922782E-2</v>
      </c>
      <c r="X1233" s="3">
        <v>5.3608873496922782E-2</v>
      </c>
      <c r="Y1233" s="27" cm="1">
        <f t="array" ref="Y1233">my_av(S1233:U1233)</f>
        <v>5.3608873496922782E-2</v>
      </c>
      <c r="AA1233" s="23">
        <f t="shared" si="37"/>
        <v>3.6643590599703256E-2</v>
      </c>
      <c r="AB1233" s="3">
        <v>3.6643590599703242E-2</v>
      </c>
      <c r="AC1233" s="27" cm="1">
        <f t="array" ref="AC1233">my_std_dev(S1233:U1233)</f>
        <v>3.6643590599703242E-2</v>
      </c>
    </row>
    <row r="1234" spans="18:29" x14ac:dyDescent="0.2">
      <c r="R1234" s="5">
        <v>32660</v>
      </c>
      <c r="S1234">
        <v>2.15681772669153E-2</v>
      </c>
      <c r="T1234">
        <v>8.672718567021101E-2</v>
      </c>
      <c r="U1234">
        <v>8.5672860077635901E-2</v>
      </c>
      <c r="W1234" s="23">
        <f t="shared" si="36"/>
        <v>6.4656074338254071E-2</v>
      </c>
      <c r="X1234" s="3">
        <v>6.4656074338254071E-2</v>
      </c>
      <c r="Y1234" s="27" cm="1">
        <f t="array" ref="Y1234">my_av(S1234:U1234)</f>
        <v>6.4656074338254071E-2</v>
      </c>
      <c r="AA1234" s="23">
        <f t="shared" si="37"/>
        <v>3.7318936964180836E-2</v>
      </c>
      <c r="AB1234" s="3">
        <v>3.7318936964180836E-2</v>
      </c>
      <c r="AC1234" s="27" cm="1">
        <f t="array" ref="AC1234">my_std_dev(S1234:U1234)</f>
        <v>3.7318936964180836E-2</v>
      </c>
    </row>
    <row r="1235" spans="18:29" x14ac:dyDescent="0.2">
      <c r="R1235" s="5">
        <v>32661</v>
      </c>
      <c r="S1235">
        <v>6.9852191018901333E-2</v>
      </c>
      <c r="T1235">
        <v>5.4293038272782812E-2</v>
      </c>
      <c r="U1235">
        <v>2.1326042298181736E-2</v>
      </c>
      <c r="W1235" s="23">
        <f t="shared" si="36"/>
        <v>4.8490423863288633E-2</v>
      </c>
      <c r="X1235" s="3">
        <v>4.8490423863288633E-2</v>
      </c>
      <c r="Y1235" s="27" cm="1">
        <f t="array" ref="Y1235">my_av(S1235:U1235)</f>
        <v>4.8490423863288633E-2</v>
      </c>
      <c r="AA1235" s="23">
        <f t="shared" si="37"/>
        <v>2.477800492181121E-2</v>
      </c>
      <c r="AB1235" s="3">
        <v>2.4778004921811224E-2</v>
      </c>
      <c r="AC1235" s="27" cm="1">
        <f t="array" ref="AC1235">my_std_dev(S1235:U1235)</f>
        <v>2.4778004921811224E-2</v>
      </c>
    </row>
    <row r="1236" spans="18:29" x14ac:dyDescent="0.2">
      <c r="R1236" s="5">
        <v>32664</v>
      </c>
      <c r="S1236">
        <v>3.9499367978077682E-2</v>
      </c>
      <c r="T1236">
        <v>2.5515132400327767E-3</v>
      </c>
      <c r="U1236">
        <v>6.556338481680579E-4</v>
      </c>
      <c r="W1236" s="23">
        <f t="shared" si="36"/>
        <v>1.4235505022092839E-2</v>
      </c>
      <c r="X1236" s="3">
        <v>1.4235505022092839E-2</v>
      </c>
      <c r="Y1236" s="27" cm="1">
        <f t="array" ref="Y1236">my_av(S1236:U1236)</f>
        <v>1.4235505022092839E-2</v>
      </c>
      <c r="AA1236" s="23">
        <f t="shared" si="37"/>
        <v>2.189967278890741E-2</v>
      </c>
      <c r="AB1236" s="3">
        <v>2.1899672788907414E-2</v>
      </c>
      <c r="AC1236" s="27" cm="1">
        <f t="array" ref="AC1236">my_std_dev(S1236:U1236)</f>
        <v>2.1899672788907414E-2</v>
      </c>
    </row>
    <row r="1237" spans="18:29" x14ac:dyDescent="0.2">
      <c r="R1237" s="5">
        <v>32665</v>
      </c>
      <c r="S1237">
        <v>5.6229631167123595E-2</v>
      </c>
      <c r="T1237">
        <v>5.7571779419131261E-2</v>
      </c>
      <c r="U1237">
        <v>6.0897472119377558E-2</v>
      </c>
      <c r="W1237" s="23">
        <f t="shared" si="36"/>
        <v>5.8232960901877469E-2</v>
      </c>
      <c r="X1237" s="3">
        <v>5.8232960901877469E-2</v>
      </c>
      <c r="Y1237" s="27" cm="1">
        <f t="array" ref="Y1237">my_av(S1237:U1237)</f>
        <v>5.8232960901877469E-2</v>
      </c>
      <c r="AA1237" s="23">
        <f t="shared" si="37"/>
        <v>2.4031345163618395E-3</v>
      </c>
      <c r="AB1237" s="3">
        <v>2.4031345163618395E-3</v>
      </c>
      <c r="AC1237" s="27" cm="1">
        <f t="array" ref="AC1237">my_std_dev(S1237:U1237)</f>
        <v>2.4031345163618395E-3</v>
      </c>
    </row>
    <row r="1238" spans="18:29" x14ac:dyDescent="0.2">
      <c r="R1238" s="5">
        <v>32666</v>
      </c>
      <c r="S1238">
        <v>5.5499948552390065E-2</v>
      </c>
      <c r="T1238">
        <v>5.4016571104491982E-3</v>
      </c>
      <c r="U1238">
        <v>4.641174522618504E-2</v>
      </c>
      <c r="W1238" s="23">
        <f t="shared" si="36"/>
        <v>3.5771116963008102E-2</v>
      </c>
      <c r="X1238" s="3">
        <v>3.5771116963008102E-2</v>
      </c>
      <c r="Y1238" s="27" cm="1">
        <f t="array" ref="Y1238">my_av(S1238:U1238)</f>
        <v>3.5771116963008102E-2</v>
      </c>
      <c r="AA1238" s="23">
        <f t="shared" si="37"/>
        <v>2.669039019435181E-2</v>
      </c>
      <c r="AB1238" s="3">
        <v>2.669039019435181E-2</v>
      </c>
      <c r="AC1238" s="27" cm="1">
        <f t="array" ref="AC1238">my_std_dev(S1238:U1238)</f>
        <v>2.669039019435181E-2</v>
      </c>
    </row>
    <row r="1239" spans="18:29" x14ac:dyDescent="0.2">
      <c r="R1239" s="5">
        <v>32667</v>
      </c>
      <c r="S1239">
        <v>7.9603330311142875E-2</v>
      </c>
      <c r="T1239">
        <v>8.3278028319349245E-2</v>
      </c>
      <c r="U1239">
        <v>6.8968766151335723E-2</v>
      </c>
      <c r="W1239" s="23">
        <f t="shared" si="36"/>
        <v>7.7283374927275952E-2</v>
      </c>
      <c r="X1239" s="3">
        <v>7.7283374927275952E-2</v>
      </c>
      <c r="Y1239" s="27" cm="1">
        <f t="array" ref="Y1239">my_av(S1239:U1239)</f>
        <v>7.7283374927275952E-2</v>
      </c>
      <c r="AA1239" s="23">
        <f t="shared" si="37"/>
        <v>7.4313787876534474E-3</v>
      </c>
      <c r="AB1239" s="3">
        <v>7.4313787876534474E-3</v>
      </c>
      <c r="AC1239" s="27" cm="1">
        <f t="array" ref="AC1239">my_std_dev(S1239:U1239)</f>
        <v>7.4313787876534474E-3</v>
      </c>
    </row>
    <row r="1240" spans="18:29" x14ac:dyDescent="0.2">
      <c r="R1240" s="5">
        <v>32668</v>
      </c>
      <c r="S1240">
        <v>4.857429873432928E-2</v>
      </c>
      <c r="T1240">
        <v>6.5148281398498528E-2</v>
      </c>
      <c r="U1240">
        <v>9.2099685603382039E-2</v>
      </c>
      <c r="W1240" s="23">
        <f t="shared" ref="W1240:W1303" si="38">AVERAGE(S1240:U1240)</f>
        <v>6.8607421912069949E-2</v>
      </c>
      <c r="X1240" s="3">
        <v>6.8607421912069949E-2</v>
      </c>
      <c r="Y1240" s="27" cm="1">
        <f t="array" ref="Y1240">my_av(S1240:U1240)</f>
        <v>6.8607421912069949E-2</v>
      </c>
      <c r="AA1240" s="23">
        <f t="shared" si="37"/>
        <v>2.1967909899320213E-2</v>
      </c>
      <c r="AB1240" s="3">
        <v>2.1967909899320213E-2</v>
      </c>
      <c r="AC1240" s="27" cm="1">
        <f t="array" ref="AC1240">my_std_dev(S1240:U1240)</f>
        <v>2.1967909899320213E-2</v>
      </c>
    </row>
    <row r="1241" spans="18:29" x14ac:dyDescent="0.2">
      <c r="R1241" s="5">
        <v>32672</v>
      </c>
      <c r="S1241">
        <v>9.591767767101364E-2</v>
      </c>
      <c r="T1241">
        <v>7.8886745273421238E-2</v>
      </c>
      <c r="U1241">
        <v>8.6978929708512287E-2</v>
      </c>
      <c r="W1241" s="23">
        <f t="shared" si="38"/>
        <v>8.7261117550982384E-2</v>
      </c>
      <c r="X1241" s="3">
        <v>8.7261117550982384E-2</v>
      </c>
      <c r="Y1241" s="27" cm="1">
        <f t="array" ref="Y1241">my_av(S1241:U1241)</f>
        <v>8.7261117550982384E-2</v>
      </c>
      <c r="AA1241" s="23">
        <f t="shared" ref="AA1241:AA1304" si="39">STDEV(S1241:U1241)</f>
        <v>8.5189721837008649E-3</v>
      </c>
      <c r="AB1241" s="3">
        <v>8.5189721837008649E-3</v>
      </c>
      <c r="AC1241" s="27" cm="1">
        <f t="array" ref="AC1241">my_std_dev(S1241:U1241)</f>
        <v>8.5189721837008649E-3</v>
      </c>
    </row>
    <row r="1242" spans="18:29" x14ac:dyDescent="0.2">
      <c r="R1242" s="5">
        <v>32673</v>
      </c>
      <c r="S1242">
        <v>7.2334553151654019E-2</v>
      </c>
      <c r="T1242">
        <v>5.3342820786041592E-2</v>
      </c>
      <c r="U1242">
        <v>7.7997479053580926E-2</v>
      </c>
      <c r="W1242" s="23">
        <f t="shared" si="38"/>
        <v>6.7891617663758855E-2</v>
      </c>
      <c r="X1242" s="3">
        <v>6.7891617663758855E-2</v>
      </c>
      <c r="Y1242" s="27" cm="1">
        <f t="array" ref="Y1242">my_av(S1242:U1242)</f>
        <v>6.7891617663758855E-2</v>
      </c>
      <c r="AA1242" s="23">
        <f t="shared" si="39"/>
        <v>1.291386078539193E-2</v>
      </c>
      <c r="AB1242" s="3">
        <v>1.2913860785391995E-2</v>
      </c>
      <c r="AC1242" s="27" cm="1">
        <f t="array" ref="AC1242">my_std_dev(S1242:U1242)</f>
        <v>1.2913860785391995E-2</v>
      </c>
    </row>
    <row r="1243" spans="18:29" x14ac:dyDescent="0.2">
      <c r="R1243" s="5">
        <v>32674</v>
      </c>
      <c r="S1243">
        <v>2.5079898952851008E-3</v>
      </c>
      <c r="T1243">
        <v>7.3716487880740714E-2</v>
      </c>
      <c r="U1243">
        <v>6.4229722138719539E-2</v>
      </c>
      <c r="W1243" s="23">
        <f t="shared" si="38"/>
        <v>4.6818066638248446E-2</v>
      </c>
      <c r="X1243" s="3">
        <v>4.6818066638248446E-2</v>
      </c>
      <c r="Y1243" s="27" cm="1">
        <f t="array" ref="Y1243">my_av(S1243:U1243)</f>
        <v>4.6818066638248446E-2</v>
      </c>
      <c r="AA1243" s="23">
        <f t="shared" si="39"/>
        <v>3.8665706469512152E-2</v>
      </c>
      <c r="AB1243" s="3">
        <v>3.8665706469512139E-2</v>
      </c>
      <c r="AC1243" s="27" cm="1">
        <f t="array" ref="AC1243">my_std_dev(S1243:U1243)</f>
        <v>3.8665706469512139E-2</v>
      </c>
    </row>
    <row r="1244" spans="18:29" x14ac:dyDescent="0.2">
      <c r="R1244" s="5">
        <v>32675</v>
      </c>
      <c r="S1244">
        <v>9.5316989672617231E-2</v>
      </c>
      <c r="T1244">
        <v>8.0008370517971134E-2</v>
      </c>
      <c r="U1244">
        <v>9.4383543537574471E-2</v>
      </c>
      <c r="W1244" s="23">
        <f t="shared" si="38"/>
        <v>8.9902967909387607E-2</v>
      </c>
      <c r="X1244" s="3">
        <v>8.9902967909387607E-2</v>
      </c>
      <c r="Y1244" s="27" cm="1">
        <f t="array" ref="Y1244">my_av(S1244:U1244)</f>
        <v>8.9902967909387607E-2</v>
      </c>
      <c r="AA1244" s="23">
        <f t="shared" si="39"/>
        <v>8.581673704786609E-3</v>
      </c>
      <c r="AB1244" s="3">
        <v>8.581673704786609E-3</v>
      </c>
      <c r="AC1244" s="27" cm="1">
        <f t="array" ref="AC1244">my_std_dev(S1244:U1244)</f>
        <v>8.581673704786609E-3</v>
      </c>
    </row>
    <row r="1245" spans="18:29" x14ac:dyDescent="0.2">
      <c r="R1245" s="5">
        <v>32678</v>
      </c>
      <c r="S1245">
        <v>5.4066081030368904E-2</v>
      </c>
      <c r="T1245">
        <v>4.0746491391843588E-2</v>
      </c>
      <c r="U1245">
        <v>5.6084282286431766E-2</v>
      </c>
      <c r="W1245" s="23">
        <f t="shared" si="38"/>
        <v>5.0298951569548091E-2</v>
      </c>
      <c r="X1245" s="3">
        <v>5.0298951569548091E-2</v>
      </c>
      <c r="Y1245" s="27" cm="1">
        <f t="array" ref="Y1245">my_av(S1245:U1245)</f>
        <v>5.0298951569548091E-2</v>
      </c>
      <c r="AA1245" s="23">
        <f t="shared" si="39"/>
        <v>8.3339909804646048E-3</v>
      </c>
      <c r="AB1245" s="3">
        <v>8.3339909804646482E-3</v>
      </c>
      <c r="AC1245" s="27" cm="1">
        <f t="array" ref="AC1245">my_std_dev(S1245:U1245)</f>
        <v>8.3339909804646482E-3</v>
      </c>
    </row>
    <row r="1246" spans="18:29" x14ac:dyDescent="0.2">
      <c r="R1246" s="5">
        <v>32679</v>
      </c>
      <c r="S1246">
        <v>2.6910915170500382E-2</v>
      </c>
      <c r="T1246">
        <v>6.1181739019303419E-2</v>
      </c>
      <c r="U1246">
        <v>7.1189048127151003E-2</v>
      </c>
      <c r="W1246" s="23">
        <f t="shared" si="38"/>
        <v>5.3093900772318271E-2</v>
      </c>
      <c r="X1246" s="3">
        <v>5.3093900772318271E-2</v>
      </c>
      <c r="Y1246" s="27" cm="1">
        <f t="array" ref="Y1246">my_av(S1246:U1246)</f>
        <v>5.3093900772318271E-2</v>
      </c>
      <c r="AA1246" s="23">
        <f t="shared" si="39"/>
        <v>2.3220639744928506E-2</v>
      </c>
      <c r="AB1246" s="3">
        <v>2.3220639744928526E-2</v>
      </c>
      <c r="AC1246" s="27" cm="1">
        <f t="array" ref="AC1246">my_std_dev(S1246:U1246)</f>
        <v>2.3220639744928526E-2</v>
      </c>
    </row>
    <row r="1247" spans="18:29" x14ac:dyDescent="0.2">
      <c r="R1247" s="5">
        <v>32680</v>
      </c>
      <c r="S1247">
        <v>8.9554095955190496E-2</v>
      </c>
      <c r="T1247">
        <v>4.3360272746480279E-2</v>
      </c>
      <c r="U1247">
        <v>9.6468536449805728E-2</v>
      </c>
      <c r="W1247" s="23">
        <f t="shared" si="38"/>
        <v>7.6460968383825503E-2</v>
      </c>
      <c r="X1247" s="3">
        <v>7.6460968383825503E-2</v>
      </c>
      <c r="Y1247" s="27" cm="1">
        <f t="array" ref="Y1247">my_av(S1247:U1247)</f>
        <v>7.6460968383825503E-2</v>
      </c>
      <c r="AA1247" s="23">
        <f t="shared" si="39"/>
        <v>2.8873766823805949E-2</v>
      </c>
      <c r="AB1247" s="3">
        <v>2.887376682380596E-2</v>
      </c>
      <c r="AC1247" s="27" cm="1">
        <f t="array" ref="AC1247">my_std_dev(S1247:U1247)</f>
        <v>2.887376682380596E-2</v>
      </c>
    </row>
    <row r="1248" spans="18:29" x14ac:dyDescent="0.2">
      <c r="R1248" s="5">
        <v>32681</v>
      </c>
      <c r="S1248">
        <v>9.9502273981567788E-2</v>
      </c>
      <c r="T1248">
        <v>9.1712394042097606E-2</v>
      </c>
      <c r="U1248">
        <v>1.3987900306006929E-2</v>
      </c>
      <c r="W1248" s="23">
        <f t="shared" si="38"/>
        <v>6.8400856109890773E-2</v>
      </c>
      <c r="X1248" s="3">
        <v>6.8400856109890773E-2</v>
      </c>
      <c r="Y1248" s="27" cm="1">
        <f t="array" ref="Y1248">my_av(S1248:U1248)</f>
        <v>6.8400856109890773E-2</v>
      </c>
      <c r="AA1248" s="23">
        <f t="shared" si="39"/>
        <v>4.7283695676780618E-2</v>
      </c>
      <c r="AB1248" s="3">
        <v>4.7283695676780625E-2</v>
      </c>
      <c r="AC1248" s="27" cm="1">
        <f t="array" ref="AC1248">my_std_dev(S1248:U1248)</f>
        <v>4.7283695676780625E-2</v>
      </c>
    </row>
    <row r="1249" spans="18:29" x14ac:dyDescent="0.2">
      <c r="R1249" s="5">
        <v>32682</v>
      </c>
      <c r="S1249">
        <v>2.4611787899498729E-2</v>
      </c>
      <c r="T1249">
        <v>5.3758209888257635E-2</v>
      </c>
      <c r="U1249">
        <v>4.8340565666920778E-2</v>
      </c>
      <c r="W1249" s="23">
        <f t="shared" si="38"/>
        <v>4.2236854484892374E-2</v>
      </c>
      <c r="X1249" s="3">
        <v>4.2236854484892374E-2</v>
      </c>
      <c r="Y1249" s="27" cm="1">
        <f t="array" ref="Y1249">my_av(S1249:U1249)</f>
        <v>4.2236854484892374E-2</v>
      </c>
      <c r="AA1249" s="23">
        <f t="shared" si="39"/>
        <v>1.550225616908444E-2</v>
      </c>
      <c r="AB1249" s="3">
        <v>1.5502256169084423E-2</v>
      </c>
      <c r="AC1249" s="27" cm="1">
        <f t="array" ref="AC1249">my_std_dev(S1249:U1249)</f>
        <v>1.5502256169084423E-2</v>
      </c>
    </row>
    <row r="1250" spans="18:29" x14ac:dyDescent="0.2">
      <c r="R1250" s="5">
        <v>32685</v>
      </c>
      <c r="S1250">
        <v>3.7986348643426981E-2</v>
      </c>
      <c r="T1250">
        <v>9.5335224889196907E-2</v>
      </c>
      <c r="U1250">
        <v>8.7209424459584989E-2</v>
      </c>
      <c r="W1250" s="23">
        <f t="shared" si="38"/>
        <v>7.351033266406963E-2</v>
      </c>
      <c r="X1250" s="3">
        <v>7.351033266406963E-2</v>
      </c>
      <c r="Y1250" s="27" cm="1">
        <f t="array" ref="Y1250">my_av(S1250:U1250)</f>
        <v>7.351033266406963E-2</v>
      </c>
      <c r="AA1250" s="23">
        <f t="shared" si="39"/>
        <v>3.1031793997118921E-2</v>
      </c>
      <c r="AB1250" s="3">
        <v>3.1031793997118917E-2</v>
      </c>
      <c r="AC1250" s="27" cm="1">
        <f t="array" ref="AC1250">my_std_dev(S1250:U1250)</f>
        <v>3.1031793997118917E-2</v>
      </c>
    </row>
    <row r="1251" spans="18:29" x14ac:dyDescent="0.2">
      <c r="R1251" s="5">
        <v>32686</v>
      </c>
      <c r="S1251">
        <v>3.9711495103089543E-2</v>
      </c>
      <c r="T1251">
        <v>5.0353072275281949E-2</v>
      </c>
      <c r="U1251">
        <v>8.9887186696710086E-2</v>
      </c>
      <c r="W1251" s="23">
        <f t="shared" si="38"/>
        <v>5.9983918025027193E-2</v>
      </c>
      <c r="X1251" s="3">
        <v>5.9983918025027193E-2</v>
      </c>
      <c r="Y1251" s="27" cm="1">
        <f t="array" ref="Y1251">my_av(S1251:U1251)</f>
        <v>5.9983918025027193E-2</v>
      </c>
      <c r="AA1251" s="23">
        <f t="shared" si="39"/>
        <v>2.6437944305790332E-2</v>
      </c>
      <c r="AB1251" s="3">
        <v>2.6437944305790311E-2</v>
      </c>
      <c r="AC1251" s="27" cm="1">
        <f t="array" ref="AC1251">my_std_dev(S1251:U1251)</f>
        <v>2.6437944305790311E-2</v>
      </c>
    </row>
    <row r="1252" spans="18:29" x14ac:dyDescent="0.2">
      <c r="R1252" s="5">
        <v>32687</v>
      </c>
      <c r="S1252">
        <v>2.0613414451271128E-2</v>
      </c>
      <c r="T1252">
        <v>5.864487154818028E-2</v>
      </c>
      <c r="U1252">
        <v>6.938147372760485E-2</v>
      </c>
      <c r="W1252" s="23">
        <f t="shared" si="38"/>
        <v>4.954658657568542E-2</v>
      </c>
      <c r="X1252" s="3">
        <v>4.954658657568542E-2</v>
      </c>
      <c r="Y1252" s="27" cm="1">
        <f t="array" ref="Y1252">my_av(S1252:U1252)</f>
        <v>4.954658657568542E-2</v>
      </c>
      <c r="AA1252" s="23">
        <f t="shared" si="39"/>
        <v>2.5625475478038333E-2</v>
      </c>
      <c r="AB1252" s="3">
        <v>2.562547547803834E-2</v>
      </c>
      <c r="AC1252" s="27" cm="1">
        <f t="array" ref="AC1252">my_std_dev(S1252:U1252)</f>
        <v>2.562547547803834E-2</v>
      </c>
    </row>
    <row r="1253" spans="18:29" x14ac:dyDescent="0.2">
      <c r="R1253" s="5">
        <v>32688</v>
      </c>
      <c r="S1253">
        <v>5.5580351033271913E-2</v>
      </c>
      <c r="T1253">
        <v>8.1563891639629613E-2</v>
      </c>
      <c r="U1253">
        <v>7.9848463221454113E-3</v>
      </c>
      <c r="W1253" s="23">
        <f t="shared" si="38"/>
        <v>4.8376362998348986E-2</v>
      </c>
      <c r="X1253" s="3">
        <v>4.8376362998348986E-2</v>
      </c>
      <c r="Y1253" s="27" cm="1">
        <f t="array" ref="Y1253">my_av(S1253:U1253)</f>
        <v>4.8376362998348986E-2</v>
      </c>
      <c r="AA1253" s="23">
        <f t="shared" si="39"/>
        <v>3.731477000014314E-2</v>
      </c>
      <c r="AB1253" s="3">
        <v>3.7314770000143146E-2</v>
      </c>
      <c r="AC1253" s="27" cm="1">
        <f t="array" ref="AC1253">my_std_dev(S1253:U1253)</f>
        <v>3.7314770000143146E-2</v>
      </c>
    </row>
    <row r="1254" spans="18:29" x14ac:dyDescent="0.2">
      <c r="R1254" s="5">
        <v>32689</v>
      </c>
      <c r="S1254">
        <v>1.5329072227639495E-2</v>
      </c>
      <c r="T1254">
        <v>1.6954739381630734E-2</v>
      </c>
      <c r="U1254">
        <v>1.4975526967974717E-2</v>
      </c>
      <c r="W1254" s="23">
        <f t="shared" si="38"/>
        <v>1.5753112859081649E-2</v>
      </c>
      <c r="X1254" s="3">
        <v>1.5753112859081649E-2</v>
      </c>
      <c r="Y1254" s="27" cm="1">
        <f t="array" ref="Y1254">my_av(S1254:U1254)</f>
        <v>1.5753112859081649E-2</v>
      </c>
      <c r="AA1254" s="23">
        <f t="shared" si="39"/>
        <v>1.0555464402042737E-3</v>
      </c>
      <c r="AB1254" s="3">
        <v>1.0555464402042737E-3</v>
      </c>
      <c r="AC1254" s="27" cm="1">
        <f t="array" ref="AC1254">my_std_dev(S1254:U1254)</f>
        <v>1.0555464402042737E-3</v>
      </c>
    </row>
    <row r="1255" spans="18:29" x14ac:dyDescent="0.2">
      <c r="R1255" s="5">
        <v>32692</v>
      </c>
      <c r="S1255">
        <v>7.6389360669415013E-2</v>
      </c>
      <c r="T1255">
        <v>8.3797840069764432E-3</v>
      </c>
      <c r="U1255">
        <v>5.2721951128215948E-2</v>
      </c>
      <c r="W1255" s="23">
        <f t="shared" si="38"/>
        <v>4.5830365268202472E-2</v>
      </c>
      <c r="X1255" s="3">
        <v>4.5830365268202472E-2</v>
      </c>
      <c r="Y1255" s="27" cm="1">
        <f t="array" ref="Y1255">my_av(S1255:U1255)</f>
        <v>4.5830365268202472E-2</v>
      </c>
      <c r="AA1255" s="23">
        <f t="shared" si="39"/>
        <v>3.4524572353621989E-2</v>
      </c>
      <c r="AB1255" s="3">
        <v>3.4524572353621996E-2</v>
      </c>
      <c r="AC1255" s="27" cm="1">
        <f t="array" ref="AC1255">my_std_dev(S1255:U1255)</f>
        <v>3.4524572353621996E-2</v>
      </c>
    </row>
    <row r="1256" spans="18:29" x14ac:dyDescent="0.2">
      <c r="R1256" s="5">
        <v>32693</v>
      </c>
      <c r="S1256">
        <v>2.0821035944634026E-3</v>
      </c>
      <c r="T1256">
        <v>1.3319915136912474E-2</v>
      </c>
      <c r="U1256">
        <v>2.6151084796884293E-2</v>
      </c>
      <c r="W1256" s="23">
        <f t="shared" si="38"/>
        <v>1.3851034509420055E-2</v>
      </c>
      <c r="X1256" s="3">
        <v>1.3851034509420055E-2</v>
      </c>
      <c r="Y1256" s="27" cm="1">
        <f t="array" ref="Y1256">my_av(S1256:U1256)</f>
        <v>1.3851034509420055E-2</v>
      </c>
      <c r="AA1256" s="23">
        <f t="shared" si="39"/>
        <v>1.2043277372522492E-2</v>
      </c>
      <c r="AB1256" s="3">
        <v>1.2043277372522488E-2</v>
      </c>
      <c r="AC1256" s="27" cm="1">
        <f t="array" ref="AC1256">my_std_dev(S1256:U1256)</f>
        <v>1.2043277372522488E-2</v>
      </c>
    </row>
    <row r="1257" spans="18:29" x14ac:dyDescent="0.2">
      <c r="R1257" s="5">
        <v>32694</v>
      </c>
      <c r="S1257">
        <v>1.0427845291315064E-2</v>
      </c>
      <c r="T1257">
        <v>9.5645080407579713E-2</v>
      </c>
      <c r="U1257">
        <v>3.3696391303728181E-2</v>
      </c>
      <c r="W1257" s="23">
        <f t="shared" si="38"/>
        <v>4.6589772334207656E-2</v>
      </c>
      <c r="X1257" s="3">
        <v>4.6589772334207656E-2</v>
      </c>
      <c r="Y1257" s="27" cm="1">
        <f t="array" ref="Y1257">my_av(S1257:U1257)</f>
        <v>4.6589772334207656E-2</v>
      </c>
      <c r="AA1257" s="23">
        <f t="shared" si="39"/>
        <v>4.4047403396943026E-2</v>
      </c>
      <c r="AB1257" s="3">
        <v>4.4047403396943026E-2</v>
      </c>
      <c r="AC1257" s="27" cm="1">
        <f t="array" ref="AC1257">my_std_dev(S1257:U1257)</f>
        <v>4.4047403396943026E-2</v>
      </c>
    </row>
    <row r="1258" spans="18:29" x14ac:dyDescent="0.2">
      <c r="R1258" s="5">
        <v>32695</v>
      </c>
      <c r="S1258">
        <v>9.2161133787843463E-2</v>
      </c>
      <c r="T1258">
        <v>7.1910076305718149E-2</v>
      </c>
      <c r="U1258">
        <v>6.2242082096288939E-2</v>
      </c>
      <c r="W1258" s="23">
        <f t="shared" si="38"/>
        <v>7.5437764063283522E-2</v>
      </c>
      <c r="X1258" s="3">
        <v>7.5437764063283522E-2</v>
      </c>
      <c r="Y1258" s="27" cm="1">
        <f t="array" ref="Y1258">my_av(S1258:U1258)</f>
        <v>7.5437764063283522E-2</v>
      </c>
      <c r="AA1258" s="23">
        <f t="shared" si="39"/>
        <v>1.5268295557023798E-2</v>
      </c>
      <c r="AB1258" s="3">
        <v>1.5268295557023887E-2</v>
      </c>
      <c r="AC1258" s="27" cm="1">
        <f t="array" ref="AC1258">my_std_dev(S1258:U1258)</f>
        <v>1.5268295557023887E-2</v>
      </c>
    </row>
    <row r="1259" spans="18:29" x14ac:dyDescent="0.2">
      <c r="R1259" s="5">
        <v>32696</v>
      </c>
      <c r="S1259">
        <v>8.1654343846904759E-2</v>
      </c>
      <c r="T1259">
        <v>2.711755697968472E-2</v>
      </c>
      <c r="U1259">
        <v>9.0148839756137959E-3</v>
      </c>
      <c r="W1259" s="23">
        <f t="shared" si="38"/>
        <v>3.9262261600734427E-2</v>
      </c>
      <c r="X1259" s="3">
        <v>3.9262261600734427E-2</v>
      </c>
      <c r="Y1259" s="27" cm="1">
        <f t="array" ref="Y1259">my_av(S1259:U1259)</f>
        <v>3.9262261600734427E-2</v>
      </c>
      <c r="AA1259" s="23">
        <f t="shared" si="39"/>
        <v>3.78119448104383E-2</v>
      </c>
      <c r="AB1259" s="3">
        <v>3.78119448104383E-2</v>
      </c>
      <c r="AC1259" s="27" cm="1">
        <f t="array" ref="AC1259">my_std_dev(S1259:U1259)</f>
        <v>3.78119448104383E-2</v>
      </c>
    </row>
    <row r="1260" spans="18:29" x14ac:dyDescent="0.2">
      <c r="R1260" s="5">
        <v>32699</v>
      </c>
      <c r="S1260">
        <v>1.8756796751071125E-2</v>
      </c>
      <c r="T1260">
        <v>4.5366718096863769E-3</v>
      </c>
      <c r="U1260">
        <v>3.3948084136927445E-2</v>
      </c>
      <c r="W1260" s="23">
        <f t="shared" si="38"/>
        <v>1.9080517565894982E-2</v>
      </c>
      <c r="X1260" s="3">
        <v>1.9080517565894982E-2</v>
      </c>
      <c r="Y1260" s="27" cm="1">
        <f t="array" ref="Y1260">my_av(S1260:U1260)</f>
        <v>1.9080517565894982E-2</v>
      </c>
      <c r="AA1260" s="23">
        <f t="shared" si="39"/>
        <v>1.4708378229608106E-2</v>
      </c>
      <c r="AB1260" s="3">
        <v>1.4708378229608104E-2</v>
      </c>
      <c r="AC1260" s="27" cm="1">
        <f t="array" ref="AC1260">my_std_dev(S1260:U1260)</f>
        <v>1.4708378229608104E-2</v>
      </c>
    </row>
    <row r="1261" spans="18:29" x14ac:dyDescent="0.2">
      <c r="R1261" s="5">
        <v>32700</v>
      </c>
      <c r="S1261">
        <v>7.3977838646537133E-2</v>
      </c>
      <c r="T1261">
        <v>5.5337680134240098E-2</v>
      </c>
      <c r="U1261">
        <v>4.1877949756143631E-2</v>
      </c>
      <c r="W1261" s="23">
        <f t="shared" si="38"/>
        <v>5.706448951230695E-2</v>
      </c>
      <c r="X1261" s="3">
        <v>5.706448951230695E-2</v>
      </c>
      <c r="Y1261" s="27" cm="1">
        <f t="array" ref="Y1261">my_av(S1261:U1261)</f>
        <v>5.706448951230695E-2</v>
      </c>
      <c r="AA1261" s="23">
        <f t="shared" si="39"/>
        <v>1.6119464000550303E-2</v>
      </c>
      <c r="AB1261" s="3">
        <v>1.6119464000550292E-2</v>
      </c>
      <c r="AC1261" s="27" cm="1">
        <f t="array" ref="AC1261">my_std_dev(S1261:U1261)</f>
        <v>1.6119464000550292E-2</v>
      </c>
    </row>
    <row r="1262" spans="18:29" x14ac:dyDescent="0.2">
      <c r="R1262" s="5">
        <v>32701</v>
      </c>
      <c r="S1262">
        <v>2.9311826658783468E-2</v>
      </c>
      <c r="T1262">
        <v>8.3643743304622306E-2</v>
      </c>
      <c r="U1262">
        <v>1.3428971893114604E-2</v>
      </c>
      <c r="W1262" s="23">
        <f t="shared" si="38"/>
        <v>4.2128180618840126E-2</v>
      </c>
      <c r="X1262" s="3">
        <v>4.2128180618840126E-2</v>
      </c>
      <c r="Y1262" s="27" cm="1">
        <f t="array" ref="Y1262">my_av(S1262:U1262)</f>
        <v>4.2128180618840126E-2</v>
      </c>
      <c r="AA1262" s="23">
        <f t="shared" si="39"/>
        <v>3.6820140245722374E-2</v>
      </c>
      <c r="AB1262" s="3">
        <v>3.6820140245722374E-2</v>
      </c>
      <c r="AC1262" s="27" cm="1">
        <f t="array" ref="AC1262">my_std_dev(S1262:U1262)</f>
        <v>3.6820140245722374E-2</v>
      </c>
    </row>
    <row r="1263" spans="18:29" x14ac:dyDescent="0.2">
      <c r="R1263" s="5">
        <v>32702</v>
      </c>
      <c r="S1263">
        <v>9.437523715683635E-2</v>
      </c>
      <c r="T1263">
        <v>1.8864324779701281E-2</v>
      </c>
      <c r="U1263">
        <v>3.2354204162053882E-2</v>
      </c>
      <c r="W1263" s="23">
        <f t="shared" si="38"/>
        <v>4.8531255366197172E-2</v>
      </c>
      <c r="X1263" s="3">
        <v>4.8531255366197172E-2</v>
      </c>
      <c r="Y1263" s="27" cm="1">
        <f t="array" ref="Y1263">my_av(S1263:U1263)</f>
        <v>4.8531255366197172E-2</v>
      </c>
      <c r="AA1263" s="23">
        <f t="shared" si="39"/>
        <v>4.0270922652118964E-2</v>
      </c>
      <c r="AB1263" s="3">
        <v>4.0270922652118964E-2</v>
      </c>
      <c r="AC1263" s="27" cm="1">
        <f t="array" ref="AC1263">my_std_dev(S1263:U1263)</f>
        <v>4.0270922652118964E-2</v>
      </c>
    </row>
    <row r="1264" spans="18:29" x14ac:dyDescent="0.2">
      <c r="R1264" s="5">
        <v>32703</v>
      </c>
      <c r="S1264">
        <v>9.9742717227924618E-2</v>
      </c>
      <c r="T1264">
        <v>4.5371303933642623E-2</v>
      </c>
      <c r="U1264">
        <v>9.0739301761938493E-2</v>
      </c>
      <c r="W1264" s="23">
        <f t="shared" si="38"/>
        <v>7.8617774307835245E-2</v>
      </c>
      <c r="X1264" s="3">
        <v>7.8617774307835245E-2</v>
      </c>
      <c r="Y1264" s="27" cm="1">
        <f t="array" ref="Y1264">my_av(S1264:U1264)</f>
        <v>7.8617774307835245E-2</v>
      </c>
      <c r="AA1264" s="23">
        <f t="shared" si="39"/>
        <v>2.9142086692099427E-2</v>
      </c>
      <c r="AB1264" s="3">
        <v>2.9142086692099459E-2</v>
      </c>
      <c r="AC1264" s="27" cm="1">
        <f t="array" ref="AC1264">my_std_dev(S1264:U1264)</f>
        <v>2.9142086692099459E-2</v>
      </c>
    </row>
    <row r="1265" spans="18:29" x14ac:dyDescent="0.2">
      <c r="R1265" s="5">
        <v>32706</v>
      </c>
      <c r="S1265">
        <v>3.1607915927966967E-4</v>
      </c>
      <c r="T1265">
        <v>8.4167595666539127E-2</v>
      </c>
      <c r="U1265">
        <v>2.6708434617353062E-3</v>
      </c>
      <c r="W1265" s="23">
        <f t="shared" si="38"/>
        <v>2.905150609585137E-2</v>
      </c>
      <c r="X1265" s="3">
        <v>2.905150609585137E-2</v>
      </c>
      <c r="Y1265" s="27" cm="1">
        <f t="array" ref="Y1265">my_av(S1265:U1265)</f>
        <v>2.905150609585137E-2</v>
      </c>
      <c r="AA1265" s="23">
        <f t="shared" si="39"/>
        <v>4.7746452495479562E-2</v>
      </c>
      <c r="AB1265" s="3">
        <v>4.7746452495479562E-2</v>
      </c>
      <c r="AC1265" s="27" cm="1">
        <f t="array" ref="AC1265">my_std_dev(S1265:U1265)</f>
        <v>4.7746452495479562E-2</v>
      </c>
    </row>
    <row r="1266" spans="18:29" x14ac:dyDescent="0.2">
      <c r="R1266" s="5">
        <v>32707</v>
      </c>
      <c r="S1266">
        <v>8.0159707861119714E-2</v>
      </c>
      <c r="T1266">
        <v>6.3775895622764048E-2</v>
      </c>
      <c r="U1266">
        <v>3.2343836941253923E-2</v>
      </c>
      <c r="W1266" s="23">
        <f t="shared" si="38"/>
        <v>5.8759813475045893E-2</v>
      </c>
      <c r="X1266" s="3">
        <v>5.8759813475045893E-2</v>
      </c>
      <c r="Y1266" s="27" cm="1">
        <f t="array" ref="Y1266">my_av(S1266:U1266)</f>
        <v>5.8759813475045893E-2</v>
      </c>
      <c r="AA1266" s="23">
        <f t="shared" si="39"/>
        <v>2.4299386577459291E-2</v>
      </c>
      <c r="AB1266" s="3">
        <v>2.4299386577459302E-2</v>
      </c>
      <c r="AC1266" s="27" cm="1">
        <f t="array" ref="AC1266">my_std_dev(S1266:U1266)</f>
        <v>2.4299386577459302E-2</v>
      </c>
    </row>
    <row r="1267" spans="18:29" x14ac:dyDescent="0.2">
      <c r="R1267" s="5">
        <v>32708</v>
      </c>
      <c r="S1267">
        <v>4.5034118871674245E-2</v>
      </c>
      <c r="T1267">
        <v>4.5374312074593123E-2</v>
      </c>
      <c r="U1267">
        <v>6.3124317463039816E-3</v>
      </c>
      <c r="W1267" s="23">
        <f t="shared" si="38"/>
        <v>3.2240287564190451E-2</v>
      </c>
      <c r="X1267" s="3">
        <v>3.2240287564190451E-2</v>
      </c>
      <c r="Y1267" s="27" cm="1">
        <f t="array" ref="Y1267">my_av(S1267:U1267)</f>
        <v>3.2240287564190451E-2</v>
      </c>
      <c r="AA1267" s="23">
        <f t="shared" si="39"/>
        <v>2.2454826058971374E-2</v>
      </c>
      <c r="AB1267" s="3">
        <v>2.2454826058971377E-2</v>
      </c>
      <c r="AC1267" s="27" cm="1">
        <f t="array" ref="AC1267">my_std_dev(S1267:U1267)</f>
        <v>2.2454826058971377E-2</v>
      </c>
    </row>
    <row r="1268" spans="18:29" x14ac:dyDescent="0.2">
      <c r="R1268" s="5">
        <v>32709</v>
      </c>
      <c r="S1268">
        <v>6.383000791574886E-2</v>
      </c>
      <c r="T1268">
        <v>1.1439889671503866E-2</v>
      </c>
      <c r="U1268">
        <v>4.7796846610049848E-2</v>
      </c>
      <c r="W1268" s="23">
        <f t="shared" si="38"/>
        <v>4.1022248065767521E-2</v>
      </c>
      <c r="X1268" s="3">
        <v>4.1022248065767521E-2</v>
      </c>
      <c r="Y1268" s="27" cm="1">
        <f t="array" ref="Y1268">my_av(S1268:U1268)</f>
        <v>4.1022248065767521E-2</v>
      </c>
      <c r="AA1268" s="23">
        <f t="shared" si="39"/>
        <v>2.6844040520917056E-2</v>
      </c>
      <c r="AB1268" s="3">
        <v>2.6844040520917063E-2</v>
      </c>
      <c r="AC1268" s="27" cm="1">
        <f t="array" ref="AC1268">my_std_dev(S1268:U1268)</f>
        <v>2.6844040520917063E-2</v>
      </c>
    </row>
    <row r="1269" spans="18:29" x14ac:dyDescent="0.2">
      <c r="R1269" s="5">
        <v>32710</v>
      </c>
      <c r="S1269">
        <v>1.2216862484399172E-2</v>
      </c>
      <c r="T1269">
        <v>4.4855977614273013E-2</v>
      </c>
      <c r="U1269">
        <v>9.4295026637164062E-2</v>
      </c>
      <c r="W1269" s="23">
        <f t="shared" si="38"/>
        <v>5.0455955578612079E-2</v>
      </c>
      <c r="X1269" s="3">
        <v>5.0455955578612079E-2</v>
      </c>
      <c r="Y1269" s="27" cm="1">
        <f t="array" ref="Y1269">my_av(S1269:U1269)</f>
        <v>5.0455955578612079E-2</v>
      </c>
      <c r="AA1269" s="23">
        <f t="shared" si="39"/>
        <v>4.1324642437326267E-2</v>
      </c>
      <c r="AB1269" s="3">
        <v>4.1324642437326267E-2</v>
      </c>
      <c r="AC1269" s="27" cm="1">
        <f t="array" ref="AC1269">my_std_dev(S1269:U1269)</f>
        <v>4.1324642437326267E-2</v>
      </c>
    </row>
    <row r="1270" spans="18:29" x14ac:dyDescent="0.2">
      <c r="R1270" s="5">
        <v>32713</v>
      </c>
      <c r="S1270">
        <v>5.0334122309390048E-4</v>
      </c>
      <c r="T1270">
        <v>1.8312961410384587E-2</v>
      </c>
      <c r="U1270">
        <v>1.9722125817012305E-2</v>
      </c>
      <c r="W1270" s="23">
        <f t="shared" si="38"/>
        <v>1.2846142816830266E-2</v>
      </c>
      <c r="X1270" s="3">
        <v>1.2846142816830266E-2</v>
      </c>
      <c r="Y1270" s="27" cm="1">
        <f t="array" ref="Y1270">my_av(S1270:U1270)</f>
        <v>1.2846142816830266E-2</v>
      </c>
      <c r="AA1270" s="23">
        <f t="shared" si="39"/>
        <v>1.0712375995454144E-2</v>
      </c>
      <c r="AB1270" s="3">
        <v>1.0712375995454151E-2</v>
      </c>
      <c r="AC1270" s="27" cm="1">
        <f t="array" ref="AC1270">my_std_dev(S1270:U1270)</f>
        <v>1.0712375995454151E-2</v>
      </c>
    </row>
    <row r="1271" spans="18:29" x14ac:dyDescent="0.2">
      <c r="R1271" s="5">
        <v>32714</v>
      </c>
      <c r="S1271">
        <v>2.2044990849830259E-2</v>
      </c>
      <c r="T1271">
        <v>3.5713735730751428E-2</v>
      </c>
      <c r="U1271">
        <v>1.1575490525023834E-2</v>
      </c>
      <c r="W1271" s="23">
        <f t="shared" si="38"/>
        <v>2.3111405701868509E-2</v>
      </c>
      <c r="X1271" s="3">
        <v>2.3111405701868509E-2</v>
      </c>
      <c r="Y1271" s="27" cm="1">
        <f t="array" ref="Y1271">my_av(S1271:U1271)</f>
        <v>2.3111405701868509E-2</v>
      </c>
      <c r="AA1271" s="23">
        <f t="shared" si="39"/>
        <v>1.2104406258897764E-2</v>
      </c>
      <c r="AB1271" s="3">
        <v>1.2104406258897775E-2</v>
      </c>
      <c r="AC1271" s="27" cm="1">
        <f t="array" ref="AC1271">my_std_dev(S1271:U1271)</f>
        <v>1.2104406258897775E-2</v>
      </c>
    </row>
    <row r="1272" spans="18:29" x14ac:dyDescent="0.2">
      <c r="R1272" s="5">
        <v>32715</v>
      </c>
      <c r="S1272">
        <v>6.4811242277331177E-2</v>
      </c>
      <c r="T1272">
        <v>3.9878513967777959E-2</v>
      </c>
      <c r="U1272">
        <v>6.8124517007578697E-2</v>
      </c>
      <c r="W1272" s="23">
        <f t="shared" si="38"/>
        <v>5.7604757750895942E-2</v>
      </c>
      <c r="X1272" s="3">
        <v>5.7604757750895942E-2</v>
      </c>
      <c r="Y1272" s="27" cm="1">
        <f t="array" ref="Y1272">my_av(S1272:U1272)</f>
        <v>5.7604757750895942E-2</v>
      </c>
      <c r="AA1272" s="23">
        <f t="shared" si="39"/>
        <v>1.544050635029242E-2</v>
      </c>
      <c r="AB1272" s="3">
        <v>1.5440506350292432E-2</v>
      </c>
      <c r="AC1272" s="27" cm="1">
        <f t="array" ref="AC1272">my_std_dev(S1272:U1272)</f>
        <v>1.5440506350292432E-2</v>
      </c>
    </row>
    <row r="1273" spans="18:29" x14ac:dyDescent="0.2">
      <c r="R1273" s="5">
        <v>32716</v>
      </c>
      <c r="S1273">
        <v>3.4590691857738186E-2</v>
      </c>
      <c r="T1273">
        <v>2.0914075032199886E-2</v>
      </c>
      <c r="U1273">
        <v>7.7412620186665546E-2</v>
      </c>
      <c r="W1273" s="23">
        <f t="shared" si="38"/>
        <v>4.4305795692201201E-2</v>
      </c>
      <c r="X1273" s="3">
        <v>4.4305795692201201E-2</v>
      </c>
      <c r="Y1273" s="27" cm="1">
        <f t="array" ref="Y1273">my_av(S1273:U1273)</f>
        <v>4.4305795692201201E-2</v>
      </c>
      <c r="AA1273" s="23">
        <f t="shared" si="39"/>
        <v>2.9475563319953664E-2</v>
      </c>
      <c r="AB1273" s="3">
        <v>2.9475563319953654E-2</v>
      </c>
      <c r="AC1273" s="27" cm="1">
        <f t="array" ref="AC1273">my_std_dev(S1273:U1273)</f>
        <v>2.9475563319953654E-2</v>
      </c>
    </row>
    <row r="1274" spans="18:29" x14ac:dyDescent="0.2">
      <c r="R1274" s="5">
        <v>32717</v>
      </c>
      <c r="S1274">
        <v>8.2783988520964275E-2</v>
      </c>
      <c r="T1274">
        <v>8.1161696780639447E-3</v>
      </c>
      <c r="U1274">
        <v>9.5244514664640109E-2</v>
      </c>
      <c r="W1274" s="23">
        <f t="shared" si="38"/>
        <v>6.204822428788944E-2</v>
      </c>
      <c r="X1274" s="3">
        <v>6.204822428788944E-2</v>
      </c>
      <c r="Y1274" s="27" cm="1">
        <f t="array" ref="Y1274">my_av(S1274:U1274)</f>
        <v>6.204822428788944E-2</v>
      </c>
      <c r="AA1274" s="23">
        <f t="shared" si="39"/>
        <v>4.7120229878176614E-2</v>
      </c>
      <c r="AB1274" s="3">
        <v>4.71202298781766E-2</v>
      </c>
      <c r="AC1274" s="27" cm="1">
        <f t="array" ref="AC1274">my_std_dev(S1274:U1274)</f>
        <v>4.71202298781766E-2</v>
      </c>
    </row>
    <row r="1275" spans="18:29" x14ac:dyDescent="0.2">
      <c r="R1275" s="5">
        <v>32720</v>
      </c>
      <c r="S1275">
        <v>8.5354402686997538E-2</v>
      </c>
      <c r="T1275">
        <v>6.06422654927512E-3</v>
      </c>
      <c r="U1275">
        <v>9.4974605128641906E-2</v>
      </c>
      <c r="W1275" s="23">
        <f t="shared" si="38"/>
        <v>6.2131078121638185E-2</v>
      </c>
      <c r="X1275" s="3">
        <v>6.2131078121638185E-2</v>
      </c>
      <c r="Y1275" s="27" cm="1">
        <f t="array" ref="Y1275">my_av(S1275:U1275)</f>
        <v>6.2131078121638185E-2</v>
      </c>
      <c r="AA1275" s="23">
        <f t="shared" si="39"/>
        <v>4.8792990866338558E-2</v>
      </c>
      <c r="AB1275" s="3">
        <v>4.8792990866338558E-2</v>
      </c>
      <c r="AC1275" s="27" cm="1">
        <f t="array" ref="AC1275">my_std_dev(S1275:U1275)</f>
        <v>4.8792990866338558E-2</v>
      </c>
    </row>
    <row r="1276" spans="18:29" x14ac:dyDescent="0.2">
      <c r="R1276" s="5">
        <v>32721</v>
      </c>
      <c r="S1276">
        <v>8.4675730818669429E-2</v>
      </c>
      <c r="T1276">
        <v>4.9901693267306826E-2</v>
      </c>
      <c r="U1276">
        <v>1.8239051763909019E-2</v>
      </c>
      <c r="W1276" s="23">
        <f t="shared" si="38"/>
        <v>5.0938825283295096E-2</v>
      </c>
      <c r="X1276" s="3">
        <v>5.0938825283295096E-2</v>
      </c>
      <c r="Y1276" s="27" cm="1">
        <f t="array" ref="Y1276">my_av(S1276:U1276)</f>
        <v>5.0938825283295096E-2</v>
      </c>
      <c r="AA1276" s="23">
        <f t="shared" si="39"/>
        <v>3.3230480181156742E-2</v>
      </c>
      <c r="AB1276" s="3">
        <v>3.3230480181156742E-2</v>
      </c>
      <c r="AC1276" s="27" cm="1">
        <f t="array" ref="AC1276">my_std_dev(S1276:U1276)</f>
        <v>3.3230480181156742E-2</v>
      </c>
    </row>
    <row r="1277" spans="18:29" x14ac:dyDescent="0.2">
      <c r="R1277" s="5">
        <v>32722</v>
      </c>
      <c r="S1277">
        <v>8.1210164895842263E-2</v>
      </c>
      <c r="T1277">
        <v>7.2460620171604012E-2</v>
      </c>
      <c r="U1277">
        <v>8.5211785045287633E-2</v>
      </c>
      <c r="W1277" s="23">
        <f t="shared" si="38"/>
        <v>7.9627523370911293E-2</v>
      </c>
      <c r="X1277" s="3">
        <v>7.9627523370911293E-2</v>
      </c>
      <c r="Y1277" s="27" cm="1">
        <f t="array" ref="Y1277">my_av(S1277:U1277)</f>
        <v>7.9627523370911293E-2</v>
      </c>
      <c r="AA1277" s="23">
        <f t="shared" si="39"/>
        <v>6.5212435207016002E-3</v>
      </c>
      <c r="AB1277" s="3">
        <v>6.5212435207016002E-3</v>
      </c>
      <c r="AC1277" s="27" cm="1">
        <f t="array" ref="AC1277">my_std_dev(S1277:U1277)</f>
        <v>6.5212435207016002E-3</v>
      </c>
    </row>
    <row r="1278" spans="18:29" x14ac:dyDescent="0.2">
      <c r="R1278" s="5">
        <v>32723</v>
      </c>
      <c r="S1278">
        <v>3.2035679734334431E-2</v>
      </c>
      <c r="T1278">
        <v>2.5798273435561635E-2</v>
      </c>
      <c r="U1278">
        <v>6.6563631611775462E-2</v>
      </c>
      <c r="W1278" s="23">
        <f t="shared" si="38"/>
        <v>4.1465861593890506E-2</v>
      </c>
      <c r="X1278" s="3">
        <v>4.1465861593890506E-2</v>
      </c>
      <c r="Y1278" s="27" cm="1">
        <f t="array" ref="Y1278">my_av(S1278:U1278)</f>
        <v>4.1465861593890506E-2</v>
      </c>
      <c r="AA1278" s="23">
        <f t="shared" si="39"/>
        <v>2.1957910971606032E-2</v>
      </c>
      <c r="AB1278" s="3">
        <v>2.1957910971606025E-2</v>
      </c>
      <c r="AC1278" s="27" cm="1">
        <f t="array" ref="AC1278">my_std_dev(S1278:U1278)</f>
        <v>2.1957910971606025E-2</v>
      </c>
    </row>
    <row r="1279" spans="18:29" x14ac:dyDescent="0.2">
      <c r="R1279" s="5">
        <v>32724</v>
      </c>
      <c r="S1279">
        <v>3.0236204708619773E-2</v>
      </c>
      <c r="T1279">
        <v>3.1133582090214439E-3</v>
      </c>
      <c r="U1279">
        <v>9.0034645741639066E-2</v>
      </c>
      <c r="W1279" s="23">
        <f t="shared" si="38"/>
        <v>4.1128069553093428E-2</v>
      </c>
      <c r="X1279" s="3">
        <v>4.1128069553093428E-2</v>
      </c>
      <c r="Y1279" s="27" cm="1">
        <f t="array" ref="Y1279">my_av(S1279:U1279)</f>
        <v>4.1128069553093428E-2</v>
      </c>
      <c r="AA1279" s="23">
        <f t="shared" si="39"/>
        <v>4.4472486960194929E-2</v>
      </c>
      <c r="AB1279" s="3">
        <v>4.4472486960194929E-2</v>
      </c>
      <c r="AC1279" s="27" cm="1">
        <f t="array" ref="AC1279">my_std_dev(S1279:U1279)</f>
        <v>4.4472486960194929E-2</v>
      </c>
    </row>
    <row r="1280" spans="18:29" x14ac:dyDescent="0.2">
      <c r="R1280" s="5">
        <v>32727</v>
      </c>
      <c r="S1280">
        <v>1.4774116342559563E-2</v>
      </c>
      <c r="T1280">
        <v>5.1816368945758931E-2</v>
      </c>
      <c r="U1280">
        <v>2.1918328317295909E-2</v>
      </c>
      <c r="W1280" s="23">
        <f t="shared" si="38"/>
        <v>2.9502937868538137E-2</v>
      </c>
      <c r="X1280" s="3">
        <v>2.9502937868538137E-2</v>
      </c>
      <c r="Y1280" s="27" cm="1">
        <f t="array" ref="Y1280">my_av(S1280:U1280)</f>
        <v>2.9502937868538137E-2</v>
      </c>
      <c r="AA1280" s="23">
        <f t="shared" si="39"/>
        <v>1.9651382801558863E-2</v>
      </c>
      <c r="AB1280" s="3">
        <v>1.9651382801558866E-2</v>
      </c>
      <c r="AC1280" s="27" cm="1">
        <f t="array" ref="AC1280">my_std_dev(S1280:U1280)</f>
        <v>1.9651382801558866E-2</v>
      </c>
    </row>
    <row r="1281" spans="18:29" x14ac:dyDescent="0.2">
      <c r="R1281" s="5">
        <v>32728</v>
      </c>
      <c r="S1281">
        <v>6.8084899610895644E-2</v>
      </c>
      <c r="T1281">
        <v>9.679085965928455E-2</v>
      </c>
      <c r="U1281">
        <v>3.7957641995343482E-2</v>
      </c>
      <c r="W1281" s="23">
        <f t="shared" si="38"/>
        <v>6.7611133755174566E-2</v>
      </c>
      <c r="X1281" s="3">
        <v>6.7611133755174566E-2</v>
      </c>
      <c r="Y1281" s="27" cm="1">
        <f t="array" ref="Y1281">my_av(S1281:U1281)</f>
        <v>6.7611133755174566E-2</v>
      </c>
      <c r="AA1281" s="23">
        <f t="shared" si="39"/>
        <v>2.9419470011162692E-2</v>
      </c>
      <c r="AB1281" s="3">
        <v>2.9419470011162713E-2</v>
      </c>
      <c r="AC1281" s="27" cm="1">
        <f t="array" ref="AC1281">my_std_dev(S1281:U1281)</f>
        <v>2.9419470011162713E-2</v>
      </c>
    </row>
    <row r="1282" spans="18:29" x14ac:dyDescent="0.2">
      <c r="R1282" s="5">
        <v>32729</v>
      </c>
      <c r="S1282">
        <v>6.06842496172562E-2</v>
      </c>
      <c r="T1282">
        <v>7.8178231336426304E-2</v>
      </c>
      <c r="U1282">
        <v>5.0562132805513769E-2</v>
      </c>
      <c r="W1282" s="23">
        <f t="shared" si="38"/>
        <v>6.3141537919732094E-2</v>
      </c>
      <c r="X1282" s="3">
        <v>6.3141537919732094E-2</v>
      </c>
      <c r="Y1282" s="27" cm="1">
        <f t="array" ref="Y1282">my_av(S1282:U1282)</f>
        <v>6.3141537919732094E-2</v>
      </c>
      <c r="AA1282" s="23">
        <f t="shared" si="39"/>
        <v>1.3971074542367163E-2</v>
      </c>
      <c r="AB1282" s="3">
        <v>1.3971074542367205E-2</v>
      </c>
      <c r="AC1282" s="27" cm="1">
        <f t="array" ref="AC1282">my_std_dev(S1282:U1282)</f>
        <v>1.3971074542367205E-2</v>
      </c>
    </row>
    <row r="1283" spans="18:29" x14ac:dyDescent="0.2">
      <c r="R1283" s="5">
        <v>32730</v>
      </c>
      <c r="S1283">
        <v>9.2447093948920284E-2</v>
      </c>
      <c r="T1283">
        <v>1.4517346998759973E-2</v>
      </c>
      <c r="U1283">
        <v>2.0578046980524456E-3</v>
      </c>
      <c r="W1283" s="23">
        <f t="shared" si="38"/>
        <v>3.6340748548577571E-2</v>
      </c>
      <c r="X1283" s="3">
        <v>3.6340748548577571E-2</v>
      </c>
      <c r="Y1283" s="27" cm="1">
        <f t="array" ref="Y1283">my_av(S1283:U1283)</f>
        <v>3.6340748548577571E-2</v>
      </c>
      <c r="AA1283" s="23">
        <f t="shared" si="39"/>
        <v>4.8987258998873358E-2</v>
      </c>
      <c r="AB1283" s="3">
        <v>4.8987258998873358E-2</v>
      </c>
      <c r="AC1283" s="27" cm="1">
        <f t="array" ref="AC1283">my_std_dev(S1283:U1283)</f>
        <v>4.8987258998873358E-2</v>
      </c>
    </row>
    <row r="1284" spans="18:29" x14ac:dyDescent="0.2">
      <c r="R1284" s="5">
        <v>32731</v>
      </c>
      <c r="S1284">
        <v>9.2545653082473534E-2</v>
      </c>
      <c r="T1284">
        <v>5.1931555112724612E-2</v>
      </c>
      <c r="U1284">
        <v>2.9387486771255144E-2</v>
      </c>
      <c r="W1284" s="23">
        <f t="shared" si="38"/>
        <v>5.7954898322151095E-2</v>
      </c>
      <c r="X1284" s="3">
        <v>5.7954898322151095E-2</v>
      </c>
      <c r="Y1284" s="27" cm="1">
        <f t="array" ref="Y1284">my_av(S1284:U1284)</f>
        <v>5.7954898322151095E-2</v>
      </c>
      <c r="AA1284" s="23">
        <f t="shared" si="39"/>
        <v>3.2007014707916587E-2</v>
      </c>
      <c r="AB1284" s="3">
        <v>3.200701470791658E-2</v>
      </c>
      <c r="AC1284" s="27" cm="1">
        <f t="array" ref="AC1284">my_std_dev(S1284:U1284)</f>
        <v>3.200701470791658E-2</v>
      </c>
    </row>
    <row r="1285" spans="18:29" x14ac:dyDescent="0.2">
      <c r="R1285" s="5">
        <v>32734</v>
      </c>
      <c r="S1285">
        <v>7.6098948349655082E-2</v>
      </c>
      <c r="T1285">
        <v>2.136971745010674E-2</v>
      </c>
      <c r="U1285">
        <v>9.449528558903636E-2</v>
      </c>
      <c r="W1285" s="23">
        <f t="shared" si="38"/>
        <v>6.3987983796266065E-2</v>
      </c>
      <c r="X1285" s="3">
        <v>6.3987983796266065E-2</v>
      </c>
      <c r="Y1285" s="27" cm="1">
        <f t="array" ref="Y1285">my_av(S1285:U1285)</f>
        <v>6.3987983796266065E-2</v>
      </c>
      <c r="AA1285" s="23">
        <f t="shared" si="39"/>
        <v>3.8037399697145348E-2</v>
      </c>
      <c r="AB1285" s="3">
        <v>3.8037399697145355E-2</v>
      </c>
      <c r="AC1285" s="27" cm="1">
        <f t="array" ref="AC1285">my_std_dev(S1285:U1285)</f>
        <v>3.8037399697145355E-2</v>
      </c>
    </row>
    <row r="1286" spans="18:29" x14ac:dyDescent="0.2">
      <c r="R1286" s="5">
        <v>32735</v>
      </c>
      <c r="S1286">
        <v>9.7240347632198465E-2</v>
      </c>
      <c r="T1286">
        <v>4.1275271988067762E-2</v>
      </c>
      <c r="U1286">
        <v>2.5994269405589444E-2</v>
      </c>
      <c r="W1286" s="23">
        <f t="shared" si="38"/>
        <v>5.4836629675285221E-2</v>
      </c>
      <c r="X1286" s="3">
        <v>5.4836629675285221E-2</v>
      </c>
      <c r="Y1286" s="27" cm="1">
        <f t="array" ref="Y1286">my_av(S1286:U1286)</f>
        <v>5.4836629675285221E-2</v>
      </c>
      <c r="AA1286" s="23">
        <f t="shared" si="39"/>
        <v>3.7509115324258345E-2</v>
      </c>
      <c r="AB1286" s="3">
        <v>3.7509115324258345E-2</v>
      </c>
      <c r="AC1286" s="27" cm="1">
        <f t="array" ref="AC1286">my_std_dev(S1286:U1286)</f>
        <v>3.7509115324258345E-2</v>
      </c>
    </row>
    <row r="1287" spans="18:29" x14ac:dyDescent="0.2">
      <c r="R1287" s="5">
        <v>32736</v>
      </c>
      <c r="S1287">
        <v>9.3177741780006484E-2</v>
      </c>
      <c r="T1287">
        <v>8.6946879478107669E-2</v>
      </c>
      <c r="U1287">
        <v>8.0413730334700256E-2</v>
      </c>
      <c r="W1287" s="23">
        <f t="shared" si="38"/>
        <v>8.6846117197604808E-2</v>
      </c>
      <c r="X1287" s="3">
        <v>8.6846117197604808E-2</v>
      </c>
      <c r="Y1287" s="27" cm="1">
        <f t="array" ref="Y1287">my_av(S1287:U1287)</f>
        <v>8.6846117197604808E-2</v>
      </c>
      <c r="AA1287" s="23">
        <f t="shared" si="39"/>
        <v>6.3826022766467439E-3</v>
      </c>
      <c r="AB1287" s="3">
        <v>6.3826022766467439E-3</v>
      </c>
      <c r="AC1287" s="27" cm="1">
        <f t="array" ref="AC1287">my_std_dev(S1287:U1287)</f>
        <v>6.3826022766467439E-3</v>
      </c>
    </row>
    <row r="1288" spans="18:29" x14ac:dyDescent="0.2">
      <c r="R1288" s="5">
        <v>32737</v>
      </c>
      <c r="S1288">
        <v>8.6308825465539543E-2</v>
      </c>
      <c r="T1288">
        <v>6.6527104403208706E-2</v>
      </c>
      <c r="U1288">
        <v>3.869580304770219E-2</v>
      </c>
      <c r="W1288" s="23">
        <f t="shared" si="38"/>
        <v>6.3843910972150142E-2</v>
      </c>
      <c r="X1288" s="3">
        <v>6.3843910972150142E-2</v>
      </c>
      <c r="Y1288" s="27" cm="1">
        <f t="array" ref="Y1288">my_av(S1288:U1288)</f>
        <v>6.3843910972150142E-2</v>
      </c>
      <c r="AA1288" s="23">
        <f t="shared" si="39"/>
        <v>2.3919649269622006E-2</v>
      </c>
      <c r="AB1288" s="3">
        <v>2.3919649269621982E-2</v>
      </c>
      <c r="AC1288" s="27" cm="1">
        <f t="array" ref="AC1288">my_std_dev(S1288:U1288)</f>
        <v>2.3919649269621982E-2</v>
      </c>
    </row>
    <row r="1289" spans="18:29" x14ac:dyDescent="0.2">
      <c r="R1289" s="5">
        <v>32738</v>
      </c>
      <c r="S1289">
        <v>8.1221660181930361E-2</v>
      </c>
      <c r="T1289">
        <v>5.4577971864278166E-2</v>
      </c>
      <c r="U1289">
        <v>7.0210901909121798E-2</v>
      </c>
      <c r="W1289" s="23">
        <f t="shared" si="38"/>
        <v>6.8670177985110117E-2</v>
      </c>
      <c r="X1289" s="3">
        <v>6.8670177985110117E-2</v>
      </c>
      <c r="Y1289" s="27" cm="1">
        <f t="array" ref="Y1289">my_av(S1289:U1289)</f>
        <v>6.8670177985110117E-2</v>
      </c>
      <c r="AA1289" s="23">
        <f t="shared" si="39"/>
        <v>1.3388498961779212E-2</v>
      </c>
      <c r="AB1289" s="3">
        <v>1.3388498961779304E-2</v>
      </c>
      <c r="AC1289" s="27" cm="1">
        <f t="array" ref="AC1289">my_std_dev(S1289:U1289)</f>
        <v>1.3388498961779304E-2</v>
      </c>
    </row>
    <row r="1290" spans="18:29" x14ac:dyDescent="0.2">
      <c r="R1290" s="5">
        <v>32741</v>
      </c>
      <c r="S1290">
        <v>3.7540272274610473E-2</v>
      </c>
      <c r="T1290">
        <v>2.6466516731633673E-2</v>
      </c>
      <c r="U1290">
        <v>6.3425770293066647E-2</v>
      </c>
      <c r="W1290" s="23">
        <f t="shared" si="38"/>
        <v>4.2477519766436933E-2</v>
      </c>
      <c r="X1290" s="3">
        <v>4.2477519766436933E-2</v>
      </c>
      <c r="Y1290" s="27" cm="1">
        <f t="array" ref="Y1290">my_av(S1290:U1290)</f>
        <v>4.2477519766436933E-2</v>
      </c>
      <c r="AA1290" s="23">
        <f t="shared" si="39"/>
        <v>1.8967838979473472E-2</v>
      </c>
      <c r="AB1290" s="3">
        <v>1.8967838979473489E-2</v>
      </c>
      <c r="AC1290" s="27" cm="1">
        <f t="array" ref="AC1290">my_std_dev(S1290:U1290)</f>
        <v>1.8967838979473489E-2</v>
      </c>
    </row>
    <row r="1291" spans="18:29" x14ac:dyDescent="0.2">
      <c r="R1291" s="5">
        <v>32742</v>
      </c>
      <c r="S1291">
        <v>1.0824873411311864E-2</v>
      </c>
      <c r="T1291">
        <v>8.223516965631314E-2</v>
      </c>
      <c r="U1291">
        <v>4.5824907030898629E-2</v>
      </c>
      <c r="W1291" s="23">
        <f t="shared" si="38"/>
        <v>4.6294983366174547E-2</v>
      </c>
      <c r="X1291" s="3">
        <v>4.6294983366174547E-2</v>
      </c>
      <c r="Y1291" s="27" cm="1">
        <f t="array" ref="Y1291">my_av(S1291:U1291)</f>
        <v>4.6294983366174547E-2</v>
      </c>
      <c r="AA1291" s="23">
        <f t="shared" si="39"/>
        <v>3.5707468844353135E-2</v>
      </c>
      <c r="AB1291" s="3">
        <v>3.5707468844353142E-2</v>
      </c>
      <c r="AC1291" s="27" cm="1">
        <f t="array" ref="AC1291">my_std_dev(S1291:U1291)</f>
        <v>3.5707468844353142E-2</v>
      </c>
    </row>
    <row r="1292" spans="18:29" x14ac:dyDescent="0.2">
      <c r="R1292" s="5">
        <v>32743</v>
      </c>
      <c r="S1292">
        <v>1.6747680902247319E-2</v>
      </c>
      <c r="T1292">
        <v>3.784954094169788E-2</v>
      </c>
      <c r="U1292">
        <v>6.8670367819927747E-2</v>
      </c>
      <c r="W1292" s="23">
        <f t="shared" si="38"/>
        <v>4.1089196554624313E-2</v>
      </c>
      <c r="X1292" s="3">
        <v>4.1089196554624313E-2</v>
      </c>
      <c r="Y1292" s="27" cm="1">
        <f t="array" ref="Y1292">my_av(S1292:U1292)</f>
        <v>4.1089196554624313E-2</v>
      </c>
      <c r="AA1292" s="23">
        <f t="shared" si="39"/>
        <v>2.6112504294985576E-2</v>
      </c>
      <c r="AB1292" s="3">
        <v>2.6112504294985572E-2</v>
      </c>
      <c r="AC1292" s="27" cm="1">
        <f t="array" ref="AC1292">my_std_dev(S1292:U1292)</f>
        <v>2.6112504294985572E-2</v>
      </c>
    </row>
    <row r="1293" spans="18:29" x14ac:dyDescent="0.2">
      <c r="R1293" s="5">
        <v>32744</v>
      </c>
      <c r="S1293">
        <v>7.8418808741291479E-2</v>
      </c>
      <c r="T1293">
        <v>3.3250382479675378E-2</v>
      </c>
      <c r="U1293">
        <v>7.9751239164664409E-2</v>
      </c>
      <c r="W1293" s="23">
        <f t="shared" si="38"/>
        <v>6.3806810128543764E-2</v>
      </c>
      <c r="X1293" s="3">
        <v>6.3806810128543764E-2</v>
      </c>
      <c r="Y1293" s="27" cm="1">
        <f t="array" ref="Y1293">my_av(S1293:U1293)</f>
        <v>6.3806810128543764E-2</v>
      </c>
      <c r="AA1293" s="23">
        <f t="shared" si="39"/>
        <v>2.6471027477294434E-2</v>
      </c>
      <c r="AB1293" s="3">
        <v>2.6471027477294459E-2</v>
      </c>
      <c r="AC1293" s="27" cm="1">
        <f t="array" ref="AC1293">my_std_dev(S1293:U1293)</f>
        <v>2.6471027477294459E-2</v>
      </c>
    </row>
    <row r="1294" spans="18:29" x14ac:dyDescent="0.2">
      <c r="R1294" s="5">
        <v>32745</v>
      </c>
      <c r="S1294">
        <v>5.8087188957652712E-2</v>
      </c>
      <c r="T1294">
        <v>2.3006321037426724E-3</v>
      </c>
      <c r="U1294">
        <v>1.8491382881354056E-2</v>
      </c>
      <c r="W1294" s="23">
        <f t="shared" si="38"/>
        <v>2.629306798091648E-2</v>
      </c>
      <c r="X1294" s="3">
        <v>2.629306798091648E-2</v>
      </c>
      <c r="Y1294" s="27" cm="1">
        <f t="array" ref="Y1294">my_av(S1294:U1294)</f>
        <v>2.629306798091648E-2</v>
      </c>
      <c r="AA1294" s="23">
        <f t="shared" si="39"/>
        <v>2.8699907651387749E-2</v>
      </c>
      <c r="AB1294" s="3">
        <v>2.8699907651387749E-2</v>
      </c>
      <c r="AC1294" s="27" cm="1">
        <f t="array" ref="AC1294">my_std_dev(S1294:U1294)</f>
        <v>2.8699907651387749E-2</v>
      </c>
    </row>
    <row r="1295" spans="18:29" x14ac:dyDescent="0.2">
      <c r="R1295" s="5">
        <v>32748</v>
      </c>
      <c r="S1295">
        <v>4.2047410723441168E-2</v>
      </c>
      <c r="T1295">
        <v>2.446147696605374E-2</v>
      </c>
      <c r="U1295">
        <v>8.5113125417802804E-2</v>
      </c>
      <c r="W1295" s="23">
        <f t="shared" si="38"/>
        <v>5.0540671035765906E-2</v>
      </c>
      <c r="X1295" s="3">
        <v>5.0540671035765906E-2</v>
      </c>
      <c r="Y1295" s="27" cm="1">
        <f t="array" ref="Y1295">my_av(S1295:U1295)</f>
        <v>5.0540671035765906E-2</v>
      </c>
      <c r="AA1295" s="23">
        <f t="shared" si="39"/>
        <v>3.1205083208162121E-2</v>
      </c>
      <c r="AB1295" s="3">
        <v>3.1205083208162121E-2</v>
      </c>
      <c r="AC1295" s="27" cm="1">
        <f t="array" ref="AC1295">my_std_dev(S1295:U1295)</f>
        <v>3.1205083208162121E-2</v>
      </c>
    </row>
    <row r="1296" spans="18:29" x14ac:dyDescent="0.2">
      <c r="R1296" s="5">
        <v>32749</v>
      </c>
      <c r="S1296">
        <v>1.1253103497424078E-2</v>
      </c>
      <c r="T1296">
        <v>8.8055413936253324E-2</v>
      </c>
      <c r="U1296">
        <v>7.5009469033176887E-2</v>
      </c>
      <c r="W1296" s="23">
        <f t="shared" si="38"/>
        <v>5.8105995488951429E-2</v>
      </c>
      <c r="X1296" s="3">
        <v>5.8105995488951429E-2</v>
      </c>
      <c r="Y1296" s="27" cm="1">
        <f t="array" ref="Y1296">my_av(S1296:U1296)</f>
        <v>5.8105995488951429E-2</v>
      </c>
      <c r="AA1296" s="23">
        <f t="shared" si="39"/>
        <v>4.1096767337356635E-2</v>
      </c>
      <c r="AB1296" s="3">
        <v>4.1096767337356628E-2</v>
      </c>
      <c r="AC1296" s="27" cm="1">
        <f t="array" ref="AC1296">my_std_dev(S1296:U1296)</f>
        <v>4.1096767337356628E-2</v>
      </c>
    </row>
    <row r="1297" spans="18:29" x14ac:dyDescent="0.2">
      <c r="R1297" s="5">
        <v>32750</v>
      </c>
      <c r="S1297">
        <v>3.1439607906067035E-2</v>
      </c>
      <c r="T1297">
        <v>5.2663908645918502E-2</v>
      </c>
      <c r="U1297">
        <v>1.4012626589284949E-2</v>
      </c>
      <c r="W1297" s="23">
        <f t="shared" si="38"/>
        <v>3.2705381047090164E-2</v>
      </c>
      <c r="X1297" s="3">
        <v>3.2705381047090164E-2</v>
      </c>
      <c r="Y1297" s="27" cm="1">
        <f t="array" ref="Y1297">my_av(S1297:U1297)</f>
        <v>3.2705381047090164E-2</v>
      </c>
      <c r="AA1297" s="23">
        <f t="shared" si="39"/>
        <v>1.9356705230714311E-2</v>
      </c>
      <c r="AB1297" s="3">
        <v>1.9356705230714304E-2</v>
      </c>
      <c r="AC1297" s="27" cm="1">
        <f t="array" ref="AC1297">my_std_dev(S1297:U1297)</f>
        <v>1.9356705230714304E-2</v>
      </c>
    </row>
    <row r="1298" spans="18:29" x14ac:dyDescent="0.2">
      <c r="R1298" s="5">
        <v>32751</v>
      </c>
      <c r="S1298">
        <v>2.2125379388869972E-2</v>
      </c>
      <c r="T1298">
        <v>4.8411921247485709E-2</v>
      </c>
      <c r="U1298">
        <v>7.4353522489933807E-2</v>
      </c>
      <c r="W1298" s="23">
        <f t="shared" si="38"/>
        <v>4.8296941042096496E-2</v>
      </c>
      <c r="X1298" s="3">
        <v>4.8296941042096496E-2</v>
      </c>
      <c r="Y1298" s="27" cm="1">
        <f t="array" ref="Y1298">my_av(S1298:U1298)</f>
        <v>4.8296941042096496E-2</v>
      </c>
      <c r="AA1298" s="23">
        <f t="shared" si="39"/>
        <v>2.611426139644819E-2</v>
      </c>
      <c r="AB1298" s="3">
        <v>2.6114261396448187E-2</v>
      </c>
      <c r="AC1298" s="27" cm="1">
        <f t="array" ref="AC1298">my_std_dev(S1298:U1298)</f>
        <v>2.6114261396448187E-2</v>
      </c>
    </row>
    <row r="1299" spans="18:29" x14ac:dyDescent="0.2">
      <c r="R1299" s="5">
        <v>32752</v>
      </c>
      <c r="S1299">
        <v>2.879035873271495E-2</v>
      </c>
      <c r="T1299">
        <v>4.3800580554156442E-2</v>
      </c>
      <c r="U1299">
        <v>4.1094451977630952E-2</v>
      </c>
      <c r="W1299" s="23">
        <f t="shared" si="38"/>
        <v>3.7895130421500785E-2</v>
      </c>
      <c r="X1299" s="3">
        <v>3.7895130421500785E-2</v>
      </c>
      <c r="Y1299" s="27" cm="1">
        <f t="array" ref="Y1299">my_av(S1299:U1299)</f>
        <v>3.7895130421500785E-2</v>
      </c>
      <c r="AA1299" s="23">
        <f t="shared" si="39"/>
        <v>8.0002145969254417E-3</v>
      </c>
      <c r="AB1299" s="3">
        <v>8.0002145969254451E-3</v>
      </c>
      <c r="AC1299" s="27" cm="1">
        <f t="array" ref="AC1299">my_std_dev(S1299:U1299)</f>
        <v>8.0002145969254451E-3</v>
      </c>
    </row>
    <row r="1300" spans="18:29" x14ac:dyDescent="0.2">
      <c r="R1300" s="5">
        <v>32755</v>
      </c>
      <c r="S1300">
        <v>1.93841517328881E-2</v>
      </c>
      <c r="T1300">
        <v>2.6263429234431014E-2</v>
      </c>
      <c r="U1300">
        <v>7.0089593653238746E-2</v>
      </c>
      <c r="W1300" s="23">
        <f t="shared" si="38"/>
        <v>3.8579058206852618E-2</v>
      </c>
      <c r="X1300" s="3">
        <v>3.8579058206852618E-2</v>
      </c>
      <c r="Y1300" s="27" cm="1">
        <f t="array" ref="Y1300">my_av(S1300:U1300)</f>
        <v>3.8579058206852618E-2</v>
      </c>
      <c r="AA1300" s="23">
        <f t="shared" si="39"/>
        <v>2.7504844988188466E-2</v>
      </c>
      <c r="AB1300" s="3">
        <v>2.7504844988188466E-2</v>
      </c>
      <c r="AC1300" s="27" cm="1">
        <f t="array" ref="AC1300">my_std_dev(S1300:U1300)</f>
        <v>2.7504844988188466E-2</v>
      </c>
    </row>
    <row r="1301" spans="18:29" x14ac:dyDescent="0.2">
      <c r="R1301" s="5">
        <v>32756</v>
      </c>
      <c r="S1301">
        <v>8.3648838257467648E-2</v>
      </c>
      <c r="T1301">
        <v>7.2896631087716714E-3</v>
      </c>
      <c r="U1301">
        <v>4.9390532380560129E-3</v>
      </c>
      <c r="W1301" s="23">
        <f t="shared" si="38"/>
        <v>3.1959184868098449E-2</v>
      </c>
      <c r="X1301" s="3">
        <v>3.1959184868098449E-2</v>
      </c>
      <c r="Y1301" s="27" cm="1">
        <f t="array" ref="Y1301">my_av(S1301:U1301)</f>
        <v>3.1959184868098449E-2</v>
      </c>
      <c r="AA1301" s="23">
        <f t="shared" si="39"/>
        <v>4.4779979257765647E-2</v>
      </c>
      <c r="AB1301" s="3">
        <v>4.4779979257765654E-2</v>
      </c>
      <c r="AC1301" s="27" cm="1">
        <f t="array" ref="AC1301">my_std_dev(S1301:U1301)</f>
        <v>4.4779979257765654E-2</v>
      </c>
    </row>
    <row r="1302" spans="18:29" x14ac:dyDescent="0.2">
      <c r="R1302" s="5">
        <v>32757</v>
      </c>
      <c r="S1302">
        <v>8.4691507618709388E-2</v>
      </c>
      <c r="T1302">
        <v>8.0099543108609284E-2</v>
      </c>
      <c r="U1302">
        <v>4.660482390640245E-2</v>
      </c>
      <c r="W1302" s="23">
        <f t="shared" si="38"/>
        <v>7.0465291544573705E-2</v>
      </c>
      <c r="X1302" s="3">
        <v>7.0465291544573705E-2</v>
      </c>
      <c r="Y1302" s="27" cm="1">
        <f t="array" ref="Y1302">my_av(S1302:U1302)</f>
        <v>7.0465291544573705E-2</v>
      </c>
      <c r="AA1302" s="23">
        <f t="shared" si="39"/>
        <v>2.0790934838281521E-2</v>
      </c>
      <c r="AB1302" s="3">
        <v>2.0790934838281518E-2</v>
      </c>
      <c r="AC1302" s="27" cm="1">
        <f t="array" ref="AC1302">my_std_dev(S1302:U1302)</f>
        <v>2.0790934838281518E-2</v>
      </c>
    </row>
    <row r="1303" spans="18:29" x14ac:dyDescent="0.2">
      <c r="R1303" s="5">
        <v>32758</v>
      </c>
      <c r="S1303">
        <v>6.793277938596734E-2</v>
      </c>
      <c r="T1303">
        <v>5.4553906058280352E-2</v>
      </c>
      <c r="U1303">
        <v>6.0439396125148035E-3</v>
      </c>
      <c r="W1303" s="23">
        <f t="shared" si="38"/>
        <v>4.2843541685587495E-2</v>
      </c>
      <c r="X1303" s="3">
        <v>4.2843541685587495E-2</v>
      </c>
      <c r="Y1303" s="27" cm="1">
        <f t="array" ref="Y1303">my_av(S1303:U1303)</f>
        <v>4.2843541685587495E-2</v>
      </c>
      <c r="AA1303" s="23">
        <f t="shared" si="39"/>
        <v>3.2563884863940087E-2</v>
      </c>
      <c r="AB1303" s="3">
        <v>3.256388486394008E-2</v>
      </c>
      <c r="AC1303" s="27" cm="1">
        <f t="array" ref="AC1303">my_std_dev(S1303:U1303)</f>
        <v>3.256388486394008E-2</v>
      </c>
    </row>
    <row r="1304" spans="18:29" x14ac:dyDescent="0.2">
      <c r="R1304" s="5">
        <v>32759</v>
      </c>
      <c r="S1304">
        <v>7.5445470197576525E-2</v>
      </c>
      <c r="T1304">
        <v>8.8754613322971701E-2</v>
      </c>
      <c r="U1304">
        <v>1.8006224307654785E-2</v>
      </c>
      <c r="W1304" s="23">
        <f t="shared" ref="W1304:W1367" si="40">AVERAGE(S1304:U1304)</f>
        <v>6.0735435942734332E-2</v>
      </c>
      <c r="X1304" s="3">
        <v>6.0735435942734332E-2</v>
      </c>
      <c r="Y1304" s="27" cm="1">
        <f t="array" ref="Y1304">my_av(S1304:U1304)</f>
        <v>6.0735435942734332E-2</v>
      </c>
      <c r="AA1304" s="23">
        <f t="shared" si="39"/>
        <v>3.7598171071205416E-2</v>
      </c>
      <c r="AB1304" s="3">
        <v>3.7598171071205402E-2</v>
      </c>
      <c r="AC1304" s="27" cm="1">
        <f t="array" ref="AC1304">my_std_dev(S1304:U1304)</f>
        <v>3.7598171071205402E-2</v>
      </c>
    </row>
    <row r="1305" spans="18:29" x14ac:dyDescent="0.2">
      <c r="R1305" s="5">
        <v>32762</v>
      </c>
      <c r="S1305">
        <v>4.9117260806185656E-2</v>
      </c>
      <c r="T1305">
        <v>5.7192892640306844E-2</v>
      </c>
      <c r="U1305">
        <v>5.5772892785258987E-2</v>
      </c>
      <c r="W1305" s="23">
        <f t="shared" si="40"/>
        <v>5.4027682077250498E-2</v>
      </c>
      <c r="X1305" s="3">
        <v>5.4027682077250498E-2</v>
      </c>
      <c r="Y1305" s="27" cm="1">
        <f t="array" ref="Y1305">my_av(S1305:U1305)</f>
        <v>5.4027682077250498E-2</v>
      </c>
      <c r="AA1305" s="23">
        <f t="shared" ref="AA1305:AA1368" si="41">STDEV(S1305:U1305)</f>
        <v>4.3114124937865218E-3</v>
      </c>
      <c r="AB1305" s="3">
        <v>4.3114124937865218E-3</v>
      </c>
      <c r="AC1305" s="27" cm="1">
        <f t="array" ref="AC1305">my_std_dev(S1305:U1305)</f>
        <v>4.3114124937865218E-3</v>
      </c>
    </row>
    <row r="1306" spans="18:29" x14ac:dyDescent="0.2">
      <c r="R1306" s="5">
        <v>32763</v>
      </c>
      <c r="S1306">
        <v>3.606549358761222E-2</v>
      </c>
      <c r="T1306">
        <v>5.2511701448384761E-2</v>
      </c>
      <c r="U1306">
        <v>6.0965098862065706E-2</v>
      </c>
      <c r="W1306" s="23">
        <f t="shared" si="40"/>
        <v>4.9847431299354227E-2</v>
      </c>
      <c r="X1306" s="3">
        <v>4.9847431299354227E-2</v>
      </c>
      <c r="Y1306" s="27" cm="1">
        <f t="array" ref="Y1306">my_av(S1306:U1306)</f>
        <v>4.9847431299354227E-2</v>
      </c>
      <c r="AA1306" s="23">
        <f t="shared" si="41"/>
        <v>1.2661806240665678E-2</v>
      </c>
      <c r="AB1306" s="3">
        <v>1.266180624066564E-2</v>
      </c>
      <c r="AC1306" s="27" cm="1">
        <f t="array" ref="AC1306">my_std_dev(S1306:U1306)</f>
        <v>1.266180624066564E-2</v>
      </c>
    </row>
    <row r="1307" spans="18:29" x14ac:dyDescent="0.2">
      <c r="R1307" s="5">
        <v>32764</v>
      </c>
      <c r="S1307">
        <v>9.1362445046063473E-2</v>
      </c>
      <c r="T1307">
        <v>3.790913218588382E-2</v>
      </c>
      <c r="U1307">
        <v>3.9802487490129435E-2</v>
      </c>
      <c r="W1307" s="23">
        <f t="shared" si="40"/>
        <v>5.6358021574025578E-2</v>
      </c>
      <c r="X1307" s="3">
        <v>5.6358021574025578E-2</v>
      </c>
      <c r="Y1307" s="27" cm="1">
        <f t="array" ref="Y1307">my_av(S1307:U1307)</f>
        <v>5.6358021574025578E-2</v>
      </c>
      <c r="AA1307" s="23">
        <f t="shared" si="41"/>
        <v>3.03294979439876E-2</v>
      </c>
      <c r="AB1307" s="3">
        <v>3.0329497943987583E-2</v>
      </c>
      <c r="AC1307" s="27" cm="1">
        <f t="array" ref="AC1307">my_std_dev(S1307:U1307)</f>
        <v>3.0329497943987583E-2</v>
      </c>
    </row>
    <row r="1308" spans="18:29" x14ac:dyDescent="0.2">
      <c r="R1308" s="5">
        <v>32765</v>
      </c>
      <c r="S1308">
        <v>6.4737395310904403E-2</v>
      </c>
      <c r="T1308">
        <v>1.7703708255753202E-2</v>
      </c>
      <c r="U1308">
        <v>8.9830136442293432E-3</v>
      </c>
      <c r="W1308" s="23">
        <f t="shared" si="40"/>
        <v>3.0474705736962315E-2</v>
      </c>
      <c r="X1308" s="3">
        <v>3.0474705736962315E-2</v>
      </c>
      <c r="Y1308" s="27" cm="1">
        <f t="array" ref="Y1308">my_av(S1308:U1308)</f>
        <v>3.0474705736962315E-2</v>
      </c>
      <c r="AA1308" s="23">
        <f t="shared" si="41"/>
        <v>2.9991024511628561E-2</v>
      </c>
      <c r="AB1308" s="3">
        <v>2.9991024511628564E-2</v>
      </c>
      <c r="AC1308" s="27" cm="1">
        <f t="array" ref="AC1308">my_std_dev(S1308:U1308)</f>
        <v>2.9991024511628564E-2</v>
      </c>
    </row>
    <row r="1309" spans="18:29" x14ac:dyDescent="0.2">
      <c r="R1309" s="5">
        <v>32766</v>
      </c>
      <c r="S1309">
        <v>7.7622365266153917E-2</v>
      </c>
      <c r="T1309">
        <v>6.9582565601469429E-2</v>
      </c>
      <c r="U1309">
        <v>3.7592550602608653E-2</v>
      </c>
      <c r="W1309" s="23">
        <f t="shared" si="40"/>
        <v>6.1599160490077333E-2</v>
      </c>
      <c r="X1309" s="3">
        <v>6.1599160490077333E-2</v>
      </c>
      <c r="Y1309" s="27" cm="1">
        <f t="array" ref="Y1309">my_av(S1309:U1309)</f>
        <v>6.1599160490077333E-2</v>
      </c>
      <c r="AA1309" s="23">
        <f t="shared" si="41"/>
        <v>2.1175400430190124E-2</v>
      </c>
      <c r="AB1309" s="3">
        <v>2.1175400430190144E-2</v>
      </c>
      <c r="AC1309" s="27" cm="1">
        <f t="array" ref="AC1309">my_std_dev(S1309:U1309)</f>
        <v>2.1175400430190144E-2</v>
      </c>
    </row>
    <row r="1310" spans="18:29" x14ac:dyDescent="0.2">
      <c r="R1310" s="5">
        <v>32769</v>
      </c>
      <c r="S1310">
        <v>7.0396868905891558E-2</v>
      </c>
      <c r="T1310">
        <v>1.1465209968534906E-2</v>
      </c>
      <c r="U1310">
        <v>8.9754948817838937E-2</v>
      </c>
      <c r="W1310" s="23">
        <f t="shared" si="40"/>
        <v>5.7205675897421794E-2</v>
      </c>
      <c r="X1310" s="3">
        <v>5.7205675897421794E-2</v>
      </c>
      <c r="Y1310" s="27" cm="1">
        <f t="array" ref="Y1310">my_av(S1310:U1310)</f>
        <v>5.7205675897421794E-2</v>
      </c>
      <c r="AA1310" s="23">
        <f t="shared" si="41"/>
        <v>4.0777769458530747E-2</v>
      </c>
      <c r="AB1310" s="3">
        <v>4.077776945853074E-2</v>
      </c>
      <c r="AC1310" s="27" cm="1">
        <f t="array" ref="AC1310">my_std_dev(S1310:U1310)</f>
        <v>4.077776945853074E-2</v>
      </c>
    </row>
    <row r="1311" spans="18:29" x14ac:dyDescent="0.2">
      <c r="R1311" s="5">
        <v>32770</v>
      </c>
      <c r="S1311">
        <v>3.1996803019569364E-2</v>
      </c>
      <c r="T1311">
        <v>4.1494228394994635E-2</v>
      </c>
      <c r="U1311">
        <v>4.6211089538247666E-2</v>
      </c>
      <c r="W1311" s="23">
        <f t="shared" si="40"/>
        <v>3.9900706984270555E-2</v>
      </c>
      <c r="X1311" s="3">
        <v>3.9900706984270555E-2</v>
      </c>
      <c r="Y1311" s="27" cm="1">
        <f t="array" ref="Y1311">my_av(S1311:U1311)</f>
        <v>3.9900706984270555E-2</v>
      </c>
      <c r="AA1311" s="23">
        <f t="shared" si="41"/>
        <v>7.2398873039292893E-3</v>
      </c>
      <c r="AB1311" s="3">
        <v>7.2398873039293205E-3</v>
      </c>
      <c r="AC1311" s="27" cm="1">
        <f t="array" ref="AC1311">my_std_dev(S1311:U1311)</f>
        <v>7.2398873039293205E-3</v>
      </c>
    </row>
    <row r="1312" spans="18:29" x14ac:dyDescent="0.2">
      <c r="R1312" s="5">
        <v>32771</v>
      </c>
      <c r="S1312">
        <v>7.4102809001306863E-2</v>
      </c>
      <c r="T1312">
        <v>9.7242373950685329E-2</v>
      </c>
      <c r="U1312">
        <v>8.4504061041001499E-2</v>
      </c>
      <c r="W1312" s="23">
        <f t="shared" si="40"/>
        <v>8.5283081330997892E-2</v>
      </c>
      <c r="X1312" s="3">
        <v>8.5283081330997892E-2</v>
      </c>
      <c r="Y1312" s="27" cm="1">
        <f t="array" ref="Y1312">my_av(S1312:U1312)</f>
        <v>8.5283081330997892E-2</v>
      </c>
      <c r="AA1312" s="23">
        <f t="shared" si="41"/>
        <v>1.1589435748594234E-2</v>
      </c>
      <c r="AB1312" s="3">
        <v>1.1589435748594307E-2</v>
      </c>
      <c r="AC1312" s="27" cm="1">
        <f t="array" ref="AC1312">my_std_dev(S1312:U1312)</f>
        <v>1.1589435748594307E-2</v>
      </c>
    </row>
    <row r="1313" spans="18:29" x14ac:dyDescent="0.2">
      <c r="R1313" s="5">
        <v>32772</v>
      </c>
      <c r="S1313">
        <v>8.1369116493312924E-2</v>
      </c>
      <c r="T1313">
        <v>1.9827566014886399E-2</v>
      </c>
      <c r="U1313">
        <v>9.6754043502132819E-2</v>
      </c>
      <c r="W1313" s="23">
        <f t="shared" si="40"/>
        <v>6.5983575336777386E-2</v>
      </c>
      <c r="X1313" s="3">
        <v>6.5983575336777386E-2</v>
      </c>
      <c r="Y1313" s="27" cm="1">
        <f t="array" ref="Y1313">my_av(S1313:U1313)</f>
        <v>6.5983575336777386E-2</v>
      </c>
      <c r="AA1313" s="23">
        <f t="shared" si="41"/>
        <v>4.0705735371794276E-2</v>
      </c>
      <c r="AB1313" s="3">
        <v>4.0705735371794283E-2</v>
      </c>
      <c r="AC1313" s="27" cm="1">
        <f t="array" ref="AC1313">my_std_dev(S1313:U1313)</f>
        <v>4.0705735371794283E-2</v>
      </c>
    </row>
    <row r="1314" spans="18:29" x14ac:dyDescent="0.2">
      <c r="R1314" s="5">
        <v>32773</v>
      </c>
      <c r="S1314">
        <v>3.384162666749678E-2</v>
      </c>
      <c r="T1314">
        <v>3.0324725343476189E-2</v>
      </c>
      <c r="U1314">
        <v>1.4764565094498805E-2</v>
      </c>
      <c r="W1314" s="23">
        <f t="shared" si="40"/>
        <v>2.6310305701823924E-2</v>
      </c>
      <c r="X1314" s="3">
        <v>2.6310305701823924E-2</v>
      </c>
      <c r="Y1314" s="27" cm="1">
        <f t="array" ref="Y1314">my_av(S1314:U1314)</f>
        <v>2.6310305701823924E-2</v>
      </c>
      <c r="AA1314" s="23">
        <f t="shared" si="41"/>
        <v>1.0152351617209274E-2</v>
      </c>
      <c r="AB1314" s="3">
        <v>1.0152351617209267E-2</v>
      </c>
      <c r="AC1314" s="27" cm="1">
        <f t="array" ref="AC1314">my_std_dev(S1314:U1314)</f>
        <v>1.0152351617209267E-2</v>
      </c>
    </row>
    <row r="1315" spans="18:29" x14ac:dyDescent="0.2">
      <c r="R1315" s="5">
        <v>32776</v>
      </c>
      <c r="S1315">
        <v>5.0908280847761202E-2</v>
      </c>
      <c r="T1315">
        <v>2.6007693611589257E-2</v>
      </c>
      <c r="U1315">
        <v>3.1316182130817702E-2</v>
      </c>
      <c r="W1315" s="23">
        <f t="shared" si="40"/>
        <v>3.6077385530056051E-2</v>
      </c>
      <c r="X1315" s="3">
        <v>3.6077385530056051E-2</v>
      </c>
      <c r="Y1315" s="27" cm="1">
        <f t="array" ref="Y1315">my_av(S1315:U1315)</f>
        <v>3.6077385530056051E-2</v>
      </c>
      <c r="AA1315" s="23">
        <f t="shared" si="41"/>
        <v>1.311531945982413E-2</v>
      </c>
      <c r="AB1315" s="3">
        <v>1.3115319459824127E-2</v>
      </c>
      <c r="AC1315" s="27" cm="1">
        <f t="array" ref="AC1315">my_std_dev(S1315:U1315)</f>
        <v>1.3115319459824127E-2</v>
      </c>
    </row>
    <row r="1316" spans="18:29" x14ac:dyDescent="0.2">
      <c r="R1316" s="5">
        <v>32777</v>
      </c>
      <c r="S1316">
        <v>3.6841363000090291E-2</v>
      </c>
      <c r="T1316">
        <v>9.3320159056270419E-2</v>
      </c>
      <c r="U1316">
        <v>2.7455136708107418E-2</v>
      </c>
      <c r="W1316" s="23">
        <f t="shared" si="40"/>
        <v>5.2538886254822718E-2</v>
      </c>
      <c r="X1316" s="3">
        <v>5.2538886254822718E-2</v>
      </c>
      <c r="Y1316" s="27" cm="1">
        <f t="array" ref="Y1316">my_av(S1316:U1316)</f>
        <v>5.2538886254822718E-2</v>
      </c>
      <c r="AA1316" s="23">
        <f t="shared" si="41"/>
        <v>3.5628071369085502E-2</v>
      </c>
      <c r="AB1316" s="3">
        <v>3.5628071369085523E-2</v>
      </c>
      <c r="AC1316" s="27" cm="1">
        <f t="array" ref="AC1316">my_std_dev(S1316:U1316)</f>
        <v>3.5628071369085523E-2</v>
      </c>
    </row>
    <row r="1317" spans="18:29" x14ac:dyDescent="0.2">
      <c r="R1317" s="5">
        <v>32778</v>
      </c>
      <c r="S1317">
        <v>1.9281277506264394E-2</v>
      </c>
      <c r="T1317">
        <v>9.5826598554595604E-2</v>
      </c>
      <c r="U1317">
        <v>7.1695859854229105E-2</v>
      </c>
      <c r="W1317" s="23">
        <f t="shared" si="40"/>
        <v>6.2267911971696364E-2</v>
      </c>
      <c r="X1317" s="3">
        <v>6.2267911971696364E-2</v>
      </c>
      <c r="Y1317" s="27" cm="1">
        <f t="array" ref="Y1317">my_av(S1317:U1317)</f>
        <v>6.2267911971696364E-2</v>
      </c>
      <c r="AA1317" s="23">
        <f t="shared" si="41"/>
        <v>3.9133888058239752E-2</v>
      </c>
      <c r="AB1317" s="3">
        <v>3.9133888058239745E-2</v>
      </c>
      <c r="AC1317" s="27" cm="1">
        <f t="array" ref="AC1317">my_std_dev(S1317:U1317)</f>
        <v>3.9133888058239745E-2</v>
      </c>
    </row>
    <row r="1318" spans="18:29" x14ac:dyDescent="0.2">
      <c r="R1318" s="5">
        <v>32779</v>
      </c>
      <c r="S1318">
        <v>3.1226566249437693E-2</v>
      </c>
      <c r="T1318">
        <v>1.4784795347387547E-2</v>
      </c>
      <c r="U1318">
        <v>9.3808774138910797E-2</v>
      </c>
      <c r="W1318" s="23">
        <f t="shared" si="40"/>
        <v>4.6606711911912013E-2</v>
      </c>
      <c r="X1318" s="3">
        <v>4.6606711911912013E-2</v>
      </c>
      <c r="Y1318" s="27" cm="1">
        <f t="array" ref="Y1318">my_av(S1318:U1318)</f>
        <v>4.6606711911912013E-2</v>
      </c>
      <c r="AA1318" s="23">
        <f t="shared" si="41"/>
        <v>4.1696630157123896E-2</v>
      </c>
      <c r="AB1318" s="3">
        <v>4.1696630157123903E-2</v>
      </c>
      <c r="AC1318" s="27" cm="1">
        <f t="array" ref="AC1318">my_std_dev(S1318:U1318)</f>
        <v>4.1696630157123903E-2</v>
      </c>
    </row>
    <row r="1319" spans="18:29" x14ac:dyDescent="0.2">
      <c r="R1319" s="5">
        <v>32780</v>
      </c>
      <c r="S1319">
        <v>1.9797981667224508E-2</v>
      </c>
      <c r="T1319">
        <v>6.3163549820160593E-3</v>
      </c>
      <c r="U1319">
        <v>4.5053718342719054E-2</v>
      </c>
      <c r="W1319" s="23">
        <f t="shared" si="40"/>
        <v>2.3722684997319873E-2</v>
      </c>
      <c r="X1319" s="3">
        <v>2.3722684997319873E-2</v>
      </c>
      <c r="Y1319" s="27" cm="1">
        <f t="array" ref="Y1319">my_av(S1319:U1319)</f>
        <v>2.3722684997319873E-2</v>
      </c>
      <c r="AA1319" s="23">
        <f t="shared" si="41"/>
        <v>1.9664645997493315E-2</v>
      </c>
      <c r="AB1319" s="3">
        <v>1.9664645997493319E-2</v>
      </c>
      <c r="AC1319" s="27" cm="1">
        <f t="array" ref="AC1319">my_std_dev(S1319:U1319)</f>
        <v>1.9664645997493319E-2</v>
      </c>
    </row>
    <row r="1320" spans="18:29" x14ac:dyDescent="0.2">
      <c r="R1320" s="5">
        <v>32783</v>
      </c>
      <c r="S1320">
        <v>4.0058957981460051E-2</v>
      </c>
      <c r="T1320">
        <v>2.5496673941220994E-2</v>
      </c>
      <c r="U1320">
        <v>1.8874137092047695E-2</v>
      </c>
      <c r="W1320" s="23">
        <f t="shared" si="40"/>
        <v>2.8143256338242911E-2</v>
      </c>
      <c r="X1320" s="3">
        <v>2.8143256338242911E-2</v>
      </c>
      <c r="Y1320" s="27" cm="1">
        <f t="array" ref="Y1320">my_av(S1320:U1320)</f>
        <v>2.8143256338242911E-2</v>
      </c>
      <c r="AA1320" s="23">
        <f t="shared" si="41"/>
        <v>1.0837548515106656E-2</v>
      </c>
      <c r="AB1320" s="3">
        <v>1.0837548515106646E-2</v>
      </c>
      <c r="AC1320" s="27" cm="1">
        <f t="array" ref="AC1320">my_std_dev(S1320:U1320)</f>
        <v>1.0837548515106646E-2</v>
      </c>
    </row>
    <row r="1321" spans="18:29" x14ac:dyDescent="0.2">
      <c r="R1321" s="5">
        <v>32784</v>
      </c>
      <c r="S1321">
        <v>3.8023888121302439E-2</v>
      </c>
      <c r="T1321">
        <v>7.4517194609718895E-2</v>
      </c>
      <c r="U1321">
        <v>5.3377597032736625E-2</v>
      </c>
      <c r="W1321" s="23">
        <f t="shared" si="40"/>
        <v>5.5306226587919317E-2</v>
      </c>
      <c r="X1321" s="3">
        <v>5.5306226587919317E-2</v>
      </c>
      <c r="Y1321" s="27" cm="1">
        <f t="array" ref="Y1321">my_av(S1321:U1321)</f>
        <v>5.5306226587919317E-2</v>
      </c>
      <c r="AA1321" s="23">
        <f t="shared" si="41"/>
        <v>1.8322938181012837E-2</v>
      </c>
      <c r="AB1321" s="3">
        <v>1.832293818101283E-2</v>
      </c>
      <c r="AC1321" s="27" cm="1">
        <f t="array" ref="AC1321">my_std_dev(S1321:U1321)</f>
        <v>1.832293818101283E-2</v>
      </c>
    </row>
    <row r="1322" spans="18:29" x14ac:dyDescent="0.2">
      <c r="R1322" s="5">
        <v>32785</v>
      </c>
      <c r="S1322">
        <v>7.5021825959271426E-2</v>
      </c>
      <c r="T1322">
        <v>6.4493761060426161E-2</v>
      </c>
      <c r="U1322">
        <v>3.9462587281524776E-2</v>
      </c>
      <c r="W1322" s="23">
        <f t="shared" si="40"/>
        <v>5.9659391433740779E-2</v>
      </c>
      <c r="X1322" s="3">
        <v>5.9659391433740779E-2</v>
      </c>
      <c r="Y1322" s="27" cm="1">
        <f t="array" ref="Y1322">my_av(S1322:U1322)</f>
        <v>5.9659391433740779E-2</v>
      </c>
      <c r="AA1322" s="23">
        <f t="shared" si="41"/>
        <v>1.8265902964288497E-2</v>
      </c>
      <c r="AB1322" s="3">
        <v>1.8265902964288459E-2</v>
      </c>
      <c r="AC1322" s="27" cm="1">
        <f t="array" ref="AC1322">my_std_dev(S1322:U1322)</f>
        <v>1.8265902964288459E-2</v>
      </c>
    </row>
    <row r="1323" spans="18:29" x14ac:dyDescent="0.2">
      <c r="R1323" s="5">
        <v>32786</v>
      </c>
      <c r="S1323">
        <v>5.9501113550621564E-2</v>
      </c>
      <c r="T1323">
        <v>2.5899466794111779E-2</v>
      </c>
      <c r="U1323">
        <v>5.5338504457426142E-2</v>
      </c>
      <c r="W1323" s="23">
        <f t="shared" si="40"/>
        <v>4.6913028267386497E-2</v>
      </c>
      <c r="X1323" s="3">
        <v>4.6913028267386497E-2</v>
      </c>
      <c r="Y1323" s="27" cm="1">
        <f t="array" ref="Y1323">my_av(S1323:U1323)</f>
        <v>4.6913028267386497E-2</v>
      </c>
      <c r="AA1323" s="23">
        <f t="shared" si="41"/>
        <v>1.8316908935707713E-2</v>
      </c>
      <c r="AB1323" s="3">
        <v>1.8316908935707733E-2</v>
      </c>
      <c r="AC1323" s="27" cm="1">
        <f t="array" ref="AC1323">my_std_dev(S1323:U1323)</f>
        <v>1.8316908935707733E-2</v>
      </c>
    </row>
    <row r="1324" spans="18:29" x14ac:dyDescent="0.2">
      <c r="R1324" s="5">
        <v>32787</v>
      </c>
      <c r="S1324">
        <v>7.9173876897191145E-2</v>
      </c>
      <c r="T1324">
        <v>4.5882109054142693E-3</v>
      </c>
      <c r="U1324">
        <v>7.9952015416274499E-3</v>
      </c>
      <c r="W1324" s="23">
        <f t="shared" si="40"/>
        <v>3.0585763114744285E-2</v>
      </c>
      <c r="X1324" s="3">
        <v>3.0585763114744285E-2</v>
      </c>
      <c r="Y1324" s="27" cm="1">
        <f t="array" ref="Y1324">my_av(S1324:U1324)</f>
        <v>3.0585763114744285E-2</v>
      </c>
      <c r="AA1324" s="23">
        <f t="shared" si="41"/>
        <v>4.2113008643420539E-2</v>
      </c>
      <c r="AB1324" s="3">
        <v>4.2113008643420539E-2</v>
      </c>
      <c r="AC1324" s="27" cm="1">
        <f t="array" ref="AC1324">my_std_dev(S1324:U1324)</f>
        <v>4.2113008643420539E-2</v>
      </c>
    </row>
    <row r="1325" spans="18:29" x14ac:dyDescent="0.2">
      <c r="R1325" s="5">
        <v>32790</v>
      </c>
      <c r="S1325">
        <v>5.975630563641713E-2</v>
      </c>
      <c r="T1325">
        <v>4.4694430078642856E-2</v>
      </c>
      <c r="U1325">
        <v>8.1137565782523013E-2</v>
      </c>
      <c r="W1325" s="23">
        <f t="shared" si="40"/>
        <v>6.1862767165860998E-2</v>
      </c>
      <c r="X1325" s="3">
        <v>6.1862767165860998E-2</v>
      </c>
      <c r="Y1325" s="27" cm="1">
        <f t="array" ref="Y1325">my_av(S1325:U1325)</f>
        <v>6.1862767165860998E-2</v>
      </c>
      <c r="AA1325" s="23">
        <f t="shared" si="41"/>
        <v>1.8312657374453513E-2</v>
      </c>
      <c r="AB1325" s="3">
        <v>1.8312657374453506E-2</v>
      </c>
      <c r="AC1325" s="27" cm="1">
        <f t="array" ref="AC1325">my_std_dev(S1325:U1325)</f>
        <v>1.8312657374453506E-2</v>
      </c>
    </row>
    <row r="1326" spans="18:29" x14ac:dyDescent="0.2">
      <c r="R1326" s="5">
        <v>32791</v>
      </c>
      <c r="S1326">
        <v>3.065407375329441E-2</v>
      </c>
      <c r="T1326">
        <v>9.4542129364914532E-2</v>
      </c>
      <c r="U1326">
        <v>3.5445219919434535E-2</v>
      </c>
      <c r="W1326" s="23">
        <f t="shared" si="40"/>
        <v>5.3547141012547823E-2</v>
      </c>
      <c r="X1326" s="3">
        <v>5.3547141012547823E-2</v>
      </c>
      <c r="Y1326" s="27" cm="1">
        <f t="array" ref="Y1326">my_av(S1326:U1326)</f>
        <v>5.3547141012547823E-2</v>
      </c>
      <c r="AA1326" s="23">
        <f t="shared" si="41"/>
        <v>3.5583431156991321E-2</v>
      </c>
      <c r="AB1326" s="3">
        <v>3.5583431156991328E-2</v>
      </c>
      <c r="AC1326" s="27" cm="1">
        <f t="array" ref="AC1326">my_std_dev(S1326:U1326)</f>
        <v>3.5583431156991328E-2</v>
      </c>
    </row>
    <row r="1327" spans="18:29" x14ac:dyDescent="0.2">
      <c r="R1327" s="5">
        <v>32792</v>
      </c>
      <c r="S1327">
        <v>1.5566925851457192E-2</v>
      </c>
      <c r="T1327">
        <v>1.0074367748282853E-3</v>
      </c>
      <c r="U1327">
        <v>1.8002153753122753E-4</v>
      </c>
      <c r="W1327" s="23">
        <f t="shared" si="40"/>
        <v>5.5847947212722343E-3</v>
      </c>
      <c r="X1327" s="3">
        <v>5.5847947212722343E-3</v>
      </c>
      <c r="Y1327" s="27" cm="1">
        <f t="array" ref="Y1327">my_av(S1327:U1327)</f>
        <v>5.5847947212722343E-3</v>
      </c>
      <c r="AA1327" s="23">
        <f t="shared" si="41"/>
        <v>8.6546727505367599E-3</v>
      </c>
      <c r="AB1327" s="3">
        <v>8.6546727505367599E-3</v>
      </c>
      <c r="AC1327" s="27" cm="1">
        <f t="array" ref="AC1327">my_std_dev(S1327:U1327)</f>
        <v>8.6546727505367599E-3</v>
      </c>
    </row>
    <row r="1328" spans="18:29" x14ac:dyDescent="0.2">
      <c r="R1328" s="5">
        <v>32793</v>
      </c>
      <c r="S1328">
        <v>1.6864685407661284E-2</v>
      </c>
      <c r="T1328">
        <v>8.3679548190454117E-2</v>
      </c>
      <c r="U1328">
        <v>1.8732084668042027E-2</v>
      </c>
      <c r="W1328" s="23">
        <f t="shared" si="40"/>
        <v>3.9758772755385807E-2</v>
      </c>
      <c r="X1328" s="3">
        <v>3.9758772755385807E-2</v>
      </c>
      <c r="Y1328" s="27" cm="1">
        <f t="array" ref="Y1328">my_av(S1328:U1328)</f>
        <v>3.9758772755385807E-2</v>
      </c>
      <c r="AA1328" s="23">
        <f t="shared" si="41"/>
        <v>3.8047965531847985E-2</v>
      </c>
      <c r="AB1328" s="3">
        <v>3.8047965531847985E-2</v>
      </c>
      <c r="AC1328" s="27" cm="1">
        <f t="array" ref="AC1328">my_std_dev(S1328:U1328)</f>
        <v>3.8047965531847985E-2</v>
      </c>
    </row>
    <row r="1329" spans="18:29" x14ac:dyDescent="0.2">
      <c r="R1329" s="5">
        <v>32794</v>
      </c>
      <c r="S1329">
        <v>8.9874414052116533E-2</v>
      </c>
      <c r="T1329">
        <v>7.0033090700557549E-2</v>
      </c>
      <c r="U1329">
        <v>7.2459811126592027E-2</v>
      </c>
      <c r="W1329" s="23">
        <f t="shared" si="40"/>
        <v>7.7455771959755365E-2</v>
      </c>
      <c r="X1329" s="3">
        <v>7.7455771959755365E-2</v>
      </c>
      <c r="Y1329" s="27" cm="1">
        <f t="array" ref="Y1329">my_av(S1329:U1329)</f>
        <v>7.7455771959755365E-2</v>
      </c>
      <c r="AA1329" s="23">
        <f t="shared" si="41"/>
        <v>1.0823088587374545E-2</v>
      </c>
      <c r="AB1329" s="3">
        <v>1.082308858737452E-2</v>
      </c>
      <c r="AC1329" s="27" cm="1">
        <f t="array" ref="AC1329">my_std_dev(S1329:U1329)</f>
        <v>1.082308858737452E-2</v>
      </c>
    </row>
    <row r="1330" spans="18:29" x14ac:dyDescent="0.2">
      <c r="R1330" s="5">
        <v>32797</v>
      </c>
      <c r="S1330">
        <v>4.510225600205353E-3</v>
      </c>
      <c r="T1330">
        <v>3.9772062780871122E-2</v>
      </c>
      <c r="U1330">
        <v>1.1113450744916964E-2</v>
      </c>
      <c r="W1330" s="23">
        <f t="shared" si="40"/>
        <v>1.8465246375331146E-2</v>
      </c>
      <c r="X1330" s="3">
        <v>1.8465246375331146E-2</v>
      </c>
      <c r="Y1330" s="27" cm="1">
        <f t="array" ref="Y1330">my_av(S1330:U1330)</f>
        <v>1.8465246375331146E-2</v>
      </c>
      <c r="AA1330" s="23">
        <f t="shared" si="41"/>
        <v>1.8745291797741596E-2</v>
      </c>
      <c r="AB1330" s="3">
        <v>1.8745291797741599E-2</v>
      </c>
      <c r="AC1330" s="27" cm="1">
        <f t="array" ref="AC1330">my_std_dev(S1330:U1330)</f>
        <v>1.8745291797741599E-2</v>
      </c>
    </row>
    <row r="1331" spans="18:29" x14ac:dyDescent="0.2">
      <c r="R1331" s="5">
        <v>32798</v>
      </c>
      <c r="S1331">
        <v>6.912086775283122E-3</v>
      </c>
      <c r="T1331">
        <v>1.7812655146596544E-2</v>
      </c>
      <c r="U1331">
        <v>9.5643055241701205E-2</v>
      </c>
      <c r="W1331" s="23">
        <f t="shared" si="40"/>
        <v>4.0122599054526954E-2</v>
      </c>
      <c r="X1331" s="3">
        <v>4.0122599054526954E-2</v>
      </c>
      <c r="Y1331" s="27" cm="1">
        <f t="array" ref="Y1331">my_av(S1331:U1331)</f>
        <v>4.0122599054526954E-2</v>
      </c>
      <c r="AA1331" s="23">
        <f t="shared" si="41"/>
        <v>4.8390044318313771E-2</v>
      </c>
      <c r="AB1331" s="3">
        <v>4.8390044318313778E-2</v>
      </c>
      <c r="AC1331" s="27" cm="1">
        <f t="array" ref="AC1331">my_std_dev(S1331:U1331)</f>
        <v>4.8390044318313778E-2</v>
      </c>
    </row>
    <row r="1332" spans="18:29" x14ac:dyDescent="0.2">
      <c r="R1332" s="5">
        <v>32799</v>
      </c>
      <c r="S1332">
        <v>3.2621748528365115E-2</v>
      </c>
      <c r="T1332">
        <v>8.5084612751017252E-2</v>
      </c>
      <c r="U1332">
        <v>8.9528617965008245E-2</v>
      </c>
      <c r="W1332" s="23">
        <f t="shared" si="40"/>
        <v>6.9078326414796873E-2</v>
      </c>
      <c r="X1332" s="3">
        <v>6.9078326414796873E-2</v>
      </c>
      <c r="Y1332" s="27" cm="1">
        <f t="array" ref="Y1332">my_av(S1332:U1332)</f>
        <v>6.9078326414796873E-2</v>
      </c>
      <c r="AA1332" s="23">
        <f t="shared" si="41"/>
        <v>3.1650416252832984E-2</v>
      </c>
      <c r="AB1332" s="3">
        <v>3.165041625283297E-2</v>
      </c>
      <c r="AC1332" s="27" cm="1">
        <f t="array" ref="AC1332">my_std_dev(S1332:U1332)</f>
        <v>3.165041625283297E-2</v>
      </c>
    </row>
    <row r="1333" spans="18:29" x14ac:dyDescent="0.2">
      <c r="R1333" s="5">
        <v>32800</v>
      </c>
      <c r="S1333">
        <v>8.1629217027343132E-2</v>
      </c>
      <c r="T1333">
        <v>6.9350713162714073E-2</v>
      </c>
      <c r="U1333">
        <v>8.3005711927170031E-2</v>
      </c>
      <c r="W1333" s="23">
        <f t="shared" si="40"/>
        <v>7.7995214039075736E-2</v>
      </c>
      <c r="X1333" s="3">
        <v>7.7995214039075736E-2</v>
      </c>
      <c r="Y1333" s="27" cm="1">
        <f t="array" ref="Y1333">my_av(S1333:U1333)</f>
        <v>7.7995214039075736E-2</v>
      </c>
      <c r="AA1333" s="23">
        <f t="shared" si="41"/>
        <v>7.5179273143184651E-3</v>
      </c>
      <c r="AB1333" s="3">
        <v>7.5179273143184651E-3</v>
      </c>
      <c r="AC1333" s="27" cm="1">
        <f t="array" ref="AC1333">my_std_dev(S1333:U1333)</f>
        <v>7.5179273143184651E-3</v>
      </c>
    </row>
    <row r="1334" spans="18:29" x14ac:dyDescent="0.2">
      <c r="R1334" s="5">
        <v>32801</v>
      </c>
      <c r="S1334">
        <v>6.7935758356802683E-2</v>
      </c>
      <c r="T1334">
        <v>1.363256287399065E-2</v>
      </c>
      <c r="U1334">
        <v>5.705059657615217E-2</v>
      </c>
      <c r="W1334" s="23">
        <f t="shared" si="40"/>
        <v>4.6206305935648499E-2</v>
      </c>
      <c r="X1334" s="3">
        <v>4.6206305935648499E-2</v>
      </c>
      <c r="Y1334" s="27" cm="1">
        <f t="array" ref="Y1334">my_av(S1334:U1334)</f>
        <v>4.6206305935648499E-2</v>
      </c>
      <c r="AA1334" s="23">
        <f t="shared" si="41"/>
        <v>2.8729918891860998E-2</v>
      </c>
      <c r="AB1334" s="3">
        <v>2.8729918891860988E-2</v>
      </c>
      <c r="AC1334" s="27" cm="1">
        <f t="array" ref="AC1334">my_std_dev(S1334:U1334)</f>
        <v>2.8729918891860988E-2</v>
      </c>
    </row>
    <row r="1335" spans="18:29" x14ac:dyDescent="0.2">
      <c r="R1335" s="5">
        <v>32804</v>
      </c>
      <c r="S1335">
        <v>1.0550563906151944E-3</v>
      </c>
      <c r="T1335">
        <v>6.4493793494527024E-2</v>
      </c>
      <c r="U1335">
        <v>3.4108242596376702E-2</v>
      </c>
      <c r="W1335" s="23">
        <f t="shared" si="40"/>
        <v>3.3219030827172973E-2</v>
      </c>
      <c r="X1335" s="3">
        <v>3.3219030827172973E-2</v>
      </c>
      <c r="Y1335" s="27" cm="1">
        <f t="array" ref="Y1335">my_av(S1335:U1335)</f>
        <v>3.3219030827172973E-2</v>
      </c>
      <c r="AA1335" s="23">
        <f t="shared" si="41"/>
        <v>3.1728715141219915E-2</v>
      </c>
      <c r="AB1335" s="3">
        <v>3.1728715141219915E-2</v>
      </c>
      <c r="AC1335" s="27" cm="1">
        <f t="array" ref="AC1335">my_std_dev(S1335:U1335)</f>
        <v>3.1728715141219915E-2</v>
      </c>
    </row>
    <row r="1336" spans="18:29" x14ac:dyDescent="0.2">
      <c r="R1336" s="5">
        <v>32805</v>
      </c>
      <c r="S1336">
        <v>5.7531359997012921E-2</v>
      </c>
      <c r="T1336">
        <v>5.4393196576572732E-2</v>
      </c>
      <c r="U1336">
        <v>7.6129087083549721E-2</v>
      </c>
      <c r="W1336" s="23">
        <f t="shared" si="40"/>
        <v>6.2684547885711803E-2</v>
      </c>
      <c r="X1336" s="3">
        <v>6.2684547885711803E-2</v>
      </c>
      <c r="Y1336" s="27" cm="1">
        <f t="array" ref="Y1336">my_av(S1336:U1336)</f>
        <v>6.2684547885711803E-2</v>
      </c>
      <c r="AA1336" s="23">
        <f t="shared" si="41"/>
        <v>1.1748563448141064E-2</v>
      </c>
      <c r="AB1336" s="3">
        <v>1.1748563448141123E-2</v>
      </c>
      <c r="AC1336" s="27" cm="1">
        <f t="array" ref="AC1336">my_std_dev(S1336:U1336)</f>
        <v>1.1748563448141123E-2</v>
      </c>
    </row>
    <row r="1337" spans="18:29" x14ac:dyDescent="0.2">
      <c r="R1337" s="5">
        <v>32806</v>
      </c>
      <c r="S1337">
        <v>8.6538804463770519E-2</v>
      </c>
      <c r="T1337">
        <v>5.8949638932423234E-2</v>
      </c>
      <c r="U1337">
        <v>3.6876677446385231E-3</v>
      </c>
      <c r="W1337" s="23">
        <f t="shared" si="40"/>
        <v>4.9725370380277432E-2</v>
      </c>
      <c r="X1337" s="3">
        <v>4.9725370380277432E-2</v>
      </c>
      <c r="Y1337" s="27" cm="1">
        <f t="array" ref="Y1337">my_av(S1337:U1337)</f>
        <v>4.9725370380277432E-2</v>
      </c>
      <c r="AA1337" s="23">
        <f t="shared" si="41"/>
        <v>4.2188778859486492E-2</v>
      </c>
      <c r="AB1337" s="3">
        <v>4.2188778859486499E-2</v>
      </c>
      <c r="AC1337" s="27" cm="1">
        <f t="array" ref="AC1337">my_std_dev(S1337:U1337)</f>
        <v>4.2188778859486499E-2</v>
      </c>
    </row>
    <row r="1338" spans="18:29" x14ac:dyDescent="0.2">
      <c r="R1338" s="5">
        <v>32807</v>
      </c>
      <c r="S1338">
        <v>3.8341589496465121E-2</v>
      </c>
      <c r="T1338">
        <v>9.7042745826845245E-3</v>
      </c>
      <c r="U1338">
        <v>8.7060194165874641E-2</v>
      </c>
      <c r="W1338" s="23">
        <f t="shared" si="40"/>
        <v>4.5035352748341424E-2</v>
      </c>
      <c r="X1338" s="3">
        <v>4.5035352748341424E-2</v>
      </c>
      <c r="Y1338" s="27" cm="1">
        <f t="array" ref="Y1338">my_av(S1338:U1338)</f>
        <v>4.5035352748341424E-2</v>
      </c>
      <c r="AA1338" s="23">
        <f t="shared" si="41"/>
        <v>3.9109965782321669E-2</v>
      </c>
      <c r="AB1338" s="3">
        <v>3.9109965782321662E-2</v>
      </c>
      <c r="AC1338" s="27" cm="1">
        <f t="array" ref="AC1338">my_std_dev(S1338:U1338)</f>
        <v>3.9109965782321662E-2</v>
      </c>
    </row>
    <row r="1339" spans="18:29" x14ac:dyDescent="0.2">
      <c r="R1339" s="5">
        <v>32808</v>
      </c>
      <c r="S1339">
        <v>8.1086437686439319E-2</v>
      </c>
      <c r="T1339">
        <v>4.6737362196061859E-2</v>
      </c>
      <c r="U1339">
        <v>9.0815402661946043E-2</v>
      </c>
      <c r="W1339" s="23">
        <f t="shared" si="40"/>
        <v>7.28797341814824E-2</v>
      </c>
      <c r="X1339" s="3">
        <v>7.28797341814824E-2</v>
      </c>
      <c r="Y1339" s="27" cm="1">
        <f t="array" ref="Y1339">my_av(S1339:U1339)</f>
        <v>7.28797341814824E-2</v>
      </c>
      <c r="AA1339" s="23">
        <f t="shared" si="41"/>
        <v>2.3156659941402095E-2</v>
      </c>
      <c r="AB1339" s="3">
        <v>2.3156659941402064E-2</v>
      </c>
      <c r="AC1339" s="27" cm="1">
        <f t="array" ref="AC1339">my_std_dev(S1339:U1339)</f>
        <v>2.3156659941402064E-2</v>
      </c>
    </row>
    <row r="1340" spans="18:29" x14ac:dyDescent="0.2">
      <c r="R1340" s="5">
        <v>32811</v>
      </c>
      <c r="S1340">
        <v>4.9661946562010083E-2</v>
      </c>
      <c r="T1340">
        <v>7.5108501760079591E-2</v>
      </c>
      <c r="U1340">
        <v>1.0665576588688209E-2</v>
      </c>
      <c r="W1340" s="23">
        <f t="shared" si="40"/>
        <v>4.5145341636925962E-2</v>
      </c>
      <c r="X1340" s="3">
        <v>4.5145341636925962E-2</v>
      </c>
      <c r="Y1340" s="27" cm="1">
        <f t="array" ref="Y1340">my_av(S1340:U1340)</f>
        <v>4.5145341636925962E-2</v>
      </c>
      <c r="AA1340" s="23">
        <f t="shared" si="41"/>
        <v>3.2458010431915839E-2</v>
      </c>
      <c r="AB1340" s="3">
        <v>3.2458010431915846E-2</v>
      </c>
      <c r="AC1340" s="27" cm="1">
        <f t="array" ref="AC1340">my_std_dev(S1340:U1340)</f>
        <v>3.2458010431915846E-2</v>
      </c>
    </row>
    <row r="1341" spans="18:29" x14ac:dyDescent="0.2">
      <c r="R1341" s="5">
        <v>32812</v>
      </c>
      <c r="S1341">
        <v>2.8402184566905332E-2</v>
      </c>
      <c r="T1341">
        <v>1.7080721849306923E-2</v>
      </c>
      <c r="U1341">
        <v>2.6816905712272E-2</v>
      </c>
      <c r="W1341" s="23">
        <f t="shared" si="40"/>
        <v>2.409993737616142E-2</v>
      </c>
      <c r="X1341" s="3">
        <v>2.409993737616142E-2</v>
      </c>
      <c r="Y1341" s="27" cm="1">
        <f t="array" ref="Y1341">my_av(S1341:U1341)</f>
        <v>2.409993737616142E-2</v>
      </c>
      <c r="AA1341" s="23">
        <f t="shared" si="41"/>
        <v>6.1302787229507985E-3</v>
      </c>
      <c r="AB1341" s="3">
        <v>6.1302787229508019E-3</v>
      </c>
      <c r="AC1341" s="27" cm="1">
        <f t="array" ref="AC1341">my_std_dev(S1341:U1341)</f>
        <v>6.1302787229508019E-3</v>
      </c>
    </row>
    <row r="1342" spans="18:29" x14ac:dyDescent="0.2">
      <c r="R1342" s="5">
        <v>32813</v>
      </c>
      <c r="S1342">
        <v>3.825981129069618E-2</v>
      </c>
      <c r="T1342">
        <v>8.2340482185776609E-2</v>
      </c>
      <c r="U1342">
        <v>9.067470613585548E-3</v>
      </c>
      <c r="W1342" s="23">
        <f t="shared" si="40"/>
        <v>4.3222588030019445E-2</v>
      </c>
      <c r="X1342" s="3">
        <v>4.3222588030019445E-2</v>
      </c>
      <c r="Y1342" s="27" cm="1">
        <f t="array" ref="Y1342">my_av(S1342:U1342)</f>
        <v>4.3222588030019445E-2</v>
      </c>
      <c r="AA1342" s="23">
        <f t="shared" si="41"/>
        <v>3.6887740794712368E-2</v>
      </c>
      <c r="AB1342" s="3">
        <v>3.6887740794712374E-2</v>
      </c>
      <c r="AC1342" s="27" cm="1">
        <f t="array" ref="AC1342">my_std_dev(S1342:U1342)</f>
        <v>3.6887740794712374E-2</v>
      </c>
    </row>
    <row r="1343" spans="18:29" x14ac:dyDescent="0.2">
      <c r="R1343" s="5">
        <v>32814</v>
      </c>
      <c r="S1343">
        <v>7.428676256164235E-2</v>
      </c>
      <c r="T1343">
        <v>7.8387343849361704E-2</v>
      </c>
      <c r="U1343">
        <v>2.1205795436310081E-2</v>
      </c>
      <c r="W1343" s="23">
        <f t="shared" si="40"/>
        <v>5.7959967282438039E-2</v>
      </c>
      <c r="X1343" s="3">
        <v>5.7959967282438039E-2</v>
      </c>
      <c r="Y1343" s="27" cm="1">
        <f t="array" ref="Y1343">my_av(S1343:U1343)</f>
        <v>5.7959967282438039E-2</v>
      </c>
      <c r="AA1343" s="23">
        <f t="shared" si="41"/>
        <v>3.1896011549962307E-2</v>
      </c>
      <c r="AB1343" s="3">
        <v>3.1896011549962293E-2</v>
      </c>
      <c r="AC1343" s="27" cm="1">
        <f t="array" ref="AC1343">my_std_dev(S1343:U1343)</f>
        <v>3.1896011549962293E-2</v>
      </c>
    </row>
    <row r="1344" spans="18:29" x14ac:dyDescent="0.2">
      <c r="R1344" s="5">
        <v>32815</v>
      </c>
      <c r="S1344">
        <v>4.931968345278942E-2</v>
      </c>
      <c r="T1344">
        <v>1.8700329766714895E-2</v>
      </c>
      <c r="U1344">
        <v>2.6243922326375579E-2</v>
      </c>
      <c r="W1344" s="23">
        <f t="shared" si="40"/>
        <v>3.1421311848626635E-2</v>
      </c>
      <c r="X1344" s="3">
        <v>3.1421311848626635E-2</v>
      </c>
      <c r="Y1344" s="27" cm="1">
        <f t="array" ref="Y1344">my_av(S1344:U1344)</f>
        <v>3.1421311848626635E-2</v>
      </c>
      <c r="AA1344" s="23">
        <f t="shared" si="41"/>
        <v>1.5952749817416033E-2</v>
      </c>
      <c r="AB1344" s="3">
        <v>1.5952749817416047E-2</v>
      </c>
      <c r="AC1344" s="27" cm="1">
        <f t="array" ref="AC1344">my_std_dev(S1344:U1344)</f>
        <v>1.5952749817416047E-2</v>
      </c>
    </row>
    <row r="1345" spans="18:29" x14ac:dyDescent="0.2">
      <c r="R1345" s="5">
        <v>32818</v>
      </c>
      <c r="S1345">
        <v>8.7146019423652854E-2</v>
      </c>
      <c r="T1345">
        <v>1.3204754405138242E-3</v>
      </c>
      <c r="U1345">
        <v>7.2934987651864749E-2</v>
      </c>
      <c r="W1345" s="23">
        <f t="shared" si="40"/>
        <v>5.3800494172010473E-2</v>
      </c>
      <c r="X1345" s="3">
        <v>5.3800494172010473E-2</v>
      </c>
      <c r="Y1345" s="27" cm="1">
        <f t="array" ref="Y1345">my_av(S1345:U1345)</f>
        <v>5.3800494172010473E-2</v>
      </c>
      <c r="AA1345" s="23">
        <f t="shared" si="41"/>
        <v>4.6001115535912518E-2</v>
      </c>
      <c r="AB1345" s="3">
        <v>4.6001115535912525E-2</v>
      </c>
      <c r="AC1345" s="27" cm="1">
        <f t="array" ref="AC1345">my_std_dev(S1345:U1345)</f>
        <v>4.6001115535912525E-2</v>
      </c>
    </row>
    <row r="1346" spans="18:29" x14ac:dyDescent="0.2">
      <c r="R1346" s="5">
        <v>32819</v>
      </c>
      <c r="S1346">
        <v>2.8533511566337634E-2</v>
      </c>
      <c r="T1346">
        <v>6.8674027038454405E-2</v>
      </c>
      <c r="U1346">
        <v>9.7911033281372642E-2</v>
      </c>
      <c r="W1346" s="23">
        <f t="shared" si="40"/>
        <v>6.5039523962054882E-2</v>
      </c>
      <c r="X1346" s="3">
        <v>6.5039523962054882E-2</v>
      </c>
      <c r="Y1346" s="27" cm="1">
        <f t="array" ref="Y1346">my_av(S1346:U1346)</f>
        <v>6.5039523962054882E-2</v>
      </c>
      <c r="AA1346" s="23">
        <f t="shared" si="41"/>
        <v>3.4831269561836353E-2</v>
      </c>
      <c r="AB1346" s="3">
        <v>3.4831269561836339E-2</v>
      </c>
      <c r="AC1346" s="27" cm="1">
        <f t="array" ref="AC1346">my_std_dev(S1346:U1346)</f>
        <v>3.4831269561836339E-2</v>
      </c>
    </row>
    <row r="1347" spans="18:29" x14ac:dyDescent="0.2">
      <c r="R1347" s="5">
        <v>32820</v>
      </c>
      <c r="S1347">
        <v>2.7624422744195298E-2</v>
      </c>
      <c r="T1347">
        <v>6.0736142136527491E-2</v>
      </c>
      <c r="U1347">
        <v>2.2395761144699912E-2</v>
      </c>
      <c r="W1347" s="23">
        <f t="shared" si="40"/>
        <v>3.6918775341807569E-2</v>
      </c>
      <c r="X1347" s="3">
        <v>3.6918775341807569E-2</v>
      </c>
      <c r="Y1347" s="27" cm="1">
        <f t="array" ref="Y1347">my_av(S1347:U1347)</f>
        <v>3.6918775341807569E-2</v>
      </c>
      <c r="AA1347" s="23">
        <f t="shared" si="41"/>
        <v>2.0791463303629687E-2</v>
      </c>
      <c r="AB1347" s="3">
        <v>2.0791463303629684E-2</v>
      </c>
      <c r="AC1347" s="27" cm="1">
        <f t="array" ref="AC1347">my_std_dev(S1347:U1347)</f>
        <v>2.0791463303629684E-2</v>
      </c>
    </row>
    <row r="1348" spans="18:29" x14ac:dyDescent="0.2">
      <c r="R1348" s="5">
        <v>32821</v>
      </c>
      <c r="S1348">
        <v>7.9147042186388267E-2</v>
      </c>
      <c r="T1348">
        <v>1.3245943356880552E-2</v>
      </c>
      <c r="U1348">
        <v>3.5711609460081603E-2</v>
      </c>
      <c r="W1348" s="23">
        <f t="shared" si="40"/>
        <v>4.2701531667783475E-2</v>
      </c>
      <c r="X1348" s="3">
        <v>4.2701531667783475E-2</v>
      </c>
      <c r="Y1348" s="27" cm="1">
        <f t="array" ref="Y1348">my_av(S1348:U1348)</f>
        <v>4.2701531667783475E-2</v>
      </c>
      <c r="AA1348" s="23">
        <f t="shared" si="41"/>
        <v>3.3501984509673878E-2</v>
      </c>
      <c r="AB1348" s="3">
        <v>3.3501984509673878E-2</v>
      </c>
      <c r="AC1348" s="27" cm="1">
        <f t="array" ref="AC1348">my_std_dev(S1348:U1348)</f>
        <v>3.3501984509673878E-2</v>
      </c>
    </row>
    <row r="1349" spans="18:29" x14ac:dyDescent="0.2">
      <c r="R1349" s="5">
        <v>32822</v>
      </c>
      <c r="S1349">
        <v>5.3550315503723814E-2</v>
      </c>
      <c r="T1349">
        <v>2.7387295964673618E-2</v>
      </c>
      <c r="U1349">
        <v>4.9012174169771737E-2</v>
      </c>
      <c r="W1349" s="23">
        <f t="shared" si="40"/>
        <v>4.3316595212723054E-2</v>
      </c>
      <c r="X1349" s="3">
        <v>4.3316595212723054E-2</v>
      </c>
      <c r="Y1349" s="27" cm="1">
        <f t="array" ref="Y1349">my_av(S1349:U1349)</f>
        <v>4.3316595212723054E-2</v>
      </c>
      <c r="AA1349" s="23">
        <f t="shared" si="41"/>
        <v>1.3980544073538844E-2</v>
      </c>
      <c r="AB1349" s="3">
        <v>1.3980544073538855E-2</v>
      </c>
      <c r="AC1349" s="27" cm="1">
        <f t="array" ref="AC1349">my_std_dev(S1349:U1349)</f>
        <v>1.3980544073538855E-2</v>
      </c>
    </row>
    <row r="1350" spans="18:29" x14ac:dyDescent="0.2">
      <c r="R1350" s="5">
        <v>32825</v>
      </c>
      <c r="S1350">
        <v>7.552080296698183E-4</v>
      </c>
      <c r="T1350">
        <v>2.6791556752664935E-2</v>
      </c>
      <c r="U1350">
        <v>8.8730989162324553E-2</v>
      </c>
      <c r="W1350" s="23">
        <f t="shared" si="40"/>
        <v>3.8759251314886438E-2</v>
      </c>
      <c r="X1350" s="3">
        <v>3.8759251314886438E-2</v>
      </c>
      <c r="Y1350" s="27" cm="1">
        <f t="array" ref="Y1350">my_av(S1350:U1350)</f>
        <v>3.8759251314886438E-2</v>
      </c>
      <c r="AA1350" s="23">
        <f t="shared" si="41"/>
        <v>4.5192408669224096E-2</v>
      </c>
      <c r="AB1350" s="3">
        <v>4.5192408669224103E-2</v>
      </c>
      <c r="AC1350" s="27" cm="1">
        <f t="array" ref="AC1350">my_std_dev(S1350:U1350)</f>
        <v>4.5192408669224103E-2</v>
      </c>
    </row>
    <row r="1351" spans="18:29" x14ac:dyDescent="0.2">
      <c r="R1351" s="5">
        <v>32826</v>
      </c>
      <c r="S1351">
        <v>3.1566309069866573E-3</v>
      </c>
      <c r="T1351">
        <v>3.1177637920398227E-2</v>
      </c>
      <c r="U1351">
        <v>2.6236843945005695E-2</v>
      </c>
      <c r="W1351" s="23">
        <f t="shared" si="40"/>
        <v>2.0190370924130192E-2</v>
      </c>
      <c r="X1351" s="3">
        <v>2.0190370924130192E-2</v>
      </c>
      <c r="Y1351" s="27" cm="1">
        <f t="array" ref="Y1351">my_av(S1351:U1351)</f>
        <v>2.0190370924130192E-2</v>
      </c>
      <c r="AA1351" s="23">
        <f t="shared" si="41"/>
        <v>1.4957074764322956E-2</v>
      </c>
      <c r="AB1351" s="3">
        <v>1.4957074764322955E-2</v>
      </c>
      <c r="AC1351" s="27" cm="1">
        <f t="array" ref="AC1351">my_std_dev(S1351:U1351)</f>
        <v>1.4957074764322955E-2</v>
      </c>
    </row>
    <row r="1352" spans="18:29" x14ac:dyDescent="0.2">
      <c r="R1352" s="5">
        <v>32827</v>
      </c>
      <c r="S1352">
        <v>3.9380390679098286E-2</v>
      </c>
      <c r="T1352">
        <v>9.4477250080470157E-2</v>
      </c>
      <c r="U1352">
        <v>8.5317425184056148E-2</v>
      </c>
      <c r="W1352" s="23">
        <f t="shared" si="40"/>
        <v>7.3058355314541523E-2</v>
      </c>
      <c r="X1352" s="3">
        <v>7.3058355314541523E-2</v>
      </c>
      <c r="Y1352" s="27" cm="1">
        <f t="array" ref="Y1352">my_av(S1352:U1352)</f>
        <v>7.3058355314541523E-2</v>
      </c>
      <c r="AA1352" s="23">
        <f t="shared" si="41"/>
        <v>2.952337335947346E-2</v>
      </c>
      <c r="AB1352" s="3">
        <v>2.9523373359473436E-2</v>
      </c>
      <c r="AC1352" s="27" cm="1">
        <f t="array" ref="AC1352">my_std_dev(S1352:U1352)</f>
        <v>2.9523373359473436E-2</v>
      </c>
    </row>
    <row r="1353" spans="18:29" x14ac:dyDescent="0.2">
      <c r="R1353" s="5">
        <v>32828</v>
      </c>
      <c r="S1353">
        <v>9.7221834115979774E-2</v>
      </c>
      <c r="T1353">
        <v>5.0826963035046378E-2</v>
      </c>
      <c r="U1353">
        <v>4.6352886764594883E-2</v>
      </c>
      <c r="W1353" s="23">
        <f t="shared" si="40"/>
        <v>6.4800561305207005E-2</v>
      </c>
      <c r="X1353" s="3">
        <v>6.4800561305207005E-2</v>
      </c>
      <c r="Y1353" s="27" cm="1">
        <f t="array" ref="Y1353">my_av(S1353:U1353)</f>
        <v>6.4800561305207005E-2</v>
      </c>
      <c r="AA1353" s="23">
        <f t="shared" si="41"/>
        <v>2.8166620983379798E-2</v>
      </c>
      <c r="AB1353" s="3">
        <v>2.8166620983379763E-2</v>
      </c>
      <c r="AC1353" s="27" cm="1">
        <f t="array" ref="AC1353">my_std_dev(S1353:U1353)</f>
        <v>2.8166620983379763E-2</v>
      </c>
    </row>
    <row r="1354" spans="18:29" x14ac:dyDescent="0.2">
      <c r="R1354" s="5">
        <v>32829</v>
      </c>
      <c r="S1354">
        <v>9.8058486229471581E-2</v>
      </c>
      <c r="T1354">
        <v>5.5397363754077458E-2</v>
      </c>
      <c r="U1354">
        <v>6.9684897942556084E-2</v>
      </c>
      <c r="W1354" s="23">
        <f t="shared" si="40"/>
        <v>7.4380249308701712E-2</v>
      </c>
      <c r="X1354" s="3">
        <v>7.4380249308701712E-2</v>
      </c>
      <c r="Y1354" s="27" cm="1">
        <f t="array" ref="Y1354">my_av(S1354:U1354)</f>
        <v>7.4380249308701712E-2</v>
      </c>
      <c r="AA1354" s="23">
        <f t="shared" si="41"/>
        <v>2.1714685953377715E-2</v>
      </c>
      <c r="AB1354" s="3">
        <v>2.1714685953377694E-2</v>
      </c>
      <c r="AC1354" s="27" cm="1">
        <f t="array" ref="AC1354">my_std_dev(S1354:U1354)</f>
        <v>2.1714685953377694E-2</v>
      </c>
    </row>
    <row r="1355" spans="18:29" x14ac:dyDescent="0.2">
      <c r="R1355" s="5">
        <v>32832</v>
      </c>
      <c r="S1355">
        <v>1.7437286625847891E-2</v>
      </c>
      <c r="T1355">
        <v>8.9642863721395405E-2</v>
      </c>
      <c r="U1355">
        <v>3.1606819222397754E-2</v>
      </c>
      <c r="W1355" s="23">
        <f t="shared" si="40"/>
        <v>4.6228989856547019E-2</v>
      </c>
      <c r="X1355" s="3">
        <v>4.6228989856547019E-2</v>
      </c>
      <c r="Y1355" s="27" cm="1">
        <f t="array" ref="Y1355">my_av(S1355:U1355)</f>
        <v>4.6228989856547019E-2</v>
      </c>
      <c r="AA1355" s="23">
        <f t="shared" si="41"/>
        <v>3.8259211262987328E-2</v>
      </c>
      <c r="AB1355" s="3">
        <v>3.8259211262987335E-2</v>
      </c>
      <c r="AC1355" s="27" cm="1">
        <f t="array" ref="AC1355">my_std_dev(S1355:U1355)</f>
        <v>3.8259211262987335E-2</v>
      </c>
    </row>
    <row r="1356" spans="18:29" x14ac:dyDescent="0.2">
      <c r="R1356" s="5">
        <v>32833</v>
      </c>
      <c r="S1356">
        <v>3.0698847771770822E-2</v>
      </c>
      <c r="T1356">
        <v>9.1220012297862571E-2</v>
      </c>
      <c r="U1356">
        <v>7.7018460063414007E-2</v>
      </c>
      <c r="W1356" s="23">
        <f t="shared" si="40"/>
        <v>6.6312440044349136E-2</v>
      </c>
      <c r="X1356" s="3">
        <v>6.6312440044349136E-2</v>
      </c>
      <c r="Y1356" s="27" cm="1">
        <f t="array" ref="Y1356">my_av(S1356:U1356)</f>
        <v>6.6312440044349136E-2</v>
      </c>
      <c r="AA1356" s="23">
        <f t="shared" si="41"/>
        <v>3.1649123011309961E-2</v>
      </c>
      <c r="AB1356" s="3">
        <v>3.1649123011309968E-2</v>
      </c>
      <c r="AC1356" s="27" cm="1">
        <f t="array" ref="AC1356">my_std_dev(S1356:U1356)</f>
        <v>3.1649123011309968E-2</v>
      </c>
    </row>
    <row r="1357" spans="18:29" x14ac:dyDescent="0.2">
      <c r="R1357" s="5">
        <v>32834</v>
      </c>
      <c r="S1357">
        <v>2.0664677428186895E-2</v>
      </c>
      <c r="T1357">
        <v>6.2304216883136788E-2</v>
      </c>
      <c r="U1357">
        <v>4.0827349931729449E-2</v>
      </c>
      <c r="W1357" s="23">
        <f t="shared" si="40"/>
        <v>4.126541474768438E-2</v>
      </c>
      <c r="X1357" s="3">
        <v>4.126541474768438E-2</v>
      </c>
      <c r="Y1357" s="27" cm="1">
        <f t="array" ref="Y1357">my_av(S1357:U1357)</f>
        <v>4.126541474768438E-2</v>
      </c>
      <c r="AA1357" s="23">
        <f t="shared" si="41"/>
        <v>2.0823225905039679E-2</v>
      </c>
      <c r="AB1357" s="3">
        <v>2.0823225905039676E-2</v>
      </c>
      <c r="AC1357" s="27" cm="1">
        <f t="array" ref="AC1357">my_std_dev(S1357:U1357)</f>
        <v>2.0823225905039676E-2</v>
      </c>
    </row>
    <row r="1358" spans="18:29" x14ac:dyDescent="0.2">
      <c r="R1358" s="5">
        <v>32835</v>
      </c>
      <c r="S1358">
        <v>6.078688104942355E-2</v>
      </c>
      <c r="T1358">
        <v>2.7338171836399416E-2</v>
      </c>
      <c r="U1358">
        <v>2.7286361194900576E-3</v>
      </c>
      <c r="W1358" s="23">
        <f t="shared" si="40"/>
        <v>3.0284563001771011E-2</v>
      </c>
      <c r="X1358" s="3">
        <v>3.0284563001771011E-2</v>
      </c>
      <c r="Y1358" s="27" cm="1">
        <f t="array" ref="Y1358">my_av(S1358:U1358)</f>
        <v>3.0284563001771011E-2</v>
      </c>
      <c r="AA1358" s="23">
        <f t="shared" si="41"/>
        <v>2.9141051229503914E-2</v>
      </c>
      <c r="AB1358" s="3">
        <v>2.914105122950392E-2</v>
      </c>
      <c r="AC1358" s="27" cm="1">
        <f t="array" ref="AC1358">my_std_dev(S1358:U1358)</f>
        <v>2.914105122950392E-2</v>
      </c>
    </row>
    <row r="1359" spans="18:29" x14ac:dyDescent="0.2">
      <c r="R1359" s="5">
        <v>32836</v>
      </c>
      <c r="S1359">
        <v>4.9327989075228763E-2</v>
      </c>
      <c r="T1359">
        <v>4.1978783152060453E-2</v>
      </c>
      <c r="U1359">
        <v>5.7003397002209966E-2</v>
      </c>
      <c r="W1359" s="23">
        <f t="shared" si="40"/>
        <v>4.9436723076499732E-2</v>
      </c>
      <c r="X1359" s="3">
        <v>4.9436723076499732E-2</v>
      </c>
      <c r="Y1359" s="27" cm="1">
        <f t="array" ref="Y1359">my_av(S1359:U1359)</f>
        <v>4.9436723076499732E-2</v>
      </c>
      <c r="AA1359" s="23">
        <f t="shared" si="41"/>
        <v>7.5128970875954311E-3</v>
      </c>
      <c r="AB1359" s="3">
        <v>7.5128970875954658E-3</v>
      </c>
      <c r="AC1359" s="27" cm="1">
        <f t="array" ref="AC1359">my_std_dev(S1359:U1359)</f>
        <v>7.5128970875954658E-3</v>
      </c>
    </row>
    <row r="1360" spans="18:29" x14ac:dyDescent="0.2">
      <c r="R1360" s="5">
        <v>32839</v>
      </c>
      <c r="S1360">
        <v>6.0785935385224369E-3</v>
      </c>
      <c r="T1360">
        <v>8.8883926181160616E-2</v>
      </c>
      <c r="U1360">
        <v>8.1995594542426359E-2</v>
      </c>
      <c r="W1360" s="23">
        <f t="shared" si="40"/>
        <v>5.8986038087369803E-2</v>
      </c>
      <c r="X1360" s="3">
        <v>5.8986038087369803E-2</v>
      </c>
      <c r="Y1360" s="27" cm="1">
        <f t="array" ref="Y1360">my_av(S1360:U1360)</f>
        <v>5.8986038087369803E-2</v>
      </c>
      <c r="AA1360" s="23">
        <f t="shared" si="41"/>
        <v>4.5948455302744572E-2</v>
      </c>
      <c r="AB1360" s="3">
        <v>4.5948455302744579E-2</v>
      </c>
      <c r="AC1360" s="27" cm="1">
        <f t="array" ref="AC1360">my_std_dev(S1360:U1360)</f>
        <v>4.5948455302744579E-2</v>
      </c>
    </row>
    <row r="1361" spans="18:29" x14ac:dyDescent="0.2">
      <c r="R1361" s="5">
        <v>32840</v>
      </c>
      <c r="S1361">
        <v>3.5213329086099213E-2</v>
      </c>
      <c r="T1361">
        <v>8.8672205556711112E-2</v>
      </c>
      <c r="U1361">
        <v>8.3710066544075534E-2</v>
      </c>
      <c r="W1361" s="23">
        <f t="shared" si="40"/>
        <v>6.9198533728961953E-2</v>
      </c>
      <c r="X1361" s="3">
        <v>6.9198533728961953E-2</v>
      </c>
      <c r="Y1361" s="27" cm="1">
        <f t="array" ref="Y1361">my_av(S1361:U1361)</f>
        <v>6.9198533728961953E-2</v>
      </c>
      <c r="AA1361" s="23">
        <f t="shared" si="41"/>
        <v>2.9536440321374612E-2</v>
      </c>
      <c r="AB1361" s="3">
        <v>2.9536440321374619E-2</v>
      </c>
      <c r="AC1361" s="27" cm="1">
        <f t="array" ref="AC1361">my_std_dev(S1361:U1361)</f>
        <v>2.9536440321374619E-2</v>
      </c>
    </row>
    <row r="1362" spans="18:29" x14ac:dyDescent="0.2">
      <c r="R1362" s="5">
        <v>32841</v>
      </c>
      <c r="S1362">
        <v>6.3559484815525983E-3</v>
      </c>
      <c r="T1362">
        <v>7.079843871120485E-2</v>
      </c>
      <c r="U1362">
        <v>2.5760314513082794E-2</v>
      </c>
      <c r="W1362" s="23">
        <f t="shared" si="40"/>
        <v>3.4304900568613413E-2</v>
      </c>
      <c r="X1362" s="3">
        <v>3.4304900568613413E-2</v>
      </c>
      <c r="Y1362" s="27" cm="1">
        <f t="array" ref="Y1362">my_av(S1362:U1362)</f>
        <v>3.4304900568613413E-2</v>
      </c>
      <c r="AA1362" s="23">
        <f t="shared" si="41"/>
        <v>3.3060037808432439E-2</v>
      </c>
      <c r="AB1362" s="3">
        <v>3.3060037808432446E-2</v>
      </c>
      <c r="AC1362" s="27" cm="1">
        <f t="array" ref="AC1362">my_std_dev(S1362:U1362)</f>
        <v>3.3060037808432446E-2</v>
      </c>
    </row>
    <row r="1363" spans="18:29" x14ac:dyDescent="0.2">
      <c r="R1363" s="5">
        <v>32842</v>
      </c>
      <c r="S1363">
        <v>9.4378132983079593E-2</v>
      </c>
      <c r="T1363">
        <v>5.8736278350710845E-2</v>
      </c>
      <c r="U1363">
        <v>2.3415681382880395E-2</v>
      </c>
      <c r="W1363" s="23">
        <f t="shared" si="40"/>
        <v>5.8843364238890278E-2</v>
      </c>
      <c r="X1363" s="3">
        <v>5.8843364238890278E-2</v>
      </c>
      <c r="Y1363" s="27" cm="1">
        <f t="array" ref="Y1363">my_av(S1363:U1363)</f>
        <v>5.8843364238890278E-2</v>
      </c>
      <c r="AA1363" s="23">
        <f t="shared" si="41"/>
        <v>3.5481346998362945E-2</v>
      </c>
      <c r="AB1363" s="3">
        <v>3.5481346998362938E-2</v>
      </c>
      <c r="AC1363" s="27" cm="1">
        <f t="array" ref="AC1363">my_std_dev(S1363:U1363)</f>
        <v>3.5481346998362938E-2</v>
      </c>
    </row>
    <row r="1364" spans="18:29" x14ac:dyDescent="0.2">
      <c r="R1364" s="5">
        <v>32843</v>
      </c>
      <c r="S1364">
        <v>2.9064587815813558E-2</v>
      </c>
      <c r="T1364">
        <v>6.4732773043276765E-2</v>
      </c>
      <c r="U1364">
        <v>7.8296059316020017E-2</v>
      </c>
      <c r="W1364" s="23">
        <f t="shared" si="40"/>
        <v>5.7364473391703447E-2</v>
      </c>
      <c r="X1364" s="3">
        <v>5.7364473391703447E-2</v>
      </c>
      <c r="Y1364" s="27" cm="1">
        <f t="array" ref="Y1364">my_av(S1364:U1364)</f>
        <v>5.7364473391703447E-2</v>
      </c>
      <c r="AA1364" s="23">
        <f t="shared" si="41"/>
        <v>2.5429379196815673E-2</v>
      </c>
      <c r="AB1364" s="3">
        <v>2.5429379196815673E-2</v>
      </c>
      <c r="AC1364" s="27" cm="1">
        <f t="array" ref="AC1364">my_std_dev(S1364:U1364)</f>
        <v>2.5429379196815673E-2</v>
      </c>
    </row>
    <row r="1365" spans="18:29" x14ac:dyDescent="0.2">
      <c r="R1365" s="5">
        <v>32846</v>
      </c>
      <c r="S1365">
        <v>4.9058428212808571E-2</v>
      </c>
      <c r="T1365">
        <v>8.7876149490452513E-2</v>
      </c>
      <c r="U1365">
        <v>3.8529169247872861E-4</v>
      </c>
      <c r="W1365" s="23">
        <f t="shared" si="40"/>
        <v>4.577328979857994E-2</v>
      </c>
      <c r="X1365" s="3">
        <v>4.577328979857994E-2</v>
      </c>
      <c r="Y1365" s="27" cm="1">
        <f t="array" ref="Y1365">my_av(S1365:U1365)</f>
        <v>4.577328979857994E-2</v>
      </c>
      <c r="AA1365" s="23">
        <f t="shared" si="41"/>
        <v>4.3837844955663577E-2</v>
      </c>
      <c r="AB1365" s="3">
        <v>4.383784495566357E-2</v>
      </c>
      <c r="AC1365" s="27" cm="1">
        <f t="array" ref="AC1365">my_std_dev(S1365:U1365)</f>
        <v>4.383784495566357E-2</v>
      </c>
    </row>
    <row r="1366" spans="18:29" x14ac:dyDescent="0.2">
      <c r="R1366" s="5">
        <v>32847</v>
      </c>
      <c r="S1366">
        <v>4.7300183225200923E-2</v>
      </c>
      <c r="T1366">
        <v>5.0458445997764393E-3</v>
      </c>
      <c r="U1366">
        <v>8.7013439102214013E-2</v>
      </c>
      <c r="W1366" s="23">
        <f t="shared" si="40"/>
        <v>4.6453155642397125E-2</v>
      </c>
      <c r="X1366" s="3">
        <v>4.6453155642397125E-2</v>
      </c>
      <c r="Y1366" s="27" cm="1">
        <f t="array" ref="Y1366">my_av(S1366:U1366)</f>
        <v>4.6453155642397125E-2</v>
      </c>
      <c r="AA1366" s="23">
        <f t="shared" si="41"/>
        <v>4.0990361414892797E-2</v>
      </c>
      <c r="AB1366" s="3">
        <v>4.099036141489279E-2</v>
      </c>
      <c r="AC1366" s="27" cm="1">
        <f t="array" ref="AC1366">my_std_dev(S1366:U1366)</f>
        <v>4.099036141489279E-2</v>
      </c>
    </row>
    <row r="1367" spans="18:29" x14ac:dyDescent="0.2">
      <c r="R1367" s="5">
        <v>32848</v>
      </c>
      <c r="S1367">
        <v>8.5160201575546574E-2</v>
      </c>
      <c r="T1367">
        <v>1.0869341946802779E-3</v>
      </c>
      <c r="U1367">
        <v>3.4115901047012766E-2</v>
      </c>
      <c r="W1367" s="23">
        <f t="shared" si="40"/>
        <v>4.0121012272413208E-2</v>
      </c>
      <c r="X1367" s="3">
        <v>4.0121012272413208E-2</v>
      </c>
      <c r="Y1367" s="27" cm="1">
        <f t="array" ref="Y1367">my_av(S1367:U1367)</f>
        <v>4.0121012272413208E-2</v>
      </c>
      <c r="AA1367" s="23">
        <f t="shared" si="41"/>
        <v>4.2357107935336327E-2</v>
      </c>
      <c r="AB1367" s="3">
        <v>4.2357107935336334E-2</v>
      </c>
      <c r="AC1367" s="27" cm="1">
        <f t="array" ref="AC1367">my_std_dev(S1367:U1367)</f>
        <v>4.2357107935336334E-2</v>
      </c>
    </row>
    <row r="1368" spans="18:29" x14ac:dyDescent="0.2">
      <c r="R1368" s="5">
        <v>32849</v>
      </c>
      <c r="S1368">
        <v>1.6436736561617937E-2</v>
      </c>
      <c r="T1368">
        <v>2.178695083543266E-2</v>
      </c>
      <c r="U1368">
        <v>9.2846593485959358E-3</v>
      </c>
      <c r="W1368" s="23">
        <f t="shared" ref="W1368:W1431" si="42">AVERAGE(S1368:U1368)</f>
        <v>1.5836115581882176E-2</v>
      </c>
      <c r="X1368" s="3">
        <v>1.5836115581882176E-2</v>
      </c>
      <c r="Y1368" s="27" cm="1">
        <f t="array" ref="Y1368">my_av(S1368:U1368)</f>
        <v>1.5836115581882176E-2</v>
      </c>
      <c r="AA1368" s="23">
        <f t="shared" si="41"/>
        <v>6.2727491800989152E-3</v>
      </c>
      <c r="AB1368" s="3">
        <v>6.2727491800989117E-3</v>
      </c>
      <c r="AC1368" s="27" cm="1">
        <f t="array" ref="AC1368">my_std_dev(S1368:U1368)</f>
        <v>6.2727491800989117E-3</v>
      </c>
    </row>
    <row r="1369" spans="18:29" x14ac:dyDescent="0.2">
      <c r="R1369" s="5">
        <v>32850</v>
      </c>
      <c r="S1369">
        <v>1.8299665202465509E-2</v>
      </c>
      <c r="T1369">
        <v>2.7173908916811741E-2</v>
      </c>
      <c r="U1369">
        <v>3.5917679323961962E-2</v>
      </c>
      <c r="W1369" s="23">
        <f t="shared" si="42"/>
        <v>2.7130417814413072E-2</v>
      </c>
      <c r="X1369" s="3">
        <v>2.7130417814413072E-2</v>
      </c>
      <c r="Y1369" s="27" cm="1">
        <f t="array" ref="Y1369">my_av(S1369:U1369)</f>
        <v>2.7130417814413072E-2</v>
      </c>
      <c r="AA1369" s="23">
        <f t="shared" ref="AA1369:AA1432" si="43">STDEV(S1369:U1369)</f>
        <v>8.8090875806352813E-3</v>
      </c>
      <c r="AB1369" s="3">
        <v>8.8090875806352952E-3</v>
      </c>
      <c r="AC1369" s="27" cm="1">
        <f t="array" ref="AC1369">my_std_dev(S1369:U1369)</f>
        <v>8.8090875806352952E-3</v>
      </c>
    </row>
    <row r="1370" spans="18:29" x14ac:dyDescent="0.2">
      <c r="R1370" s="5">
        <v>32853</v>
      </c>
      <c r="S1370">
        <v>9.8717629481380353E-2</v>
      </c>
      <c r="T1370">
        <v>6.0370426440608839E-2</v>
      </c>
      <c r="U1370">
        <v>3.4001746594997773E-2</v>
      </c>
      <c r="W1370" s="23">
        <f t="shared" si="42"/>
        <v>6.4363267505662319E-2</v>
      </c>
      <c r="X1370" s="3">
        <v>6.4363267505662319E-2</v>
      </c>
      <c r="Y1370" s="27" cm="1">
        <f t="array" ref="Y1370">my_av(S1370:U1370)</f>
        <v>6.4363267505662319E-2</v>
      </c>
      <c r="AA1370" s="23">
        <f t="shared" si="43"/>
        <v>3.2542179694499254E-2</v>
      </c>
      <c r="AB1370" s="3">
        <v>3.2542179694499254E-2</v>
      </c>
      <c r="AC1370" s="27" cm="1">
        <f t="array" ref="AC1370">my_std_dev(S1370:U1370)</f>
        <v>3.2542179694499254E-2</v>
      </c>
    </row>
    <row r="1371" spans="18:29" x14ac:dyDescent="0.2">
      <c r="R1371" s="5">
        <v>32854</v>
      </c>
      <c r="S1371">
        <v>8.8399896823035948E-4</v>
      </c>
      <c r="T1371">
        <v>5.1385807194026932E-2</v>
      </c>
      <c r="U1371">
        <v>1.0265534895273409E-2</v>
      </c>
      <c r="W1371" s="23">
        <f t="shared" si="42"/>
        <v>2.0845113685843564E-2</v>
      </c>
      <c r="X1371" s="3">
        <v>2.0845113685843564E-2</v>
      </c>
      <c r="Y1371" s="27" cm="1">
        <f t="array" ref="Y1371">my_av(S1371:U1371)</f>
        <v>2.0845113685843564E-2</v>
      </c>
      <c r="AA1371" s="23">
        <f t="shared" si="43"/>
        <v>2.6861752996746046E-2</v>
      </c>
      <c r="AB1371" s="3">
        <v>2.6861752996746042E-2</v>
      </c>
      <c r="AC1371" s="27" cm="1">
        <f t="array" ref="AC1371">my_std_dev(S1371:U1371)</f>
        <v>2.6861752996746042E-2</v>
      </c>
    </row>
    <row r="1372" spans="18:29" x14ac:dyDescent="0.2">
      <c r="R1372" s="5">
        <v>32855</v>
      </c>
      <c r="S1372">
        <v>5.7197951989124654E-2</v>
      </c>
      <c r="T1372">
        <v>5.8738319521753346E-2</v>
      </c>
      <c r="U1372">
        <v>4.6437328071407782E-2</v>
      </c>
      <c r="W1372" s="23">
        <f t="shared" si="42"/>
        <v>5.4124533194095263E-2</v>
      </c>
      <c r="X1372" s="3">
        <v>5.4124533194095263E-2</v>
      </c>
      <c r="Y1372" s="27" cm="1">
        <f t="array" ref="Y1372">my_av(S1372:U1372)</f>
        <v>5.4124533194095263E-2</v>
      </c>
      <c r="AA1372" s="23">
        <f t="shared" si="43"/>
        <v>6.7017180620045939E-3</v>
      </c>
      <c r="AB1372" s="3">
        <v>6.7017180620045939E-3</v>
      </c>
      <c r="AC1372" s="27" cm="1">
        <f t="array" ref="AC1372">my_std_dev(S1372:U1372)</f>
        <v>6.7017180620045939E-3</v>
      </c>
    </row>
    <row r="1373" spans="18:29" x14ac:dyDescent="0.2">
      <c r="R1373" s="5">
        <v>32856</v>
      </c>
      <c r="S1373">
        <v>6.462953526616072E-2</v>
      </c>
      <c r="T1373">
        <v>2.9247235231269451E-2</v>
      </c>
      <c r="U1373">
        <v>4.1221488845969455E-2</v>
      </c>
      <c r="W1373" s="23">
        <f t="shared" si="42"/>
        <v>4.5032753114466549E-2</v>
      </c>
      <c r="X1373" s="3">
        <v>4.5032753114466549E-2</v>
      </c>
      <c r="Y1373" s="27" cm="1">
        <f t="array" ref="Y1373">my_av(S1373:U1373)</f>
        <v>4.5032753114466549E-2</v>
      </c>
      <c r="AA1373" s="23">
        <f t="shared" si="43"/>
        <v>1.7996418822449331E-2</v>
      </c>
      <c r="AB1373" s="3">
        <v>1.7996418822449334E-2</v>
      </c>
      <c r="AC1373" s="27" cm="1">
        <f t="array" ref="AC1373">my_std_dev(S1373:U1373)</f>
        <v>1.7996418822449334E-2</v>
      </c>
    </row>
    <row r="1374" spans="18:29" x14ac:dyDescent="0.2">
      <c r="R1374" s="5">
        <v>32857</v>
      </c>
      <c r="S1374">
        <v>1.0043415408857481E-2</v>
      </c>
      <c r="T1374">
        <v>5.0438521247027759E-2</v>
      </c>
      <c r="U1374">
        <v>9.7505734050147078E-2</v>
      </c>
      <c r="W1374" s="23">
        <f t="shared" si="42"/>
        <v>5.2662556902010771E-2</v>
      </c>
      <c r="X1374" s="3">
        <v>5.2662556902010771E-2</v>
      </c>
      <c r="Y1374" s="27" cm="1">
        <f t="array" ref="Y1374">my_av(S1374:U1374)</f>
        <v>5.2662556902010771E-2</v>
      </c>
      <c r="AA1374" s="23">
        <f t="shared" si="43"/>
        <v>4.3773554190556604E-2</v>
      </c>
      <c r="AB1374" s="3">
        <v>4.3773554190556598E-2</v>
      </c>
      <c r="AC1374" s="27" cm="1">
        <f t="array" ref="AC1374">my_std_dev(S1374:U1374)</f>
        <v>4.3773554190556598E-2</v>
      </c>
    </row>
    <row r="1375" spans="18:29" x14ac:dyDescent="0.2">
      <c r="R1375" s="5">
        <v>32860</v>
      </c>
      <c r="S1375">
        <v>8.9755986030964047E-2</v>
      </c>
      <c r="T1375">
        <v>4.1936224500542683E-3</v>
      </c>
      <c r="U1375">
        <v>1.7078818134486862E-2</v>
      </c>
      <c r="W1375" s="23">
        <f t="shared" si="42"/>
        <v>3.7009475538501722E-2</v>
      </c>
      <c r="X1375" s="3">
        <v>3.7009475538501722E-2</v>
      </c>
      <c r="Y1375" s="27" cm="1">
        <f t="array" ref="Y1375">my_av(S1375:U1375)</f>
        <v>3.7009475538501722E-2</v>
      </c>
      <c r="AA1375" s="23">
        <f t="shared" si="43"/>
        <v>4.613190700377677E-2</v>
      </c>
      <c r="AB1375" s="3">
        <v>4.6131907003776777E-2</v>
      </c>
      <c r="AC1375" s="27" cm="1">
        <f t="array" ref="AC1375">my_std_dev(S1375:U1375)</f>
        <v>4.6131907003776777E-2</v>
      </c>
    </row>
    <row r="1376" spans="18:29" x14ac:dyDescent="0.2">
      <c r="R1376" s="5">
        <v>32861</v>
      </c>
      <c r="S1376">
        <v>2.4450198166148331E-2</v>
      </c>
      <c r="T1376">
        <v>7.1264254690025799E-2</v>
      </c>
      <c r="U1376">
        <v>5.6638635913569491E-2</v>
      </c>
      <c r="W1376" s="23">
        <f t="shared" si="42"/>
        <v>5.0784362923247874E-2</v>
      </c>
      <c r="X1376" s="3">
        <v>5.0784362923247874E-2</v>
      </c>
      <c r="Y1376" s="27" cm="1">
        <f t="array" ref="Y1376">my_av(S1376:U1376)</f>
        <v>5.0784362923247874E-2</v>
      </c>
      <c r="AA1376" s="23">
        <f t="shared" si="43"/>
        <v>2.3949809106527453E-2</v>
      </c>
      <c r="AB1376" s="3">
        <v>2.3949809106527459E-2</v>
      </c>
      <c r="AC1376" s="27" cm="1">
        <f t="array" ref="AC1376">my_std_dev(S1376:U1376)</f>
        <v>2.3949809106527459E-2</v>
      </c>
    </row>
    <row r="1377" spans="18:29" x14ac:dyDescent="0.2">
      <c r="R1377" s="5">
        <v>32862</v>
      </c>
      <c r="S1377">
        <v>8.1290489817687966E-2</v>
      </c>
      <c r="T1377">
        <v>5.6713582856498281E-2</v>
      </c>
      <c r="U1377">
        <v>5.0592358762950339E-2</v>
      </c>
      <c r="W1377" s="23">
        <f t="shared" si="42"/>
        <v>6.2865477145712195E-2</v>
      </c>
      <c r="X1377" s="3">
        <v>6.2865477145712195E-2</v>
      </c>
      <c r="Y1377" s="27" cm="1">
        <f t="array" ref="Y1377">my_av(S1377:U1377)</f>
        <v>6.2865477145712195E-2</v>
      </c>
      <c r="AA1377" s="23">
        <f t="shared" si="43"/>
        <v>1.6247404871939077E-2</v>
      </c>
      <c r="AB1377" s="3">
        <v>1.6247404871939049E-2</v>
      </c>
      <c r="AC1377" s="27" cm="1">
        <f t="array" ref="AC1377">my_std_dev(S1377:U1377)</f>
        <v>1.6247404871939049E-2</v>
      </c>
    </row>
    <row r="1378" spans="18:29" x14ac:dyDescent="0.2">
      <c r="R1378" s="5">
        <v>32863</v>
      </c>
      <c r="S1378">
        <v>2.9397734992069147E-2</v>
      </c>
      <c r="T1378">
        <v>1.2651216317408665E-2</v>
      </c>
      <c r="U1378">
        <v>1.3853331045240669E-2</v>
      </c>
      <c r="W1378" s="23">
        <f t="shared" si="42"/>
        <v>1.8634094118239495E-2</v>
      </c>
      <c r="X1378" s="3">
        <v>1.8634094118239495E-2</v>
      </c>
      <c r="Y1378" s="27" cm="1">
        <f t="array" ref="Y1378">my_av(S1378:U1378)</f>
        <v>1.8634094118239495E-2</v>
      </c>
      <c r="AA1378" s="23">
        <f t="shared" si="43"/>
        <v>9.3409444704644247E-3</v>
      </c>
      <c r="AB1378" s="3">
        <v>9.3409444704644264E-3</v>
      </c>
      <c r="AC1378" s="27" cm="1">
        <f t="array" ref="AC1378">my_std_dev(S1378:U1378)</f>
        <v>9.3409444704644264E-3</v>
      </c>
    </row>
    <row r="1379" spans="18:29" x14ac:dyDescent="0.2">
      <c r="R1379" s="5">
        <v>32864</v>
      </c>
      <c r="S1379">
        <v>4.9264218181665599E-3</v>
      </c>
      <c r="T1379">
        <v>4.3695156058857043E-2</v>
      </c>
      <c r="U1379">
        <v>5.8554262742445073E-2</v>
      </c>
      <c r="W1379" s="23">
        <f t="shared" si="42"/>
        <v>3.572528020648956E-2</v>
      </c>
      <c r="X1379" s="3">
        <v>3.572528020648956E-2</v>
      </c>
      <c r="Y1379" s="27" cm="1">
        <f t="array" ref="Y1379">my_av(S1379:U1379)</f>
        <v>3.572528020648956E-2</v>
      </c>
      <c r="AA1379" s="23">
        <f t="shared" si="43"/>
        <v>2.7688003203130106E-2</v>
      </c>
      <c r="AB1379" s="3">
        <v>2.7688003203130106E-2</v>
      </c>
      <c r="AC1379" s="27" cm="1">
        <f t="array" ref="AC1379">my_std_dev(S1379:U1379)</f>
        <v>2.7688003203130106E-2</v>
      </c>
    </row>
    <row r="1380" spans="18:29" x14ac:dyDescent="0.2">
      <c r="R1380" s="5">
        <v>32869</v>
      </c>
      <c r="S1380">
        <v>8.3293660430522082E-2</v>
      </c>
      <c r="T1380">
        <v>8.8676794846416357E-2</v>
      </c>
      <c r="U1380">
        <v>7.4061319395137229E-2</v>
      </c>
      <c r="W1380" s="23">
        <f t="shared" si="42"/>
        <v>8.2010591557358556E-2</v>
      </c>
      <c r="X1380" s="3">
        <v>8.2010591557358556E-2</v>
      </c>
      <c r="Y1380" s="27" cm="1">
        <f t="array" ref="Y1380">my_av(S1380:U1380)</f>
        <v>8.2010591557358556E-2</v>
      </c>
      <c r="AA1380" s="23">
        <f t="shared" si="43"/>
        <v>7.3917338944727001E-3</v>
      </c>
      <c r="AB1380" s="3">
        <v>7.3917338944727001E-3</v>
      </c>
      <c r="AC1380" s="27" cm="1">
        <f t="array" ref="AC1380">my_std_dev(S1380:U1380)</f>
        <v>7.3917338944727001E-3</v>
      </c>
    </row>
    <row r="1381" spans="18:29" x14ac:dyDescent="0.2">
      <c r="R1381" s="5">
        <v>32870</v>
      </c>
      <c r="S1381">
        <v>6.9982852734556109E-2</v>
      </c>
      <c r="T1381">
        <v>2.9312393858096107E-2</v>
      </c>
      <c r="U1381">
        <v>9.4072217100479014E-2</v>
      </c>
      <c r="W1381" s="23">
        <f t="shared" si="42"/>
        <v>6.445582123104375E-2</v>
      </c>
      <c r="X1381" s="3">
        <v>6.445582123104375E-2</v>
      </c>
      <c r="Y1381" s="27" cm="1">
        <f t="array" ref="Y1381">my_av(S1381:U1381)</f>
        <v>6.445582123104375E-2</v>
      </c>
      <c r="AA1381" s="23">
        <f t="shared" si="43"/>
        <v>3.2731784774539585E-2</v>
      </c>
      <c r="AB1381" s="3">
        <v>3.2731784774539613E-2</v>
      </c>
      <c r="AC1381" s="27" cm="1">
        <f t="array" ref="AC1381">my_std_dev(S1381:U1381)</f>
        <v>3.2731784774539613E-2</v>
      </c>
    </row>
    <row r="1382" spans="18:29" x14ac:dyDescent="0.2">
      <c r="R1382" s="5">
        <v>32871</v>
      </c>
      <c r="S1382">
        <v>6.9103105929722575E-2</v>
      </c>
      <c r="T1382">
        <v>3.7676084484151641E-2</v>
      </c>
      <c r="U1382">
        <v>2.3881842420205579E-2</v>
      </c>
      <c r="W1382" s="23">
        <f t="shared" si="42"/>
        <v>4.3553677611359927E-2</v>
      </c>
      <c r="X1382" s="3">
        <v>4.3553677611359927E-2</v>
      </c>
      <c r="Y1382" s="27" cm="1">
        <f t="array" ref="Y1382">my_av(S1382:U1382)</f>
        <v>4.3553677611359927E-2</v>
      </c>
      <c r="AA1382" s="23">
        <f t="shared" si="43"/>
        <v>2.3176501981016197E-2</v>
      </c>
      <c r="AB1382" s="3">
        <v>2.3176501981016201E-2</v>
      </c>
      <c r="AC1382" s="27" cm="1">
        <f t="array" ref="AC1382">my_std_dev(S1382:U1382)</f>
        <v>2.3176501981016201E-2</v>
      </c>
    </row>
    <row r="1383" spans="18:29" x14ac:dyDescent="0.2">
      <c r="R1383" s="5">
        <v>32875</v>
      </c>
      <c r="S1383">
        <v>6.30554215728579E-2</v>
      </c>
      <c r="T1383">
        <v>8.9072720279165796E-3</v>
      </c>
      <c r="U1383">
        <v>7.0530660131077894E-3</v>
      </c>
      <c r="W1383" s="23">
        <f t="shared" si="42"/>
        <v>2.6338586537960756E-2</v>
      </c>
      <c r="X1383" s="3">
        <v>2.6338586537960756E-2</v>
      </c>
      <c r="Y1383" s="27" cm="1">
        <f t="array" ref="Y1383">my_av(S1383:U1383)</f>
        <v>2.6338586537960756E-2</v>
      </c>
      <c r="AA1383" s="23">
        <f t="shared" si="43"/>
        <v>3.181122445334706E-2</v>
      </c>
      <c r="AB1383" s="3">
        <v>3.181122445334706E-2</v>
      </c>
      <c r="AC1383" s="27" cm="1">
        <f t="array" ref="AC1383">my_std_dev(S1383:U1383)</f>
        <v>3.181122445334706E-2</v>
      </c>
    </row>
    <row r="1384" spans="18:29" x14ac:dyDescent="0.2">
      <c r="R1384" s="5">
        <v>32876</v>
      </c>
      <c r="S1384">
        <v>2.4947285590874314E-2</v>
      </c>
      <c r="T1384">
        <v>4.989552293719968E-3</v>
      </c>
      <c r="U1384">
        <v>9.0955432038241454E-2</v>
      </c>
      <c r="W1384" s="23">
        <f t="shared" si="42"/>
        <v>4.0297423307611914E-2</v>
      </c>
      <c r="X1384" s="3">
        <v>4.0297423307611914E-2</v>
      </c>
      <c r="Y1384" s="27" cm="1">
        <f t="array" ref="Y1384">my_av(S1384:U1384)</f>
        <v>4.0297423307611914E-2</v>
      </c>
      <c r="AA1384" s="23">
        <f t="shared" si="43"/>
        <v>4.4991701079248943E-2</v>
      </c>
      <c r="AB1384" s="3">
        <v>4.4991701079248936E-2</v>
      </c>
      <c r="AC1384" s="27" cm="1">
        <f t="array" ref="AC1384">my_std_dev(S1384:U1384)</f>
        <v>4.4991701079248936E-2</v>
      </c>
    </row>
    <row r="1385" spans="18:29" x14ac:dyDescent="0.2">
      <c r="R1385" s="5">
        <v>32877</v>
      </c>
      <c r="S1385">
        <v>7.5319162160868341E-2</v>
      </c>
      <c r="T1385">
        <v>7.8348386488344648E-2</v>
      </c>
      <c r="U1385">
        <v>9.0760540628056122E-2</v>
      </c>
      <c r="W1385" s="23">
        <f t="shared" si="42"/>
        <v>8.1476029759089699E-2</v>
      </c>
      <c r="X1385" s="3">
        <v>8.1476029759089699E-2</v>
      </c>
      <c r="Y1385" s="27" cm="1">
        <f t="array" ref="Y1385">my_av(S1385:U1385)</f>
        <v>8.1476029759089699E-2</v>
      </c>
      <c r="AA1385" s="23">
        <f t="shared" si="43"/>
        <v>8.1820325447599044E-3</v>
      </c>
      <c r="AB1385" s="3">
        <v>8.1820325447599044E-3</v>
      </c>
      <c r="AC1385" s="27" cm="1">
        <f t="array" ref="AC1385">my_std_dev(S1385:U1385)</f>
        <v>8.1820325447599044E-3</v>
      </c>
    </row>
    <row r="1386" spans="18:29" x14ac:dyDescent="0.2">
      <c r="R1386" s="5">
        <v>32878</v>
      </c>
      <c r="S1386">
        <v>8.5895871997917678E-2</v>
      </c>
      <c r="T1386">
        <v>6.8147072360340927E-2</v>
      </c>
      <c r="U1386">
        <v>9.5904035116918265E-2</v>
      </c>
      <c r="W1386" s="23">
        <f t="shared" si="42"/>
        <v>8.3315659825058952E-2</v>
      </c>
      <c r="X1386" s="3">
        <v>8.3315659825058952E-2</v>
      </c>
      <c r="Y1386" s="27" cm="1">
        <f t="array" ref="Y1386">my_av(S1386:U1386)</f>
        <v>8.3315659825058952E-2</v>
      </c>
      <c r="AA1386" s="23">
        <f t="shared" si="43"/>
        <v>1.4057217594895225E-2</v>
      </c>
      <c r="AB1386" s="3">
        <v>1.4057217594895215E-2</v>
      </c>
      <c r="AC1386" s="27" cm="1">
        <f t="array" ref="AC1386">my_std_dev(S1386:U1386)</f>
        <v>1.4057217594895215E-2</v>
      </c>
    </row>
    <row r="1387" spans="18:29" x14ac:dyDescent="0.2">
      <c r="R1387" s="5">
        <v>32881</v>
      </c>
      <c r="S1387">
        <v>8.7627029812046786E-2</v>
      </c>
      <c r="T1387">
        <v>3.2051431240028606E-2</v>
      </c>
      <c r="U1387">
        <v>7.8681907410497368E-2</v>
      </c>
      <c r="W1387" s="23">
        <f t="shared" si="42"/>
        <v>6.6120122820857594E-2</v>
      </c>
      <c r="X1387" s="3">
        <v>6.6120122820857594E-2</v>
      </c>
      <c r="Y1387" s="27" cm="1">
        <f t="array" ref="Y1387">my_av(S1387:U1387)</f>
        <v>6.6120122820857594E-2</v>
      </c>
      <c r="AA1387" s="23">
        <f t="shared" si="43"/>
        <v>2.9841424450198575E-2</v>
      </c>
      <c r="AB1387" s="3">
        <v>2.9841424450198602E-2</v>
      </c>
      <c r="AC1387" s="27" cm="1">
        <f t="array" ref="AC1387">my_std_dev(S1387:U1387)</f>
        <v>2.9841424450198602E-2</v>
      </c>
    </row>
    <row r="1388" spans="18:29" x14ac:dyDescent="0.2">
      <c r="R1388" s="5">
        <v>32882</v>
      </c>
      <c r="S1388">
        <v>3.2027324531442289E-2</v>
      </c>
      <c r="T1388">
        <v>3.3755849521718097E-2</v>
      </c>
      <c r="U1388">
        <v>1.1350662043542171E-2</v>
      </c>
      <c r="W1388" s="23">
        <f t="shared" si="42"/>
        <v>2.5711278698900854E-2</v>
      </c>
      <c r="X1388" s="3">
        <v>2.5711278698900854E-2</v>
      </c>
      <c r="Y1388" s="27" cm="1">
        <f t="array" ref="Y1388">my_av(S1388:U1388)</f>
        <v>2.5711278698900854E-2</v>
      </c>
      <c r="AA1388" s="23">
        <f t="shared" si="43"/>
        <v>1.2466652826726427E-2</v>
      </c>
      <c r="AB1388" s="3">
        <v>1.2466652826726422E-2</v>
      </c>
      <c r="AC1388" s="27" cm="1">
        <f t="array" ref="AC1388">my_std_dev(S1388:U1388)</f>
        <v>1.2466652826726422E-2</v>
      </c>
    </row>
    <row r="1389" spans="18:29" x14ac:dyDescent="0.2">
      <c r="R1389" s="5">
        <v>32883</v>
      </c>
      <c r="S1389">
        <v>9.9182561442650849E-2</v>
      </c>
      <c r="T1389">
        <v>5.9905959374802406E-2</v>
      </c>
      <c r="U1389">
        <v>4.8914765294995964E-2</v>
      </c>
      <c r="W1389" s="23">
        <f t="shared" si="42"/>
        <v>6.9334428704149742E-2</v>
      </c>
      <c r="X1389" s="3">
        <v>6.9334428704149742E-2</v>
      </c>
      <c r="Y1389" s="27" cm="1">
        <f t="array" ref="Y1389">my_av(S1389:U1389)</f>
        <v>6.9334428704149742E-2</v>
      </c>
      <c r="AA1389" s="23">
        <f t="shared" si="43"/>
        <v>2.6426972164937449E-2</v>
      </c>
      <c r="AB1389" s="3">
        <v>2.6426972164937459E-2</v>
      </c>
      <c r="AC1389" s="27" cm="1">
        <f t="array" ref="AC1389">my_std_dev(S1389:U1389)</f>
        <v>2.6426972164937459E-2</v>
      </c>
    </row>
    <row r="1390" spans="18:29" x14ac:dyDescent="0.2">
      <c r="R1390" s="5">
        <v>32884</v>
      </c>
      <c r="S1390">
        <v>2.4237586943234423E-2</v>
      </c>
      <c r="T1390">
        <v>2.7243383758878692E-2</v>
      </c>
      <c r="U1390">
        <v>6.9880898244158565E-2</v>
      </c>
      <c r="W1390" s="23">
        <f t="shared" si="42"/>
        <v>4.0453956315423895E-2</v>
      </c>
      <c r="X1390" s="3">
        <v>4.0453956315423895E-2</v>
      </c>
      <c r="Y1390" s="27" cm="1">
        <f t="array" ref="Y1390">my_av(S1390:U1390)</f>
        <v>4.0453956315423895E-2</v>
      </c>
      <c r="AA1390" s="23">
        <f t="shared" si="43"/>
        <v>2.5528756081761535E-2</v>
      </c>
      <c r="AB1390" s="3">
        <v>2.5528756081761528E-2</v>
      </c>
      <c r="AC1390" s="27" cm="1">
        <f t="array" ref="AC1390">my_std_dev(S1390:U1390)</f>
        <v>2.5528756081761528E-2</v>
      </c>
    </row>
    <row r="1391" spans="18:29" x14ac:dyDescent="0.2">
      <c r="R1391" s="5">
        <v>32885</v>
      </c>
      <c r="S1391">
        <v>5.7608653334725049E-2</v>
      </c>
      <c r="T1391">
        <v>9.8468046452513336E-2</v>
      </c>
      <c r="U1391">
        <v>7.4320391948210825E-3</v>
      </c>
      <c r="W1391" s="23">
        <f t="shared" si="42"/>
        <v>5.4502912994019818E-2</v>
      </c>
      <c r="X1391" s="3">
        <v>5.4502912994019818E-2</v>
      </c>
      <c r="Y1391" s="27" cm="1">
        <f t="array" ref="Y1391">my_av(S1391:U1391)</f>
        <v>5.4502912994019818E-2</v>
      </c>
      <c r="AA1391" s="23">
        <f t="shared" si="43"/>
        <v>4.5597399834349787E-2</v>
      </c>
      <c r="AB1391" s="3">
        <v>4.5597399834349787E-2</v>
      </c>
      <c r="AC1391" s="27" cm="1">
        <f t="array" ref="AC1391">my_std_dev(S1391:U1391)</f>
        <v>4.5597399834349787E-2</v>
      </c>
    </row>
    <row r="1392" spans="18:29" x14ac:dyDescent="0.2">
      <c r="R1392" s="5">
        <v>32888</v>
      </c>
      <c r="S1392">
        <v>6.1959571180997583E-2</v>
      </c>
      <c r="T1392">
        <v>5.6506310611846002E-2</v>
      </c>
      <c r="U1392">
        <v>9.1271587895476208E-2</v>
      </c>
      <c r="W1392" s="23">
        <f t="shared" si="42"/>
        <v>6.99124898961066E-2</v>
      </c>
      <c r="X1392" s="3">
        <v>6.99124898961066E-2</v>
      </c>
      <c r="Y1392" s="27" cm="1">
        <f t="array" ref="Y1392">my_av(S1392:U1392)</f>
        <v>6.99124898961066E-2</v>
      </c>
      <c r="AA1392" s="23">
        <f t="shared" si="43"/>
        <v>1.869740124238585E-2</v>
      </c>
      <c r="AB1392" s="3">
        <v>1.8697401242385853E-2</v>
      </c>
      <c r="AC1392" s="27" cm="1">
        <f t="array" ref="AC1392">my_std_dev(S1392:U1392)</f>
        <v>1.8697401242385853E-2</v>
      </c>
    </row>
    <row r="1393" spans="18:29" x14ac:dyDescent="0.2">
      <c r="R1393" s="5">
        <v>32889</v>
      </c>
      <c r="S1393">
        <v>8.2353958571367541E-2</v>
      </c>
      <c r="T1393">
        <v>6.5316339592680864E-2</v>
      </c>
      <c r="U1393">
        <v>3.2371264892141094E-2</v>
      </c>
      <c r="W1393" s="23">
        <f t="shared" si="42"/>
        <v>6.0013854352063169E-2</v>
      </c>
      <c r="X1393" s="3">
        <v>6.0013854352063169E-2</v>
      </c>
      <c r="Y1393" s="27" cm="1">
        <f t="array" ref="Y1393">my_av(S1393:U1393)</f>
        <v>6.0013854352063169E-2</v>
      </c>
      <c r="AA1393" s="23">
        <f t="shared" si="43"/>
        <v>2.5409735912698333E-2</v>
      </c>
      <c r="AB1393" s="3">
        <v>2.540973591269835E-2</v>
      </c>
      <c r="AC1393" s="27" cm="1">
        <f t="array" ref="AC1393">my_std_dev(S1393:U1393)</f>
        <v>2.540973591269835E-2</v>
      </c>
    </row>
    <row r="1394" spans="18:29" x14ac:dyDescent="0.2">
      <c r="R1394" s="5">
        <v>32890</v>
      </c>
      <c r="S1394">
        <v>6.0569493938009866E-2</v>
      </c>
      <c r="T1394">
        <v>8.9286350542831919E-2</v>
      </c>
      <c r="U1394">
        <v>5.4407250640856795E-2</v>
      </c>
      <c r="W1394" s="23">
        <f t="shared" si="42"/>
        <v>6.8087698373899525E-2</v>
      </c>
      <c r="X1394" s="3">
        <v>6.8087698373899525E-2</v>
      </c>
      <c r="Y1394" s="27" cm="1">
        <f t="array" ref="Y1394">my_av(S1394:U1394)</f>
        <v>6.8087698373899525E-2</v>
      </c>
      <c r="AA1394" s="23">
        <f t="shared" si="43"/>
        <v>1.8615328386785562E-2</v>
      </c>
      <c r="AB1394" s="3">
        <v>1.8615328386785542E-2</v>
      </c>
      <c r="AC1394" s="27" cm="1">
        <f t="array" ref="AC1394">my_std_dev(S1394:U1394)</f>
        <v>1.8615328386785542E-2</v>
      </c>
    </row>
    <row r="1395" spans="18:29" x14ac:dyDescent="0.2">
      <c r="R1395" s="5">
        <v>32891</v>
      </c>
      <c r="S1395">
        <v>2.0450456901549695E-2</v>
      </c>
      <c r="T1395">
        <v>8.6149497798947178E-2</v>
      </c>
      <c r="U1395">
        <v>6.2653977554637169E-2</v>
      </c>
      <c r="W1395" s="23">
        <f t="shared" si="42"/>
        <v>5.6417977418378014E-2</v>
      </c>
      <c r="X1395" s="3">
        <v>5.6417977418378014E-2</v>
      </c>
      <c r="Y1395" s="27" cm="1">
        <f t="array" ref="Y1395">my_av(S1395:U1395)</f>
        <v>5.6417977418378014E-2</v>
      </c>
      <c r="AA1395" s="23">
        <f t="shared" si="43"/>
        <v>3.3290490638980451E-2</v>
      </c>
      <c r="AB1395" s="3">
        <v>3.3290490638980451E-2</v>
      </c>
      <c r="AC1395" s="27" cm="1">
        <f t="array" ref="AC1395">my_std_dev(S1395:U1395)</f>
        <v>3.3290490638980451E-2</v>
      </c>
    </row>
    <row r="1396" spans="18:29" x14ac:dyDescent="0.2">
      <c r="R1396" s="5">
        <v>32892</v>
      </c>
      <c r="S1396">
        <v>9.3679446327190136E-2</v>
      </c>
      <c r="T1396">
        <v>1.3402355443646463E-2</v>
      </c>
      <c r="U1396">
        <v>3.9902407491273738E-2</v>
      </c>
      <c r="W1396" s="23">
        <f t="shared" si="42"/>
        <v>4.8994736420703448E-2</v>
      </c>
      <c r="X1396" s="3">
        <v>4.8994736420703448E-2</v>
      </c>
      <c r="Y1396" s="27" cm="1">
        <f t="array" ref="Y1396">my_av(S1396:U1396)</f>
        <v>4.8994736420703448E-2</v>
      </c>
      <c r="AA1396" s="23">
        <f t="shared" si="43"/>
        <v>4.0903614317097839E-2</v>
      </c>
      <c r="AB1396" s="3">
        <v>4.0903614317097832E-2</v>
      </c>
      <c r="AC1396" s="27" cm="1">
        <f t="array" ref="AC1396">my_std_dev(S1396:U1396)</f>
        <v>4.0903614317097832E-2</v>
      </c>
    </row>
    <row r="1397" spans="18:29" x14ac:dyDescent="0.2">
      <c r="R1397" s="5">
        <v>32895</v>
      </c>
      <c r="S1397">
        <v>3.9924769864453903E-2</v>
      </c>
      <c r="T1397">
        <v>1.428573847874467E-2</v>
      </c>
      <c r="U1397">
        <v>9.9380301787257153E-2</v>
      </c>
      <c r="W1397" s="23">
        <f t="shared" si="42"/>
        <v>5.1196936710151908E-2</v>
      </c>
      <c r="X1397" s="3">
        <v>5.1196936710151908E-2</v>
      </c>
      <c r="Y1397" s="27" cm="1">
        <f t="array" ref="Y1397">my_av(S1397:U1397)</f>
        <v>5.1196936710151908E-2</v>
      </c>
      <c r="AA1397" s="23">
        <f t="shared" si="43"/>
        <v>4.3652806155097867E-2</v>
      </c>
      <c r="AB1397" s="3">
        <v>4.365280615509786E-2</v>
      </c>
      <c r="AC1397" s="27" cm="1">
        <f t="array" ref="AC1397">my_std_dev(S1397:U1397)</f>
        <v>4.365280615509786E-2</v>
      </c>
    </row>
    <row r="1398" spans="18:29" x14ac:dyDescent="0.2">
      <c r="R1398" s="5">
        <v>32896</v>
      </c>
      <c r="S1398">
        <v>3.0619746999981511E-2</v>
      </c>
      <c r="T1398">
        <v>5.3245373643276729E-2</v>
      </c>
      <c r="U1398">
        <v>6.2406761052870595E-2</v>
      </c>
      <c r="W1398" s="23">
        <f t="shared" si="42"/>
        <v>4.8757293898709614E-2</v>
      </c>
      <c r="X1398" s="3">
        <v>4.8757293898709614E-2</v>
      </c>
      <c r="Y1398" s="27" cm="1">
        <f t="array" ref="Y1398">my_av(S1398:U1398)</f>
        <v>4.8757293898709614E-2</v>
      </c>
      <c r="AA1398" s="23">
        <f t="shared" si="43"/>
        <v>1.6361867572035813E-2</v>
      </c>
      <c r="AB1398" s="3">
        <v>1.6361867572035817E-2</v>
      </c>
      <c r="AC1398" s="27" cm="1">
        <f t="array" ref="AC1398">my_std_dev(S1398:U1398)</f>
        <v>1.6361867572035817E-2</v>
      </c>
    </row>
    <row r="1399" spans="18:29" x14ac:dyDescent="0.2">
      <c r="R1399" s="5">
        <v>32897</v>
      </c>
      <c r="S1399">
        <v>6.2626145025945629E-2</v>
      </c>
      <c r="T1399">
        <v>6.573162314856917E-3</v>
      </c>
      <c r="U1399">
        <v>1.8780035791586335E-2</v>
      </c>
      <c r="W1399" s="23">
        <f t="shared" si="42"/>
        <v>2.9326447710796292E-2</v>
      </c>
      <c r="X1399" s="3">
        <v>2.9326447710796292E-2</v>
      </c>
      <c r="Y1399" s="27" cm="1">
        <f t="array" ref="Y1399">my_av(S1399:U1399)</f>
        <v>2.9326447710796292E-2</v>
      </c>
      <c r="AA1399" s="23">
        <f t="shared" si="43"/>
        <v>2.9477183057063695E-2</v>
      </c>
      <c r="AB1399" s="3">
        <v>2.9477183057063698E-2</v>
      </c>
      <c r="AC1399" s="27" cm="1">
        <f t="array" ref="AC1399">my_std_dev(S1399:U1399)</f>
        <v>2.9477183057063698E-2</v>
      </c>
    </row>
    <row r="1400" spans="18:29" x14ac:dyDescent="0.2">
      <c r="R1400" s="5">
        <v>32898</v>
      </c>
      <c r="S1400">
        <v>7.173964763936326E-2</v>
      </c>
      <c r="T1400">
        <v>8.4540013643936485E-2</v>
      </c>
      <c r="U1400">
        <v>7.4699974435386202E-2</v>
      </c>
      <c r="W1400" s="23">
        <f t="shared" si="42"/>
        <v>7.699321190622864E-2</v>
      </c>
      <c r="X1400" s="3">
        <v>7.699321190622864E-2</v>
      </c>
      <c r="Y1400" s="27" cm="1">
        <f t="array" ref="Y1400">my_av(S1400:U1400)</f>
        <v>7.699321190622864E-2</v>
      </c>
      <c r="AA1400" s="23">
        <f t="shared" si="43"/>
        <v>6.7012346650460889E-3</v>
      </c>
      <c r="AB1400" s="3">
        <v>6.7012346650460889E-3</v>
      </c>
      <c r="AC1400" s="27" cm="1">
        <f t="array" ref="AC1400">my_std_dev(S1400:U1400)</f>
        <v>6.7012346650460889E-3</v>
      </c>
    </row>
    <row r="1401" spans="18:29" x14ac:dyDescent="0.2">
      <c r="R1401" s="5">
        <v>32903</v>
      </c>
      <c r="S1401">
        <v>6.4914895511469228E-2</v>
      </c>
      <c r="T1401">
        <v>8.4303378555761005E-2</v>
      </c>
      <c r="U1401">
        <v>7.3698465837960803E-3</v>
      </c>
      <c r="W1401" s="23">
        <f t="shared" si="42"/>
        <v>5.2196040217008771E-2</v>
      </c>
      <c r="X1401" s="3">
        <v>5.2196040217008771E-2</v>
      </c>
      <c r="Y1401" s="27" cm="1">
        <f t="array" ref="Y1401">my_av(S1401:U1401)</f>
        <v>5.2196040217008771E-2</v>
      </c>
      <c r="AA1401" s="23">
        <f t="shared" si="43"/>
        <v>4.0012736040183579E-2</v>
      </c>
      <c r="AB1401" s="3">
        <v>4.0012736040183579E-2</v>
      </c>
      <c r="AC1401" s="27" cm="1">
        <f t="array" ref="AC1401">my_std_dev(S1401:U1401)</f>
        <v>4.0012736040183579E-2</v>
      </c>
    </row>
    <row r="1402" spans="18:29" x14ac:dyDescent="0.2">
      <c r="R1402" s="5">
        <v>32904</v>
      </c>
      <c r="S1402">
        <v>9.7526372514663701E-2</v>
      </c>
      <c r="T1402">
        <v>3.6023582174511459E-2</v>
      </c>
      <c r="U1402">
        <v>4.8102400894586464E-2</v>
      </c>
      <c r="W1402" s="23">
        <f t="shared" si="42"/>
        <v>6.055078519458721E-2</v>
      </c>
      <c r="X1402" s="3">
        <v>6.055078519458721E-2</v>
      </c>
      <c r="Y1402" s="27" cm="1">
        <f t="array" ref="Y1402">my_av(S1402:U1402)</f>
        <v>6.055078519458721E-2</v>
      </c>
      <c r="AA1402" s="23">
        <f t="shared" si="43"/>
        <v>3.2586346967197137E-2</v>
      </c>
      <c r="AB1402" s="3">
        <v>3.2586346967197165E-2</v>
      </c>
      <c r="AC1402" s="27" cm="1">
        <f t="array" ref="AC1402">my_std_dev(S1402:U1402)</f>
        <v>3.2586346967197165E-2</v>
      </c>
    </row>
    <row r="1403" spans="18:29" x14ac:dyDescent="0.2">
      <c r="R1403" s="5">
        <v>32905</v>
      </c>
      <c r="S1403">
        <v>4.796904274533921E-2</v>
      </c>
      <c r="T1403">
        <v>6.9394465644624051E-2</v>
      </c>
      <c r="U1403">
        <v>1.4378867352276836E-2</v>
      </c>
      <c r="W1403" s="23">
        <f t="shared" si="42"/>
        <v>4.3914125247413366E-2</v>
      </c>
      <c r="X1403" s="3">
        <v>4.3914125247413366E-2</v>
      </c>
      <c r="Y1403" s="27" cm="1">
        <f t="array" ref="Y1403">my_av(S1403:U1403)</f>
        <v>4.3914125247413366E-2</v>
      </c>
      <c r="AA1403" s="23">
        <f t="shared" si="43"/>
        <v>2.7731043629882882E-2</v>
      </c>
      <c r="AB1403" s="3">
        <v>2.7731043629882889E-2</v>
      </c>
      <c r="AC1403" s="27" cm="1">
        <f t="array" ref="AC1403">my_std_dev(S1403:U1403)</f>
        <v>2.7731043629882889E-2</v>
      </c>
    </row>
    <row r="1404" spans="18:29" x14ac:dyDescent="0.2">
      <c r="R1404" s="5">
        <v>32906</v>
      </c>
      <c r="S1404">
        <v>5.4518867056027931E-2</v>
      </c>
      <c r="T1404">
        <v>1.1660480971867958E-2</v>
      </c>
      <c r="U1404">
        <v>5.5067679170941887E-2</v>
      </c>
      <c r="W1404" s="23">
        <f t="shared" si="42"/>
        <v>4.0415675732945931E-2</v>
      </c>
      <c r="X1404" s="3">
        <v>4.0415675732945931E-2</v>
      </c>
      <c r="Y1404" s="27" cm="1">
        <f t="array" ref="Y1404">my_av(S1404:U1404)</f>
        <v>4.0415675732945931E-2</v>
      </c>
      <c r="AA1404" s="23">
        <f t="shared" si="43"/>
        <v>2.49042409640409E-2</v>
      </c>
      <c r="AB1404" s="3">
        <v>2.4904240964040911E-2</v>
      </c>
      <c r="AC1404" s="27" cm="1">
        <f t="array" ref="AC1404">my_std_dev(S1404:U1404)</f>
        <v>2.4904240964040911E-2</v>
      </c>
    </row>
    <row r="1405" spans="18:29" x14ac:dyDescent="0.2">
      <c r="R1405" s="5">
        <v>32909</v>
      </c>
      <c r="S1405">
        <v>8.9940165222598303E-2</v>
      </c>
      <c r="T1405">
        <v>2.8633213512511822E-2</v>
      </c>
      <c r="U1405">
        <v>1.9265752623054067E-2</v>
      </c>
      <c r="W1405" s="23">
        <f t="shared" si="42"/>
        <v>4.5946377119388065E-2</v>
      </c>
      <c r="X1405" s="3">
        <v>4.5946377119388065E-2</v>
      </c>
      <c r="Y1405" s="27" cm="1">
        <f t="array" ref="Y1405">my_av(S1405:U1405)</f>
        <v>4.5946377119388065E-2</v>
      </c>
      <c r="AA1405" s="23">
        <f t="shared" si="43"/>
        <v>3.8386552002381023E-2</v>
      </c>
      <c r="AB1405" s="3">
        <v>3.8386552002381016E-2</v>
      </c>
      <c r="AC1405" s="27" cm="1">
        <f t="array" ref="AC1405">my_std_dev(S1405:U1405)</f>
        <v>3.8386552002381016E-2</v>
      </c>
    </row>
    <row r="1406" spans="18:29" x14ac:dyDescent="0.2">
      <c r="R1406" s="5">
        <v>32910</v>
      </c>
      <c r="S1406">
        <v>5.8526762168666188E-2</v>
      </c>
      <c r="T1406">
        <v>9.2923769687564522E-2</v>
      </c>
      <c r="U1406">
        <v>7.6559108833379672E-2</v>
      </c>
      <c r="W1406" s="23">
        <f t="shared" si="42"/>
        <v>7.6003213563203456E-2</v>
      </c>
      <c r="X1406" s="3">
        <v>7.6003213563203456E-2</v>
      </c>
      <c r="Y1406" s="27" cm="1">
        <f t="array" ref="Y1406">my_av(S1406:U1406)</f>
        <v>7.6003213563203456E-2</v>
      </c>
      <c r="AA1406" s="23">
        <f t="shared" si="43"/>
        <v>1.7205240371100328E-2</v>
      </c>
      <c r="AB1406" s="3">
        <v>1.7205240371100324E-2</v>
      </c>
      <c r="AC1406" s="27" cm="1">
        <f t="array" ref="AC1406">my_std_dev(S1406:U1406)</f>
        <v>1.7205240371100324E-2</v>
      </c>
    </row>
    <row r="1407" spans="18:29" x14ac:dyDescent="0.2">
      <c r="R1407" s="5">
        <v>32911</v>
      </c>
      <c r="S1407">
        <v>8.841128277579749E-2</v>
      </c>
      <c r="T1407">
        <v>7.7337331198936279E-2</v>
      </c>
      <c r="U1407">
        <v>8.2358473912853419E-2</v>
      </c>
      <c r="W1407" s="23">
        <f t="shared" si="42"/>
        <v>8.2702362629195739E-2</v>
      </c>
      <c r="X1407" s="3">
        <v>8.2702362629195739E-2</v>
      </c>
      <c r="Y1407" s="27" cm="1">
        <f t="array" ref="Y1407">my_av(S1407:U1407)</f>
        <v>8.2702362629195739E-2</v>
      </c>
      <c r="AA1407" s="23">
        <f t="shared" si="43"/>
        <v>5.54497930280965E-3</v>
      </c>
      <c r="AB1407" s="3">
        <v>5.54497930280965E-3</v>
      </c>
      <c r="AC1407" s="27" cm="1">
        <f t="array" ref="AC1407">my_std_dev(S1407:U1407)</f>
        <v>5.54497930280965E-3</v>
      </c>
    </row>
    <row r="1408" spans="18:29" x14ac:dyDescent="0.2">
      <c r="R1408" s="5">
        <v>32912</v>
      </c>
      <c r="S1408">
        <v>6.0118932796270346E-4</v>
      </c>
      <c r="T1408">
        <v>9.2103979965110758E-2</v>
      </c>
      <c r="U1408">
        <v>6.476006357071129E-3</v>
      </c>
      <c r="W1408" s="23">
        <f t="shared" si="42"/>
        <v>3.3060391883381529E-2</v>
      </c>
      <c r="X1408" s="3">
        <v>3.3060391883381529E-2</v>
      </c>
      <c r="Y1408" s="27" cm="1">
        <f t="array" ref="Y1408">my_av(S1408:U1408)</f>
        <v>3.3060391883381529E-2</v>
      </c>
      <c r="AA1408" s="23">
        <f t="shared" si="43"/>
        <v>5.1217549130694102E-2</v>
      </c>
      <c r="AB1408" s="3">
        <v>5.1217549130694096E-2</v>
      </c>
      <c r="AC1408" s="27" cm="1">
        <f t="array" ref="AC1408">my_std_dev(S1408:U1408)</f>
        <v>5.1217549130694096E-2</v>
      </c>
    </row>
    <row r="1409" spans="18:29" x14ac:dyDescent="0.2">
      <c r="R1409" s="5">
        <v>32913</v>
      </c>
      <c r="S1409">
        <v>2.3140590548329853E-2</v>
      </c>
      <c r="T1409">
        <v>5.7369230773271128E-2</v>
      </c>
      <c r="U1409">
        <v>9.0688959781526524E-2</v>
      </c>
      <c r="W1409" s="23">
        <f t="shared" si="42"/>
        <v>5.7066260367709169E-2</v>
      </c>
      <c r="X1409" s="3">
        <v>5.7066260367709169E-2</v>
      </c>
      <c r="Y1409" s="27" cm="1">
        <f t="array" ref="Y1409">my_av(S1409:U1409)</f>
        <v>5.7066260367709169E-2</v>
      </c>
      <c r="AA1409" s="23">
        <f t="shared" si="43"/>
        <v>3.3775203771643669E-2</v>
      </c>
      <c r="AB1409" s="3">
        <v>3.3775203771643669E-2</v>
      </c>
      <c r="AC1409" s="27" cm="1">
        <f t="array" ref="AC1409">my_std_dev(S1409:U1409)</f>
        <v>3.3775203771643669E-2</v>
      </c>
    </row>
    <row r="1410" spans="18:29" x14ac:dyDescent="0.2">
      <c r="R1410" s="5">
        <v>32916</v>
      </c>
      <c r="S1410">
        <v>2.0835084585446471E-3</v>
      </c>
      <c r="T1410">
        <v>1.371109002046752E-2</v>
      </c>
      <c r="U1410">
        <v>8.597487916361643E-2</v>
      </c>
      <c r="W1410" s="23">
        <f t="shared" si="42"/>
        <v>3.3923159214209533E-2</v>
      </c>
      <c r="X1410" s="3">
        <v>3.3923159214209533E-2</v>
      </c>
      <c r="Y1410" s="27" cm="1">
        <f t="array" ref="Y1410">my_av(S1410:U1410)</f>
        <v>3.3923159214209533E-2</v>
      </c>
      <c r="AA1410" s="23">
        <f t="shared" si="43"/>
        <v>4.5451472204026629E-2</v>
      </c>
      <c r="AB1410" s="3">
        <v>4.5451472204026629E-2</v>
      </c>
      <c r="AC1410" s="27" cm="1">
        <f t="array" ref="AC1410">my_std_dev(S1410:U1410)</f>
        <v>4.5451472204026629E-2</v>
      </c>
    </row>
    <row r="1411" spans="18:29" x14ac:dyDescent="0.2">
      <c r="R1411" s="5">
        <v>32917</v>
      </c>
      <c r="S1411">
        <v>4.6184685545640203E-2</v>
      </c>
      <c r="T1411">
        <v>9.9783419789251801E-2</v>
      </c>
      <c r="U1411">
        <v>3.0954353594698104E-2</v>
      </c>
      <c r="W1411" s="23">
        <f t="shared" si="42"/>
        <v>5.8974152976530046E-2</v>
      </c>
      <c r="X1411" s="3">
        <v>5.8974152976530046E-2</v>
      </c>
      <c r="Y1411" s="27" cm="1">
        <f t="array" ref="Y1411">my_av(S1411:U1411)</f>
        <v>5.8974152976530046E-2</v>
      </c>
      <c r="AA1411" s="23">
        <f t="shared" si="43"/>
        <v>3.6152979769002509E-2</v>
      </c>
      <c r="AB1411" s="3">
        <v>3.6152979769002551E-2</v>
      </c>
      <c r="AC1411" s="27" cm="1">
        <f t="array" ref="AC1411">my_std_dev(S1411:U1411)</f>
        <v>3.6152979769002551E-2</v>
      </c>
    </row>
    <row r="1412" spans="18:29" x14ac:dyDescent="0.2">
      <c r="R1412" s="5">
        <v>32918</v>
      </c>
      <c r="S1412">
        <v>8.0619029203707476E-2</v>
      </c>
      <c r="T1412">
        <v>6.2306526260566375E-2</v>
      </c>
      <c r="U1412">
        <v>9.7609370992370777E-3</v>
      </c>
      <c r="W1412" s="23">
        <f t="shared" si="42"/>
        <v>5.0895497521170313E-2</v>
      </c>
      <c r="X1412" s="3">
        <v>5.0895497521170313E-2</v>
      </c>
      <c r="Y1412" s="27" cm="1">
        <f t="array" ref="Y1412">my_av(S1412:U1412)</f>
        <v>5.0895497521170313E-2</v>
      </c>
      <c r="AA1412" s="23">
        <f t="shared" si="43"/>
        <v>3.678146254351361E-2</v>
      </c>
      <c r="AB1412" s="3">
        <v>3.678146254351361E-2</v>
      </c>
      <c r="AC1412" s="27" cm="1">
        <f t="array" ref="AC1412">my_std_dev(S1412:U1412)</f>
        <v>3.678146254351361E-2</v>
      </c>
    </row>
    <row r="1413" spans="18:29" x14ac:dyDescent="0.2">
      <c r="R1413" s="5">
        <v>32919</v>
      </c>
      <c r="S1413">
        <v>2.2304970715085849E-2</v>
      </c>
      <c r="T1413">
        <v>9.4378314405872993E-2</v>
      </c>
      <c r="U1413">
        <v>3.6383488364721051E-3</v>
      </c>
      <c r="W1413" s="23">
        <f t="shared" si="42"/>
        <v>4.0107211319143646E-2</v>
      </c>
      <c r="X1413" s="3">
        <v>4.0107211319143646E-2</v>
      </c>
      <c r="Y1413" s="27" cm="1">
        <f t="array" ref="Y1413">my_av(S1413:U1413)</f>
        <v>4.0107211319143646E-2</v>
      </c>
      <c r="AA1413" s="23">
        <f t="shared" si="43"/>
        <v>4.7917900264698457E-2</v>
      </c>
      <c r="AB1413" s="3">
        <v>4.7917900264698443E-2</v>
      </c>
      <c r="AC1413" s="27" cm="1">
        <f t="array" ref="AC1413">my_std_dev(S1413:U1413)</f>
        <v>4.7917900264698443E-2</v>
      </c>
    </row>
    <row r="1414" spans="18:29" x14ac:dyDescent="0.2">
      <c r="R1414" s="5">
        <v>32920</v>
      </c>
      <c r="S1414">
        <v>8.6817231297891637E-2</v>
      </c>
      <c r="T1414">
        <v>3.5243970738960795E-2</v>
      </c>
      <c r="U1414">
        <v>3.9787261295062805E-2</v>
      </c>
      <c r="W1414" s="23">
        <f t="shared" si="42"/>
        <v>5.3949487777305079E-2</v>
      </c>
      <c r="X1414" s="3">
        <v>5.3949487777305079E-2</v>
      </c>
      <c r="Y1414" s="27" cm="1">
        <f t="array" ref="Y1414">my_av(S1414:U1414)</f>
        <v>5.3949487777305079E-2</v>
      </c>
      <c r="AA1414" s="23">
        <f t="shared" si="43"/>
        <v>2.8554803367745081E-2</v>
      </c>
      <c r="AB1414" s="3">
        <v>2.8554803367745088E-2</v>
      </c>
      <c r="AC1414" s="27" cm="1">
        <f t="array" ref="AC1414">my_std_dev(S1414:U1414)</f>
        <v>2.8554803367745088E-2</v>
      </c>
    </row>
    <row r="1415" spans="18:29" x14ac:dyDescent="0.2">
      <c r="R1415" s="5">
        <v>32923</v>
      </c>
      <c r="S1415">
        <v>2.5958647636883169E-2</v>
      </c>
      <c r="T1415">
        <v>6.2702093311521653E-3</v>
      </c>
      <c r="U1415">
        <v>8.8170379644274113E-2</v>
      </c>
      <c r="W1415" s="23">
        <f t="shared" si="42"/>
        <v>4.0133078870769813E-2</v>
      </c>
      <c r="X1415" s="3">
        <v>4.0133078870769813E-2</v>
      </c>
      <c r="Y1415" s="27" cm="1">
        <f t="array" ref="Y1415">my_av(S1415:U1415)</f>
        <v>4.0133078870769813E-2</v>
      </c>
      <c r="AA1415" s="23">
        <f t="shared" si="43"/>
        <v>4.2750384208013047E-2</v>
      </c>
      <c r="AB1415" s="3">
        <v>4.2750384208013047E-2</v>
      </c>
      <c r="AC1415" s="27" cm="1">
        <f t="array" ref="AC1415">my_std_dev(S1415:U1415)</f>
        <v>4.2750384208013047E-2</v>
      </c>
    </row>
    <row r="1416" spans="18:29" x14ac:dyDescent="0.2">
      <c r="R1416" s="5">
        <v>32924</v>
      </c>
      <c r="S1416">
        <v>6.1301005438557411E-2</v>
      </c>
      <c r="T1416">
        <v>3.5693114455090172E-2</v>
      </c>
      <c r="U1416">
        <v>1.6868923132146586E-2</v>
      </c>
      <c r="W1416" s="23">
        <f t="shared" si="42"/>
        <v>3.7954347675264725E-2</v>
      </c>
      <c r="X1416" s="3">
        <v>3.7954347675264725E-2</v>
      </c>
      <c r="Y1416" s="27" cm="1">
        <f t="array" ref="Y1416">my_av(S1416:U1416)</f>
        <v>3.7954347675264725E-2</v>
      </c>
      <c r="AA1416" s="23">
        <f t="shared" si="43"/>
        <v>2.2302182993553177E-2</v>
      </c>
      <c r="AB1416" s="3">
        <v>2.2302182993553171E-2</v>
      </c>
      <c r="AC1416" s="27" cm="1">
        <f t="array" ref="AC1416">my_std_dev(S1416:U1416)</f>
        <v>2.2302182993553171E-2</v>
      </c>
    </row>
    <row r="1417" spans="18:29" x14ac:dyDescent="0.2">
      <c r="R1417" s="5">
        <v>32925</v>
      </c>
      <c r="S1417">
        <v>5.48198056498128E-2</v>
      </c>
      <c r="T1417">
        <v>8.9161525120136392E-2</v>
      </c>
      <c r="U1417">
        <v>8.7188896817264799E-2</v>
      </c>
      <c r="W1417" s="23">
        <f t="shared" si="42"/>
        <v>7.7056742529071326E-2</v>
      </c>
      <c r="X1417" s="3">
        <v>7.7056742529071326E-2</v>
      </c>
      <c r="Y1417" s="27" cm="1">
        <f t="array" ref="Y1417">my_av(S1417:U1417)</f>
        <v>7.7056742529071326E-2</v>
      </c>
      <c r="AA1417" s="23">
        <f t="shared" si="43"/>
        <v>1.928299346404545E-2</v>
      </c>
      <c r="AB1417" s="3">
        <v>1.9282993464045425E-2</v>
      </c>
      <c r="AC1417" s="27" cm="1">
        <f t="array" ref="AC1417">my_std_dev(S1417:U1417)</f>
        <v>1.9282993464045425E-2</v>
      </c>
    </row>
    <row r="1418" spans="18:29" x14ac:dyDescent="0.2">
      <c r="R1418" s="5">
        <v>32926</v>
      </c>
      <c r="S1418">
        <v>7.6055191621148738E-2</v>
      </c>
      <c r="T1418">
        <v>6.1698335594000467E-2</v>
      </c>
      <c r="U1418">
        <v>7.5739744660642899E-2</v>
      </c>
      <c r="W1418" s="23">
        <f t="shared" si="42"/>
        <v>7.1164423958597373E-2</v>
      </c>
      <c r="X1418" s="3">
        <v>7.1164423958597373E-2</v>
      </c>
      <c r="Y1418" s="27" cm="1">
        <f t="array" ref="Y1418">my_av(S1418:U1418)</f>
        <v>7.1164423958597373E-2</v>
      </c>
      <c r="AA1418" s="23">
        <f t="shared" si="43"/>
        <v>8.1993901231122504E-3</v>
      </c>
      <c r="AB1418" s="3">
        <v>8.1993901231122504E-3</v>
      </c>
      <c r="AC1418" s="27" cm="1">
        <f t="array" ref="AC1418">my_std_dev(S1418:U1418)</f>
        <v>8.1993901231122504E-3</v>
      </c>
    </row>
    <row r="1419" spans="18:29" x14ac:dyDescent="0.2">
      <c r="R1419" s="5">
        <v>32927</v>
      </c>
      <c r="S1419">
        <v>1.011241940691685E-2</v>
      </c>
      <c r="T1419">
        <v>4.1487446121019497E-2</v>
      </c>
      <c r="U1419">
        <v>1.7902944811280398E-2</v>
      </c>
      <c r="W1419" s="23">
        <f t="shared" si="42"/>
        <v>2.3167603446405585E-2</v>
      </c>
      <c r="X1419" s="3">
        <v>2.3167603446405585E-2</v>
      </c>
      <c r="Y1419" s="27" cm="1">
        <f t="array" ref="Y1419">my_av(S1419:U1419)</f>
        <v>2.3167603446405585E-2</v>
      </c>
      <c r="AA1419" s="23">
        <f t="shared" si="43"/>
        <v>1.6336632095874666E-2</v>
      </c>
      <c r="AB1419" s="3">
        <v>1.6336632095874666E-2</v>
      </c>
      <c r="AC1419" s="27" cm="1">
        <f t="array" ref="AC1419">my_std_dev(S1419:U1419)</f>
        <v>1.6336632095874666E-2</v>
      </c>
    </row>
    <row r="1420" spans="18:29" x14ac:dyDescent="0.2">
      <c r="R1420" s="5">
        <v>32930</v>
      </c>
      <c r="S1420">
        <v>4.846028598541946E-2</v>
      </c>
      <c r="T1420">
        <v>8.2325792475375678E-2</v>
      </c>
      <c r="U1420">
        <v>5.2336718281452498E-2</v>
      </c>
      <c r="W1420" s="23">
        <f t="shared" si="42"/>
        <v>6.1040932247415886E-2</v>
      </c>
      <c r="X1420" s="3">
        <v>6.1040932247415886E-2</v>
      </c>
      <c r="Y1420" s="27" cm="1">
        <f t="array" ref="Y1420">my_av(S1420:U1420)</f>
        <v>6.1040932247415886E-2</v>
      </c>
      <c r="AA1420" s="23">
        <f t="shared" si="43"/>
        <v>1.8534849285313033E-2</v>
      </c>
      <c r="AB1420" s="3">
        <v>1.8534849285313074E-2</v>
      </c>
      <c r="AC1420" s="27" cm="1">
        <f t="array" ref="AC1420">my_std_dev(S1420:U1420)</f>
        <v>1.8534849285313074E-2</v>
      </c>
    </row>
    <row r="1421" spans="18:29" x14ac:dyDescent="0.2">
      <c r="R1421" s="5">
        <v>32931</v>
      </c>
      <c r="S1421">
        <v>8.7453323336848188E-2</v>
      </c>
      <c r="T1421">
        <v>8.8197427699355541E-2</v>
      </c>
      <c r="U1421">
        <v>2.881513370657849E-2</v>
      </c>
      <c r="W1421" s="23">
        <f t="shared" si="42"/>
        <v>6.8155294914260742E-2</v>
      </c>
      <c r="X1421" s="3">
        <v>6.8155294914260742E-2</v>
      </c>
      <c r="Y1421" s="27" cm="1">
        <f t="array" ref="Y1421">my_av(S1421:U1421)</f>
        <v>6.8155294914260742E-2</v>
      </c>
      <c r="AA1421" s="23">
        <f t="shared" si="43"/>
        <v>3.407161040676529E-2</v>
      </c>
      <c r="AB1421" s="3">
        <v>3.4071610406765276E-2</v>
      </c>
      <c r="AC1421" s="27" cm="1">
        <f t="array" ref="AC1421">my_std_dev(S1421:U1421)</f>
        <v>3.4071610406765276E-2</v>
      </c>
    </row>
    <row r="1422" spans="18:29" x14ac:dyDescent="0.2">
      <c r="R1422" s="5">
        <v>32932</v>
      </c>
      <c r="S1422">
        <v>6.763188118736993E-2</v>
      </c>
      <c r="T1422">
        <v>2.4457909841792046E-2</v>
      </c>
      <c r="U1422">
        <v>3.2793518146700971E-2</v>
      </c>
      <c r="W1422" s="23">
        <f t="shared" si="42"/>
        <v>4.1627769725287651E-2</v>
      </c>
      <c r="X1422" s="3">
        <v>4.1627769725287651E-2</v>
      </c>
      <c r="Y1422" s="27" cm="1">
        <f t="array" ref="Y1422">my_av(S1422:U1422)</f>
        <v>4.1627769725287651E-2</v>
      </c>
      <c r="AA1422" s="23">
        <f t="shared" si="43"/>
        <v>2.2902640702602731E-2</v>
      </c>
      <c r="AB1422" s="3">
        <v>2.2902640702602745E-2</v>
      </c>
      <c r="AC1422" s="27" cm="1">
        <f t="array" ref="AC1422">my_std_dev(S1422:U1422)</f>
        <v>2.2902640702602745E-2</v>
      </c>
    </row>
    <row r="1423" spans="18:29" x14ac:dyDescent="0.2">
      <c r="R1423" s="5">
        <v>32933</v>
      </c>
      <c r="S1423">
        <v>7.9595560122723952E-2</v>
      </c>
      <c r="T1423">
        <v>7.9846037765491318E-2</v>
      </c>
      <c r="U1423">
        <v>2.2860301574461561E-2</v>
      </c>
      <c r="W1423" s="23">
        <f t="shared" si="42"/>
        <v>6.0767299820892275E-2</v>
      </c>
      <c r="X1423" s="3">
        <v>6.0767299820892275E-2</v>
      </c>
      <c r="Y1423" s="27" cm="1">
        <f t="array" ref="Y1423">my_av(S1423:U1423)</f>
        <v>6.0767299820892275E-2</v>
      </c>
      <c r="AA1423" s="23">
        <f t="shared" si="43"/>
        <v>3.2828662351724873E-2</v>
      </c>
      <c r="AB1423" s="3">
        <v>3.2828662351724866E-2</v>
      </c>
      <c r="AC1423" s="27" cm="1">
        <f t="array" ref="AC1423">my_std_dev(S1423:U1423)</f>
        <v>3.2828662351724866E-2</v>
      </c>
    </row>
    <row r="1424" spans="18:29" x14ac:dyDescent="0.2">
      <c r="R1424" s="5">
        <v>32934</v>
      </c>
      <c r="S1424">
        <v>5.2193878371742074E-2</v>
      </c>
      <c r="T1424">
        <v>9.3390929090802738E-2</v>
      </c>
      <c r="U1424">
        <v>9.8845976690697362E-2</v>
      </c>
      <c r="W1424" s="23">
        <f t="shared" si="42"/>
        <v>8.1476928051080727E-2</v>
      </c>
      <c r="X1424" s="3">
        <v>8.1476928051080727E-2</v>
      </c>
      <c r="Y1424" s="27" cm="1">
        <f t="array" ref="Y1424">my_av(S1424:U1424)</f>
        <v>8.1476928051080727E-2</v>
      </c>
      <c r="AA1424" s="23">
        <f t="shared" si="43"/>
        <v>2.5506119559259487E-2</v>
      </c>
      <c r="AB1424" s="3">
        <v>2.5506119559259511E-2</v>
      </c>
      <c r="AC1424" s="27" cm="1">
        <f t="array" ref="AC1424">my_std_dev(S1424:U1424)</f>
        <v>2.5506119559259511E-2</v>
      </c>
    </row>
    <row r="1425" spans="18:29" x14ac:dyDescent="0.2">
      <c r="R1425" s="5">
        <v>32937</v>
      </c>
      <c r="S1425">
        <v>5.1544587097975157E-3</v>
      </c>
      <c r="T1425">
        <v>4.5115300224187679E-2</v>
      </c>
      <c r="U1425">
        <v>6.1325357529981007E-2</v>
      </c>
      <c r="W1425" s="23">
        <f t="shared" si="42"/>
        <v>3.71983721546554E-2</v>
      </c>
      <c r="X1425" s="3">
        <v>3.71983721546554E-2</v>
      </c>
      <c r="Y1425" s="27" cm="1">
        <f t="array" ref="Y1425">my_av(S1425:U1425)</f>
        <v>3.71983721546554E-2</v>
      </c>
      <c r="AA1425" s="23">
        <f t="shared" si="43"/>
        <v>2.8910219319652937E-2</v>
      </c>
      <c r="AB1425" s="3">
        <v>2.8910219319652937E-2</v>
      </c>
      <c r="AC1425" s="27" cm="1">
        <f t="array" ref="AC1425">my_std_dev(S1425:U1425)</f>
        <v>2.8910219319652937E-2</v>
      </c>
    </row>
    <row r="1426" spans="18:29" x14ac:dyDescent="0.2">
      <c r="R1426" s="5">
        <v>32938</v>
      </c>
      <c r="S1426">
        <v>8.2003319203651531E-2</v>
      </c>
      <c r="T1426">
        <v>7.1664728837812983E-2</v>
      </c>
      <c r="U1426">
        <v>3.0045540427331995E-2</v>
      </c>
      <c r="W1426" s="23">
        <f t="shared" si="42"/>
        <v>6.1237862822932164E-2</v>
      </c>
      <c r="X1426" s="3">
        <v>6.1237862822932164E-2</v>
      </c>
      <c r="Y1426" s="27" cm="1">
        <f t="array" ref="Y1426">my_av(S1426:U1426)</f>
        <v>6.1237862822932164E-2</v>
      </c>
      <c r="AA1426" s="23">
        <f t="shared" si="43"/>
        <v>2.7503496959685847E-2</v>
      </c>
      <c r="AB1426" s="3">
        <v>2.7503496959685826E-2</v>
      </c>
      <c r="AC1426" s="27" cm="1">
        <f t="array" ref="AC1426">my_std_dev(S1426:U1426)</f>
        <v>2.7503496959685826E-2</v>
      </c>
    </row>
    <row r="1427" spans="18:29" x14ac:dyDescent="0.2">
      <c r="R1427" s="5">
        <v>32939</v>
      </c>
      <c r="S1427">
        <v>6.3234891889187544E-2</v>
      </c>
      <c r="T1427">
        <v>8.9094186047011054E-2</v>
      </c>
      <c r="U1427">
        <v>7.2443315878066475E-2</v>
      </c>
      <c r="W1427" s="23">
        <f t="shared" si="42"/>
        <v>7.4924131271421682E-2</v>
      </c>
      <c r="X1427" s="3">
        <v>7.4924131271421682E-2</v>
      </c>
      <c r="Y1427" s="27" cm="1">
        <f t="array" ref="Y1427">my_av(S1427:U1427)</f>
        <v>7.4924131271421682E-2</v>
      </c>
      <c r="AA1427" s="23">
        <f t="shared" si="43"/>
        <v>1.3106929745258577E-2</v>
      </c>
      <c r="AB1427" s="3">
        <v>1.3106929745258514E-2</v>
      </c>
      <c r="AC1427" s="27" cm="1">
        <f t="array" ref="AC1427">my_std_dev(S1427:U1427)</f>
        <v>1.3106929745258514E-2</v>
      </c>
    </row>
    <row r="1428" spans="18:29" x14ac:dyDescent="0.2">
      <c r="R1428" s="5">
        <v>32940</v>
      </c>
      <c r="S1428">
        <v>7.5489764505978982E-2</v>
      </c>
      <c r="T1428">
        <v>5.5484076673940022E-2</v>
      </c>
      <c r="U1428">
        <v>7.8003556219693182E-2</v>
      </c>
      <c r="W1428" s="23">
        <f t="shared" si="42"/>
        <v>6.9659132466537391E-2</v>
      </c>
      <c r="X1428" s="3">
        <v>6.9659132466537391E-2</v>
      </c>
      <c r="Y1428" s="27" cm="1">
        <f t="array" ref="Y1428">my_av(S1428:U1428)</f>
        <v>6.9659132466537391E-2</v>
      </c>
      <c r="AA1428" s="23">
        <f t="shared" si="43"/>
        <v>1.2340135422166991E-2</v>
      </c>
      <c r="AB1428" s="3">
        <v>1.2340135422167003E-2</v>
      </c>
      <c r="AC1428" s="27" cm="1">
        <f t="array" ref="AC1428">my_std_dev(S1428:U1428)</f>
        <v>1.2340135422167003E-2</v>
      </c>
    </row>
    <row r="1429" spans="18:29" x14ac:dyDescent="0.2">
      <c r="R1429" s="5">
        <v>32941</v>
      </c>
      <c r="S1429">
        <v>9.4879052658089921E-2</v>
      </c>
      <c r="T1429">
        <v>9.8007554930225352E-2</v>
      </c>
      <c r="U1429">
        <v>9.9321792483208923E-2</v>
      </c>
      <c r="W1429" s="23">
        <f t="shared" si="42"/>
        <v>9.7402800023841399E-2</v>
      </c>
      <c r="X1429" s="3">
        <v>9.7402800023841399E-2</v>
      </c>
      <c r="Y1429" s="27" cm="1">
        <f t="array" ref="Y1429">my_av(S1429:U1429)</f>
        <v>9.7402800023841399E-2</v>
      </c>
      <c r="AA1429" s="23">
        <f t="shared" si="43"/>
        <v>2.2822753254200519E-3</v>
      </c>
      <c r="AB1429" s="3">
        <v>2.2822753254200519E-3</v>
      </c>
      <c r="AC1429" s="27" cm="1">
        <f t="array" ref="AC1429">my_std_dev(S1429:U1429)</f>
        <v>2.2822753254200519E-3</v>
      </c>
    </row>
    <row r="1430" spans="18:29" x14ac:dyDescent="0.2">
      <c r="R1430" s="5">
        <v>32944</v>
      </c>
      <c r="S1430">
        <v>3.7834909789829119E-2</v>
      </c>
      <c r="T1430">
        <v>6.0060850858170055E-2</v>
      </c>
      <c r="U1430">
        <v>3.6134981330845528E-2</v>
      </c>
      <c r="W1430" s="23">
        <f t="shared" si="42"/>
        <v>4.4676913992948236E-2</v>
      </c>
      <c r="X1430" s="3">
        <v>4.4676913992948236E-2</v>
      </c>
      <c r="Y1430" s="27" cm="1">
        <f t="array" ref="Y1430">my_av(S1430:U1430)</f>
        <v>4.4676913992948236E-2</v>
      </c>
      <c r="AA1430" s="23">
        <f t="shared" si="43"/>
        <v>1.3349965329403048E-2</v>
      </c>
      <c r="AB1430" s="3">
        <v>1.3349965329403062E-2</v>
      </c>
      <c r="AC1430" s="27" cm="1">
        <f t="array" ref="AC1430">my_std_dev(S1430:U1430)</f>
        <v>1.3349965329403062E-2</v>
      </c>
    </row>
    <row r="1431" spans="18:29" x14ac:dyDescent="0.2">
      <c r="R1431" s="5">
        <v>32945</v>
      </c>
      <c r="S1431">
        <v>2.4873212908270704E-2</v>
      </c>
      <c r="T1431">
        <v>2.1457610383750558E-2</v>
      </c>
      <c r="U1431">
        <v>8.6171049150311291E-2</v>
      </c>
      <c r="W1431" s="23">
        <f t="shared" si="42"/>
        <v>4.4167290814110853E-2</v>
      </c>
      <c r="X1431" s="3">
        <v>4.4167290814110853E-2</v>
      </c>
      <c r="Y1431" s="27" cm="1">
        <f t="array" ref="Y1431">my_av(S1431:U1431)</f>
        <v>4.4167290814110853E-2</v>
      </c>
      <c r="AA1431" s="23">
        <f t="shared" si="43"/>
        <v>3.6416388768325494E-2</v>
      </c>
      <c r="AB1431" s="3">
        <v>3.6416388768325494E-2</v>
      </c>
      <c r="AC1431" s="27" cm="1">
        <f t="array" ref="AC1431">my_std_dev(S1431:U1431)</f>
        <v>3.6416388768325494E-2</v>
      </c>
    </row>
    <row r="1432" spans="18:29" x14ac:dyDescent="0.2">
      <c r="R1432" s="5">
        <v>32946</v>
      </c>
      <c r="S1432">
        <v>9.8605884420960299E-2</v>
      </c>
      <c r="T1432">
        <v>8.1064515920227648E-2</v>
      </c>
      <c r="U1432">
        <v>5.1020980296638638E-2</v>
      </c>
      <c r="W1432" s="23">
        <f t="shared" ref="W1432:W1495" si="44">AVERAGE(S1432:U1432)</f>
        <v>7.6897126879275524E-2</v>
      </c>
      <c r="X1432" s="3">
        <v>7.6897126879275524E-2</v>
      </c>
      <c r="Y1432" s="27" cm="1">
        <f t="array" ref="Y1432">my_av(S1432:U1432)</f>
        <v>7.6897126879275524E-2</v>
      </c>
      <c r="AA1432" s="23">
        <f t="shared" si="43"/>
        <v>2.4064623905106199E-2</v>
      </c>
      <c r="AB1432" s="3">
        <v>2.4064623905106164E-2</v>
      </c>
      <c r="AC1432" s="27" cm="1">
        <f t="array" ref="AC1432">my_std_dev(S1432:U1432)</f>
        <v>2.4064623905106164E-2</v>
      </c>
    </row>
    <row r="1433" spans="18:29" x14ac:dyDescent="0.2">
      <c r="R1433" s="5">
        <v>32947</v>
      </c>
      <c r="S1433">
        <v>8.916471395811032E-2</v>
      </c>
      <c r="T1433">
        <v>8.0338524128521299E-2</v>
      </c>
      <c r="U1433">
        <v>8.056835015460706E-2</v>
      </c>
      <c r="W1433" s="23">
        <f t="shared" si="44"/>
        <v>8.3357196080412879E-2</v>
      </c>
      <c r="X1433" s="3">
        <v>8.3357196080412879E-2</v>
      </c>
      <c r="Y1433" s="27" cm="1">
        <f t="array" ref="Y1433">my_av(S1433:U1433)</f>
        <v>8.3357196080412879E-2</v>
      </c>
      <c r="AA1433" s="23">
        <f t="shared" ref="AA1433:AA1496" si="45">STDEV(S1433:U1433)</f>
        <v>5.0307706094989075E-3</v>
      </c>
      <c r="AB1433" s="3">
        <v>5.0307706094989075E-3</v>
      </c>
      <c r="AC1433" s="27" cm="1">
        <f t="array" ref="AC1433">my_std_dev(S1433:U1433)</f>
        <v>5.0307706094989075E-3</v>
      </c>
    </row>
    <row r="1434" spans="18:29" x14ac:dyDescent="0.2">
      <c r="R1434" s="5">
        <v>32948</v>
      </c>
      <c r="S1434">
        <v>3.2175921078129908E-2</v>
      </c>
      <c r="T1434">
        <v>3.1317411432208495E-2</v>
      </c>
      <c r="U1434">
        <v>5.2077000294367327E-2</v>
      </c>
      <c r="W1434" s="23">
        <f t="shared" si="44"/>
        <v>3.8523444268235237E-2</v>
      </c>
      <c r="X1434" s="3">
        <v>3.8523444268235237E-2</v>
      </c>
      <c r="Y1434" s="27" cm="1">
        <f t="array" ref="Y1434">my_av(S1434:U1434)</f>
        <v>3.8523444268235237E-2</v>
      </c>
      <c r="AA1434" s="23">
        <f t="shared" si="45"/>
        <v>1.1745570246614734E-2</v>
      </c>
      <c r="AB1434" s="3">
        <v>1.1745570246614722E-2</v>
      </c>
      <c r="AC1434" s="27" cm="1">
        <f t="array" ref="AC1434">my_std_dev(S1434:U1434)</f>
        <v>1.1745570246614722E-2</v>
      </c>
    </row>
    <row r="1435" spans="18:29" x14ac:dyDescent="0.2">
      <c r="R1435" s="5">
        <v>32951</v>
      </c>
      <c r="S1435">
        <v>7.4890287432207214E-2</v>
      </c>
      <c r="T1435">
        <v>5.0136831957281983E-2</v>
      </c>
      <c r="U1435">
        <v>3.0242984268601669E-2</v>
      </c>
      <c r="W1435" s="23">
        <f t="shared" si="44"/>
        <v>5.175670121936362E-2</v>
      </c>
      <c r="X1435" s="3">
        <v>5.175670121936362E-2</v>
      </c>
      <c r="Y1435" s="27" cm="1">
        <f t="array" ref="Y1435">my_av(S1435:U1435)</f>
        <v>5.175670121936362E-2</v>
      </c>
      <c r="AA1435" s="23">
        <f t="shared" si="45"/>
        <v>2.2367686564895437E-2</v>
      </c>
      <c r="AB1435" s="3">
        <v>2.236768656489542E-2</v>
      </c>
      <c r="AC1435" s="27" cm="1">
        <f t="array" ref="AC1435">my_std_dev(S1435:U1435)</f>
        <v>2.236768656489542E-2</v>
      </c>
    </row>
    <row r="1436" spans="18:29" x14ac:dyDescent="0.2">
      <c r="R1436" s="5">
        <v>32952</v>
      </c>
      <c r="S1436">
        <v>7.3411748940964347E-2</v>
      </c>
      <c r="T1436">
        <v>7.6727952684571027E-2</v>
      </c>
      <c r="U1436">
        <v>1.0923359454230586E-2</v>
      </c>
      <c r="W1436" s="23">
        <f t="shared" si="44"/>
        <v>5.3687687026588653E-2</v>
      </c>
      <c r="X1436" s="3">
        <v>5.3687687026588653E-2</v>
      </c>
      <c r="Y1436" s="27" cm="1">
        <f t="array" ref="Y1436">my_av(S1436:U1436)</f>
        <v>5.3687687026588653E-2</v>
      </c>
      <c r="AA1436" s="23">
        <f t="shared" si="45"/>
        <v>3.7072093093784668E-2</v>
      </c>
      <c r="AB1436" s="3">
        <v>3.7072093093784661E-2</v>
      </c>
      <c r="AC1436" s="27" cm="1">
        <f t="array" ref="AC1436">my_std_dev(S1436:U1436)</f>
        <v>3.7072093093784661E-2</v>
      </c>
    </row>
    <row r="1437" spans="18:29" x14ac:dyDescent="0.2">
      <c r="R1437" s="5">
        <v>32953</v>
      </c>
      <c r="S1437">
        <v>7.8725054878363482E-2</v>
      </c>
      <c r="T1437">
        <v>4.4008701240421097E-2</v>
      </c>
      <c r="U1437">
        <v>3.8569537315983018E-2</v>
      </c>
      <c r="W1437" s="23">
        <f t="shared" si="44"/>
        <v>5.3767764478255868E-2</v>
      </c>
      <c r="X1437" s="3">
        <v>5.3767764478255868E-2</v>
      </c>
      <c r="Y1437" s="27" cm="1">
        <f t="array" ref="Y1437">my_av(S1437:U1437)</f>
        <v>5.3767764478255868E-2</v>
      </c>
      <c r="AA1437" s="23">
        <f t="shared" si="45"/>
        <v>2.1784074094064788E-2</v>
      </c>
      <c r="AB1437" s="3">
        <v>2.1784074094064798E-2</v>
      </c>
      <c r="AC1437" s="27" cm="1">
        <f t="array" ref="AC1437">my_std_dev(S1437:U1437)</f>
        <v>2.1784074094064798E-2</v>
      </c>
    </row>
    <row r="1438" spans="18:29" x14ac:dyDescent="0.2">
      <c r="R1438" s="5">
        <v>32954</v>
      </c>
      <c r="S1438">
        <v>4.2452257359507736E-2</v>
      </c>
      <c r="T1438">
        <v>1.3293715599525701E-2</v>
      </c>
      <c r="U1438">
        <v>1.7458625408102158E-2</v>
      </c>
      <c r="W1438" s="23">
        <f t="shared" si="44"/>
        <v>2.4401532789045197E-2</v>
      </c>
      <c r="X1438" s="3">
        <v>2.4401532789045197E-2</v>
      </c>
      <c r="Y1438" s="27" cm="1">
        <f t="array" ref="Y1438">my_av(S1438:U1438)</f>
        <v>2.4401532789045197E-2</v>
      </c>
      <c r="AA1438" s="23">
        <f t="shared" si="45"/>
        <v>1.5770482287089986E-2</v>
      </c>
      <c r="AB1438" s="3">
        <v>1.577048228708999E-2</v>
      </c>
      <c r="AC1438" s="27" cm="1">
        <f t="array" ref="AC1438">my_std_dev(S1438:U1438)</f>
        <v>1.577048228708999E-2</v>
      </c>
    </row>
    <row r="1439" spans="18:29" x14ac:dyDescent="0.2">
      <c r="R1439" s="5">
        <v>32955</v>
      </c>
      <c r="S1439">
        <v>6.0684315147865972E-2</v>
      </c>
      <c r="T1439">
        <v>1.6178409433995799E-2</v>
      </c>
      <c r="U1439">
        <v>3.4833225777119725E-2</v>
      </c>
      <c r="W1439" s="23">
        <f t="shared" si="44"/>
        <v>3.7231983452993833E-2</v>
      </c>
      <c r="X1439" s="3">
        <v>3.7231983452993833E-2</v>
      </c>
      <c r="Y1439" s="27" cm="1">
        <f t="array" ref="Y1439">my_av(S1439:U1439)</f>
        <v>3.7231983452993833E-2</v>
      </c>
      <c r="AA1439" s="23">
        <f t="shared" si="45"/>
        <v>2.2349707820095752E-2</v>
      </c>
      <c r="AB1439" s="3">
        <v>2.2349707820095752E-2</v>
      </c>
      <c r="AC1439" s="27" cm="1">
        <f t="array" ref="AC1439">my_std_dev(S1439:U1439)</f>
        <v>2.2349707820095752E-2</v>
      </c>
    </row>
    <row r="1440" spans="18:29" x14ac:dyDescent="0.2">
      <c r="R1440" s="5">
        <v>32958</v>
      </c>
      <c r="S1440">
        <v>3.0724978643214294E-2</v>
      </c>
      <c r="T1440">
        <v>5.8480252325315417E-2</v>
      </c>
      <c r="U1440">
        <v>3.7665052296456468E-2</v>
      </c>
      <c r="W1440" s="23">
        <f t="shared" si="44"/>
        <v>4.229009442166206E-2</v>
      </c>
      <c r="X1440" s="3">
        <v>4.229009442166206E-2</v>
      </c>
      <c r="Y1440" s="27" cm="1">
        <f t="array" ref="Y1440">my_av(S1440:U1440)</f>
        <v>4.229009442166206E-2</v>
      </c>
      <c r="AA1440" s="23">
        <f t="shared" si="45"/>
        <v>1.444410140116126E-2</v>
      </c>
      <c r="AB1440" s="3">
        <v>1.4444101401161253E-2</v>
      </c>
      <c r="AC1440" s="27" cm="1">
        <f t="array" ref="AC1440">my_std_dev(S1440:U1440)</f>
        <v>1.4444101401161253E-2</v>
      </c>
    </row>
    <row r="1441" spans="18:29" x14ac:dyDescent="0.2">
      <c r="R1441" s="5">
        <v>32959</v>
      </c>
      <c r="S1441">
        <v>5.673244923252109E-2</v>
      </c>
      <c r="T1441">
        <v>2.4296176443160399E-4</v>
      </c>
      <c r="U1441">
        <v>9.4603723890290495E-2</v>
      </c>
      <c r="W1441" s="23">
        <f t="shared" si="44"/>
        <v>5.0526378295747722E-2</v>
      </c>
      <c r="X1441" s="3">
        <v>5.0526378295747722E-2</v>
      </c>
      <c r="Y1441" s="27" cm="1">
        <f t="array" ref="Y1441">my_av(S1441:U1441)</f>
        <v>5.0526378295747722E-2</v>
      </c>
      <c r="AA1441" s="23">
        <f t="shared" si="45"/>
        <v>4.7485522473670112E-2</v>
      </c>
      <c r="AB1441" s="3">
        <v>4.7485522473670105E-2</v>
      </c>
      <c r="AC1441" s="27" cm="1">
        <f t="array" ref="AC1441">my_std_dev(S1441:U1441)</f>
        <v>4.7485522473670105E-2</v>
      </c>
    </row>
    <row r="1442" spans="18:29" x14ac:dyDescent="0.2">
      <c r="R1442" s="5">
        <v>32960</v>
      </c>
      <c r="S1442">
        <v>8.8222311048759286E-2</v>
      </c>
      <c r="T1442">
        <v>3.0647994533493494E-2</v>
      </c>
      <c r="U1442">
        <v>2.6514988704931398E-2</v>
      </c>
      <c r="W1442" s="23">
        <f t="shared" si="44"/>
        <v>4.8461764762394728E-2</v>
      </c>
      <c r="X1442" s="3">
        <v>4.8461764762394728E-2</v>
      </c>
      <c r="Y1442" s="27" cm="1">
        <f t="array" ref="Y1442">my_av(S1442:U1442)</f>
        <v>4.8461764762394728E-2</v>
      </c>
      <c r="AA1442" s="23">
        <f t="shared" si="45"/>
        <v>3.4495597038424114E-2</v>
      </c>
      <c r="AB1442" s="3">
        <v>3.4495597038424135E-2</v>
      </c>
      <c r="AC1442" s="27" cm="1">
        <f t="array" ref="AC1442">my_std_dev(S1442:U1442)</f>
        <v>3.4495597038424135E-2</v>
      </c>
    </row>
    <row r="1443" spans="18:29" x14ac:dyDescent="0.2">
      <c r="R1443" s="5">
        <v>32961</v>
      </c>
      <c r="S1443">
        <v>1.9361247085591615E-2</v>
      </c>
      <c r="T1443">
        <v>2.5334599911630461E-2</v>
      </c>
      <c r="U1443">
        <v>5.2805189248600337E-3</v>
      </c>
      <c r="W1443" s="23">
        <f t="shared" si="44"/>
        <v>1.6658788640694037E-2</v>
      </c>
      <c r="X1443" s="3">
        <v>1.6658788640694037E-2</v>
      </c>
      <c r="Y1443" s="27" cm="1">
        <f t="array" ref="Y1443">my_av(S1443:U1443)</f>
        <v>1.6658788640694037E-2</v>
      </c>
      <c r="AA1443" s="23">
        <f t="shared" si="45"/>
        <v>1.0296552932451979E-2</v>
      </c>
      <c r="AB1443" s="3">
        <v>1.0296552932451981E-2</v>
      </c>
      <c r="AC1443" s="27" cm="1">
        <f t="array" ref="AC1443">my_std_dev(S1443:U1443)</f>
        <v>1.0296552932451981E-2</v>
      </c>
    </row>
    <row r="1444" spans="18:29" x14ac:dyDescent="0.2">
      <c r="R1444" s="5">
        <v>32962</v>
      </c>
      <c r="S1444">
        <v>1.7197309149573181E-2</v>
      </c>
      <c r="T1444">
        <v>3.3660856756203908E-2</v>
      </c>
      <c r="U1444">
        <v>4.5872975110686678E-2</v>
      </c>
      <c r="W1444" s="23">
        <f t="shared" si="44"/>
        <v>3.2243713672154589E-2</v>
      </c>
      <c r="X1444" s="3">
        <v>3.2243713672154589E-2</v>
      </c>
      <c r="Y1444" s="27" cm="1">
        <f t="array" ref="Y1444">my_av(S1444:U1444)</f>
        <v>3.2243713672154589E-2</v>
      </c>
      <c r="AA1444" s="23">
        <f t="shared" si="45"/>
        <v>1.439026321749684E-2</v>
      </c>
      <c r="AB1444" s="3">
        <v>1.4390263217496837E-2</v>
      </c>
      <c r="AC1444" s="27" cm="1">
        <f t="array" ref="AC1444">my_std_dev(S1444:U1444)</f>
        <v>1.4390263217496837E-2</v>
      </c>
    </row>
    <row r="1445" spans="18:29" x14ac:dyDescent="0.2">
      <c r="R1445" s="5">
        <v>32965</v>
      </c>
      <c r="S1445">
        <v>3.0764372579138034E-2</v>
      </c>
      <c r="T1445">
        <v>3.5758494167887386E-2</v>
      </c>
      <c r="U1445">
        <v>1.6527106278279836E-2</v>
      </c>
      <c r="W1445" s="23">
        <f t="shared" si="44"/>
        <v>2.7683324341768418E-2</v>
      </c>
      <c r="X1445" s="3">
        <v>2.7683324341768418E-2</v>
      </c>
      <c r="Y1445" s="27" cm="1">
        <f t="array" ref="Y1445">my_av(S1445:U1445)</f>
        <v>2.7683324341768418E-2</v>
      </c>
      <c r="AA1445" s="23">
        <f t="shared" si="45"/>
        <v>9.9790387172755558E-3</v>
      </c>
      <c r="AB1445" s="3">
        <v>9.9790387172755662E-3</v>
      </c>
      <c r="AC1445" s="27" cm="1">
        <f t="array" ref="AC1445">my_std_dev(S1445:U1445)</f>
        <v>9.9790387172755662E-3</v>
      </c>
    </row>
    <row r="1446" spans="18:29" x14ac:dyDescent="0.2">
      <c r="R1446" s="5">
        <v>32966</v>
      </c>
      <c r="S1446">
        <v>3.543081930656071E-2</v>
      </c>
      <c r="T1446">
        <v>3.5511536750045904E-2</v>
      </c>
      <c r="U1446">
        <v>3.9393278266505807E-2</v>
      </c>
      <c r="W1446" s="23">
        <f t="shared" si="44"/>
        <v>3.6778544774370807E-2</v>
      </c>
      <c r="X1446" s="3">
        <v>3.6778544774370807E-2</v>
      </c>
      <c r="Y1446" s="27" cm="1">
        <f t="array" ref="Y1446">my_av(S1446:U1446)</f>
        <v>3.6778544774370807E-2</v>
      </c>
      <c r="AA1446" s="23">
        <f t="shared" si="45"/>
        <v>2.2647852552924452E-3</v>
      </c>
      <c r="AB1446" s="3">
        <v>2.2647852552924452E-3</v>
      </c>
      <c r="AC1446" s="27" cm="1">
        <f t="array" ref="AC1446">my_std_dev(S1446:U1446)</f>
        <v>2.2647852552924452E-3</v>
      </c>
    </row>
    <row r="1447" spans="18:29" x14ac:dyDescent="0.2">
      <c r="R1447" s="5">
        <v>32967</v>
      </c>
      <c r="S1447">
        <v>8.670168523653965E-2</v>
      </c>
      <c r="T1447">
        <v>9.497820400721857E-2</v>
      </c>
      <c r="U1447">
        <v>5.9576296719595676E-2</v>
      </c>
      <c r="W1447" s="23">
        <f t="shared" si="44"/>
        <v>8.0418728654451307E-2</v>
      </c>
      <c r="X1447" s="3">
        <v>8.0418728654451307E-2</v>
      </c>
      <c r="Y1447" s="27" cm="1">
        <f t="array" ref="Y1447">my_av(S1447:U1447)</f>
        <v>8.0418728654451307E-2</v>
      </c>
      <c r="AA1447" s="23">
        <f t="shared" si="45"/>
        <v>1.8518380530156135E-2</v>
      </c>
      <c r="AB1447" s="3">
        <v>1.8518380530156173E-2</v>
      </c>
      <c r="AC1447" s="27" cm="1">
        <f t="array" ref="AC1447">my_std_dev(S1447:U1447)</f>
        <v>1.8518380530156173E-2</v>
      </c>
    </row>
    <row r="1448" spans="18:29" x14ac:dyDescent="0.2">
      <c r="R1448" s="5">
        <v>32968</v>
      </c>
      <c r="S1448">
        <v>7.1304899864197344E-2</v>
      </c>
      <c r="T1448">
        <v>7.6969846844302872E-2</v>
      </c>
      <c r="U1448">
        <v>4.6707898082584853E-2</v>
      </c>
      <c r="W1448" s="23">
        <f t="shared" si="44"/>
        <v>6.4994214930361685E-2</v>
      </c>
      <c r="X1448" s="3">
        <v>6.4994214930361685E-2</v>
      </c>
      <c r="Y1448" s="27" cm="1">
        <f t="array" ref="Y1448">my_av(S1448:U1448)</f>
        <v>6.4994214930361685E-2</v>
      </c>
      <c r="AA1448" s="23">
        <f t="shared" si="45"/>
        <v>1.6087726500808513E-2</v>
      </c>
      <c r="AB1448" s="3">
        <v>1.6087726500808527E-2</v>
      </c>
      <c r="AC1448" s="27" cm="1">
        <f t="array" ref="AC1448">my_std_dev(S1448:U1448)</f>
        <v>1.6087726500808527E-2</v>
      </c>
    </row>
    <row r="1449" spans="18:29" x14ac:dyDescent="0.2">
      <c r="R1449" s="5">
        <v>32969</v>
      </c>
      <c r="S1449">
        <v>2.1435371300754336E-2</v>
      </c>
      <c r="T1449">
        <v>8.2461066403866509E-2</v>
      </c>
      <c r="U1449">
        <v>4.1080508809836311E-2</v>
      </c>
      <c r="W1449" s="23">
        <f t="shared" si="44"/>
        <v>4.832564883815238E-2</v>
      </c>
      <c r="X1449" s="3">
        <v>4.832564883815238E-2</v>
      </c>
      <c r="Y1449" s="27" cm="1">
        <f t="array" ref="Y1449">my_av(S1449:U1449)</f>
        <v>4.832564883815238E-2</v>
      </c>
      <c r="AA1449" s="23">
        <f t="shared" si="45"/>
        <v>3.1151290602909765E-2</v>
      </c>
      <c r="AB1449" s="3">
        <v>3.1151290602909748E-2</v>
      </c>
      <c r="AC1449" s="27" cm="1">
        <f t="array" ref="AC1449">my_std_dev(S1449:U1449)</f>
        <v>3.1151290602909748E-2</v>
      </c>
    </row>
    <row r="1450" spans="18:29" x14ac:dyDescent="0.2">
      <c r="R1450" s="5">
        <v>32972</v>
      </c>
      <c r="S1450">
        <v>5.9980033827974231E-3</v>
      </c>
      <c r="T1450">
        <v>8.5831241208733061E-2</v>
      </c>
      <c r="U1450">
        <v>8.6561502956489275E-2</v>
      </c>
      <c r="W1450" s="23">
        <f t="shared" si="44"/>
        <v>5.9463582516006586E-2</v>
      </c>
      <c r="X1450" s="3">
        <v>5.9463582516006586E-2</v>
      </c>
      <c r="Y1450" s="27" cm="1">
        <f t="array" ref="Y1450">my_av(S1450:U1450)</f>
        <v>5.9463582516006586E-2</v>
      </c>
      <c r="AA1450" s="23">
        <f t="shared" si="45"/>
        <v>4.6303989402557394E-2</v>
      </c>
      <c r="AB1450" s="3">
        <v>4.6303989402557394E-2</v>
      </c>
      <c r="AC1450" s="27" cm="1">
        <f t="array" ref="AC1450">my_std_dev(S1450:U1450)</f>
        <v>4.6303989402557394E-2</v>
      </c>
    </row>
    <row r="1451" spans="18:29" x14ac:dyDescent="0.2">
      <c r="R1451" s="5">
        <v>32973</v>
      </c>
      <c r="S1451">
        <v>6.8523318636004749E-2</v>
      </c>
      <c r="T1451">
        <v>6.9369538746254233E-2</v>
      </c>
      <c r="U1451">
        <v>1.5876168291129967E-2</v>
      </c>
      <c r="W1451" s="23">
        <f t="shared" si="44"/>
        <v>5.1256341891129653E-2</v>
      </c>
      <c r="X1451" s="3">
        <v>5.1256341891129653E-2</v>
      </c>
      <c r="Y1451" s="27" cm="1">
        <f t="array" ref="Y1451">my_av(S1451:U1451)</f>
        <v>5.1256341891129653E-2</v>
      </c>
      <c r="AA1451" s="23">
        <f t="shared" si="45"/>
        <v>3.0643050355559132E-2</v>
      </c>
      <c r="AB1451" s="3">
        <v>3.064305035555915E-2</v>
      </c>
      <c r="AC1451" s="27" cm="1">
        <f t="array" ref="AC1451">my_std_dev(S1451:U1451)</f>
        <v>3.064305035555915E-2</v>
      </c>
    </row>
    <row r="1452" spans="18:29" x14ac:dyDescent="0.2">
      <c r="R1452" s="5">
        <v>32974</v>
      </c>
      <c r="S1452">
        <v>3.2035782570084839E-2</v>
      </c>
      <c r="T1452">
        <v>4.9410284491390233E-2</v>
      </c>
      <c r="U1452">
        <v>2.8936937172212795E-3</v>
      </c>
      <c r="W1452" s="23">
        <f t="shared" si="44"/>
        <v>2.8113253592898787E-2</v>
      </c>
      <c r="X1452" s="3">
        <v>2.8113253592898787E-2</v>
      </c>
      <c r="Y1452" s="27" cm="1">
        <f t="array" ref="Y1452">my_av(S1452:U1452)</f>
        <v>2.8113253592898787E-2</v>
      </c>
      <c r="AA1452" s="23">
        <f t="shared" si="45"/>
        <v>2.3505062848150887E-2</v>
      </c>
      <c r="AB1452" s="3">
        <v>2.350506284815089E-2</v>
      </c>
      <c r="AC1452" s="27" cm="1">
        <f t="array" ref="AC1452">my_std_dev(S1452:U1452)</f>
        <v>2.350506284815089E-2</v>
      </c>
    </row>
    <row r="1453" spans="18:29" x14ac:dyDescent="0.2">
      <c r="R1453" s="5">
        <v>32975</v>
      </c>
      <c r="S1453">
        <v>9.2809784531565302E-3</v>
      </c>
      <c r="T1453">
        <v>1.1478635265605153E-2</v>
      </c>
      <c r="U1453">
        <v>4.7615412571144211E-3</v>
      </c>
      <c r="W1453" s="23">
        <f t="shared" si="44"/>
        <v>8.5070516586253694E-3</v>
      </c>
      <c r="X1453" s="3">
        <v>8.5070516586253694E-3</v>
      </c>
      <c r="Y1453" s="27" cm="1">
        <f t="array" ref="Y1453">my_av(S1453:U1453)</f>
        <v>8.5070516586253694E-3</v>
      </c>
      <c r="AA1453" s="23">
        <f t="shared" si="45"/>
        <v>3.4247715240867519E-3</v>
      </c>
      <c r="AB1453" s="3">
        <v>3.4247715240867502E-3</v>
      </c>
      <c r="AC1453" s="27" cm="1">
        <f t="array" ref="AC1453">my_std_dev(S1453:U1453)</f>
        <v>3.4247715240867502E-3</v>
      </c>
    </row>
    <row r="1454" spans="18:29" x14ac:dyDescent="0.2">
      <c r="R1454" s="5">
        <v>32980</v>
      </c>
      <c r="S1454">
        <v>5.0489942724249878E-2</v>
      </c>
      <c r="T1454">
        <v>2.5071080510871792E-2</v>
      </c>
      <c r="U1454">
        <v>4.7023518376829866E-2</v>
      </c>
      <c r="W1454" s="23">
        <f t="shared" si="44"/>
        <v>4.0861513870650512E-2</v>
      </c>
      <c r="X1454" s="3">
        <v>4.0861513870650512E-2</v>
      </c>
      <c r="Y1454" s="27" cm="1">
        <f t="array" ref="Y1454">my_av(S1454:U1454)</f>
        <v>4.0861513870650512E-2</v>
      </c>
      <c r="AA1454" s="23">
        <f t="shared" si="45"/>
        <v>1.3784315859204121E-2</v>
      </c>
      <c r="AB1454" s="3">
        <v>1.3784315859204114E-2</v>
      </c>
      <c r="AC1454" s="27" cm="1">
        <f t="array" ref="AC1454">my_std_dev(S1454:U1454)</f>
        <v>1.3784315859204114E-2</v>
      </c>
    </row>
    <row r="1455" spans="18:29" x14ac:dyDescent="0.2">
      <c r="R1455" s="5">
        <v>32981</v>
      </c>
      <c r="S1455">
        <v>5.9920872231515473E-2</v>
      </c>
      <c r="T1455">
        <v>7.8258081365443724E-2</v>
      </c>
      <c r="U1455">
        <v>7.8015425648681582E-3</v>
      </c>
      <c r="W1455" s="23">
        <f t="shared" si="44"/>
        <v>4.8660165387275779E-2</v>
      </c>
      <c r="X1455" s="3">
        <v>4.8660165387275779E-2</v>
      </c>
      <c r="Y1455" s="27" cm="1">
        <f t="array" ref="Y1455">my_av(S1455:U1455)</f>
        <v>4.8660165387275779E-2</v>
      </c>
      <c r="AA1455" s="23">
        <f t="shared" si="45"/>
        <v>3.6553161339522793E-2</v>
      </c>
      <c r="AB1455" s="3">
        <v>3.6553161339522772E-2</v>
      </c>
      <c r="AC1455" s="27" cm="1">
        <f t="array" ref="AC1455">my_std_dev(S1455:U1455)</f>
        <v>3.6553161339522772E-2</v>
      </c>
    </row>
    <row r="1456" spans="18:29" x14ac:dyDescent="0.2">
      <c r="R1456" s="5">
        <v>32982</v>
      </c>
      <c r="S1456">
        <v>4.9320612817472631E-2</v>
      </c>
      <c r="T1456">
        <v>7.2984543642982971E-2</v>
      </c>
      <c r="U1456">
        <v>5.7411927151363618E-2</v>
      </c>
      <c r="W1456" s="23">
        <f t="shared" si="44"/>
        <v>5.9905694537273069E-2</v>
      </c>
      <c r="X1456" s="3">
        <v>5.9905694537273069E-2</v>
      </c>
      <c r="Y1456" s="27" cm="1">
        <f t="array" ref="Y1456">my_av(S1456:U1456)</f>
        <v>5.9905694537273069E-2</v>
      </c>
      <c r="AA1456" s="23">
        <f t="shared" si="45"/>
        <v>1.202745036821618E-2</v>
      </c>
      <c r="AB1456" s="3">
        <v>1.2027450368216194E-2</v>
      </c>
      <c r="AC1456" s="27" cm="1">
        <f t="array" ref="AC1456">my_std_dev(S1456:U1456)</f>
        <v>1.2027450368216194E-2</v>
      </c>
    </row>
    <row r="1457" spans="18:29" x14ac:dyDescent="0.2">
      <c r="R1457" s="5">
        <v>32983</v>
      </c>
      <c r="S1457">
        <v>2.3292453930631264E-2</v>
      </c>
      <c r="T1457">
        <v>4.296008559439983E-2</v>
      </c>
      <c r="U1457">
        <v>5.5633952045315113E-2</v>
      </c>
      <c r="W1457" s="23">
        <f t="shared" si="44"/>
        <v>4.062883052344874E-2</v>
      </c>
      <c r="X1457" s="3">
        <v>4.062883052344874E-2</v>
      </c>
      <c r="Y1457" s="27" cm="1">
        <f t="array" ref="Y1457">my_av(S1457:U1457)</f>
        <v>4.062883052344874E-2</v>
      </c>
      <c r="AA1457" s="23">
        <f t="shared" si="45"/>
        <v>1.6296293680769895E-2</v>
      </c>
      <c r="AB1457" s="3">
        <v>1.6296293680769906E-2</v>
      </c>
      <c r="AC1457" s="27" cm="1">
        <f t="array" ref="AC1457">my_std_dev(S1457:U1457)</f>
        <v>1.6296293680769906E-2</v>
      </c>
    </row>
    <row r="1458" spans="18:29" x14ac:dyDescent="0.2">
      <c r="R1458" s="5">
        <v>32986</v>
      </c>
      <c r="S1458">
        <v>9.4243465983586197E-2</v>
      </c>
      <c r="T1458">
        <v>5.0029696175227498E-2</v>
      </c>
      <c r="U1458">
        <v>6.9182609760373465E-2</v>
      </c>
      <c r="W1458" s="23">
        <f t="shared" si="44"/>
        <v>7.1151923973062386E-2</v>
      </c>
      <c r="X1458" s="3">
        <v>7.1151923973062386E-2</v>
      </c>
      <c r="Y1458" s="27" cm="1">
        <f t="array" ref="Y1458">my_av(S1458:U1458)</f>
        <v>7.1151923973062386E-2</v>
      </c>
      <c r="AA1458" s="23">
        <f t="shared" si="45"/>
        <v>2.2172573351279208E-2</v>
      </c>
      <c r="AB1458" s="3">
        <v>2.2172573351279205E-2</v>
      </c>
      <c r="AC1458" s="27" cm="1">
        <f t="array" ref="AC1458">my_std_dev(S1458:U1458)</f>
        <v>2.2172573351279205E-2</v>
      </c>
    </row>
    <row r="1459" spans="18:29" x14ac:dyDescent="0.2">
      <c r="R1459" s="5">
        <v>32987</v>
      </c>
      <c r="S1459">
        <v>1.5902027558826592E-2</v>
      </c>
      <c r="T1459">
        <v>2.9230012419120821E-2</v>
      </c>
      <c r="U1459">
        <v>8.6889422042012082E-2</v>
      </c>
      <c r="W1459" s="23">
        <f t="shared" si="44"/>
        <v>4.4007154006653171E-2</v>
      </c>
      <c r="X1459" s="3">
        <v>4.4007154006653171E-2</v>
      </c>
      <c r="Y1459" s="27" cm="1">
        <f t="array" ref="Y1459">my_av(S1459:U1459)</f>
        <v>4.4007154006653171E-2</v>
      </c>
      <c r="AA1459" s="23">
        <f t="shared" si="45"/>
        <v>3.773029921695998E-2</v>
      </c>
      <c r="AB1459" s="3">
        <v>3.7730299216959994E-2</v>
      </c>
      <c r="AC1459" s="27" cm="1">
        <f t="array" ref="AC1459">my_std_dev(S1459:U1459)</f>
        <v>3.7730299216959994E-2</v>
      </c>
    </row>
    <row r="1460" spans="18:29" x14ac:dyDescent="0.2">
      <c r="R1460" s="5">
        <v>32989</v>
      </c>
      <c r="S1460">
        <v>1.216841914661757E-2</v>
      </c>
      <c r="T1460">
        <v>7.0226123692308157E-2</v>
      </c>
      <c r="U1460">
        <v>4.7644092736661856E-2</v>
      </c>
      <c r="W1460" s="23">
        <f t="shared" si="44"/>
        <v>4.3346211858529195E-2</v>
      </c>
      <c r="X1460" s="3">
        <v>4.3346211858529195E-2</v>
      </c>
      <c r="Y1460" s="27" cm="1">
        <f t="array" ref="Y1460">my_av(S1460:U1460)</f>
        <v>4.3346211858529195E-2</v>
      </c>
      <c r="AA1460" s="23">
        <f t="shared" si="45"/>
        <v>2.9266501316533185E-2</v>
      </c>
      <c r="AB1460" s="3">
        <v>2.9266501316533192E-2</v>
      </c>
      <c r="AC1460" s="27" cm="1">
        <f t="array" ref="AC1460">my_std_dev(S1460:U1460)</f>
        <v>2.9266501316533192E-2</v>
      </c>
    </row>
    <row r="1461" spans="18:29" x14ac:dyDescent="0.2">
      <c r="R1461" s="5">
        <v>32990</v>
      </c>
      <c r="S1461">
        <v>9.4356966643682677E-2</v>
      </c>
      <c r="T1461">
        <v>8.4294681252223808E-2</v>
      </c>
      <c r="U1461">
        <v>6.3960435573743091E-2</v>
      </c>
      <c r="W1461" s="23">
        <f t="shared" si="44"/>
        <v>8.0870694489883196E-2</v>
      </c>
      <c r="X1461" s="3">
        <v>8.0870694489883196E-2</v>
      </c>
      <c r="Y1461" s="27" cm="1">
        <f t="array" ref="Y1461">my_av(S1461:U1461)</f>
        <v>8.0870694489883196E-2</v>
      </c>
      <c r="AA1461" s="23">
        <f t="shared" si="45"/>
        <v>1.5484832555858143E-2</v>
      </c>
      <c r="AB1461" s="3">
        <v>1.5484832555858119E-2</v>
      </c>
      <c r="AC1461" s="27" cm="1">
        <f t="array" ref="AC1461">my_std_dev(S1461:U1461)</f>
        <v>1.5484832555858119E-2</v>
      </c>
    </row>
    <row r="1462" spans="18:29" x14ac:dyDescent="0.2">
      <c r="R1462" s="5">
        <v>32993</v>
      </c>
      <c r="S1462">
        <v>6.2274740513842533E-2</v>
      </c>
      <c r="T1462">
        <v>9.4602972382513736E-2</v>
      </c>
      <c r="U1462">
        <v>2.2429749594341363E-2</v>
      </c>
      <c r="W1462" s="23">
        <f t="shared" si="44"/>
        <v>5.9769154163565874E-2</v>
      </c>
      <c r="X1462" s="3">
        <v>5.9769154163565874E-2</v>
      </c>
      <c r="Y1462" s="27" cm="1">
        <f t="array" ref="Y1462">my_av(S1462:U1462)</f>
        <v>5.9769154163565874E-2</v>
      </c>
      <c r="AA1462" s="23">
        <f t="shared" si="45"/>
        <v>3.6151791022393506E-2</v>
      </c>
      <c r="AB1462" s="3">
        <v>3.6151791022393485E-2</v>
      </c>
      <c r="AC1462" s="27" cm="1">
        <f t="array" ref="AC1462">my_std_dev(S1462:U1462)</f>
        <v>3.6151791022393485E-2</v>
      </c>
    </row>
    <row r="1463" spans="18:29" x14ac:dyDescent="0.2">
      <c r="R1463" s="5">
        <v>32994</v>
      </c>
      <c r="S1463">
        <v>7.1712152420791903E-2</v>
      </c>
      <c r="T1463">
        <v>8.3828558937423678E-2</v>
      </c>
      <c r="U1463">
        <v>8.7223726997562062E-2</v>
      </c>
      <c r="W1463" s="23">
        <f t="shared" si="44"/>
        <v>8.0921479451925876E-2</v>
      </c>
      <c r="X1463" s="3">
        <v>8.0921479451925876E-2</v>
      </c>
      <c r="Y1463" s="27" cm="1">
        <f t="array" ref="Y1463">my_av(S1463:U1463)</f>
        <v>8.0921479451925876E-2</v>
      </c>
      <c r="AA1463" s="23">
        <f t="shared" si="45"/>
        <v>8.1541749928442913E-3</v>
      </c>
      <c r="AB1463" s="3">
        <v>8.1541749928442913E-3</v>
      </c>
      <c r="AC1463" s="27" cm="1">
        <f t="array" ref="AC1463">my_std_dev(S1463:U1463)</f>
        <v>8.1541749928442913E-3</v>
      </c>
    </row>
    <row r="1464" spans="18:29" x14ac:dyDescent="0.2">
      <c r="R1464" s="5">
        <v>32995</v>
      </c>
      <c r="S1464">
        <v>8.4674132108459407E-2</v>
      </c>
      <c r="T1464">
        <v>1.588604384650022E-2</v>
      </c>
      <c r="U1464">
        <v>3.0581981881354348E-2</v>
      </c>
      <c r="W1464" s="23">
        <f t="shared" si="44"/>
        <v>4.3714052612104655E-2</v>
      </c>
      <c r="X1464" s="3">
        <v>4.3714052612104655E-2</v>
      </c>
      <c r="Y1464" s="27" cm="1">
        <f t="array" ref="Y1464">my_av(S1464:U1464)</f>
        <v>4.3714052612104655E-2</v>
      </c>
      <c r="AA1464" s="23">
        <f t="shared" si="45"/>
        <v>3.6225525985716801E-2</v>
      </c>
      <c r="AB1464" s="3">
        <v>3.6225525985716808E-2</v>
      </c>
      <c r="AC1464" s="27" cm="1">
        <f t="array" ref="AC1464">my_std_dev(S1464:U1464)</f>
        <v>3.6225525985716808E-2</v>
      </c>
    </row>
    <row r="1465" spans="18:29" x14ac:dyDescent="0.2">
      <c r="R1465" s="5">
        <v>32996</v>
      </c>
      <c r="S1465">
        <v>8.3639017667055199E-2</v>
      </c>
      <c r="T1465">
        <v>2.6841471827247443E-2</v>
      </c>
      <c r="U1465">
        <v>4.8678410564874208E-2</v>
      </c>
      <c r="W1465" s="23">
        <f t="shared" si="44"/>
        <v>5.3052966686392283E-2</v>
      </c>
      <c r="X1465" s="3">
        <v>5.3052966686392283E-2</v>
      </c>
      <c r="Y1465" s="27" cm="1">
        <f t="array" ref="Y1465">my_av(S1465:U1465)</f>
        <v>5.3052966686392283E-2</v>
      </c>
      <c r="AA1465" s="23">
        <f t="shared" si="45"/>
        <v>2.8650355308468677E-2</v>
      </c>
      <c r="AB1465" s="3">
        <v>2.8650355308468677E-2</v>
      </c>
      <c r="AC1465" s="27" cm="1">
        <f t="array" ref="AC1465">my_std_dev(S1465:U1465)</f>
        <v>2.8650355308468677E-2</v>
      </c>
    </row>
    <row r="1466" spans="18:29" x14ac:dyDescent="0.2">
      <c r="R1466" s="5">
        <v>32997</v>
      </c>
      <c r="S1466">
        <v>1.195577437689822E-2</v>
      </c>
      <c r="T1466">
        <v>5.2608898248572553E-2</v>
      </c>
      <c r="U1466">
        <v>5.0268150694083594E-2</v>
      </c>
      <c r="W1466" s="23">
        <f t="shared" si="44"/>
        <v>3.8277607773184792E-2</v>
      </c>
      <c r="X1466" s="3">
        <v>3.8277607773184792E-2</v>
      </c>
      <c r="Y1466" s="27" cm="1">
        <f t="array" ref="Y1466">my_av(S1466:U1466)</f>
        <v>3.8277607773184792E-2</v>
      </c>
      <c r="AA1466" s="23">
        <f t="shared" si="45"/>
        <v>2.2825401634688956E-2</v>
      </c>
      <c r="AB1466" s="3">
        <v>2.2825401634688963E-2</v>
      </c>
      <c r="AC1466" s="27" cm="1">
        <f t="array" ref="AC1466">my_std_dev(S1466:U1466)</f>
        <v>2.2825401634688963E-2</v>
      </c>
    </row>
    <row r="1467" spans="18:29" x14ac:dyDescent="0.2">
      <c r="R1467" s="5">
        <v>33000</v>
      </c>
      <c r="S1467">
        <v>7.0623173792641283E-2</v>
      </c>
      <c r="T1467">
        <v>2.2873252079493235E-2</v>
      </c>
      <c r="U1467">
        <v>9.3670614908173411E-3</v>
      </c>
      <c r="W1467" s="23">
        <f t="shared" si="44"/>
        <v>3.4287829120983958E-2</v>
      </c>
      <c r="X1467" s="3">
        <v>3.4287829120983958E-2</v>
      </c>
      <c r="Y1467" s="27" cm="1">
        <f t="array" ref="Y1467">my_av(S1467:U1467)</f>
        <v>3.4287829120983958E-2</v>
      </c>
      <c r="AA1467" s="23">
        <f t="shared" si="45"/>
        <v>3.218380416235022E-2</v>
      </c>
      <c r="AB1467" s="3">
        <v>3.2183804162350227E-2</v>
      </c>
      <c r="AC1467" s="27" cm="1">
        <f t="array" ref="AC1467">my_std_dev(S1467:U1467)</f>
        <v>3.2183804162350227E-2</v>
      </c>
    </row>
    <row r="1468" spans="18:29" x14ac:dyDescent="0.2">
      <c r="R1468" s="5">
        <v>33001</v>
      </c>
      <c r="S1468">
        <v>9.6967081832613586E-2</v>
      </c>
      <c r="T1468">
        <v>9.16613580327654E-2</v>
      </c>
      <c r="U1468">
        <v>8.5308844840869619E-2</v>
      </c>
      <c r="W1468" s="23">
        <f t="shared" si="44"/>
        <v>9.1312428235416188E-2</v>
      </c>
      <c r="X1468" s="3">
        <v>9.1312428235416188E-2</v>
      </c>
      <c r="Y1468" s="27" cm="1">
        <f t="array" ref="Y1468">my_av(S1468:U1468)</f>
        <v>9.1312428235416188E-2</v>
      </c>
      <c r="AA1468" s="23">
        <f t="shared" si="45"/>
        <v>5.8369458145099713E-3</v>
      </c>
      <c r="AB1468" s="3">
        <v>5.8369458145099713E-3</v>
      </c>
      <c r="AC1468" s="27" cm="1">
        <f t="array" ref="AC1468">my_std_dev(S1468:U1468)</f>
        <v>5.8369458145099713E-3</v>
      </c>
    </row>
    <row r="1469" spans="18:29" x14ac:dyDescent="0.2">
      <c r="R1469" s="5">
        <v>33002</v>
      </c>
      <c r="S1469">
        <v>7.5446673129699174E-2</v>
      </c>
      <c r="T1469">
        <v>5.5415516384429819E-2</v>
      </c>
      <c r="U1469">
        <v>4.0124388054108798E-2</v>
      </c>
      <c r="W1469" s="23">
        <f t="shared" si="44"/>
        <v>5.6995525856079254E-2</v>
      </c>
      <c r="X1469" s="3">
        <v>5.6995525856079254E-2</v>
      </c>
      <c r="Y1469" s="27" cm="1">
        <f t="array" ref="Y1469">my_av(S1469:U1469)</f>
        <v>5.6995525856079254E-2</v>
      </c>
      <c r="AA1469" s="23">
        <f t="shared" si="45"/>
        <v>1.7714070062755091E-2</v>
      </c>
      <c r="AB1469" s="3">
        <v>1.7714070062755063E-2</v>
      </c>
      <c r="AC1469" s="27" cm="1">
        <f t="array" ref="AC1469">my_std_dev(S1469:U1469)</f>
        <v>1.7714070062755063E-2</v>
      </c>
    </row>
    <row r="1470" spans="18:29" x14ac:dyDescent="0.2">
      <c r="R1470" s="5">
        <v>33003</v>
      </c>
      <c r="S1470">
        <v>8.6371673355056078E-2</v>
      </c>
      <c r="T1470">
        <v>2.0214387437599159E-2</v>
      </c>
      <c r="U1470">
        <v>1.6987362758072021E-2</v>
      </c>
      <c r="W1470" s="23">
        <f t="shared" si="44"/>
        <v>4.1191141183575752E-2</v>
      </c>
      <c r="X1470" s="3">
        <v>4.1191141183575752E-2</v>
      </c>
      <c r="Y1470" s="27" cm="1">
        <f t="array" ref="Y1470">my_av(S1470:U1470)</f>
        <v>4.1191141183575752E-2</v>
      </c>
      <c r="AA1470" s="23">
        <f t="shared" si="45"/>
        <v>3.9160742939124582E-2</v>
      </c>
      <c r="AB1470" s="3">
        <v>3.9160742939124582E-2</v>
      </c>
      <c r="AC1470" s="27" cm="1">
        <f t="array" ref="AC1470">my_std_dev(S1470:U1470)</f>
        <v>3.9160742939124582E-2</v>
      </c>
    </row>
    <row r="1471" spans="18:29" x14ac:dyDescent="0.2">
      <c r="R1471" s="5">
        <v>33004</v>
      </c>
      <c r="S1471">
        <v>4.0151390614928319E-2</v>
      </c>
      <c r="T1471">
        <v>9.9446487431925995E-2</v>
      </c>
      <c r="U1471">
        <v>4.7699750032876728E-2</v>
      </c>
      <c r="W1471" s="23">
        <f t="shared" si="44"/>
        <v>6.2432542693243685E-2</v>
      </c>
      <c r="X1471" s="3">
        <v>6.2432542693243685E-2</v>
      </c>
      <c r="Y1471" s="27" cm="1">
        <f t="array" ref="Y1471">my_av(S1471:U1471)</f>
        <v>6.2432542693243685E-2</v>
      </c>
      <c r="AA1471" s="23">
        <f t="shared" si="45"/>
        <v>3.2276438950328834E-2</v>
      </c>
      <c r="AB1471" s="3">
        <v>3.2276438950328827E-2</v>
      </c>
      <c r="AC1471" s="27" cm="1">
        <f t="array" ref="AC1471">my_std_dev(S1471:U1471)</f>
        <v>3.2276438950328827E-2</v>
      </c>
    </row>
    <row r="1472" spans="18:29" x14ac:dyDescent="0.2">
      <c r="R1472" s="5">
        <v>33007</v>
      </c>
      <c r="S1472">
        <v>9.9744700284844334E-2</v>
      </c>
      <c r="T1472">
        <v>4.2992726698565534E-2</v>
      </c>
      <c r="U1472">
        <v>2.246122233603657E-2</v>
      </c>
      <c r="W1472" s="23">
        <f t="shared" si="44"/>
        <v>5.506621643981547E-2</v>
      </c>
      <c r="X1472" s="3">
        <v>5.506621643981547E-2</v>
      </c>
      <c r="Y1472" s="27" cm="1">
        <f t="array" ref="Y1472">my_av(S1472:U1472)</f>
        <v>5.506621643981547E-2</v>
      </c>
      <c r="AA1472" s="23">
        <f t="shared" si="45"/>
        <v>4.0031373407179216E-2</v>
      </c>
      <c r="AB1472" s="3">
        <v>4.0031373407179209E-2</v>
      </c>
      <c r="AC1472" s="27" cm="1">
        <f t="array" ref="AC1472">my_std_dev(S1472:U1472)</f>
        <v>4.0031373407179209E-2</v>
      </c>
    </row>
    <row r="1473" spans="18:29" x14ac:dyDescent="0.2">
      <c r="R1473" s="5">
        <v>33008</v>
      </c>
      <c r="S1473">
        <v>9.4874761175507208E-2</v>
      </c>
      <c r="T1473">
        <v>2.2008520646150564E-2</v>
      </c>
      <c r="U1473">
        <v>9.8315610503244749E-2</v>
      </c>
      <c r="W1473" s="23">
        <f t="shared" si="44"/>
        <v>7.1732964108300837E-2</v>
      </c>
      <c r="X1473" s="3">
        <v>7.1732964108300837E-2</v>
      </c>
      <c r="Y1473" s="27" cm="1">
        <f t="array" ref="Y1473">my_av(S1473:U1473)</f>
        <v>7.1732964108300837E-2</v>
      </c>
      <c r="AA1473" s="23">
        <f t="shared" si="45"/>
        <v>4.3096984456449876E-2</v>
      </c>
      <c r="AB1473" s="3">
        <v>4.3096984456449876E-2</v>
      </c>
      <c r="AC1473" s="27" cm="1">
        <f t="array" ref="AC1473">my_std_dev(S1473:U1473)</f>
        <v>4.3096984456449876E-2</v>
      </c>
    </row>
    <row r="1474" spans="18:29" x14ac:dyDescent="0.2">
      <c r="R1474" s="5">
        <v>33009</v>
      </c>
      <c r="S1474">
        <v>1.4349642994604662E-2</v>
      </c>
      <c r="T1474">
        <v>4.9492780682559412E-2</v>
      </c>
      <c r="U1474">
        <v>5.1778238301520799E-2</v>
      </c>
      <c r="W1474" s="23">
        <f t="shared" si="44"/>
        <v>3.8540220659561621E-2</v>
      </c>
      <c r="X1474" s="3">
        <v>3.8540220659561621E-2</v>
      </c>
      <c r="Y1474" s="27" cm="1">
        <f t="array" ref="Y1474">my_av(S1474:U1474)</f>
        <v>3.8540220659561621E-2</v>
      </c>
      <c r="AA1474" s="23">
        <f t="shared" si="45"/>
        <v>2.0980797529056253E-2</v>
      </c>
      <c r="AB1474" s="3">
        <v>2.0980797529056256E-2</v>
      </c>
      <c r="AC1474" s="27" cm="1">
        <f t="array" ref="AC1474">my_std_dev(S1474:U1474)</f>
        <v>2.0980797529056256E-2</v>
      </c>
    </row>
    <row r="1475" spans="18:29" x14ac:dyDescent="0.2">
      <c r="R1475" s="5">
        <v>33010</v>
      </c>
      <c r="S1475">
        <v>7.668881757156458E-2</v>
      </c>
      <c r="T1475">
        <v>9.1336897748891546E-2</v>
      </c>
      <c r="U1475">
        <v>9.7442369586722852E-2</v>
      </c>
      <c r="W1475" s="23">
        <f t="shared" si="44"/>
        <v>8.8489361635726335E-2</v>
      </c>
      <c r="X1475" s="3">
        <v>8.8489361635726335E-2</v>
      </c>
      <c r="Y1475" s="27" cm="1">
        <f t="array" ref="Y1475">my_av(S1475:U1475)</f>
        <v>8.8489361635726335E-2</v>
      </c>
      <c r="AA1475" s="23">
        <f t="shared" si="45"/>
        <v>1.0665778300166616E-2</v>
      </c>
      <c r="AB1475" s="3">
        <v>1.0665778300166616E-2</v>
      </c>
      <c r="AC1475" s="27" cm="1">
        <f t="array" ref="AC1475">my_std_dev(S1475:U1475)</f>
        <v>1.0665778300166616E-2</v>
      </c>
    </row>
    <row r="1476" spans="18:29" x14ac:dyDescent="0.2">
      <c r="R1476" s="5">
        <v>33011</v>
      </c>
      <c r="S1476">
        <v>7.8804971371053092E-2</v>
      </c>
      <c r="T1476">
        <v>4.3148744687144915E-3</v>
      </c>
      <c r="U1476">
        <v>4.5219877108039007E-2</v>
      </c>
      <c r="W1476" s="23">
        <f t="shared" si="44"/>
        <v>4.2779907649268867E-2</v>
      </c>
      <c r="X1476" s="3">
        <v>4.2779907649268867E-2</v>
      </c>
      <c r="Y1476" s="27" cm="1">
        <f t="array" ref="Y1476">my_av(S1476:U1476)</f>
        <v>4.2779907649268867E-2</v>
      </c>
      <c r="AA1476" s="23">
        <f t="shared" si="45"/>
        <v>3.7304942331408943E-2</v>
      </c>
      <c r="AB1476" s="3">
        <v>3.7304942331408943E-2</v>
      </c>
      <c r="AC1476" s="27" cm="1">
        <f t="array" ref="AC1476">my_std_dev(S1476:U1476)</f>
        <v>3.7304942331408943E-2</v>
      </c>
    </row>
    <row r="1477" spans="18:29" x14ac:dyDescent="0.2">
      <c r="R1477" s="5">
        <v>33014</v>
      </c>
      <c r="S1477">
        <v>7.8056874753569275E-2</v>
      </c>
      <c r="T1477">
        <v>8.9058232201344983E-2</v>
      </c>
      <c r="U1477">
        <v>3.2950804239734288E-2</v>
      </c>
      <c r="W1477" s="23">
        <f t="shared" si="44"/>
        <v>6.6688637064882858E-2</v>
      </c>
      <c r="X1477" s="3">
        <v>6.6688637064882858E-2</v>
      </c>
      <c r="Y1477" s="27" cm="1">
        <f t="array" ref="Y1477">my_av(S1477:U1477)</f>
        <v>6.6688637064882858E-2</v>
      </c>
      <c r="AA1477" s="23">
        <f t="shared" si="45"/>
        <v>2.973110306104846E-2</v>
      </c>
      <c r="AB1477" s="3">
        <v>2.9731103061048477E-2</v>
      </c>
      <c r="AC1477" s="27" cm="1">
        <f t="array" ref="AC1477">my_std_dev(S1477:U1477)</f>
        <v>2.9731103061048477E-2</v>
      </c>
    </row>
    <row r="1478" spans="18:29" x14ac:dyDescent="0.2">
      <c r="R1478" s="5">
        <v>33015</v>
      </c>
      <c r="S1478">
        <v>1.6468569010870016E-3</v>
      </c>
      <c r="T1478">
        <v>5.1733814117107278E-2</v>
      </c>
      <c r="U1478">
        <v>9.5892561996840014E-2</v>
      </c>
      <c r="W1478" s="23">
        <f t="shared" si="44"/>
        <v>4.9757744338344762E-2</v>
      </c>
      <c r="X1478" s="3">
        <v>4.9757744338344762E-2</v>
      </c>
      <c r="Y1478" s="27" cm="1">
        <f t="array" ref="Y1478">my_av(S1478:U1478)</f>
        <v>4.9757744338344762E-2</v>
      </c>
      <c r="AA1478" s="23">
        <f t="shared" si="45"/>
        <v>4.7153916815857573E-2</v>
      </c>
      <c r="AB1478" s="3">
        <v>4.7153916815857566E-2</v>
      </c>
      <c r="AC1478" s="27" cm="1">
        <f t="array" ref="AC1478">my_std_dev(S1478:U1478)</f>
        <v>4.7153916815857566E-2</v>
      </c>
    </row>
    <row r="1479" spans="18:29" x14ac:dyDescent="0.2">
      <c r="R1479" s="5">
        <v>33016</v>
      </c>
      <c r="S1479">
        <v>7.2418033799299814E-2</v>
      </c>
      <c r="T1479">
        <v>6.3270190877161209E-2</v>
      </c>
      <c r="U1479">
        <v>9.7736111769453404E-2</v>
      </c>
      <c r="W1479" s="23">
        <f t="shared" si="44"/>
        <v>7.7808112148638142E-2</v>
      </c>
      <c r="X1479" s="3">
        <v>7.7808112148638142E-2</v>
      </c>
      <c r="Y1479" s="27" cm="1">
        <f t="array" ref="Y1479">my_av(S1479:U1479)</f>
        <v>7.7808112148638142E-2</v>
      </c>
      <c r="AA1479" s="23">
        <f t="shared" si="45"/>
        <v>1.7853980906157554E-2</v>
      </c>
      <c r="AB1479" s="3">
        <v>1.7853980906157602E-2</v>
      </c>
      <c r="AC1479" s="27" cm="1">
        <f t="array" ref="AC1479">my_std_dev(S1479:U1479)</f>
        <v>1.7853980906157602E-2</v>
      </c>
    </row>
    <row r="1480" spans="18:29" x14ac:dyDescent="0.2">
      <c r="R1480" s="5">
        <v>33017</v>
      </c>
      <c r="S1480">
        <v>8.7293486698440198E-2</v>
      </c>
      <c r="T1480">
        <v>4.1276257828718674E-2</v>
      </c>
      <c r="U1480">
        <v>3.3042177647416458E-3</v>
      </c>
      <c r="W1480" s="23">
        <f t="shared" si="44"/>
        <v>4.3957987430633505E-2</v>
      </c>
      <c r="X1480" s="3">
        <v>4.3957987430633505E-2</v>
      </c>
      <c r="Y1480" s="27" cm="1">
        <f t="array" ref="Y1480">my_av(S1480:U1480)</f>
        <v>4.3957987430633505E-2</v>
      </c>
      <c r="AA1480" s="23">
        <f t="shared" si="45"/>
        <v>4.2058805014498747E-2</v>
      </c>
      <c r="AB1480" s="3">
        <v>4.2058805014498747E-2</v>
      </c>
      <c r="AC1480" s="27" cm="1">
        <f t="array" ref="AC1480">my_std_dev(S1480:U1480)</f>
        <v>4.2058805014498747E-2</v>
      </c>
    </row>
    <row r="1481" spans="18:29" x14ac:dyDescent="0.2">
      <c r="R1481" s="5">
        <v>33018</v>
      </c>
      <c r="S1481">
        <v>9.6316044478273036E-2</v>
      </c>
      <c r="T1481">
        <v>7.8430390179708206E-3</v>
      </c>
      <c r="U1481">
        <v>2.3468921911646732E-3</v>
      </c>
      <c r="W1481" s="23">
        <f t="shared" si="44"/>
        <v>3.5501991895802838E-2</v>
      </c>
      <c r="X1481" s="3">
        <v>3.5501991895802838E-2</v>
      </c>
      <c r="Y1481" s="27" cm="1">
        <f t="array" ref="Y1481">my_av(S1481:U1481)</f>
        <v>3.5501991895802838E-2</v>
      </c>
      <c r="AA1481" s="23">
        <f t="shared" si="45"/>
        <v>5.2738161241296988E-2</v>
      </c>
      <c r="AB1481" s="3">
        <v>5.2738161241296988E-2</v>
      </c>
      <c r="AC1481" s="27" cm="1">
        <f t="array" ref="AC1481">my_std_dev(S1481:U1481)</f>
        <v>5.2738161241296988E-2</v>
      </c>
    </row>
    <row r="1482" spans="18:29" x14ac:dyDescent="0.2">
      <c r="R1482" s="5">
        <v>33021</v>
      </c>
      <c r="S1482">
        <v>2.2809136655908124E-2</v>
      </c>
      <c r="T1482">
        <v>7.0858772970334591E-2</v>
      </c>
      <c r="U1482">
        <v>6.9758431882027044E-2</v>
      </c>
      <c r="W1482" s="23">
        <f t="shared" si="44"/>
        <v>5.4475447169423256E-2</v>
      </c>
      <c r="X1482" s="3">
        <v>5.4475447169423256E-2</v>
      </c>
      <c r="Y1482" s="27" cm="1">
        <f t="array" ref="Y1482">my_av(S1482:U1482)</f>
        <v>5.4475447169423256E-2</v>
      </c>
      <c r="AA1482" s="23">
        <f t="shared" si="45"/>
        <v>2.7429347490988985E-2</v>
      </c>
      <c r="AB1482" s="3">
        <v>2.7429347490988982E-2</v>
      </c>
      <c r="AC1482" s="27" cm="1">
        <f t="array" ref="AC1482">my_std_dev(S1482:U1482)</f>
        <v>2.7429347490988982E-2</v>
      </c>
    </row>
    <row r="1483" spans="18:29" x14ac:dyDescent="0.2">
      <c r="R1483" s="5">
        <v>33022</v>
      </c>
      <c r="S1483">
        <v>8.8054199016738305E-2</v>
      </c>
      <c r="T1483">
        <v>9.9239915904272585E-2</v>
      </c>
      <c r="U1483">
        <v>6.8406302855467976E-2</v>
      </c>
      <c r="W1483" s="23">
        <f t="shared" si="44"/>
        <v>8.5233472592159631E-2</v>
      </c>
      <c r="X1483" s="3">
        <v>8.5233472592159631E-2</v>
      </c>
      <c r="Y1483" s="27" cm="1">
        <f t="array" ref="Y1483">my_av(S1483:U1483)</f>
        <v>8.5233472592159631E-2</v>
      </c>
      <c r="AA1483" s="23">
        <f t="shared" si="45"/>
        <v>1.5609141442840067E-2</v>
      </c>
      <c r="AB1483" s="3">
        <v>1.5609141442840179E-2</v>
      </c>
      <c r="AC1483" s="27" cm="1">
        <f t="array" ref="AC1483">my_std_dev(S1483:U1483)</f>
        <v>1.5609141442840179E-2</v>
      </c>
    </row>
    <row r="1484" spans="18:29" x14ac:dyDescent="0.2">
      <c r="R1484" s="5">
        <v>33023</v>
      </c>
      <c r="S1484">
        <v>2.4250579755517886E-2</v>
      </c>
      <c r="T1484">
        <v>5.1579994755270864E-2</v>
      </c>
      <c r="U1484">
        <v>7.8937881749068711E-2</v>
      </c>
      <c r="W1484" s="23">
        <f t="shared" si="44"/>
        <v>5.1589485419952487E-2</v>
      </c>
      <c r="X1484" s="3">
        <v>5.1589485419952487E-2</v>
      </c>
      <c r="Y1484" s="27" cm="1">
        <f t="array" ref="Y1484">my_av(S1484:U1484)</f>
        <v>5.1589485419952487E-2</v>
      </c>
      <c r="AA1484" s="23">
        <f t="shared" si="45"/>
        <v>2.7343652232062806E-2</v>
      </c>
      <c r="AB1484" s="3">
        <v>2.734365223206282E-2</v>
      </c>
      <c r="AC1484" s="27" cm="1">
        <f t="array" ref="AC1484">my_std_dev(S1484:U1484)</f>
        <v>2.734365223206282E-2</v>
      </c>
    </row>
    <row r="1485" spans="18:29" x14ac:dyDescent="0.2">
      <c r="R1485" s="5">
        <v>33024</v>
      </c>
      <c r="S1485">
        <v>3.638285613335699E-2</v>
      </c>
      <c r="T1485">
        <v>7.188927509353242E-2</v>
      </c>
      <c r="U1485">
        <v>1.1192549843264033E-2</v>
      </c>
      <c r="W1485" s="23">
        <f t="shared" si="44"/>
        <v>3.9821560356717821E-2</v>
      </c>
      <c r="X1485" s="3">
        <v>3.9821560356717821E-2</v>
      </c>
      <c r="Y1485" s="27" cm="1">
        <f t="array" ref="Y1485">my_av(S1485:U1485)</f>
        <v>3.9821560356717821E-2</v>
      </c>
      <c r="AA1485" s="23">
        <f t="shared" si="45"/>
        <v>3.0494124500933965E-2</v>
      </c>
      <c r="AB1485" s="3">
        <v>3.0494124500933976E-2</v>
      </c>
      <c r="AC1485" s="27" cm="1">
        <f t="array" ref="AC1485">my_std_dev(S1485:U1485)</f>
        <v>3.0494124500933976E-2</v>
      </c>
    </row>
    <row r="1486" spans="18:29" x14ac:dyDescent="0.2">
      <c r="R1486" s="5">
        <v>33025</v>
      </c>
      <c r="S1486">
        <v>9.659006411311644E-3</v>
      </c>
      <c r="T1486">
        <v>6.8466453754174924E-3</v>
      </c>
      <c r="U1486">
        <v>3.21321824047716E-2</v>
      </c>
      <c r="W1486" s="23">
        <f t="shared" si="44"/>
        <v>1.6212611397166912E-2</v>
      </c>
      <c r="X1486" s="3">
        <v>1.6212611397166912E-2</v>
      </c>
      <c r="Y1486" s="27" cm="1">
        <f t="array" ref="Y1486">my_av(S1486:U1486)</f>
        <v>1.6212611397166912E-2</v>
      </c>
      <c r="AA1486" s="23">
        <f t="shared" si="45"/>
        <v>1.385827909405348E-2</v>
      </c>
      <c r="AB1486" s="3">
        <v>1.3858279094053478E-2</v>
      </c>
      <c r="AC1486" s="27" cm="1">
        <f t="array" ref="AC1486">my_std_dev(S1486:U1486)</f>
        <v>1.3858279094053478E-2</v>
      </c>
    </row>
    <row r="1487" spans="18:29" x14ac:dyDescent="0.2">
      <c r="R1487" s="5">
        <v>33028</v>
      </c>
      <c r="S1487">
        <v>1.3433800468238976E-2</v>
      </c>
      <c r="T1487">
        <v>2.0440282323152592E-2</v>
      </c>
      <c r="U1487">
        <v>1.7427250416804384E-2</v>
      </c>
      <c r="W1487" s="23">
        <f t="shared" si="44"/>
        <v>1.7100444402731983E-2</v>
      </c>
      <c r="X1487" s="3">
        <v>1.7100444402731983E-2</v>
      </c>
      <c r="Y1487" s="27" cm="1">
        <f t="array" ref="Y1487">my_av(S1487:U1487)</f>
        <v>1.7100444402731983E-2</v>
      </c>
      <c r="AA1487" s="23">
        <f t="shared" si="45"/>
        <v>3.5146548370976419E-3</v>
      </c>
      <c r="AB1487" s="3">
        <v>3.5146548370976419E-3</v>
      </c>
      <c r="AC1487" s="27" cm="1">
        <f t="array" ref="AC1487">my_std_dev(S1487:U1487)</f>
        <v>3.5146548370976419E-3</v>
      </c>
    </row>
    <row r="1488" spans="18:29" x14ac:dyDescent="0.2">
      <c r="R1488" s="5">
        <v>33029</v>
      </c>
      <c r="S1488">
        <v>4.6958023925866732E-2</v>
      </c>
      <c r="T1488">
        <v>4.3177889917485092E-2</v>
      </c>
      <c r="U1488">
        <v>7.6909111823531023E-2</v>
      </c>
      <c r="W1488" s="23">
        <f t="shared" si="44"/>
        <v>5.568167522229428E-2</v>
      </c>
      <c r="X1488" s="3">
        <v>5.568167522229428E-2</v>
      </c>
      <c r="Y1488" s="27" cm="1">
        <f t="array" ref="Y1488">my_av(S1488:U1488)</f>
        <v>5.568167522229428E-2</v>
      </c>
      <c r="AA1488" s="23">
        <f t="shared" si="45"/>
        <v>1.8480405887722675E-2</v>
      </c>
      <c r="AB1488" s="3">
        <v>1.8480405887722672E-2</v>
      </c>
      <c r="AC1488" s="27" cm="1">
        <f t="array" ref="AC1488">my_std_dev(S1488:U1488)</f>
        <v>1.8480405887722672E-2</v>
      </c>
    </row>
    <row r="1489" spans="18:29" x14ac:dyDescent="0.2">
      <c r="R1489" s="5">
        <v>33030</v>
      </c>
      <c r="S1489">
        <v>4.7476639042836097E-2</v>
      </c>
      <c r="T1489">
        <v>3.1591107101373105E-2</v>
      </c>
      <c r="U1489">
        <v>4.4545790249055806E-2</v>
      </c>
      <c r="W1489" s="23">
        <f t="shared" si="44"/>
        <v>4.1204512131088333E-2</v>
      </c>
      <c r="X1489" s="3">
        <v>4.1204512131088333E-2</v>
      </c>
      <c r="Y1489" s="27" cm="1">
        <f t="array" ref="Y1489">my_av(S1489:U1489)</f>
        <v>4.1204512131088333E-2</v>
      </c>
      <c r="AA1489" s="23">
        <f t="shared" si="45"/>
        <v>8.453439291910534E-3</v>
      </c>
      <c r="AB1489" s="3">
        <v>8.453439291910508E-3</v>
      </c>
      <c r="AC1489" s="27" cm="1">
        <f t="array" ref="AC1489">my_std_dev(S1489:U1489)</f>
        <v>8.453439291910508E-3</v>
      </c>
    </row>
    <row r="1490" spans="18:29" x14ac:dyDescent="0.2">
      <c r="R1490" s="5">
        <v>33031</v>
      </c>
      <c r="S1490">
        <v>9.768695781412888E-2</v>
      </c>
      <c r="T1490">
        <v>5.138953851799738E-2</v>
      </c>
      <c r="U1490">
        <v>5.1345038267972133E-2</v>
      </c>
      <c r="W1490" s="23">
        <f t="shared" si="44"/>
        <v>6.6807178200032805E-2</v>
      </c>
      <c r="X1490" s="3">
        <v>6.6807178200032805E-2</v>
      </c>
      <c r="Y1490" s="27" cm="1">
        <f t="array" ref="Y1490">my_av(S1490:U1490)</f>
        <v>6.6807178200032805E-2</v>
      </c>
      <c r="AA1490" s="23">
        <f t="shared" si="45"/>
        <v>2.6742682865214178E-2</v>
      </c>
      <c r="AB1490" s="3">
        <v>2.6742682865214199E-2</v>
      </c>
      <c r="AC1490" s="27" cm="1">
        <f t="array" ref="AC1490">my_std_dev(S1490:U1490)</f>
        <v>2.6742682865214199E-2</v>
      </c>
    </row>
    <row r="1491" spans="18:29" x14ac:dyDescent="0.2">
      <c r="R1491" s="5">
        <v>33032</v>
      </c>
      <c r="S1491">
        <v>1.0844257269731483E-2</v>
      </c>
      <c r="T1491">
        <v>3.9202934427106303E-2</v>
      </c>
      <c r="U1491">
        <v>6.0691707973451303E-2</v>
      </c>
      <c r="W1491" s="23">
        <f t="shared" si="44"/>
        <v>3.691296655676303E-2</v>
      </c>
      <c r="X1491" s="3">
        <v>3.691296655676303E-2</v>
      </c>
      <c r="Y1491" s="27" cm="1">
        <f t="array" ref="Y1491">my_av(S1491:U1491)</f>
        <v>3.691296655676303E-2</v>
      </c>
      <c r="AA1491" s="23">
        <f t="shared" si="45"/>
        <v>2.5002500875919348E-2</v>
      </c>
      <c r="AB1491" s="3">
        <v>2.5002500875919348E-2</v>
      </c>
      <c r="AC1491" s="27" cm="1">
        <f t="array" ref="AC1491">my_std_dev(S1491:U1491)</f>
        <v>2.5002500875919348E-2</v>
      </c>
    </row>
    <row r="1492" spans="18:29" x14ac:dyDescent="0.2">
      <c r="R1492" s="5">
        <v>33036</v>
      </c>
      <c r="S1492">
        <v>8.8299699849904351E-2</v>
      </c>
      <c r="T1492">
        <v>5.9613116308964612E-2</v>
      </c>
      <c r="U1492">
        <v>2.4491007671301503E-2</v>
      </c>
      <c r="W1492" s="23">
        <f t="shared" si="44"/>
        <v>5.7467941276723493E-2</v>
      </c>
      <c r="X1492" s="3">
        <v>5.7467941276723493E-2</v>
      </c>
      <c r="Y1492" s="27" cm="1">
        <f t="array" ref="Y1492">my_av(S1492:U1492)</f>
        <v>5.7467941276723493E-2</v>
      </c>
      <c r="AA1492" s="23">
        <f t="shared" si="45"/>
        <v>3.1958389060231671E-2</v>
      </c>
      <c r="AB1492" s="3">
        <v>3.1958389060231678E-2</v>
      </c>
      <c r="AC1492" s="27" cm="1">
        <f t="array" ref="AC1492">my_std_dev(S1492:U1492)</f>
        <v>3.1958389060231678E-2</v>
      </c>
    </row>
    <row r="1493" spans="18:29" x14ac:dyDescent="0.2">
      <c r="R1493" s="5">
        <v>33037</v>
      </c>
      <c r="S1493">
        <v>7.2539201291089705E-3</v>
      </c>
      <c r="T1493">
        <v>8.9207877691613369E-2</v>
      </c>
      <c r="U1493">
        <v>1.6588750983783051E-2</v>
      </c>
      <c r="W1493" s="23">
        <f t="shared" si="44"/>
        <v>3.7683516268168467E-2</v>
      </c>
      <c r="X1493" s="3">
        <v>3.7683516268168467E-2</v>
      </c>
      <c r="Y1493" s="27" cm="1">
        <f t="array" ref="Y1493">my_av(S1493:U1493)</f>
        <v>3.7683516268168467E-2</v>
      </c>
      <c r="AA1493" s="23">
        <f t="shared" si="45"/>
        <v>4.4864848510183068E-2</v>
      </c>
      <c r="AB1493" s="3">
        <v>4.4864848510183075E-2</v>
      </c>
      <c r="AC1493" s="27" cm="1">
        <f t="array" ref="AC1493">my_std_dev(S1493:U1493)</f>
        <v>4.4864848510183075E-2</v>
      </c>
    </row>
    <row r="1494" spans="18:29" x14ac:dyDescent="0.2">
      <c r="R1494" s="5">
        <v>33038</v>
      </c>
      <c r="S1494">
        <v>8.0207509926538301E-2</v>
      </c>
      <c r="T1494">
        <v>3.2874698333935303E-3</v>
      </c>
      <c r="U1494">
        <v>3.5437911900424182E-2</v>
      </c>
      <c r="W1494" s="23">
        <f t="shared" si="44"/>
        <v>3.9644297220118675E-2</v>
      </c>
      <c r="X1494" s="3">
        <v>3.9644297220118675E-2</v>
      </c>
      <c r="Y1494" s="27" cm="1">
        <f t="array" ref="Y1494">my_av(S1494:U1494)</f>
        <v>3.9644297220118675E-2</v>
      </c>
      <c r="AA1494" s="23">
        <f t="shared" si="45"/>
        <v>3.8632155001708822E-2</v>
      </c>
      <c r="AB1494" s="3">
        <v>3.8632155001708822E-2</v>
      </c>
      <c r="AC1494" s="27" cm="1">
        <f t="array" ref="AC1494">my_std_dev(S1494:U1494)</f>
        <v>3.8632155001708822E-2</v>
      </c>
    </row>
    <row r="1495" spans="18:29" x14ac:dyDescent="0.2">
      <c r="R1495" s="5">
        <v>33039</v>
      </c>
      <c r="S1495">
        <v>7.2482440623186234E-2</v>
      </c>
      <c r="T1495">
        <v>6.1084753399232875E-2</v>
      </c>
      <c r="U1495">
        <v>3.6321313389269652E-2</v>
      </c>
      <c r="W1495" s="23">
        <f t="shared" si="44"/>
        <v>5.662950247056292E-2</v>
      </c>
      <c r="X1495" s="3">
        <v>5.662950247056292E-2</v>
      </c>
      <c r="Y1495" s="27" cm="1">
        <f t="array" ref="Y1495">my_av(S1495:U1495)</f>
        <v>5.662950247056292E-2</v>
      </c>
      <c r="AA1495" s="23">
        <f t="shared" si="45"/>
        <v>1.8487664166544581E-2</v>
      </c>
      <c r="AB1495" s="3">
        <v>1.8487664166544588E-2</v>
      </c>
      <c r="AC1495" s="27" cm="1">
        <f t="array" ref="AC1495">my_std_dev(S1495:U1495)</f>
        <v>1.8487664166544588E-2</v>
      </c>
    </row>
    <row r="1496" spans="18:29" x14ac:dyDescent="0.2">
      <c r="R1496" s="5">
        <v>33042</v>
      </c>
      <c r="S1496">
        <v>3.6617890623628656E-2</v>
      </c>
      <c r="T1496">
        <v>4.2956942138726029E-2</v>
      </c>
      <c r="U1496">
        <v>7.4958650471943389E-2</v>
      </c>
      <c r="W1496" s="23">
        <f t="shared" ref="W1496:W1559" si="46">AVERAGE(S1496:U1496)</f>
        <v>5.151116107809936E-2</v>
      </c>
      <c r="X1496" s="3">
        <v>5.151116107809936E-2</v>
      </c>
      <c r="Y1496" s="27" cm="1">
        <f t="array" ref="Y1496">my_av(S1496:U1496)</f>
        <v>5.151116107809936E-2</v>
      </c>
      <c r="AA1496" s="23">
        <f t="shared" si="45"/>
        <v>2.0551994129124947E-2</v>
      </c>
      <c r="AB1496" s="3">
        <v>2.0551994129124937E-2</v>
      </c>
      <c r="AC1496" s="27" cm="1">
        <f t="array" ref="AC1496">my_std_dev(S1496:U1496)</f>
        <v>2.0551994129124937E-2</v>
      </c>
    </row>
    <row r="1497" spans="18:29" x14ac:dyDescent="0.2">
      <c r="R1497" s="5">
        <v>33043</v>
      </c>
      <c r="S1497">
        <v>2.8410689474030359E-2</v>
      </c>
      <c r="T1497">
        <v>1.775466232912959E-3</v>
      </c>
      <c r="U1497">
        <v>2.7248693184952801E-2</v>
      </c>
      <c r="W1497" s="23">
        <f t="shared" si="46"/>
        <v>1.9144949630632041E-2</v>
      </c>
      <c r="X1497" s="3">
        <v>1.9144949630632041E-2</v>
      </c>
      <c r="Y1497" s="27" cm="1">
        <f t="array" ref="Y1497">my_av(S1497:U1497)</f>
        <v>1.9144949630632041E-2</v>
      </c>
      <c r="AA1497" s="23">
        <f t="shared" ref="AA1497:AA1560" si="47">STDEV(S1497:U1497)</f>
        <v>1.5053629926754759E-2</v>
      </c>
      <c r="AB1497" s="3">
        <v>1.5053629926754762E-2</v>
      </c>
      <c r="AC1497" s="27" cm="1">
        <f t="array" ref="AC1497">my_std_dev(S1497:U1497)</f>
        <v>1.5053629926754762E-2</v>
      </c>
    </row>
    <row r="1498" spans="18:29" x14ac:dyDescent="0.2">
      <c r="R1498" s="5">
        <v>33044</v>
      </c>
      <c r="S1498">
        <v>9.4735575078792211E-2</v>
      </c>
      <c r="T1498">
        <v>4.1453797375482659E-2</v>
      </c>
      <c r="U1498">
        <v>9.788263727300181E-2</v>
      </c>
      <c r="W1498" s="23">
        <f t="shared" si="46"/>
        <v>7.802400324242556E-2</v>
      </c>
      <c r="X1498" s="3">
        <v>7.802400324242556E-2</v>
      </c>
      <c r="Y1498" s="27" cm="1">
        <f t="array" ref="Y1498">my_av(S1498:U1498)</f>
        <v>7.802400324242556E-2</v>
      </c>
      <c r="AA1498" s="23">
        <f t="shared" si="47"/>
        <v>3.1709792934935657E-2</v>
      </c>
      <c r="AB1498" s="3">
        <v>3.1709792934935643E-2</v>
      </c>
      <c r="AC1498" s="27" cm="1">
        <f t="array" ref="AC1498">my_std_dev(S1498:U1498)</f>
        <v>3.1709792934935643E-2</v>
      </c>
    </row>
    <row r="1499" spans="18:29" x14ac:dyDescent="0.2">
      <c r="R1499" s="5">
        <v>33045</v>
      </c>
      <c r="S1499">
        <v>1.8514336130944019E-2</v>
      </c>
      <c r="T1499">
        <v>1.7931699581023031E-3</v>
      </c>
      <c r="U1499">
        <v>4.0873832821837305E-2</v>
      </c>
      <c r="W1499" s="23">
        <f t="shared" si="46"/>
        <v>2.039377963696121E-2</v>
      </c>
      <c r="X1499" s="3">
        <v>2.039377963696121E-2</v>
      </c>
      <c r="Y1499" s="27" cm="1">
        <f t="array" ref="Y1499">my_av(S1499:U1499)</f>
        <v>2.039377963696121E-2</v>
      </c>
      <c r="AA1499" s="23">
        <f t="shared" si="47"/>
        <v>1.9608003044330181E-2</v>
      </c>
      <c r="AB1499" s="3">
        <v>1.9608003044330181E-2</v>
      </c>
      <c r="AC1499" s="27" cm="1">
        <f t="array" ref="AC1499">my_std_dev(S1499:U1499)</f>
        <v>1.9608003044330181E-2</v>
      </c>
    </row>
    <row r="1500" spans="18:29" x14ac:dyDescent="0.2">
      <c r="R1500" s="5">
        <v>33046</v>
      </c>
      <c r="S1500">
        <v>1.641782999106196E-2</v>
      </c>
      <c r="T1500">
        <v>5.8748179656388413E-2</v>
      </c>
      <c r="U1500">
        <v>8.8194506868946282E-2</v>
      </c>
      <c r="W1500" s="23">
        <f t="shared" si="46"/>
        <v>5.4453505505465551E-2</v>
      </c>
      <c r="X1500" s="3">
        <v>5.4453505505465551E-2</v>
      </c>
      <c r="Y1500" s="27" cm="1">
        <f t="array" ref="Y1500">my_av(S1500:U1500)</f>
        <v>5.4453505505465551E-2</v>
      </c>
      <c r="AA1500" s="23">
        <f t="shared" si="47"/>
        <v>3.60805488519092E-2</v>
      </c>
      <c r="AB1500" s="3">
        <v>3.6080548851909214E-2</v>
      </c>
      <c r="AC1500" s="27" cm="1">
        <f t="array" ref="AC1500">my_std_dev(S1500:U1500)</f>
        <v>3.6080548851909214E-2</v>
      </c>
    </row>
    <row r="1501" spans="18:29" x14ac:dyDescent="0.2">
      <c r="R1501" s="5">
        <v>33049</v>
      </c>
      <c r="S1501">
        <v>1.0605303859207882E-3</v>
      </c>
      <c r="T1501">
        <v>8.7486574146441679E-3</v>
      </c>
      <c r="U1501">
        <v>3.7385793078961026E-2</v>
      </c>
      <c r="W1501" s="23">
        <f t="shared" si="46"/>
        <v>1.5731660293175329E-2</v>
      </c>
      <c r="X1501" s="3">
        <v>1.5731660293175329E-2</v>
      </c>
      <c r="Y1501" s="27" cm="1">
        <f t="array" ref="Y1501">my_av(S1501:U1501)</f>
        <v>1.5731660293175329E-2</v>
      </c>
      <c r="AA1501" s="23">
        <f t="shared" si="47"/>
        <v>1.9142960176805886E-2</v>
      </c>
      <c r="AB1501" s="3">
        <v>1.9142960176805886E-2</v>
      </c>
      <c r="AC1501" s="27" cm="1">
        <f t="array" ref="AC1501">my_std_dev(S1501:U1501)</f>
        <v>1.9142960176805886E-2</v>
      </c>
    </row>
    <row r="1502" spans="18:29" x14ac:dyDescent="0.2">
      <c r="R1502" s="5">
        <v>33050</v>
      </c>
      <c r="S1502">
        <v>1.1727951802356395E-2</v>
      </c>
      <c r="T1502">
        <v>1.5732592925841858E-2</v>
      </c>
      <c r="U1502">
        <v>9.5563352107245231E-2</v>
      </c>
      <c r="W1502" s="23">
        <f t="shared" si="46"/>
        <v>4.1007965611814495E-2</v>
      </c>
      <c r="X1502" s="3">
        <v>4.1007965611814495E-2</v>
      </c>
      <c r="Y1502" s="27" cm="1">
        <f t="array" ref="Y1502">my_av(S1502:U1502)</f>
        <v>4.1007965611814495E-2</v>
      </c>
      <c r="AA1502" s="23">
        <f t="shared" si="47"/>
        <v>4.7288761184676294E-2</v>
      </c>
      <c r="AB1502" s="3">
        <v>4.7288761184676294E-2</v>
      </c>
      <c r="AC1502" s="27" cm="1">
        <f t="array" ref="AC1502">my_std_dev(S1502:U1502)</f>
        <v>4.7288761184676294E-2</v>
      </c>
    </row>
    <row r="1503" spans="18:29" x14ac:dyDescent="0.2">
      <c r="R1503" s="5">
        <v>33051</v>
      </c>
      <c r="S1503">
        <v>8.511968975994523E-2</v>
      </c>
      <c r="T1503">
        <v>6.807132477902561E-2</v>
      </c>
      <c r="U1503">
        <v>4.9091728318679903E-2</v>
      </c>
      <c r="W1503" s="23">
        <f t="shared" si="46"/>
        <v>6.7427580952550248E-2</v>
      </c>
      <c r="X1503" s="3">
        <v>6.7427580952550248E-2</v>
      </c>
      <c r="Y1503" s="27" cm="1">
        <f t="array" ref="Y1503">my_av(S1503:U1503)</f>
        <v>6.7427580952550248E-2</v>
      </c>
      <c r="AA1503" s="23">
        <f t="shared" si="47"/>
        <v>1.8022605416224337E-2</v>
      </c>
      <c r="AB1503" s="3">
        <v>1.8022605416224347E-2</v>
      </c>
      <c r="AC1503" s="27" cm="1">
        <f t="array" ref="AC1503">my_std_dev(S1503:U1503)</f>
        <v>1.8022605416224347E-2</v>
      </c>
    </row>
    <row r="1504" spans="18:29" x14ac:dyDescent="0.2">
      <c r="R1504" s="5">
        <v>33052</v>
      </c>
      <c r="S1504">
        <v>9.3777052798223876E-2</v>
      </c>
      <c r="T1504">
        <v>3.3778441336833574E-2</v>
      </c>
      <c r="U1504">
        <v>1.6833334724056449E-2</v>
      </c>
      <c r="W1504" s="23">
        <f t="shared" si="46"/>
        <v>4.8129609619704639E-2</v>
      </c>
      <c r="X1504" s="3">
        <v>4.8129609619704639E-2</v>
      </c>
      <c r="Y1504" s="27" cm="1">
        <f t="array" ref="Y1504">my_av(S1504:U1504)</f>
        <v>4.8129609619704639E-2</v>
      </c>
      <c r="AA1504" s="23">
        <f t="shared" si="47"/>
        <v>4.0429580273380304E-2</v>
      </c>
      <c r="AB1504" s="3">
        <v>4.0429580273380318E-2</v>
      </c>
      <c r="AC1504" s="27" cm="1">
        <f t="array" ref="AC1504">my_std_dev(S1504:U1504)</f>
        <v>4.0429580273380318E-2</v>
      </c>
    </row>
    <row r="1505" spans="18:29" x14ac:dyDescent="0.2">
      <c r="R1505" s="5">
        <v>33053</v>
      </c>
      <c r="S1505">
        <v>4.6844371667247045E-2</v>
      </c>
      <c r="T1505">
        <v>2.1559595495197349E-2</v>
      </c>
      <c r="U1505">
        <v>4.195624103299618E-2</v>
      </c>
      <c r="W1505" s="23">
        <f t="shared" si="46"/>
        <v>3.6786736065146861E-2</v>
      </c>
      <c r="X1505" s="3">
        <v>3.6786736065146861E-2</v>
      </c>
      <c r="Y1505" s="27" cm="1">
        <f t="array" ref="Y1505">my_av(S1505:U1505)</f>
        <v>3.6786736065146861E-2</v>
      </c>
      <c r="AA1505" s="23">
        <f t="shared" si="47"/>
        <v>1.3411667037588082E-2</v>
      </c>
      <c r="AB1505" s="3">
        <v>1.34116670375881E-2</v>
      </c>
      <c r="AC1505" s="27" cm="1">
        <f t="array" ref="AC1505">my_std_dev(S1505:U1505)</f>
        <v>1.34116670375881E-2</v>
      </c>
    </row>
    <row r="1506" spans="18:29" x14ac:dyDescent="0.2">
      <c r="R1506" s="5">
        <v>33056</v>
      </c>
      <c r="S1506">
        <v>7.5542010642541194E-2</v>
      </c>
      <c r="T1506">
        <v>3.4097889061978991E-2</v>
      </c>
      <c r="U1506">
        <v>3.5960298403879432E-2</v>
      </c>
      <c r="W1506" s="23">
        <f t="shared" si="46"/>
        <v>4.8533399369466539E-2</v>
      </c>
      <c r="X1506" s="3">
        <v>4.8533399369466539E-2</v>
      </c>
      <c r="Y1506" s="27" cm="1">
        <f t="array" ref="Y1506">my_av(S1506:U1506)</f>
        <v>4.8533399369466539E-2</v>
      </c>
      <c r="AA1506" s="23">
        <f t="shared" si="47"/>
        <v>2.3408672630336004E-2</v>
      </c>
      <c r="AB1506" s="3">
        <v>2.3408672630335983E-2</v>
      </c>
      <c r="AC1506" s="27" cm="1">
        <f t="array" ref="AC1506">my_std_dev(S1506:U1506)</f>
        <v>2.3408672630335983E-2</v>
      </c>
    </row>
    <row r="1507" spans="18:29" x14ac:dyDescent="0.2">
      <c r="R1507" s="5">
        <v>33057</v>
      </c>
      <c r="S1507">
        <v>6.2980060259931109E-2</v>
      </c>
      <c r="T1507">
        <v>6.9220136716083902E-2</v>
      </c>
      <c r="U1507">
        <v>3.5779158573849036E-2</v>
      </c>
      <c r="W1507" s="23">
        <f t="shared" si="46"/>
        <v>5.5993118516621344E-2</v>
      </c>
      <c r="X1507" s="3">
        <v>5.5993118516621344E-2</v>
      </c>
      <c r="Y1507" s="27" cm="1">
        <f t="array" ref="Y1507">my_av(S1507:U1507)</f>
        <v>5.5993118516621344E-2</v>
      </c>
      <c r="AA1507" s="23">
        <f t="shared" si="47"/>
        <v>1.77816695214668E-2</v>
      </c>
      <c r="AB1507" s="3">
        <v>1.7781669521466786E-2</v>
      </c>
      <c r="AC1507" s="27" cm="1">
        <f t="array" ref="AC1507">my_std_dev(S1507:U1507)</f>
        <v>1.7781669521466786E-2</v>
      </c>
    </row>
    <row r="1508" spans="18:29" x14ac:dyDescent="0.2">
      <c r="R1508" s="5">
        <v>33058</v>
      </c>
      <c r="S1508">
        <v>1.3101528076606916E-3</v>
      </c>
      <c r="T1508">
        <v>3.7307805825233152E-2</v>
      </c>
      <c r="U1508">
        <v>3.948984919803067E-3</v>
      </c>
      <c r="W1508" s="23">
        <f t="shared" si="46"/>
        <v>1.4188981184232305E-2</v>
      </c>
      <c r="X1508" s="3">
        <v>1.4188981184232305E-2</v>
      </c>
      <c r="Y1508" s="27" cm="1">
        <f t="array" ref="Y1508">my_av(S1508:U1508)</f>
        <v>1.4188981184232305E-2</v>
      </c>
      <c r="AA1508" s="23">
        <f t="shared" si="47"/>
        <v>2.0064917102122038E-2</v>
      </c>
      <c r="AB1508" s="3">
        <v>2.0064917102122038E-2</v>
      </c>
      <c r="AC1508" s="27" cm="1">
        <f t="array" ref="AC1508">my_std_dev(S1508:U1508)</f>
        <v>2.0064917102122038E-2</v>
      </c>
    </row>
    <row r="1509" spans="18:29" x14ac:dyDescent="0.2">
      <c r="R1509" s="5">
        <v>33059</v>
      </c>
      <c r="S1509">
        <v>2.1331200300919072E-2</v>
      </c>
      <c r="T1509">
        <v>7.3816723943776447E-2</v>
      </c>
      <c r="U1509">
        <v>6.5056475203041281E-2</v>
      </c>
      <c r="W1509" s="23">
        <f t="shared" si="46"/>
        <v>5.340146648257893E-2</v>
      </c>
      <c r="X1509" s="3">
        <v>5.340146648257893E-2</v>
      </c>
      <c r="Y1509" s="27" cm="1">
        <f t="array" ref="Y1509">my_av(S1509:U1509)</f>
        <v>5.340146648257893E-2</v>
      </c>
      <c r="AA1509" s="23">
        <f t="shared" si="47"/>
        <v>2.8116933851716038E-2</v>
      </c>
      <c r="AB1509" s="3">
        <v>2.8116933851716035E-2</v>
      </c>
      <c r="AC1509" s="27" cm="1">
        <f t="array" ref="AC1509">my_std_dev(S1509:U1509)</f>
        <v>2.8116933851716035E-2</v>
      </c>
    </row>
    <row r="1510" spans="18:29" x14ac:dyDescent="0.2">
      <c r="R1510" s="5">
        <v>33060</v>
      </c>
      <c r="S1510">
        <v>7.4928947691512591E-3</v>
      </c>
      <c r="T1510">
        <v>2.6711017607253272E-2</v>
      </c>
      <c r="U1510">
        <v>7.5594170883983638E-2</v>
      </c>
      <c r="W1510" s="23">
        <f t="shared" si="46"/>
        <v>3.659936108679606E-2</v>
      </c>
      <c r="X1510" s="3">
        <v>3.659936108679606E-2</v>
      </c>
      <c r="Y1510" s="27" cm="1">
        <f t="array" ref="Y1510">my_av(S1510:U1510)</f>
        <v>3.659936108679606E-2</v>
      </c>
      <c r="AA1510" s="23">
        <f t="shared" si="47"/>
        <v>3.5110973422766596E-2</v>
      </c>
      <c r="AB1510" s="3">
        <v>3.5110973422766589E-2</v>
      </c>
      <c r="AC1510" s="27" cm="1">
        <f t="array" ref="AC1510">my_std_dev(S1510:U1510)</f>
        <v>3.5110973422766589E-2</v>
      </c>
    </row>
    <row r="1511" spans="18:29" x14ac:dyDescent="0.2">
      <c r="R1511" s="5">
        <v>33063</v>
      </c>
      <c r="S1511">
        <v>7.934822826579363E-2</v>
      </c>
      <c r="T1511">
        <v>5.0302874398322039E-2</v>
      </c>
      <c r="U1511">
        <v>8.7935951517497293E-2</v>
      </c>
      <c r="W1511" s="23">
        <f t="shared" si="46"/>
        <v>7.2529018060537645E-2</v>
      </c>
      <c r="X1511" s="3">
        <v>7.2529018060537645E-2</v>
      </c>
      <c r="Y1511" s="27" cm="1">
        <f t="array" ref="Y1511">my_av(S1511:U1511)</f>
        <v>7.2529018060537645E-2</v>
      </c>
      <c r="AA1511" s="23">
        <f t="shared" si="47"/>
        <v>1.9721519825613067E-2</v>
      </c>
      <c r="AB1511" s="3">
        <v>1.9721519825613047E-2</v>
      </c>
      <c r="AC1511" s="27" cm="1">
        <f t="array" ref="AC1511">my_std_dev(S1511:U1511)</f>
        <v>1.9721519825613047E-2</v>
      </c>
    </row>
    <row r="1512" spans="18:29" x14ac:dyDescent="0.2">
      <c r="R1512" s="5">
        <v>33064</v>
      </c>
      <c r="S1512">
        <v>7.139325651312986E-2</v>
      </c>
      <c r="T1512">
        <v>4.8498003100859513E-2</v>
      </c>
      <c r="U1512">
        <v>3.6228233992220991E-2</v>
      </c>
      <c r="W1512" s="23">
        <f t="shared" si="46"/>
        <v>5.2039831202070119E-2</v>
      </c>
      <c r="X1512" s="3">
        <v>5.2039831202070119E-2</v>
      </c>
      <c r="Y1512" s="27" cm="1">
        <f t="array" ref="Y1512">my_av(S1512:U1512)</f>
        <v>5.2039831202070119E-2</v>
      </c>
      <c r="AA1512" s="23">
        <f t="shared" si="47"/>
        <v>1.7848056251253262E-2</v>
      </c>
      <c r="AB1512" s="3">
        <v>1.7848056251253266E-2</v>
      </c>
      <c r="AC1512" s="27" cm="1">
        <f t="array" ref="AC1512">my_std_dev(S1512:U1512)</f>
        <v>1.7848056251253266E-2</v>
      </c>
    </row>
    <row r="1513" spans="18:29" x14ac:dyDescent="0.2">
      <c r="R1513" s="5">
        <v>33065</v>
      </c>
      <c r="S1513">
        <v>1.1574759440260495E-2</v>
      </c>
      <c r="T1513">
        <v>4.8996827801137344E-2</v>
      </c>
      <c r="U1513">
        <v>1.9295692889681793E-2</v>
      </c>
      <c r="W1513" s="23">
        <f t="shared" si="46"/>
        <v>2.6622426710359876E-2</v>
      </c>
      <c r="X1513" s="3">
        <v>2.6622426710359876E-2</v>
      </c>
      <c r="Y1513" s="27" cm="1">
        <f t="array" ref="Y1513">my_av(S1513:U1513)</f>
        <v>2.6622426710359876E-2</v>
      </c>
      <c r="AA1513" s="23">
        <f t="shared" si="47"/>
        <v>1.9757620592086394E-2</v>
      </c>
      <c r="AB1513" s="3">
        <v>1.9757620592086387E-2</v>
      </c>
      <c r="AC1513" s="27" cm="1">
        <f t="array" ref="AC1513">my_std_dev(S1513:U1513)</f>
        <v>1.9757620592086387E-2</v>
      </c>
    </row>
    <row r="1514" spans="18:29" x14ac:dyDescent="0.2">
      <c r="R1514" s="5">
        <v>33066</v>
      </c>
      <c r="S1514">
        <v>7.0160312500772591E-3</v>
      </c>
      <c r="T1514">
        <v>3.3045027283208447E-2</v>
      </c>
      <c r="U1514">
        <v>6.0536506680411328E-2</v>
      </c>
      <c r="W1514" s="23">
        <f t="shared" si="46"/>
        <v>3.3532521737899008E-2</v>
      </c>
      <c r="X1514" s="3">
        <v>3.3532521737899008E-2</v>
      </c>
      <c r="Y1514" s="27" cm="1">
        <f t="array" ref="Y1514">my_av(S1514:U1514)</f>
        <v>3.3532521737899008E-2</v>
      </c>
      <c r="AA1514" s="23">
        <f t="shared" si="47"/>
        <v>2.676356778728808E-2</v>
      </c>
      <c r="AB1514" s="3">
        <v>2.676356778728807E-2</v>
      </c>
      <c r="AC1514" s="27" cm="1">
        <f t="array" ref="AC1514">my_std_dev(S1514:U1514)</f>
        <v>2.676356778728807E-2</v>
      </c>
    </row>
    <row r="1515" spans="18:29" x14ac:dyDescent="0.2">
      <c r="R1515" s="5">
        <v>33067</v>
      </c>
      <c r="S1515">
        <v>4.9645523982928264E-2</v>
      </c>
      <c r="T1515">
        <v>3.1770079861124935E-2</v>
      </c>
      <c r="U1515">
        <v>8.4444039637849744E-2</v>
      </c>
      <c r="W1515" s="23">
        <f t="shared" si="46"/>
        <v>5.5286547827300976E-2</v>
      </c>
      <c r="X1515" s="3">
        <v>5.5286547827300976E-2</v>
      </c>
      <c r="Y1515" s="27" cm="1">
        <f t="array" ref="Y1515">my_av(S1515:U1515)</f>
        <v>5.5286547827300976E-2</v>
      </c>
      <c r="AA1515" s="23">
        <f t="shared" si="47"/>
        <v>2.6786234751259692E-2</v>
      </c>
      <c r="AB1515" s="3">
        <v>2.6786234751259682E-2</v>
      </c>
      <c r="AC1515" s="27" cm="1">
        <f t="array" ref="AC1515">my_std_dev(S1515:U1515)</f>
        <v>2.6786234751259682E-2</v>
      </c>
    </row>
    <row r="1516" spans="18:29" x14ac:dyDescent="0.2">
      <c r="R1516" s="5">
        <v>33070</v>
      </c>
      <c r="S1516">
        <v>9.7792540953251933E-2</v>
      </c>
      <c r="T1516">
        <v>3.7482067318476787E-2</v>
      </c>
      <c r="U1516">
        <v>4.6399847018920005E-2</v>
      </c>
      <c r="W1516" s="23">
        <f t="shared" si="46"/>
        <v>6.0558151763549568E-2</v>
      </c>
      <c r="X1516" s="3">
        <v>6.0558151763549568E-2</v>
      </c>
      <c r="Y1516" s="27" cm="1">
        <f t="array" ref="Y1516">my_av(S1516:U1516)</f>
        <v>6.0558151763549568E-2</v>
      </c>
      <c r="AA1516" s="23">
        <f t="shared" si="47"/>
        <v>3.2552749537390485E-2</v>
      </c>
      <c r="AB1516" s="3">
        <v>3.2552749537390499E-2</v>
      </c>
      <c r="AC1516" s="27" cm="1">
        <f t="array" ref="AC1516">my_std_dev(S1516:U1516)</f>
        <v>3.2552749537390499E-2</v>
      </c>
    </row>
    <row r="1517" spans="18:29" x14ac:dyDescent="0.2">
      <c r="R1517" s="5">
        <v>33071</v>
      </c>
      <c r="S1517">
        <v>7.9337598246214863E-2</v>
      </c>
      <c r="T1517">
        <v>2.2212746103508652E-2</v>
      </c>
      <c r="U1517">
        <v>9.6516176592489636E-2</v>
      </c>
      <c r="W1517" s="23">
        <f t="shared" si="46"/>
        <v>6.6022173647404384E-2</v>
      </c>
      <c r="X1517" s="3">
        <v>6.6022173647404384E-2</v>
      </c>
      <c r="Y1517" s="27" cm="1">
        <f t="array" ref="Y1517">my_av(S1517:U1517)</f>
        <v>6.6022173647404384E-2</v>
      </c>
      <c r="AA1517" s="23">
        <f t="shared" si="47"/>
        <v>3.8900197233338825E-2</v>
      </c>
      <c r="AB1517" s="3">
        <v>3.8900197233338839E-2</v>
      </c>
      <c r="AC1517" s="27" cm="1">
        <f t="array" ref="AC1517">my_std_dev(S1517:U1517)</f>
        <v>3.8900197233338839E-2</v>
      </c>
    </row>
    <row r="1518" spans="18:29" x14ac:dyDescent="0.2">
      <c r="R1518" s="5">
        <v>33072</v>
      </c>
      <c r="S1518">
        <v>4.5215169145318958E-2</v>
      </c>
      <c r="T1518">
        <v>9.6179217377936763E-2</v>
      </c>
      <c r="U1518">
        <v>8.4188453621428544E-2</v>
      </c>
      <c r="W1518" s="23">
        <f t="shared" si="46"/>
        <v>7.519428004822809E-2</v>
      </c>
      <c r="X1518" s="3">
        <v>7.519428004822809E-2</v>
      </c>
      <c r="Y1518" s="27" cm="1">
        <f t="array" ref="Y1518">my_av(S1518:U1518)</f>
        <v>7.519428004822809E-2</v>
      </c>
      <c r="AA1518" s="23">
        <f t="shared" si="47"/>
        <v>2.6645917544021472E-2</v>
      </c>
      <c r="AB1518" s="3">
        <v>2.6645917544021479E-2</v>
      </c>
      <c r="AC1518" s="27" cm="1">
        <f t="array" ref="AC1518">my_std_dev(S1518:U1518)</f>
        <v>2.6645917544021479E-2</v>
      </c>
    </row>
    <row r="1519" spans="18:29" x14ac:dyDescent="0.2">
      <c r="R1519" s="5">
        <v>33073</v>
      </c>
      <c r="S1519">
        <v>8.4635174387683781E-2</v>
      </c>
      <c r="T1519">
        <v>7.7566024974726949E-2</v>
      </c>
      <c r="U1519">
        <v>8.9874736832829288E-2</v>
      </c>
      <c r="W1519" s="23">
        <f t="shared" si="46"/>
        <v>8.4025312065080016E-2</v>
      </c>
      <c r="X1519" s="3">
        <v>8.4025312065080016E-2</v>
      </c>
      <c r="Y1519" s="27" cm="1">
        <f t="array" ref="Y1519">my_av(S1519:U1519)</f>
        <v>8.4025312065080016E-2</v>
      </c>
      <c r="AA1519" s="23">
        <f t="shared" si="47"/>
        <v>6.1769770876089567E-3</v>
      </c>
      <c r="AB1519" s="3">
        <v>6.1769770876089567E-3</v>
      </c>
      <c r="AC1519" s="27" cm="1">
        <f t="array" ref="AC1519">my_std_dev(S1519:U1519)</f>
        <v>6.1769770876089567E-3</v>
      </c>
    </row>
    <row r="1520" spans="18:29" x14ac:dyDescent="0.2">
      <c r="R1520" s="5">
        <v>33074</v>
      </c>
      <c r="S1520">
        <v>5.5787787178792403E-2</v>
      </c>
      <c r="T1520">
        <v>3.6194658961937541E-2</v>
      </c>
      <c r="U1520">
        <v>5.4882279403287416E-2</v>
      </c>
      <c r="W1520" s="23">
        <f t="shared" si="46"/>
        <v>4.8954908514672456E-2</v>
      </c>
      <c r="X1520" s="3">
        <v>4.8954908514672456E-2</v>
      </c>
      <c r="Y1520" s="27" cm="1">
        <f t="array" ref="Y1520">my_av(S1520:U1520)</f>
        <v>4.8954908514672456E-2</v>
      </c>
      <c r="AA1520" s="23">
        <f t="shared" si="47"/>
        <v>1.105997118300624E-2</v>
      </c>
      <c r="AB1520" s="3">
        <v>1.1059971183006249E-2</v>
      </c>
      <c r="AC1520" s="27" cm="1">
        <f t="array" ref="AC1520">my_std_dev(S1520:U1520)</f>
        <v>1.1059971183006249E-2</v>
      </c>
    </row>
    <row r="1521" spans="18:29" x14ac:dyDescent="0.2">
      <c r="R1521" s="5">
        <v>33077</v>
      </c>
      <c r="S1521">
        <v>7.9220073987733772E-2</v>
      </c>
      <c r="T1521">
        <v>3.0488648656681806E-2</v>
      </c>
      <c r="U1521">
        <v>5.5846539425302023E-2</v>
      </c>
      <c r="W1521" s="23">
        <f t="shared" si="46"/>
        <v>5.5185087356572536E-2</v>
      </c>
      <c r="X1521" s="3">
        <v>5.5185087356572536E-2</v>
      </c>
      <c r="Y1521" s="27" cm="1">
        <f t="array" ref="Y1521">my_av(S1521:U1521)</f>
        <v>5.5185087356572536E-2</v>
      </c>
      <c r="AA1521" s="23">
        <f t="shared" si="47"/>
        <v>2.4372445360045316E-2</v>
      </c>
      <c r="AB1521" s="3">
        <v>2.4372445360045288E-2</v>
      </c>
      <c r="AC1521" s="27" cm="1">
        <f t="array" ref="AC1521">my_std_dev(S1521:U1521)</f>
        <v>2.4372445360045288E-2</v>
      </c>
    </row>
    <row r="1522" spans="18:29" x14ac:dyDescent="0.2">
      <c r="R1522" s="5">
        <v>33078</v>
      </c>
      <c r="S1522">
        <v>5.0078997182075903E-2</v>
      </c>
      <c r="T1522">
        <v>3.8074912939631236E-2</v>
      </c>
      <c r="U1522">
        <v>6.24125298698463E-2</v>
      </c>
      <c r="W1522" s="23">
        <f t="shared" si="46"/>
        <v>5.0188813330517813E-2</v>
      </c>
      <c r="X1522" s="3">
        <v>5.0188813330517813E-2</v>
      </c>
      <c r="Y1522" s="27" cm="1">
        <f t="array" ref="Y1522">my_av(S1522:U1522)</f>
        <v>5.0188813330517813E-2</v>
      </c>
      <c r="AA1522" s="23">
        <f t="shared" si="47"/>
        <v>1.2169180093593647E-2</v>
      </c>
      <c r="AB1522" s="3">
        <v>1.216918009359368E-2</v>
      </c>
      <c r="AC1522" s="27" cm="1">
        <f t="array" ref="AC1522">my_std_dev(S1522:U1522)</f>
        <v>1.216918009359368E-2</v>
      </c>
    </row>
    <row r="1523" spans="18:29" x14ac:dyDescent="0.2">
      <c r="R1523" s="5">
        <v>33079</v>
      </c>
      <c r="S1523">
        <v>9.3192957215821909E-2</v>
      </c>
      <c r="T1523">
        <v>6.447150378895912E-2</v>
      </c>
      <c r="U1523">
        <v>7.5878218869011249E-2</v>
      </c>
      <c r="W1523" s="23">
        <f t="shared" si="46"/>
        <v>7.7847559957930759E-2</v>
      </c>
      <c r="X1523" s="3">
        <v>7.7847559957930759E-2</v>
      </c>
      <c r="Y1523" s="27" cm="1">
        <f t="array" ref="Y1523">my_av(S1523:U1523)</f>
        <v>7.7847559957930759E-2</v>
      </c>
      <c r="AA1523" s="23">
        <f t="shared" si="47"/>
        <v>1.446164582546677E-2</v>
      </c>
      <c r="AB1523" s="3">
        <v>1.4461645825466826E-2</v>
      </c>
      <c r="AC1523" s="27" cm="1">
        <f t="array" ref="AC1523">my_std_dev(S1523:U1523)</f>
        <v>1.4461645825466826E-2</v>
      </c>
    </row>
    <row r="1524" spans="18:29" x14ac:dyDescent="0.2">
      <c r="R1524" s="5">
        <v>33080</v>
      </c>
      <c r="S1524">
        <v>4.0600656939357459E-2</v>
      </c>
      <c r="T1524">
        <v>8.6482467617763015E-2</v>
      </c>
      <c r="U1524">
        <v>5.1683839728556204E-2</v>
      </c>
      <c r="W1524" s="23">
        <f t="shared" si="46"/>
        <v>5.9588988095225559E-2</v>
      </c>
      <c r="X1524" s="3">
        <v>5.9588988095225559E-2</v>
      </c>
      <c r="Y1524" s="27" cm="1">
        <f t="array" ref="Y1524">my_av(S1524:U1524)</f>
        <v>5.9588988095225559E-2</v>
      </c>
      <c r="AA1524" s="23">
        <f t="shared" si="47"/>
        <v>2.394062793258675E-2</v>
      </c>
      <c r="AB1524" s="3">
        <v>2.3940627932586771E-2</v>
      </c>
      <c r="AC1524" s="27" cm="1">
        <f t="array" ref="AC1524">my_std_dev(S1524:U1524)</f>
        <v>2.3940627932586771E-2</v>
      </c>
    </row>
    <row r="1525" spans="18:29" x14ac:dyDescent="0.2">
      <c r="R1525" s="5">
        <v>33081</v>
      </c>
      <c r="S1525">
        <v>5.2920871647191357E-2</v>
      </c>
      <c r="T1525">
        <v>7.1753775530797342E-2</v>
      </c>
      <c r="U1525">
        <v>5.9091523036090554E-3</v>
      </c>
      <c r="W1525" s="23">
        <f t="shared" si="46"/>
        <v>4.3527933160532585E-2</v>
      </c>
      <c r="X1525" s="3">
        <v>4.3527933160532585E-2</v>
      </c>
      <c r="Y1525" s="27" cm="1">
        <f t="array" ref="Y1525">my_av(S1525:U1525)</f>
        <v>4.3527933160532585E-2</v>
      </c>
      <c r="AA1525" s="23">
        <f t="shared" si="47"/>
        <v>3.3912373435712406E-2</v>
      </c>
      <c r="AB1525" s="3">
        <v>3.3912373435712406E-2</v>
      </c>
      <c r="AC1525" s="27" cm="1">
        <f t="array" ref="AC1525">my_std_dev(S1525:U1525)</f>
        <v>3.3912373435712406E-2</v>
      </c>
    </row>
    <row r="1526" spans="18:29" x14ac:dyDescent="0.2">
      <c r="R1526" s="5">
        <v>33084</v>
      </c>
      <c r="S1526">
        <v>8.0903279773473433E-2</v>
      </c>
      <c r="T1526">
        <v>1.7917278070323596E-2</v>
      </c>
      <c r="U1526">
        <v>4.7054032002563972E-2</v>
      </c>
      <c r="W1526" s="23">
        <f t="shared" si="46"/>
        <v>4.8624863282120338E-2</v>
      </c>
      <c r="X1526" s="3">
        <v>4.8624863282120338E-2</v>
      </c>
      <c r="Y1526" s="27" cm="1">
        <f t="array" ref="Y1526">my_av(S1526:U1526)</f>
        <v>4.8624863282120338E-2</v>
      </c>
      <c r="AA1526" s="23">
        <f t="shared" si="47"/>
        <v>3.1522368816745396E-2</v>
      </c>
      <c r="AB1526" s="3">
        <v>3.1522368816745402E-2</v>
      </c>
      <c r="AC1526" s="27" cm="1">
        <f t="array" ref="AC1526">my_std_dev(S1526:U1526)</f>
        <v>3.1522368816745402E-2</v>
      </c>
    </row>
    <row r="1527" spans="18:29" x14ac:dyDescent="0.2">
      <c r="R1527" s="5">
        <v>33085</v>
      </c>
      <c r="S1527">
        <v>7.517600400152552E-2</v>
      </c>
      <c r="T1527">
        <v>8.2146308855481881E-2</v>
      </c>
      <c r="U1527">
        <v>6.158204043608858E-2</v>
      </c>
      <c r="W1527" s="23">
        <f t="shared" si="46"/>
        <v>7.2968117764365334E-2</v>
      </c>
      <c r="X1527" s="3">
        <v>7.2968117764365334E-2</v>
      </c>
      <c r="Y1527" s="27" cm="1">
        <f t="array" ref="Y1527">my_av(S1527:U1527)</f>
        <v>7.2968117764365334E-2</v>
      </c>
      <c r="AA1527" s="23">
        <f t="shared" si="47"/>
        <v>1.0458410736502711E-2</v>
      </c>
      <c r="AB1527" s="3">
        <v>1.0458410736502713E-2</v>
      </c>
      <c r="AC1527" s="27" cm="1">
        <f t="array" ref="AC1527">my_std_dev(S1527:U1527)</f>
        <v>1.0458410736502713E-2</v>
      </c>
    </row>
    <row r="1528" spans="18:29" x14ac:dyDescent="0.2">
      <c r="R1528" s="5">
        <v>33086</v>
      </c>
      <c r="S1528">
        <v>3.7551079413349731E-2</v>
      </c>
      <c r="T1528">
        <v>8.8036689912993862E-2</v>
      </c>
      <c r="U1528">
        <v>9.5317651195336417E-2</v>
      </c>
      <c r="W1528" s="23">
        <f t="shared" si="46"/>
        <v>7.3635140173893332E-2</v>
      </c>
      <c r="X1528" s="3">
        <v>7.3635140173893332E-2</v>
      </c>
      <c r="Y1528" s="27" cm="1">
        <f t="array" ref="Y1528">my_av(S1528:U1528)</f>
        <v>7.3635140173893332E-2</v>
      </c>
      <c r="AA1528" s="23">
        <f t="shared" si="47"/>
        <v>3.146105020539991E-2</v>
      </c>
      <c r="AB1528" s="3">
        <v>3.1461050205399931E-2</v>
      </c>
      <c r="AC1528" s="27" cm="1">
        <f t="array" ref="AC1528">my_std_dev(S1528:U1528)</f>
        <v>3.1461050205399931E-2</v>
      </c>
    </row>
    <row r="1529" spans="18:29" x14ac:dyDescent="0.2">
      <c r="R1529" s="5">
        <v>33087</v>
      </c>
      <c r="S1529">
        <v>5.033054875705778E-2</v>
      </c>
      <c r="T1529">
        <v>1.2889858418241751E-2</v>
      </c>
      <c r="U1529">
        <v>3.3713026450546649E-2</v>
      </c>
      <c r="W1529" s="23">
        <f t="shared" si="46"/>
        <v>3.2311144541948729E-2</v>
      </c>
      <c r="X1529" s="3">
        <v>3.2311144541948729E-2</v>
      </c>
      <c r="Y1529" s="27" cm="1">
        <f t="array" ref="Y1529">my_av(S1529:U1529)</f>
        <v>3.2311144541948729E-2</v>
      </c>
      <c r="AA1529" s="23">
        <f t="shared" si="47"/>
        <v>1.8759671583639691E-2</v>
      </c>
      <c r="AB1529" s="3">
        <v>1.8759671583639694E-2</v>
      </c>
      <c r="AC1529" s="27" cm="1">
        <f t="array" ref="AC1529">my_std_dev(S1529:U1529)</f>
        <v>1.8759671583639694E-2</v>
      </c>
    </row>
    <row r="1530" spans="18:29" x14ac:dyDescent="0.2">
      <c r="R1530" s="5">
        <v>33088</v>
      </c>
      <c r="S1530">
        <v>9.2422028582844554E-2</v>
      </c>
      <c r="T1530">
        <v>7.6377702464169778E-2</v>
      </c>
      <c r="U1530">
        <v>7.4984154037515835E-2</v>
      </c>
      <c r="W1530" s="23">
        <f t="shared" si="46"/>
        <v>8.1261295028176736E-2</v>
      </c>
      <c r="X1530" s="3">
        <v>8.1261295028176736E-2</v>
      </c>
      <c r="Y1530" s="27" cm="1">
        <f t="array" ref="Y1530">my_av(S1530:U1530)</f>
        <v>8.1261295028176736E-2</v>
      </c>
      <c r="AA1530" s="23">
        <f t="shared" si="47"/>
        <v>9.6905610989804786E-3</v>
      </c>
      <c r="AB1530" s="3">
        <v>9.6905610989804786E-3</v>
      </c>
      <c r="AC1530" s="27" cm="1">
        <f t="array" ref="AC1530">my_std_dev(S1530:U1530)</f>
        <v>9.6905610989804786E-3</v>
      </c>
    </row>
    <row r="1531" spans="18:29" x14ac:dyDescent="0.2">
      <c r="R1531" s="5">
        <v>33091</v>
      </c>
      <c r="S1531">
        <v>4.0692117089742644E-2</v>
      </c>
      <c r="T1531">
        <v>2.8818579649049315E-2</v>
      </c>
      <c r="U1531">
        <v>2.098242562043302E-2</v>
      </c>
      <c r="W1531" s="23">
        <f t="shared" si="46"/>
        <v>3.0164374119741658E-2</v>
      </c>
      <c r="X1531" s="3">
        <v>3.0164374119741658E-2</v>
      </c>
      <c r="Y1531" s="27" cm="1">
        <f t="array" ref="Y1531">my_av(S1531:U1531)</f>
        <v>3.0164374119741658E-2</v>
      </c>
      <c r="AA1531" s="23">
        <f t="shared" si="47"/>
        <v>9.9235254079310751E-3</v>
      </c>
      <c r="AB1531" s="3">
        <v>9.9235254079310803E-3</v>
      </c>
      <c r="AC1531" s="27" cm="1">
        <f t="array" ref="AC1531">my_std_dev(S1531:U1531)</f>
        <v>9.9235254079310803E-3</v>
      </c>
    </row>
    <row r="1532" spans="18:29" x14ac:dyDescent="0.2">
      <c r="R1532" s="5">
        <v>33092</v>
      </c>
      <c r="S1532">
        <v>9.7181018556766252E-2</v>
      </c>
      <c r="T1532">
        <v>8.5816449906136155E-2</v>
      </c>
      <c r="U1532">
        <v>5.5145725147253914E-3</v>
      </c>
      <c r="W1532" s="23">
        <f t="shared" si="46"/>
        <v>6.2837346992542606E-2</v>
      </c>
      <c r="X1532" s="3">
        <v>6.2837346992542606E-2</v>
      </c>
      <c r="Y1532" s="27" cm="1">
        <f t="array" ref="Y1532">my_av(S1532:U1532)</f>
        <v>6.2837346992542606E-2</v>
      </c>
      <c r="AA1532" s="23">
        <f t="shared" si="47"/>
        <v>4.9967126298494868E-2</v>
      </c>
      <c r="AB1532" s="3">
        <v>4.9967126298494896E-2</v>
      </c>
      <c r="AC1532" s="27" cm="1">
        <f t="array" ref="AC1532">my_std_dev(S1532:U1532)</f>
        <v>4.9967126298494896E-2</v>
      </c>
    </row>
    <row r="1533" spans="18:29" x14ac:dyDescent="0.2">
      <c r="R1533" s="5">
        <v>33093</v>
      </c>
      <c r="S1533">
        <v>3.960897672204907E-2</v>
      </c>
      <c r="T1533">
        <v>9.1534151077741661E-3</v>
      </c>
      <c r="U1533">
        <v>4.6845184711048801E-2</v>
      </c>
      <c r="W1533" s="23">
        <f t="shared" si="46"/>
        <v>3.1869192180290683E-2</v>
      </c>
      <c r="X1533" s="3">
        <v>3.1869192180290683E-2</v>
      </c>
      <c r="Y1533" s="27" cm="1">
        <f t="array" ref="Y1533">my_av(S1533:U1533)</f>
        <v>3.1869192180290683E-2</v>
      </c>
      <c r="AA1533" s="23">
        <f t="shared" si="47"/>
        <v>2.0002389170327029E-2</v>
      </c>
      <c r="AB1533" s="3">
        <v>2.0002389170327029E-2</v>
      </c>
      <c r="AC1533" s="27" cm="1">
        <f t="array" ref="AC1533">my_std_dev(S1533:U1533)</f>
        <v>2.0002389170327029E-2</v>
      </c>
    </row>
    <row r="1534" spans="18:29" x14ac:dyDescent="0.2">
      <c r="R1534" s="5">
        <v>33094</v>
      </c>
      <c r="S1534">
        <v>6.3979740611686778E-2</v>
      </c>
      <c r="T1534">
        <v>6.9654491433410209E-2</v>
      </c>
      <c r="U1534">
        <v>6.8001141013811967E-2</v>
      </c>
      <c r="W1534" s="23">
        <f t="shared" si="46"/>
        <v>6.7211791019636327E-2</v>
      </c>
      <c r="X1534" s="3">
        <v>6.7211791019636327E-2</v>
      </c>
      <c r="Y1534" s="27" cm="1">
        <f t="array" ref="Y1534">my_av(S1534:U1534)</f>
        <v>6.7211791019636327E-2</v>
      </c>
      <c r="AA1534" s="23">
        <f t="shared" si="47"/>
        <v>2.9185620230074796E-3</v>
      </c>
      <c r="AB1534" s="3">
        <v>2.9185620230074796E-3</v>
      </c>
      <c r="AC1534" s="27" cm="1">
        <f t="array" ref="AC1534">my_std_dev(S1534:U1534)</f>
        <v>2.9185620230074796E-3</v>
      </c>
    </row>
    <row r="1535" spans="18:29" x14ac:dyDescent="0.2">
      <c r="R1535" s="5">
        <v>33095</v>
      </c>
      <c r="S1535">
        <v>5.6919889102080068E-2</v>
      </c>
      <c r="T1535">
        <v>7.3192129313932153E-2</v>
      </c>
      <c r="U1535">
        <v>2.2529979332000329E-2</v>
      </c>
      <c r="W1535" s="23">
        <f t="shared" si="46"/>
        <v>5.0880665916004181E-2</v>
      </c>
      <c r="X1535" s="3">
        <v>5.0880665916004181E-2</v>
      </c>
      <c r="Y1535" s="27" cm="1">
        <f t="array" ref="Y1535">my_av(S1535:U1535)</f>
        <v>5.0880665916004181E-2</v>
      </c>
      <c r="AA1535" s="23">
        <f t="shared" si="47"/>
        <v>2.5865373044214272E-2</v>
      </c>
      <c r="AB1535" s="3">
        <v>2.5865373044214268E-2</v>
      </c>
      <c r="AC1535" s="27" cm="1">
        <f t="array" ref="AC1535">my_std_dev(S1535:U1535)</f>
        <v>2.5865373044214268E-2</v>
      </c>
    </row>
    <row r="1536" spans="18:29" x14ac:dyDescent="0.2">
      <c r="R1536" s="5">
        <v>33098</v>
      </c>
      <c r="S1536">
        <v>1.5141641851781318E-2</v>
      </c>
      <c r="T1536">
        <v>9.4615830939603324E-2</v>
      </c>
      <c r="U1536">
        <v>6.4741109608239256E-2</v>
      </c>
      <c r="W1536" s="23">
        <f t="shared" si="46"/>
        <v>5.816619413320797E-2</v>
      </c>
      <c r="X1536" s="3">
        <v>5.816619413320797E-2</v>
      </c>
      <c r="Y1536" s="27" cm="1">
        <f t="array" ref="Y1536">my_av(S1536:U1536)</f>
        <v>5.816619413320797E-2</v>
      </c>
      <c r="AA1536" s="23">
        <f t="shared" si="47"/>
        <v>4.0142979684118819E-2</v>
      </c>
      <c r="AB1536" s="3">
        <v>4.0142979684118819E-2</v>
      </c>
      <c r="AC1536" s="27" cm="1">
        <f t="array" ref="AC1536">my_std_dev(S1536:U1536)</f>
        <v>4.0142979684118819E-2</v>
      </c>
    </row>
    <row r="1537" spans="18:29" x14ac:dyDescent="0.2">
      <c r="R1537" s="5">
        <v>33099</v>
      </c>
      <c r="S1537">
        <v>5.96396225761847E-2</v>
      </c>
      <c r="T1537">
        <v>5.3507700958907015E-2</v>
      </c>
      <c r="U1537">
        <v>7.098085433031931E-2</v>
      </c>
      <c r="W1537" s="23">
        <f t="shared" si="46"/>
        <v>6.1376059288470342E-2</v>
      </c>
      <c r="X1537" s="3">
        <v>6.1376059288470342E-2</v>
      </c>
      <c r="Y1537" s="27" cm="1">
        <f t="array" ref="Y1537">my_av(S1537:U1537)</f>
        <v>6.1376059288470342E-2</v>
      </c>
      <c r="AA1537" s="23">
        <f t="shared" si="47"/>
        <v>8.8650539494723388E-3</v>
      </c>
      <c r="AB1537" s="3">
        <v>8.8650539494722902E-3</v>
      </c>
      <c r="AC1537" s="27" cm="1">
        <f t="array" ref="AC1537">my_std_dev(S1537:U1537)</f>
        <v>8.8650539494722902E-3</v>
      </c>
    </row>
    <row r="1538" spans="18:29" x14ac:dyDescent="0.2">
      <c r="R1538" s="5">
        <v>33100</v>
      </c>
      <c r="S1538">
        <v>7.1939249485612478E-2</v>
      </c>
      <c r="T1538">
        <v>1.5732770196627201E-2</v>
      </c>
      <c r="U1538">
        <v>2.566818305766112E-2</v>
      </c>
      <c r="W1538" s="23">
        <f t="shared" si="46"/>
        <v>3.7780067579966929E-2</v>
      </c>
      <c r="X1538" s="3">
        <v>3.7780067579966929E-2</v>
      </c>
      <c r="Y1538" s="27" cm="1">
        <f t="array" ref="Y1538">my_av(S1538:U1538)</f>
        <v>3.7780067579966929E-2</v>
      </c>
      <c r="AA1538" s="23">
        <f t="shared" si="47"/>
        <v>2.9996922984316842E-2</v>
      </c>
      <c r="AB1538" s="3">
        <v>2.9996922984316842E-2</v>
      </c>
      <c r="AC1538" s="27" cm="1">
        <f t="array" ref="AC1538">my_std_dev(S1538:U1538)</f>
        <v>2.9996922984316842E-2</v>
      </c>
    </row>
    <row r="1539" spans="18:29" x14ac:dyDescent="0.2">
      <c r="R1539" s="5">
        <v>33101</v>
      </c>
      <c r="S1539">
        <v>2.2700024532008499E-2</v>
      </c>
      <c r="T1539">
        <v>6.4556991845027736E-2</v>
      </c>
      <c r="U1539">
        <v>8.3416243064526226E-3</v>
      </c>
      <c r="W1539" s="23">
        <f t="shared" si="46"/>
        <v>3.1866213561162947E-2</v>
      </c>
      <c r="X1539" s="3">
        <v>3.1866213561162947E-2</v>
      </c>
      <c r="Y1539" s="27" cm="1">
        <f t="array" ref="Y1539">my_av(S1539:U1539)</f>
        <v>3.1866213561162947E-2</v>
      </c>
      <c r="AA1539" s="23">
        <f t="shared" si="47"/>
        <v>2.9207125035903746E-2</v>
      </c>
      <c r="AB1539" s="3">
        <v>2.9207125035903735E-2</v>
      </c>
      <c r="AC1539" s="27" cm="1">
        <f t="array" ref="AC1539">my_std_dev(S1539:U1539)</f>
        <v>2.9207125035903735E-2</v>
      </c>
    </row>
    <row r="1540" spans="18:29" x14ac:dyDescent="0.2">
      <c r="R1540" s="5">
        <v>33102</v>
      </c>
      <c r="S1540">
        <v>3.4645307420390015E-2</v>
      </c>
      <c r="T1540">
        <v>6.8298779832359602E-2</v>
      </c>
      <c r="U1540">
        <v>1.0848128838598037E-2</v>
      </c>
      <c r="W1540" s="23">
        <f t="shared" si="46"/>
        <v>3.7930738697115884E-2</v>
      </c>
      <c r="X1540" s="3">
        <v>3.7930738697115884E-2</v>
      </c>
      <c r="Y1540" s="27" cm="1">
        <f t="array" ref="Y1540">my_av(S1540:U1540)</f>
        <v>3.7930738697115884E-2</v>
      </c>
      <c r="AA1540" s="23">
        <f t="shared" si="47"/>
        <v>2.8865894562741606E-2</v>
      </c>
      <c r="AB1540" s="3">
        <v>2.886589456274161E-2</v>
      </c>
      <c r="AC1540" s="27" cm="1">
        <f t="array" ref="AC1540">my_std_dev(S1540:U1540)</f>
        <v>2.886589456274161E-2</v>
      </c>
    </row>
    <row r="1541" spans="18:29" x14ac:dyDescent="0.2">
      <c r="R1541" s="5">
        <v>33105</v>
      </c>
      <c r="S1541">
        <v>4.2249113110507386E-2</v>
      </c>
      <c r="T1541">
        <v>2.8808546162248018E-2</v>
      </c>
      <c r="U1541">
        <v>4.1903779402332607E-2</v>
      </c>
      <c r="W1541" s="23">
        <f t="shared" si="46"/>
        <v>3.7653812891696004E-2</v>
      </c>
      <c r="X1541" s="3">
        <v>3.7653812891696004E-2</v>
      </c>
      <c r="Y1541" s="27" cm="1">
        <f t="array" ref="Y1541">my_av(S1541:U1541)</f>
        <v>3.7653812891696004E-2</v>
      </c>
      <c r="AA1541" s="23">
        <f t="shared" si="47"/>
        <v>7.6621714597632385E-3</v>
      </c>
      <c r="AB1541" s="3">
        <v>7.6621714597632203E-3</v>
      </c>
      <c r="AC1541" s="27" cm="1">
        <f t="array" ref="AC1541">my_std_dev(S1541:U1541)</f>
        <v>7.6621714597632203E-3</v>
      </c>
    </row>
    <row r="1542" spans="18:29" x14ac:dyDescent="0.2">
      <c r="R1542" s="5">
        <v>33106</v>
      </c>
      <c r="S1542">
        <v>7.0899413263798783E-2</v>
      </c>
      <c r="T1542">
        <v>2.6635074619414278E-2</v>
      </c>
      <c r="U1542">
        <v>4.4311467574736828E-2</v>
      </c>
      <c r="W1542" s="23">
        <f t="shared" si="46"/>
        <v>4.7281985152649968E-2</v>
      </c>
      <c r="X1542" s="3">
        <v>4.7281985152649968E-2</v>
      </c>
      <c r="Y1542" s="27" cm="1">
        <f t="array" ref="Y1542">my_av(S1542:U1542)</f>
        <v>4.7281985152649968E-2</v>
      </c>
      <c r="AA1542" s="23">
        <f t="shared" si="47"/>
        <v>2.2281178153695243E-2</v>
      </c>
      <c r="AB1542" s="3">
        <v>2.2281178153695243E-2</v>
      </c>
      <c r="AC1542" s="27" cm="1">
        <f t="array" ref="AC1542">my_std_dev(S1542:U1542)</f>
        <v>2.2281178153695243E-2</v>
      </c>
    </row>
    <row r="1543" spans="18:29" x14ac:dyDescent="0.2">
      <c r="R1543" s="5">
        <v>33107</v>
      </c>
      <c r="S1543">
        <v>7.0223993819529429E-2</v>
      </c>
      <c r="T1543">
        <v>3.341001035258203E-2</v>
      </c>
      <c r="U1543">
        <v>8.6030981088523722E-2</v>
      </c>
      <c r="W1543" s="23">
        <f t="shared" si="46"/>
        <v>6.3221661753545058E-2</v>
      </c>
      <c r="X1543" s="3">
        <v>6.3221661753545058E-2</v>
      </c>
      <c r="Y1543" s="27" cm="1">
        <f t="array" ref="Y1543">my_av(S1543:U1543)</f>
        <v>6.3221661753545058E-2</v>
      </c>
      <c r="AA1543" s="23">
        <f t="shared" si="47"/>
        <v>2.7000298721864952E-2</v>
      </c>
      <c r="AB1543" s="3">
        <v>2.7000298721864963E-2</v>
      </c>
      <c r="AC1543" s="27" cm="1">
        <f t="array" ref="AC1543">my_std_dev(S1543:U1543)</f>
        <v>2.7000298721864963E-2</v>
      </c>
    </row>
    <row r="1544" spans="18:29" x14ac:dyDescent="0.2">
      <c r="R1544" s="5">
        <v>33108</v>
      </c>
      <c r="S1544">
        <v>2.2445173399122664E-2</v>
      </c>
      <c r="T1544">
        <v>5.1644493634516377E-2</v>
      </c>
      <c r="U1544">
        <v>1.8654843691136114E-2</v>
      </c>
      <c r="W1544" s="23">
        <f t="shared" si="46"/>
        <v>3.0914836908258383E-2</v>
      </c>
      <c r="X1544" s="3">
        <v>3.0914836908258383E-2</v>
      </c>
      <c r="Y1544" s="27" cm="1">
        <f t="array" ref="Y1544">my_av(S1544:U1544)</f>
        <v>3.0914836908258383E-2</v>
      </c>
      <c r="AA1544" s="23">
        <f t="shared" si="47"/>
        <v>1.8052164712720229E-2</v>
      </c>
      <c r="AB1544" s="3">
        <v>1.8052164712720222E-2</v>
      </c>
      <c r="AC1544" s="27" cm="1">
        <f t="array" ref="AC1544">my_std_dev(S1544:U1544)</f>
        <v>1.8052164712720222E-2</v>
      </c>
    </row>
    <row r="1545" spans="18:29" x14ac:dyDescent="0.2">
      <c r="R1545" s="5">
        <v>33109</v>
      </c>
      <c r="S1545">
        <v>7.7589742381401899E-2</v>
      </c>
      <c r="T1545">
        <v>2.7277839508304647E-2</v>
      </c>
      <c r="U1545">
        <v>6.799844749171248E-2</v>
      </c>
      <c r="W1545" s="23">
        <f t="shared" si="46"/>
        <v>5.7622009793806349E-2</v>
      </c>
      <c r="X1545" s="3">
        <v>5.7622009793806349E-2</v>
      </c>
      <c r="Y1545" s="27" cm="1">
        <f t="array" ref="Y1545">my_av(S1545:U1545)</f>
        <v>5.7622009793806349E-2</v>
      </c>
      <c r="AA1545" s="23">
        <f t="shared" si="47"/>
        <v>2.6712819715482825E-2</v>
      </c>
      <c r="AB1545" s="3">
        <v>2.6712819715482838E-2</v>
      </c>
      <c r="AC1545" s="27" cm="1">
        <f t="array" ref="AC1545">my_std_dev(S1545:U1545)</f>
        <v>2.6712819715482838E-2</v>
      </c>
    </row>
    <row r="1546" spans="18:29" x14ac:dyDescent="0.2">
      <c r="R1546" s="5">
        <v>33112</v>
      </c>
      <c r="S1546">
        <v>3.5824203058081164E-2</v>
      </c>
      <c r="T1546">
        <v>2.8616498043517437E-2</v>
      </c>
      <c r="U1546">
        <v>6.0757279524624862E-2</v>
      </c>
      <c r="W1546" s="23">
        <f t="shared" si="46"/>
        <v>4.1732660208741161E-2</v>
      </c>
      <c r="X1546" s="3">
        <v>4.1732660208741161E-2</v>
      </c>
      <c r="Y1546" s="27" cm="1">
        <f t="array" ref="Y1546">my_av(S1546:U1546)</f>
        <v>4.1732660208741161E-2</v>
      </c>
      <c r="AA1546" s="23">
        <f t="shared" si="47"/>
        <v>1.6865344881737913E-2</v>
      </c>
      <c r="AB1546" s="3">
        <v>1.6865344881737916E-2</v>
      </c>
      <c r="AC1546" s="27" cm="1">
        <f t="array" ref="AC1546">my_std_dev(S1546:U1546)</f>
        <v>1.6865344881737916E-2</v>
      </c>
    </row>
    <row r="1547" spans="18:29" x14ac:dyDescent="0.2">
      <c r="R1547" s="5">
        <v>33113</v>
      </c>
      <c r="S1547">
        <v>3.0087536369971711E-2</v>
      </c>
      <c r="T1547">
        <v>3.4604677968916975E-2</v>
      </c>
      <c r="U1547">
        <v>1.7899464464429103E-2</v>
      </c>
      <c r="W1547" s="23">
        <f t="shared" si="46"/>
        <v>2.7530559601105935E-2</v>
      </c>
      <c r="X1547" s="3">
        <v>2.7530559601105935E-2</v>
      </c>
      <c r="Y1547" s="27" cm="1">
        <f t="array" ref="Y1547">my_av(S1547:U1547)</f>
        <v>2.7530559601105935E-2</v>
      </c>
      <c r="AA1547" s="23">
        <f t="shared" si="47"/>
        <v>8.6411594826747741E-3</v>
      </c>
      <c r="AB1547" s="3">
        <v>8.6411594826747914E-3</v>
      </c>
      <c r="AC1547" s="27" cm="1">
        <f t="array" ref="AC1547">my_std_dev(S1547:U1547)</f>
        <v>8.6411594826747914E-3</v>
      </c>
    </row>
    <row r="1548" spans="18:29" x14ac:dyDescent="0.2">
      <c r="R1548" s="5">
        <v>33114</v>
      </c>
      <c r="S1548">
        <v>9.506365912890169E-2</v>
      </c>
      <c r="T1548">
        <v>3.3602581262328103E-2</v>
      </c>
      <c r="U1548">
        <v>3.744103016034883E-3</v>
      </c>
      <c r="W1548" s="23">
        <f t="shared" si="46"/>
        <v>4.4136781135754893E-2</v>
      </c>
      <c r="X1548" s="3">
        <v>4.4136781135754893E-2</v>
      </c>
      <c r="Y1548" s="27" cm="1">
        <f t="array" ref="Y1548">my_av(S1548:U1548)</f>
        <v>4.4136781135754893E-2</v>
      </c>
      <c r="AA1548" s="23">
        <f t="shared" si="47"/>
        <v>4.6562241756521308E-2</v>
      </c>
      <c r="AB1548" s="3">
        <v>4.6562241756521308E-2</v>
      </c>
      <c r="AC1548" s="27" cm="1">
        <f t="array" ref="AC1548">my_std_dev(S1548:U1548)</f>
        <v>4.6562241756521308E-2</v>
      </c>
    </row>
    <row r="1549" spans="18:29" x14ac:dyDescent="0.2">
      <c r="R1549" s="5">
        <v>33115</v>
      </c>
      <c r="S1549">
        <v>5.0959160942444917E-2</v>
      </c>
      <c r="T1549">
        <v>8.1350495867402201E-2</v>
      </c>
      <c r="U1549">
        <v>8.244691021297107E-2</v>
      </c>
      <c r="W1549" s="23">
        <f t="shared" si="46"/>
        <v>7.15855223409394E-2</v>
      </c>
      <c r="X1549" s="3">
        <v>7.15855223409394E-2</v>
      </c>
      <c r="Y1549" s="27" cm="1">
        <f t="array" ref="Y1549">my_av(S1549:U1549)</f>
        <v>7.15855223409394E-2</v>
      </c>
      <c r="AA1549" s="23">
        <f t="shared" si="47"/>
        <v>1.787136311282015E-2</v>
      </c>
      <c r="AB1549" s="3">
        <v>1.7871363112820175E-2</v>
      </c>
      <c r="AC1549" s="27" cm="1">
        <f t="array" ref="AC1549">my_std_dev(S1549:U1549)</f>
        <v>1.7871363112820175E-2</v>
      </c>
    </row>
    <row r="1550" spans="18:29" x14ac:dyDescent="0.2">
      <c r="R1550" s="5">
        <v>33116</v>
      </c>
      <c r="S1550">
        <v>9.1544412693924521E-2</v>
      </c>
      <c r="T1550">
        <v>2.4912299615569889E-2</v>
      </c>
      <c r="U1550">
        <v>6.2696025876894185E-2</v>
      </c>
      <c r="W1550" s="23">
        <f t="shared" si="46"/>
        <v>5.9717579395462871E-2</v>
      </c>
      <c r="X1550" s="3">
        <v>5.9717579395462871E-2</v>
      </c>
      <c r="Y1550" s="27" cm="1">
        <f t="array" ref="Y1550">my_av(S1550:U1550)</f>
        <v>5.9717579395462871E-2</v>
      </c>
      <c r="AA1550" s="23">
        <f t="shared" si="47"/>
        <v>3.3415759469204366E-2</v>
      </c>
      <c r="AB1550" s="3">
        <v>3.341575946920438E-2</v>
      </c>
      <c r="AC1550" s="27" cm="1">
        <f t="array" ref="AC1550">my_std_dev(S1550:U1550)</f>
        <v>3.341575946920438E-2</v>
      </c>
    </row>
    <row r="1551" spans="18:29" x14ac:dyDescent="0.2">
      <c r="R1551" s="5">
        <v>33119</v>
      </c>
      <c r="S1551">
        <v>6.0173874931147078E-2</v>
      </c>
      <c r="T1551">
        <v>1.7415926489589506E-2</v>
      </c>
      <c r="U1551">
        <v>9.8311208088667584E-2</v>
      </c>
      <c r="W1551" s="23">
        <f t="shared" si="46"/>
        <v>5.8633669836468061E-2</v>
      </c>
      <c r="X1551" s="3">
        <v>5.8633669836468061E-2</v>
      </c>
      <c r="Y1551" s="27" cm="1">
        <f t="array" ref="Y1551">my_av(S1551:U1551)</f>
        <v>5.8633669836468061E-2</v>
      </c>
      <c r="AA1551" s="23">
        <f t="shared" si="47"/>
        <v>4.0469628365587818E-2</v>
      </c>
      <c r="AB1551" s="3">
        <v>4.0469628365587838E-2</v>
      </c>
      <c r="AC1551" s="27" cm="1">
        <f t="array" ref="AC1551">my_std_dev(S1551:U1551)</f>
        <v>4.0469628365587838E-2</v>
      </c>
    </row>
    <row r="1552" spans="18:29" x14ac:dyDescent="0.2">
      <c r="R1552" s="5">
        <v>33120</v>
      </c>
      <c r="S1552">
        <v>8.1546672183019572E-2</v>
      </c>
      <c r="T1552">
        <v>8.4857190444948813E-2</v>
      </c>
      <c r="U1552">
        <v>9.1256959960512848E-2</v>
      </c>
      <c r="W1552" s="23">
        <f t="shared" si="46"/>
        <v>8.5886940862827069E-2</v>
      </c>
      <c r="X1552" s="3">
        <v>8.5886940862827069E-2</v>
      </c>
      <c r="Y1552" s="27" cm="1">
        <f t="array" ref="Y1552">my_av(S1552:U1552)</f>
        <v>8.5886940862827069E-2</v>
      </c>
      <c r="AA1552" s="23">
        <f t="shared" si="47"/>
        <v>4.9363662366941714E-3</v>
      </c>
      <c r="AB1552" s="3">
        <v>4.9363662366941714E-3</v>
      </c>
      <c r="AC1552" s="27" cm="1">
        <f t="array" ref="AC1552">my_std_dev(S1552:U1552)</f>
        <v>4.9363662366941714E-3</v>
      </c>
    </row>
    <row r="1553" spans="18:29" x14ac:dyDescent="0.2">
      <c r="R1553" s="5">
        <v>33121</v>
      </c>
      <c r="S1553">
        <v>2.1196164447172351E-2</v>
      </c>
      <c r="T1553">
        <v>1.764682196599161E-2</v>
      </c>
      <c r="U1553">
        <v>7.8922041079277805E-2</v>
      </c>
      <c r="W1553" s="23">
        <f t="shared" si="46"/>
        <v>3.9255009164147252E-2</v>
      </c>
      <c r="X1553" s="3">
        <v>3.9255009164147252E-2</v>
      </c>
      <c r="Y1553" s="27" cm="1">
        <f t="array" ref="Y1553">my_av(S1553:U1553)</f>
        <v>3.9255009164147252E-2</v>
      </c>
      <c r="AA1553" s="23">
        <f t="shared" si="47"/>
        <v>3.4398466880504547E-2</v>
      </c>
      <c r="AB1553" s="3">
        <v>3.439846688050454E-2</v>
      </c>
      <c r="AC1553" s="27" cm="1">
        <f t="array" ref="AC1553">my_std_dev(S1553:U1553)</f>
        <v>3.439846688050454E-2</v>
      </c>
    </row>
    <row r="1554" spans="18:29" x14ac:dyDescent="0.2">
      <c r="R1554" s="5">
        <v>33122</v>
      </c>
      <c r="S1554">
        <v>2.0653132051758626E-2</v>
      </c>
      <c r="T1554">
        <v>2.8768871602353585E-2</v>
      </c>
      <c r="U1554">
        <v>8.2035848956869967E-2</v>
      </c>
      <c r="W1554" s="23">
        <f t="shared" si="46"/>
        <v>4.3819284203660734E-2</v>
      </c>
      <c r="X1554" s="3">
        <v>4.3819284203660734E-2</v>
      </c>
      <c r="Y1554" s="27" cm="1">
        <f t="array" ref="Y1554">my_av(S1554:U1554)</f>
        <v>4.3819284203660734E-2</v>
      </c>
      <c r="AA1554" s="23">
        <f t="shared" si="47"/>
        <v>3.334434994516234E-2</v>
      </c>
      <c r="AB1554" s="3">
        <v>3.334434994516236E-2</v>
      </c>
      <c r="AC1554" s="27" cm="1">
        <f t="array" ref="AC1554">my_std_dev(S1554:U1554)</f>
        <v>3.334434994516236E-2</v>
      </c>
    </row>
    <row r="1555" spans="18:29" x14ac:dyDescent="0.2">
      <c r="R1555" s="5">
        <v>33123</v>
      </c>
      <c r="S1555">
        <v>7.683034665224972E-2</v>
      </c>
      <c r="T1555">
        <v>3.871932231270455E-2</v>
      </c>
      <c r="U1555">
        <v>2.5105000503122921E-2</v>
      </c>
      <c r="W1555" s="23">
        <f t="shared" si="46"/>
        <v>4.6884889822692399E-2</v>
      </c>
      <c r="X1555" s="3">
        <v>4.6884889822692399E-2</v>
      </c>
      <c r="Y1555" s="27" cm="1">
        <f t="array" ref="Y1555">my_av(S1555:U1555)</f>
        <v>4.6884889822692399E-2</v>
      </c>
      <c r="AA1555" s="23">
        <f t="shared" si="47"/>
        <v>2.6812035135958506E-2</v>
      </c>
      <c r="AB1555" s="3">
        <v>2.6812035135958506E-2</v>
      </c>
      <c r="AC1555" s="27" cm="1">
        <f t="array" ref="AC1555">my_std_dev(S1555:U1555)</f>
        <v>2.6812035135958506E-2</v>
      </c>
    </row>
    <row r="1556" spans="18:29" x14ac:dyDescent="0.2">
      <c r="R1556" s="5">
        <v>33126</v>
      </c>
      <c r="S1556">
        <v>2.9678065932165921E-2</v>
      </c>
      <c r="T1556">
        <v>4.2757726121187535E-2</v>
      </c>
      <c r="U1556">
        <v>9.5349120201541557E-2</v>
      </c>
      <c r="W1556" s="23">
        <f t="shared" si="46"/>
        <v>5.5928304084964998E-2</v>
      </c>
      <c r="X1556" s="3">
        <v>5.5928304084964998E-2</v>
      </c>
      <c r="Y1556" s="27" cm="1">
        <f t="array" ref="Y1556">my_av(S1556:U1556)</f>
        <v>5.5928304084964998E-2</v>
      </c>
      <c r="AA1556" s="23">
        <f t="shared" si="47"/>
        <v>3.4760177432484086E-2</v>
      </c>
      <c r="AB1556" s="3">
        <v>3.476017743248408E-2</v>
      </c>
      <c r="AC1556" s="27" cm="1">
        <f t="array" ref="AC1556">my_std_dev(S1556:U1556)</f>
        <v>3.476017743248408E-2</v>
      </c>
    </row>
    <row r="1557" spans="18:29" x14ac:dyDescent="0.2">
      <c r="R1557" s="5">
        <v>33127</v>
      </c>
      <c r="S1557">
        <v>6.5872768867102013E-2</v>
      </c>
      <c r="T1557">
        <v>3.1760513720859862E-3</v>
      </c>
      <c r="U1557">
        <v>1.1094210436547448E-2</v>
      </c>
      <c r="W1557" s="23">
        <f t="shared" si="46"/>
        <v>2.671434355857848E-2</v>
      </c>
      <c r="X1557" s="3">
        <v>2.671434355857848E-2</v>
      </c>
      <c r="Y1557" s="27" cm="1">
        <f t="array" ref="Y1557">my_av(S1557:U1557)</f>
        <v>2.671434355857848E-2</v>
      </c>
      <c r="AA1557" s="23">
        <f t="shared" si="47"/>
        <v>3.4142510382585235E-2</v>
      </c>
      <c r="AB1557" s="3">
        <v>3.4142510382585235E-2</v>
      </c>
      <c r="AC1557" s="27" cm="1">
        <f t="array" ref="AC1557">my_std_dev(S1557:U1557)</f>
        <v>3.4142510382585235E-2</v>
      </c>
    </row>
    <row r="1558" spans="18:29" x14ac:dyDescent="0.2">
      <c r="R1558" s="5">
        <v>33128</v>
      </c>
      <c r="S1558">
        <v>1.3205178928592598E-2</v>
      </c>
      <c r="T1558">
        <v>4.8655045158893476E-2</v>
      </c>
      <c r="U1558">
        <v>9.8622337124916443E-2</v>
      </c>
      <c r="W1558" s="23">
        <f t="shared" si="46"/>
        <v>5.3494187070800836E-2</v>
      </c>
      <c r="X1558" s="3">
        <v>5.3494187070800836E-2</v>
      </c>
      <c r="Y1558" s="27" cm="1">
        <f t="array" ref="Y1558">my_av(S1558:U1558)</f>
        <v>5.3494187070800836E-2</v>
      </c>
      <c r="AA1558" s="23">
        <f t="shared" si="47"/>
        <v>4.2913700602682098E-2</v>
      </c>
      <c r="AB1558" s="3">
        <v>4.2913700602682091E-2</v>
      </c>
      <c r="AC1558" s="27" cm="1">
        <f t="array" ref="AC1558">my_std_dev(S1558:U1558)</f>
        <v>4.2913700602682091E-2</v>
      </c>
    </row>
    <row r="1559" spans="18:29" x14ac:dyDescent="0.2">
      <c r="R1559" s="5">
        <v>33129</v>
      </c>
      <c r="S1559">
        <v>2.1494509275513239E-2</v>
      </c>
      <c r="T1559">
        <v>8.5362345786165889E-2</v>
      </c>
      <c r="U1559">
        <v>6.0315889702917444E-2</v>
      </c>
      <c r="W1559" s="23">
        <f t="shared" si="46"/>
        <v>5.5724248254865529E-2</v>
      </c>
      <c r="X1559" s="3">
        <v>5.5724248254865529E-2</v>
      </c>
      <c r="Y1559" s="27" cm="1">
        <f t="array" ref="Y1559">my_av(S1559:U1559)</f>
        <v>5.5724248254865529E-2</v>
      </c>
      <c r="AA1559" s="23">
        <f t="shared" si="47"/>
        <v>3.2180545575369972E-2</v>
      </c>
      <c r="AB1559" s="3">
        <v>3.2180545575369986E-2</v>
      </c>
      <c r="AC1559" s="27" cm="1">
        <f t="array" ref="AC1559">my_std_dev(S1559:U1559)</f>
        <v>3.2180545575369986E-2</v>
      </c>
    </row>
    <row r="1560" spans="18:29" x14ac:dyDescent="0.2">
      <c r="R1560" s="5">
        <v>33130</v>
      </c>
      <c r="S1560">
        <v>9.7388735646700461E-2</v>
      </c>
      <c r="T1560">
        <v>9.7479640826587943E-2</v>
      </c>
      <c r="U1560">
        <v>2.2803045831916492E-2</v>
      </c>
      <c r="W1560" s="23">
        <f t="shared" ref="W1560:W1623" si="48">AVERAGE(S1560:U1560)</f>
        <v>7.255714076840164E-2</v>
      </c>
      <c r="X1560" s="3">
        <v>7.255714076840164E-2</v>
      </c>
      <c r="Y1560" s="27" cm="1">
        <f t="array" ref="Y1560">my_av(S1560:U1560)</f>
        <v>7.255714076840164E-2</v>
      </c>
      <c r="AA1560" s="23">
        <f t="shared" si="47"/>
        <v>4.3088334130591682E-2</v>
      </c>
      <c r="AB1560" s="3">
        <v>4.3088334130591717E-2</v>
      </c>
      <c r="AC1560" s="27" cm="1">
        <f t="array" ref="AC1560">my_std_dev(S1560:U1560)</f>
        <v>4.3088334130591717E-2</v>
      </c>
    </row>
    <row r="1561" spans="18:29" x14ac:dyDescent="0.2">
      <c r="R1561" s="5">
        <v>33133</v>
      </c>
      <c r="S1561">
        <v>9.0553308377799013E-2</v>
      </c>
      <c r="T1561">
        <v>9.7099335986755991E-2</v>
      </c>
      <c r="U1561">
        <v>6.9287644249239319E-2</v>
      </c>
      <c r="W1561" s="23">
        <f t="shared" si="48"/>
        <v>8.564676287126477E-2</v>
      </c>
      <c r="X1561" s="3">
        <v>8.564676287126477E-2</v>
      </c>
      <c r="Y1561" s="27" cm="1">
        <f t="array" ref="Y1561">my_av(S1561:U1561)</f>
        <v>8.564676287126477E-2</v>
      </c>
      <c r="AA1561" s="23">
        <f t="shared" ref="AA1561:AA1624" si="49">STDEV(S1561:U1561)</f>
        <v>1.4540570516022925E-2</v>
      </c>
      <c r="AB1561" s="3">
        <v>1.4540570516022809E-2</v>
      </c>
      <c r="AC1561" s="27" cm="1">
        <f t="array" ref="AC1561">my_std_dev(S1561:U1561)</f>
        <v>1.4540570516022809E-2</v>
      </c>
    </row>
    <row r="1562" spans="18:29" x14ac:dyDescent="0.2">
      <c r="R1562" s="5">
        <v>33134</v>
      </c>
      <c r="S1562">
        <v>9.1127015039270592E-2</v>
      </c>
      <c r="T1562">
        <v>4.3556678576940457E-3</v>
      </c>
      <c r="U1562">
        <v>9.0347084529852323E-2</v>
      </c>
      <c r="W1562" s="23">
        <f t="shared" si="48"/>
        <v>6.1943255808938981E-2</v>
      </c>
      <c r="X1562" s="3">
        <v>6.1943255808938981E-2</v>
      </c>
      <c r="Y1562" s="27" cm="1">
        <f t="array" ref="Y1562">my_av(S1562:U1562)</f>
        <v>6.1943255808938981E-2</v>
      </c>
      <c r="AA1562" s="23">
        <f t="shared" si="49"/>
        <v>4.9873838707599594E-2</v>
      </c>
      <c r="AB1562" s="3">
        <v>4.9873838707599587E-2</v>
      </c>
      <c r="AC1562" s="27" cm="1">
        <f t="array" ref="AC1562">my_std_dev(S1562:U1562)</f>
        <v>4.9873838707599587E-2</v>
      </c>
    </row>
    <row r="1563" spans="18:29" x14ac:dyDescent="0.2">
      <c r="R1563" s="5">
        <v>33135</v>
      </c>
      <c r="S1563">
        <v>6.3604832590390778E-2</v>
      </c>
      <c r="T1563">
        <v>6.6472281759451995E-2</v>
      </c>
      <c r="U1563">
        <v>8.9497935880444815E-2</v>
      </c>
      <c r="W1563" s="23">
        <f t="shared" si="48"/>
        <v>7.3191683410095854E-2</v>
      </c>
      <c r="X1563" s="3">
        <v>7.3191683410095854E-2</v>
      </c>
      <c r="Y1563" s="27" cm="1">
        <f t="array" ref="Y1563">my_av(S1563:U1563)</f>
        <v>7.3191683410095854E-2</v>
      </c>
      <c r="AA1563" s="23">
        <f t="shared" si="49"/>
        <v>1.4194223064485064E-2</v>
      </c>
      <c r="AB1563" s="3">
        <v>1.4194223064485017E-2</v>
      </c>
      <c r="AC1563" s="27" cm="1">
        <f t="array" ref="AC1563">my_std_dev(S1563:U1563)</f>
        <v>1.4194223064485017E-2</v>
      </c>
    </row>
    <row r="1564" spans="18:29" x14ac:dyDescent="0.2">
      <c r="R1564" s="5">
        <v>33136</v>
      </c>
      <c r="S1564">
        <v>9.0393797276644879E-3</v>
      </c>
      <c r="T1564">
        <v>8.7318437516767849E-2</v>
      </c>
      <c r="U1564">
        <v>3.2033407259546676E-2</v>
      </c>
      <c r="W1564" s="23">
        <f t="shared" si="48"/>
        <v>4.2797074834659665E-2</v>
      </c>
      <c r="X1564" s="3">
        <v>4.2797074834659665E-2</v>
      </c>
      <c r="Y1564" s="27" cm="1">
        <f t="array" ref="Y1564">my_av(S1564:U1564)</f>
        <v>4.2797074834659665E-2</v>
      </c>
      <c r="AA1564" s="23">
        <f t="shared" si="49"/>
        <v>4.0234253153725877E-2</v>
      </c>
      <c r="AB1564" s="3">
        <v>4.023425315372587E-2</v>
      </c>
      <c r="AC1564" s="27" cm="1">
        <f t="array" ref="AC1564">my_std_dev(S1564:U1564)</f>
        <v>4.023425315372587E-2</v>
      </c>
    </row>
    <row r="1565" spans="18:29" x14ac:dyDescent="0.2">
      <c r="R1565" s="5">
        <v>33137</v>
      </c>
      <c r="S1565">
        <v>6.9227857082307498E-2</v>
      </c>
      <c r="T1565">
        <v>5.041543564943398E-2</v>
      </c>
      <c r="U1565">
        <v>3.0125787604702005E-2</v>
      </c>
      <c r="W1565" s="23">
        <f t="shared" si="48"/>
        <v>4.9923026778814494E-2</v>
      </c>
      <c r="X1565" s="3">
        <v>4.9923026778814494E-2</v>
      </c>
      <c r="Y1565" s="27" cm="1">
        <f t="array" ref="Y1565">my_av(S1565:U1565)</f>
        <v>4.9923026778814494E-2</v>
      </c>
      <c r="AA1565" s="23">
        <f t="shared" si="49"/>
        <v>1.9555684831520745E-2</v>
      </c>
      <c r="AB1565" s="3">
        <v>1.9555684831520741E-2</v>
      </c>
      <c r="AC1565" s="27" cm="1">
        <f t="array" ref="AC1565">my_std_dev(S1565:U1565)</f>
        <v>1.9555684831520741E-2</v>
      </c>
    </row>
    <row r="1566" spans="18:29" x14ac:dyDescent="0.2">
      <c r="R1566" s="5">
        <v>33140</v>
      </c>
      <c r="S1566">
        <v>1.1101097530165416E-2</v>
      </c>
      <c r="T1566">
        <v>5.1282819074293887E-3</v>
      </c>
      <c r="U1566">
        <v>8.9526814324915466E-2</v>
      </c>
      <c r="W1566" s="23">
        <f t="shared" si="48"/>
        <v>3.5252064587503427E-2</v>
      </c>
      <c r="X1566" s="3">
        <v>3.5252064587503427E-2</v>
      </c>
      <c r="Y1566" s="27" cm="1">
        <f t="array" ref="Y1566">my_av(S1566:U1566)</f>
        <v>3.5252064587503427E-2</v>
      </c>
      <c r="AA1566" s="23">
        <f t="shared" si="49"/>
        <v>4.7098088877467532E-2</v>
      </c>
      <c r="AB1566" s="3">
        <v>4.7098088877467532E-2</v>
      </c>
      <c r="AC1566" s="27" cm="1">
        <f t="array" ref="AC1566">my_std_dev(S1566:U1566)</f>
        <v>4.7098088877467532E-2</v>
      </c>
    </row>
    <row r="1567" spans="18:29" x14ac:dyDescent="0.2">
      <c r="R1567" s="5">
        <v>33141</v>
      </c>
      <c r="S1567">
        <v>2.3488237972637816E-2</v>
      </c>
      <c r="T1567">
        <v>2.8198055121340659E-2</v>
      </c>
      <c r="U1567">
        <v>7.1355780171397723E-2</v>
      </c>
      <c r="W1567" s="23">
        <f t="shared" si="48"/>
        <v>4.1014024421792063E-2</v>
      </c>
      <c r="X1567" s="3">
        <v>4.1014024421792063E-2</v>
      </c>
      <c r="Y1567" s="27" cm="1">
        <f t="array" ref="Y1567">my_av(S1567:U1567)</f>
        <v>4.1014024421792063E-2</v>
      </c>
      <c r="AA1567" s="23">
        <f t="shared" si="49"/>
        <v>2.6382043151926278E-2</v>
      </c>
      <c r="AB1567" s="3">
        <v>2.6382043151926271E-2</v>
      </c>
      <c r="AC1567" s="27" cm="1">
        <f t="array" ref="AC1567">my_std_dev(S1567:U1567)</f>
        <v>2.6382043151926271E-2</v>
      </c>
    </row>
    <row r="1568" spans="18:29" x14ac:dyDescent="0.2">
      <c r="R1568" s="5">
        <v>33142</v>
      </c>
      <c r="S1568">
        <v>9.8684456532333417E-2</v>
      </c>
      <c r="T1568">
        <v>4.4749875030913086E-2</v>
      </c>
      <c r="U1568">
        <v>9.8501189252791985E-2</v>
      </c>
      <c r="W1568" s="23">
        <f t="shared" si="48"/>
        <v>8.0645173605346163E-2</v>
      </c>
      <c r="X1568" s="3">
        <v>8.0645173605346163E-2</v>
      </c>
      <c r="Y1568" s="27" cm="1">
        <f t="array" ref="Y1568">my_av(S1568:U1568)</f>
        <v>8.0645173605346163E-2</v>
      </c>
      <c r="AA1568" s="23">
        <f t="shared" si="49"/>
        <v>3.1086375496907199E-2</v>
      </c>
      <c r="AB1568" s="3">
        <v>3.1086375496907171E-2</v>
      </c>
      <c r="AC1568" s="27" cm="1">
        <f t="array" ref="AC1568">my_std_dev(S1568:U1568)</f>
        <v>3.1086375496907171E-2</v>
      </c>
    </row>
    <row r="1569" spans="18:29" x14ac:dyDescent="0.2">
      <c r="R1569" s="5">
        <v>33143</v>
      </c>
      <c r="S1569">
        <v>2.4440144369834483E-2</v>
      </c>
      <c r="T1569">
        <v>3.9467273531210934E-2</v>
      </c>
      <c r="U1569">
        <v>1.9558089866304362E-2</v>
      </c>
      <c r="W1569" s="23">
        <f t="shared" si="48"/>
        <v>2.7821835922449925E-2</v>
      </c>
      <c r="X1569" s="3">
        <v>2.7821835922449925E-2</v>
      </c>
      <c r="Y1569" s="27" cm="1">
        <f t="array" ref="Y1569">my_av(S1569:U1569)</f>
        <v>2.7821835922449925E-2</v>
      </c>
      <c r="AA1569" s="23">
        <f t="shared" si="49"/>
        <v>1.0376453000352228E-2</v>
      </c>
      <c r="AB1569" s="3">
        <v>1.0376453000352222E-2</v>
      </c>
      <c r="AC1569" s="27" cm="1">
        <f t="array" ref="AC1569">my_std_dev(S1569:U1569)</f>
        <v>1.0376453000352222E-2</v>
      </c>
    </row>
    <row r="1570" spans="18:29" x14ac:dyDescent="0.2">
      <c r="R1570" s="5">
        <v>33144</v>
      </c>
      <c r="S1570">
        <v>6.8980141483531252E-2</v>
      </c>
      <c r="T1570">
        <v>1.4918968614906481E-2</v>
      </c>
      <c r="U1570">
        <v>9.959748897564609E-2</v>
      </c>
      <c r="W1570" s="23">
        <f t="shared" si="48"/>
        <v>6.1165533024694609E-2</v>
      </c>
      <c r="X1570" s="3">
        <v>6.1165533024694609E-2</v>
      </c>
      <c r="Y1570" s="27" cm="1">
        <f t="array" ref="Y1570">my_av(S1570:U1570)</f>
        <v>6.1165533024694609E-2</v>
      </c>
      <c r="AA1570" s="23">
        <f t="shared" si="49"/>
        <v>4.2876730654805517E-2</v>
      </c>
      <c r="AB1570" s="3">
        <v>4.2876730654805517E-2</v>
      </c>
      <c r="AC1570" s="27" cm="1">
        <f t="array" ref="AC1570">my_std_dev(S1570:U1570)</f>
        <v>4.2876730654805517E-2</v>
      </c>
    </row>
    <row r="1571" spans="18:29" x14ac:dyDescent="0.2">
      <c r="R1571" s="5">
        <v>33147</v>
      </c>
      <c r="S1571">
        <v>1.7612224397368093E-2</v>
      </c>
      <c r="T1571">
        <v>4.8004143717402956E-2</v>
      </c>
      <c r="U1571">
        <v>6.7341114335296062E-2</v>
      </c>
      <c r="W1571" s="23">
        <f t="shared" si="48"/>
        <v>4.4319160816689039E-2</v>
      </c>
      <c r="X1571" s="3">
        <v>4.4319160816689039E-2</v>
      </c>
      <c r="Y1571" s="27" cm="1">
        <f t="array" ref="Y1571">my_av(S1571:U1571)</f>
        <v>4.4319160816689039E-2</v>
      </c>
      <c r="AA1571" s="23">
        <f t="shared" si="49"/>
        <v>2.5068405371075245E-2</v>
      </c>
      <c r="AB1571" s="3">
        <v>2.5068405371075238E-2</v>
      </c>
      <c r="AC1571" s="27" cm="1">
        <f t="array" ref="AC1571">my_std_dev(S1571:U1571)</f>
        <v>2.5068405371075238E-2</v>
      </c>
    </row>
    <row r="1572" spans="18:29" x14ac:dyDescent="0.2">
      <c r="R1572" s="5">
        <v>33148</v>
      </c>
      <c r="S1572">
        <v>8.6827017270591861E-2</v>
      </c>
      <c r="T1572">
        <v>4.773495163282461E-2</v>
      </c>
      <c r="U1572">
        <v>9.3031224216805989E-3</v>
      </c>
      <c r="W1572" s="23">
        <f t="shared" si="48"/>
        <v>4.7955030441699027E-2</v>
      </c>
      <c r="X1572" s="3">
        <v>4.7955030441699027E-2</v>
      </c>
      <c r="Y1572" s="27" cm="1">
        <f t="array" ref="Y1572">my_av(S1572:U1572)</f>
        <v>4.7955030441699027E-2</v>
      </c>
      <c r="AA1572" s="23">
        <f t="shared" si="49"/>
        <v>3.8762415999881235E-2</v>
      </c>
      <c r="AB1572" s="3">
        <v>3.8762415999881242E-2</v>
      </c>
      <c r="AC1572" s="27" cm="1">
        <f t="array" ref="AC1572">my_std_dev(S1572:U1572)</f>
        <v>3.8762415999881242E-2</v>
      </c>
    </row>
    <row r="1573" spans="18:29" x14ac:dyDescent="0.2">
      <c r="R1573" s="5">
        <v>33149</v>
      </c>
      <c r="S1573">
        <v>7.3699806905319937E-2</v>
      </c>
      <c r="T1573">
        <v>9.291898523700215E-2</v>
      </c>
      <c r="U1573">
        <v>5.7223747219608836E-2</v>
      </c>
      <c r="W1573" s="23">
        <f t="shared" si="48"/>
        <v>7.4614179787310317E-2</v>
      </c>
      <c r="X1573" s="3">
        <v>7.4614179787310317E-2</v>
      </c>
      <c r="Y1573" s="27" cm="1">
        <f t="array" ref="Y1573">my_av(S1573:U1573)</f>
        <v>7.4614179787310317E-2</v>
      </c>
      <c r="AA1573" s="23">
        <f t="shared" si="49"/>
        <v>1.7865177374016675E-2</v>
      </c>
      <c r="AB1573" s="3">
        <v>1.7865177374016744E-2</v>
      </c>
      <c r="AC1573" s="27" cm="1">
        <f t="array" ref="AC1573">my_std_dev(S1573:U1573)</f>
        <v>1.7865177374016744E-2</v>
      </c>
    </row>
    <row r="1574" spans="18:29" x14ac:dyDescent="0.2">
      <c r="R1574" s="5">
        <v>33150</v>
      </c>
      <c r="S1574">
        <v>4.9140456211998917E-2</v>
      </c>
      <c r="T1574">
        <v>3.5844611650936629E-2</v>
      </c>
      <c r="U1574">
        <v>3.9374966955816069E-2</v>
      </c>
      <c r="W1574" s="23">
        <f t="shared" si="48"/>
        <v>4.1453344939583879E-2</v>
      </c>
      <c r="X1574" s="3">
        <v>4.1453344939583879E-2</v>
      </c>
      <c r="Y1574" s="27" cm="1">
        <f t="array" ref="Y1574">my_av(S1574:U1574)</f>
        <v>4.1453344939583879E-2</v>
      </c>
      <c r="AA1574" s="23">
        <f t="shared" si="49"/>
        <v>6.8872789932265342E-3</v>
      </c>
      <c r="AB1574" s="3">
        <v>6.8872789932266027E-3</v>
      </c>
      <c r="AC1574" s="27" cm="1">
        <f t="array" ref="AC1574">my_std_dev(S1574:U1574)</f>
        <v>6.8872789932266027E-3</v>
      </c>
    </row>
    <row r="1575" spans="18:29" x14ac:dyDescent="0.2">
      <c r="R1575" s="5">
        <v>33151</v>
      </c>
      <c r="S1575">
        <v>5.6909015787155792E-2</v>
      </c>
      <c r="T1575">
        <v>8.3448017318921597E-2</v>
      </c>
      <c r="U1575">
        <v>7.4090651534327104E-2</v>
      </c>
      <c r="W1575" s="23">
        <f t="shared" si="48"/>
        <v>7.1482561546801493E-2</v>
      </c>
      <c r="X1575" s="3">
        <v>7.1482561546801493E-2</v>
      </c>
      <c r="Y1575" s="27" cm="1">
        <f t="array" ref="Y1575">my_av(S1575:U1575)</f>
        <v>7.1482561546801493E-2</v>
      </c>
      <c r="AA1575" s="23">
        <f t="shared" si="49"/>
        <v>1.3460358487538258E-2</v>
      </c>
      <c r="AB1575" s="3">
        <v>1.3460358487538154E-2</v>
      </c>
      <c r="AC1575" s="27" cm="1">
        <f t="array" ref="AC1575">my_std_dev(S1575:U1575)</f>
        <v>1.3460358487538154E-2</v>
      </c>
    </row>
    <row r="1576" spans="18:29" x14ac:dyDescent="0.2">
      <c r="R1576" s="5">
        <v>33154</v>
      </c>
      <c r="S1576">
        <v>6.1705690570177205E-2</v>
      </c>
      <c r="T1576">
        <v>3.0473775716332453E-2</v>
      </c>
      <c r="U1576">
        <v>9.943737324402166E-2</v>
      </c>
      <c r="W1576" s="23">
        <f t="shared" si="48"/>
        <v>6.3872279843510446E-2</v>
      </c>
      <c r="X1576" s="3">
        <v>6.3872279843510446E-2</v>
      </c>
      <c r="Y1576" s="27" cm="1">
        <f t="array" ref="Y1576">my_av(S1576:U1576)</f>
        <v>6.3872279843510446E-2</v>
      </c>
      <c r="AA1576" s="23">
        <f t="shared" si="49"/>
        <v>3.4532810887614777E-2</v>
      </c>
      <c r="AB1576" s="3">
        <v>3.4532810887614798E-2</v>
      </c>
      <c r="AC1576" s="27" cm="1">
        <f t="array" ref="AC1576">my_std_dev(S1576:U1576)</f>
        <v>3.4532810887614798E-2</v>
      </c>
    </row>
    <row r="1577" spans="18:29" x14ac:dyDescent="0.2">
      <c r="R1577" s="5">
        <v>33155</v>
      </c>
      <c r="S1577">
        <v>3.4483178652768821E-2</v>
      </c>
      <c r="T1577">
        <v>5.8963834761160759E-2</v>
      </c>
      <c r="U1577">
        <v>1.1886228185988047E-2</v>
      </c>
      <c r="W1577" s="23">
        <f t="shared" si="48"/>
        <v>3.5111080533305875E-2</v>
      </c>
      <c r="X1577" s="3">
        <v>3.5111080533305875E-2</v>
      </c>
      <c r="Y1577" s="27" cm="1">
        <f t="array" ref="Y1577">my_av(S1577:U1577)</f>
        <v>3.5111080533305875E-2</v>
      </c>
      <c r="AA1577" s="23">
        <f t="shared" si="49"/>
        <v>2.3545083473845929E-2</v>
      </c>
      <c r="AB1577" s="3">
        <v>2.3545083473845929E-2</v>
      </c>
      <c r="AC1577" s="27" cm="1">
        <f t="array" ref="AC1577">my_std_dev(S1577:U1577)</f>
        <v>2.3545083473845929E-2</v>
      </c>
    </row>
    <row r="1578" spans="18:29" x14ac:dyDescent="0.2">
      <c r="R1578" s="5">
        <v>33156</v>
      </c>
      <c r="S1578">
        <v>7.864466130734224E-2</v>
      </c>
      <c r="T1578">
        <v>3.6279606507856076E-2</v>
      </c>
      <c r="U1578">
        <v>1.0205354306994563E-2</v>
      </c>
      <c r="W1578" s="23">
        <f t="shared" si="48"/>
        <v>4.1709874040730961E-2</v>
      </c>
      <c r="X1578" s="3">
        <v>4.1709874040730961E-2</v>
      </c>
      <c r="Y1578" s="27" cm="1">
        <f t="array" ref="Y1578">my_av(S1578:U1578)</f>
        <v>4.1709874040730961E-2</v>
      </c>
      <c r="AA1578" s="23">
        <f t="shared" si="49"/>
        <v>3.4541287465595504E-2</v>
      </c>
      <c r="AB1578" s="3">
        <v>3.4541287465595517E-2</v>
      </c>
      <c r="AC1578" s="27" cm="1">
        <f t="array" ref="AC1578">my_std_dev(S1578:U1578)</f>
        <v>3.4541287465595517E-2</v>
      </c>
    </row>
    <row r="1579" spans="18:29" x14ac:dyDescent="0.2">
      <c r="R1579" s="5">
        <v>33157</v>
      </c>
      <c r="S1579">
        <v>3.3792060351668318E-2</v>
      </c>
      <c r="T1579">
        <v>6.1057870609924604E-2</v>
      </c>
      <c r="U1579">
        <v>7.680467236273783E-2</v>
      </c>
      <c r="W1579" s="23">
        <f t="shared" si="48"/>
        <v>5.7218201108110246E-2</v>
      </c>
      <c r="X1579" s="3">
        <v>5.7218201108110246E-2</v>
      </c>
      <c r="Y1579" s="27" cm="1">
        <f t="array" ref="Y1579">my_av(S1579:U1579)</f>
        <v>5.7218201108110246E-2</v>
      </c>
      <c r="AA1579" s="23">
        <f t="shared" si="49"/>
        <v>2.1761858707749961E-2</v>
      </c>
      <c r="AB1579" s="3">
        <v>2.1761858707749961E-2</v>
      </c>
      <c r="AC1579" s="27" cm="1">
        <f t="array" ref="AC1579">my_std_dev(S1579:U1579)</f>
        <v>2.1761858707749961E-2</v>
      </c>
    </row>
    <row r="1580" spans="18:29" x14ac:dyDescent="0.2">
      <c r="R1580" s="5">
        <v>33158</v>
      </c>
      <c r="S1580">
        <v>2.9887429687978483E-2</v>
      </c>
      <c r="T1580">
        <v>9.3222908374632873E-2</v>
      </c>
      <c r="U1580">
        <v>5.8833208612766655E-2</v>
      </c>
      <c r="W1580" s="23">
        <f t="shared" si="48"/>
        <v>6.0647848891792672E-2</v>
      </c>
      <c r="X1580" s="3">
        <v>6.0647848891792672E-2</v>
      </c>
      <c r="Y1580" s="27" cm="1">
        <f t="array" ref="Y1580">my_av(S1580:U1580)</f>
        <v>6.0647848891792672E-2</v>
      </c>
      <c r="AA1580" s="23">
        <f t="shared" si="49"/>
        <v>3.1706709142129703E-2</v>
      </c>
      <c r="AB1580" s="3">
        <v>3.1706709142129696E-2</v>
      </c>
      <c r="AC1580" s="27" cm="1">
        <f t="array" ref="AC1580">my_std_dev(S1580:U1580)</f>
        <v>3.1706709142129696E-2</v>
      </c>
    </row>
    <row r="1581" spans="18:29" x14ac:dyDescent="0.2">
      <c r="R1581" s="5">
        <v>33161</v>
      </c>
      <c r="S1581">
        <v>4.231231184767674E-2</v>
      </c>
      <c r="T1581">
        <v>3.3210651941769529E-3</v>
      </c>
      <c r="U1581">
        <v>6.7966613969479603E-2</v>
      </c>
      <c r="W1581" s="23">
        <f t="shared" si="48"/>
        <v>3.7866663670444431E-2</v>
      </c>
      <c r="X1581" s="3">
        <v>3.7866663670444431E-2</v>
      </c>
      <c r="Y1581" s="27" cm="1">
        <f t="array" ref="Y1581">my_av(S1581:U1581)</f>
        <v>3.7866663670444431E-2</v>
      </c>
      <c r="AA1581" s="23">
        <f t="shared" si="49"/>
        <v>3.2551260880368443E-2</v>
      </c>
      <c r="AB1581" s="3">
        <v>3.255126088036845E-2</v>
      </c>
      <c r="AC1581" s="27" cm="1">
        <f t="array" ref="AC1581">my_std_dev(S1581:U1581)</f>
        <v>3.255126088036845E-2</v>
      </c>
    </row>
    <row r="1582" spans="18:29" x14ac:dyDescent="0.2">
      <c r="R1582" s="5">
        <v>33162</v>
      </c>
      <c r="S1582">
        <v>5.4797312304497844E-2</v>
      </c>
      <c r="T1582">
        <v>6.9257134957390595E-2</v>
      </c>
      <c r="U1582">
        <v>4.0819291004341285E-2</v>
      </c>
      <c r="W1582" s="23">
        <f t="shared" si="48"/>
        <v>5.4957912755409906E-2</v>
      </c>
      <c r="X1582" s="3">
        <v>5.4957912755409906E-2</v>
      </c>
      <c r="Y1582" s="27" cm="1">
        <f t="array" ref="Y1582">my_av(S1582:U1582)</f>
        <v>5.4957912755409906E-2</v>
      </c>
      <c r="AA1582" s="23">
        <f t="shared" si="49"/>
        <v>1.421960219391249E-2</v>
      </c>
      <c r="AB1582" s="3">
        <v>1.4219602193912481E-2</v>
      </c>
      <c r="AC1582" s="27" cm="1">
        <f t="array" ref="AC1582">my_std_dev(S1582:U1582)</f>
        <v>1.4219602193912481E-2</v>
      </c>
    </row>
    <row r="1583" spans="18:29" x14ac:dyDescent="0.2">
      <c r="R1583" s="5">
        <v>33163</v>
      </c>
      <c r="S1583">
        <v>5.2406654593775579E-3</v>
      </c>
      <c r="T1583">
        <v>1.4954117805154477E-2</v>
      </c>
      <c r="U1583">
        <v>9.1843026888854887E-2</v>
      </c>
      <c r="W1583" s="23">
        <f t="shared" si="48"/>
        <v>3.7345936717795646E-2</v>
      </c>
      <c r="X1583" s="3">
        <v>3.7345936717795646E-2</v>
      </c>
      <c r="Y1583" s="27" cm="1">
        <f t="array" ref="Y1583">my_av(S1583:U1583)</f>
        <v>3.7345936717795646E-2</v>
      </c>
      <c r="AA1583" s="23">
        <f t="shared" si="49"/>
        <v>4.7445098977163494E-2</v>
      </c>
      <c r="AB1583" s="3">
        <v>4.7445098977163508E-2</v>
      </c>
      <c r="AC1583" s="27" cm="1">
        <f t="array" ref="AC1583">my_std_dev(S1583:U1583)</f>
        <v>4.7445098977163508E-2</v>
      </c>
    </row>
    <row r="1584" spans="18:29" x14ac:dyDescent="0.2">
      <c r="R1584" s="5">
        <v>33164</v>
      </c>
      <c r="S1584">
        <v>6.2963671863996068E-2</v>
      </c>
      <c r="T1584">
        <v>8.6040435570571935E-2</v>
      </c>
      <c r="U1584">
        <v>9.7108062791735617E-2</v>
      </c>
      <c r="W1584" s="23">
        <f t="shared" si="48"/>
        <v>8.2037390075434535E-2</v>
      </c>
      <c r="X1584" s="3">
        <v>8.2037390075434535E-2</v>
      </c>
      <c r="Y1584" s="27" cm="1">
        <f t="array" ref="Y1584">my_av(S1584:U1584)</f>
        <v>8.2037390075434535E-2</v>
      </c>
      <c r="AA1584" s="23">
        <f t="shared" si="49"/>
        <v>1.7420623923490263E-2</v>
      </c>
      <c r="AB1584" s="3">
        <v>1.7420623923490242E-2</v>
      </c>
      <c r="AC1584" s="27" cm="1">
        <f t="array" ref="AC1584">my_std_dev(S1584:U1584)</f>
        <v>1.7420623923490242E-2</v>
      </c>
    </row>
    <row r="1585" spans="18:29" x14ac:dyDescent="0.2">
      <c r="R1585" s="5">
        <v>33165</v>
      </c>
      <c r="S1585">
        <v>6.8361731328342001E-2</v>
      </c>
      <c r="T1585">
        <v>7.8175704633834955E-2</v>
      </c>
      <c r="U1585">
        <v>3.121503705262485E-2</v>
      </c>
      <c r="W1585" s="23">
        <f t="shared" si="48"/>
        <v>5.9250824338267262E-2</v>
      </c>
      <c r="X1585" s="3">
        <v>5.9250824338267262E-2</v>
      </c>
      <c r="Y1585" s="27" cm="1">
        <f t="array" ref="Y1585">my_av(S1585:U1585)</f>
        <v>5.9250824338267262E-2</v>
      </c>
      <c r="AA1585" s="23">
        <f t="shared" si="49"/>
        <v>2.4770598389109916E-2</v>
      </c>
      <c r="AB1585" s="3">
        <v>2.4770598389109898E-2</v>
      </c>
      <c r="AC1585" s="27" cm="1">
        <f t="array" ref="AC1585">my_std_dev(S1585:U1585)</f>
        <v>2.4770598389109898E-2</v>
      </c>
    </row>
    <row r="1586" spans="18:29" x14ac:dyDescent="0.2">
      <c r="R1586" s="5">
        <v>33168</v>
      </c>
      <c r="S1586">
        <v>8.1620671020010971E-2</v>
      </c>
      <c r="T1586">
        <v>5.6703043638714069E-2</v>
      </c>
      <c r="U1586">
        <v>5.2691099123929649E-2</v>
      </c>
      <c r="W1586" s="23">
        <f t="shared" si="48"/>
        <v>6.3671604594218223E-2</v>
      </c>
      <c r="X1586" s="3">
        <v>6.3671604594218223E-2</v>
      </c>
      <c r="Y1586" s="27" cm="1">
        <f t="array" ref="Y1586">my_av(S1586:U1586)</f>
        <v>6.3671604594218223E-2</v>
      </c>
      <c r="AA1586" s="23">
        <f t="shared" si="49"/>
        <v>1.5673246755716203E-2</v>
      </c>
      <c r="AB1586" s="3">
        <v>1.5673246755716169E-2</v>
      </c>
      <c r="AC1586" s="27" cm="1">
        <f t="array" ref="AC1586">my_std_dev(S1586:U1586)</f>
        <v>1.5673246755716169E-2</v>
      </c>
    </row>
    <row r="1587" spans="18:29" x14ac:dyDescent="0.2">
      <c r="R1587" s="5">
        <v>33169</v>
      </c>
      <c r="S1587">
        <v>6.569153988569576E-2</v>
      </c>
      <c r="T1587">
        <v>3.8533983228686099E-2</v>
      </c>
      <c r="U1587">
        <v>1.8568606887180816E-2</v>
      </c>
      <c r="W1587" s="23">
        <f t="shared" si="48"/>
        <v>4.0931376667187554E-2</v>
      </c>
      <c r="X1587" s="3">
        <v>4.0931376667187554E-2</v>
      </c>
      <c r="Y1587" s="27" cm="1">
        <f t="array" ref="Y1587">my_av(S1587:U1587)</f>
        <v>4.0931376667187554E-2</v>
      </c>
      <c r="AA1587" s="23">
        <f t="shared" si="49"/>
        <v>2.3652765695999688E-2</v>
      </c>
      <c r="AB1587" s="3">
        <v>2.3652765695999688E-2</v>
      </c>
      <c r="AC1587" s="27" cm="1">
        <f t="array" ref="AC1587">my_std_dev(S1587:U1587)</f>
        <v>2.3652765695999688E-2</v>
      </c>
    </row>
    <row r="1588" spans="18:29" x14ac:dyDescent="0.2">
      <c r="R1588" s="5">
        <v>33170</v>
      </c>
      <c r="S1588">
        <v>3.5414799805302689E-2</v>
      </c>
      <c r="T1588">
        <v>9.0767762797908463E-2</v>
      </c>
      <c r="U1588">
        <v>2.8961658048348458E-2</v>
      </c>
      <c r="W1588" s="23">
        <f t="shared" si="48"/>
        <v>5.1714740217186535E-2</v>
      </c>
      <c r="X1588" s="3">
        <v>5.1714740217186535E-2</v>
      </c>
      <c r="Y1588" s="27" cm="1">
        <f t="array" ref="Y1588">my_av(S1588:U1588)</f>
        <v>5.1714740217186535E-2</v>
      </c>
      <c r="AA1588" s="23">
        <f t="shared" si="49"/>
        <v>3.3974471138659659E-2</v>
      </c>
      <c r="AB1588" s="3">
        <v>3.3974471138659673E-2</v>
      </c>
      <c r="AC1588" s="27" cm="1">
        <f t="array" ref="AC1588">my_std_dev(S1588:U1588)</f>
        <v>3.3974471138659673E-2</v>
      </c>
    </row>
    <row r="1589" spans="18:29" x14ac:dyDescent="0.2">
      <c r="R1589" s="5">
        <v>33171</v>
      </c>
      <c r="S1589">
        <v>1.3190178094114702E-2</v>
      </c>
      <c r="T1589">
        <v>2.2482590510414058E-2</v>
      </c>
      <c r="U1589">
        <v>9.8144141042666638E-2</v>
      </c>
      <c r="W1589" s="23">
        <f t="shared" si="48"/>
        <v>4.4605636549065131E-2</v>
      </c>
      <c r="X1589" s="3">
        <v>4.4605636549065131E-2</v>
      </c>
      <c r="Y1589" s="27" cm="1">
        <f t="array" ref="Y1589">my_av(S1589:U1589)</f>
        <v>4.4605636549065131E-2</v>
      </c>
      <c r="AA1589" s="23">
        <f t="shared" si="49"/>
        <v>4.6597916580971635E-2</v>
      </c>
      <c r="AB1589" s="3">
        <v>4.6597916580971621E-2</v>
      </c>
      <c r="AC1589" s="27" cm="1">
        <f t="array" ref="AC1589">my_std_dev(S1589:U1589)</f>
        <v>4.6597916580971621E-2</v>
      </c>
    </row>
    <row r="1590" spans="18:29" x14ac:dyDescent="0.2">
      <c r="R1590" s="5">
        <v>33172</v>
      </c>
      <c r="S1590">
        <v>5.5540259717410632E-2</v>
      </c>
      <c r="T1590">
        <v>9.6017391744699018E-2</v>
      </c>
      <c r="U1590">
        <v>3.8784172461979946E-2</v>
      </c>
      <c r="W1590" s="23">
        <f t="shared" si="48"/>
        <v>6.3447274641363197E-2</v>
      </c>
      <c r="X1590" s="3">
        <v>6.3447274641363197E-2</v>
      </c>
      <c r="Y1590" s="27" cm="1">
        <f t="array" ref="Y1590">my_av(S1590:U1590)</f>
        <v>6.3447274641363197E-2</v>
      </c>
      <c r="AA1590" s="23">
        <f t="shared" si="49"/>
        <v>2.9424496786209575E-2</v>
      </c>
      <c r="AB1590" s="3">
        <v>2.9424496786209581E-2</v>
      </c>
      <c r="AC1590" s="27" cm="1">
        <f t="array" ref="AC1590">my_std_dev(S1590:U1590)</f>
        <v>2.9424496786209581E-2</v>
      </c>
    </row>
    <row r="1591" spans="18:29" x14ac:dyDescent="0.2">
      <c r="R1591" s="5">
        <v>33175</v>
      </c>
      <c r="S1591">
        <v>7.26342036483483E-2</v>
      </c>
      <c r="T1591">
        <v>4.939555360930166E-2</v>
      </c>
      <c r="U1591">
        <v>8.3897732984478442E-3</v>
      </c>
      <c r="W1591" s="23">
        <f t="shared" si="48"/>
        <v>4.3473176852032606E-2</v>
      </c>
      <c r="X1591" s="3">
        <v>4.3473176852032606E-2</v>
      </c>
      <c r="Y1591" s="27" cm="1">
        <f t="array" ref="Y1591">my_av(S1591:U1591)</f>
        <v>4.3473176852032606E-2</v>
      </c>
      <c r="AA1591" s="23">
        <f t="shared" si="49"/>
        <v>3.252910416207435E-2</v>
      </c>
      <c r="AB1591" s="3">
        <v>3.2529104162074357E-2</v>
      </c>
      <c r="AC1591" s="27" cm="1">
        <f t="array" ref="AC1591">my_std_dev(S1591:U1591)</f>
        <v>3.2529104162074357E-2</v>
      </c>
    </row>
    <row r="1592" spans="18:29" x14ac:dyDescent="0.2">
      <c r="R1592" s="5">
        <v>33176</v>
      </c>
      <c r="S1592">
        <v>3.1151598350853394E-2</v>
      </c>
      <c r="T1592">
        <v>7.2613948467203177E-2</v>
      </c>
      <c r="U1592">
        <v>5.0671325358235E-2</v>
      </c>
      <c r="W1592" s="23">
        <f t="shared" si="48"/>
        <v>5.1478957392097187E-2</v>
      </c>
      <c r="X1592" s="3">
        <v>5.1478957392097187E-2</v>
      </c>
      <c r="Y1592" s="27" cm="1">
        <f t="array" ref="Y1592">my_av(S1592:U1592)</f>
        <v>5.1478957392097187E-2</v>
      </c>
      <c r="AA1592" s="23">
        <f t="shared" si="49"/>
        <v>2.0742970409738409E-2</v>
      </c>
      <c r="AB1592" s="3">
        <v>2.0742970409738402E-2</v>
      </c>
      <c r="AC1592" s="27" cm="1">
        <f t="array" ref="AC1592">my_std_dev(S1592:U1592)</f>
        <v>2.0742970409738402E-2</v>
      </c>
    </row>
    <row r="1593" spans="18:29" x14ac:dyDescent="0.2">
      <c r="R1593" s="5">
        <v>33177</v>
      </c>
      <c r="S1593">
        <v>7.292495353499287E-2</v>
      </c>
      <c r="T1593">
        <v>8.6215608816204173E-2</v>
      </c>
      <c r="U1593">
        <v>7.8055721303989467E-2</v>
      </c>
      <c r="W1593" s="23">
        <f t="shared" si="48"/>
        <v>7.906542788506217E-2</v>
      </c>
      <c r="X1593" s="3">
        <v>7.906542788506217E-2</v>
      </c>
      <c r="Y1593" s="27" cm="1">
        <f t="array" ref="Y1593">my_av(S1593:U1593)</f>
        <v>7.906542788506217E-2</v>
      </c>
      <c r="AA1593" s="23">
        <f t="shared" si="49"/>
        <v>6.7026121763006409E-3</v>
      </c>
      <c r="AB1593" s="3">
        <v>6.7026121763006409E-3</v>
      </c>
      <c r="AC1593" s="27" cm="1">
        <f t="array" ref="AC1593">my_std_dev(S1593:U1593)</f>
        <v>6.7026121763006409E-3</v>
      </c>
    </row>
    <row r="1594" spans="18:29" x14ac:dyDescent="0.2">
      <c r="R1594" s="5">
        <v>33178</v>
      </c>
      <c r="S1594">
        <v>7.2838417770851344E-2</v>
      </c>
      <c r="T1594">
        <v>5.1541443944786935E-2</v>
      </c>
      <c r="U1594">
        <v>8.4668021499815227E-3</v>
      </c>
      <c r="W1594" s="23">
        <f t="shared" si="48"/>
        <v>4.4282221288539932E-2</v>
      </c>
      <c r="X1594" s="3">
        <v>4.4282221288539932E-2</v>
      </c>
      <c r="Y1594" s="27" cm="1">
        <f t="array" ref="Y1594">my_av(S1594:U1594)</f>
        <v>4.4282221288539932E-2</v>
      </c>
      <c r="AA1594" s="23">
        <f t="shared" si="49"/>
        <v>3.2794030853037566E-2</v>
      </c>
      <c r="AB1594" s="3">
        <v>3.2794030853037573E-2</v>
      </c>
      <c r="AC1594" s="27" cm="1">
        <f t="array" ref="AC1594">my_std_dev(S1594:U1594)</f>
        <v>3.2794030853037573E-2</v>
      </c>
    </row>
    <row r="1595" spans="18:29" x14ac:dyDescent="0.2">
      <c r="R1595" s="5">
        <v>33179</v>
      </c>
      <c r="S1595">
        <v>1.7238760409422939E-2</v>
      </c>
      <c r="T1595">
        <v>1.3252486863091107E-3</v>
      </c>
      <c r="U1595">
        <v>5.7647794017562107E-2</v>
      </c>
      <c r="W1595" s="23">
        <f t="shared" si="48"/>
        <v>2.5403934371098055E-2</v>
      </c>
      <c r="X1595" s="3">
        <v>2.5403934371098055E-2</v>
      </c>
      <c r="Y1595" s="27" cm="1">
        <f t="array" ref="Y1595">my_av(S1595:U1595)</f>
        <v>2.5403934371098055E-2</v>
      </c>
      <c r="AA1595" s="23">
        <f t="shared" si="49"/>
        <v>2.9035492548191346E-2</v>
      </c>
      <c r="AB1595" s="3">
        <v>2.9035492548191343E-2</v>
      </c>
      <c r="AC1595" s="27" cm="1">
        <f t="array" ref="AC1595">my_std_dev(S1595:U1595)</f>
        <v>2.9035492548191343E-2</v>
      </c>
    </row>
    <row r="1596" spans="18:29" x14ac:dyDescent="0.2">
      <c r="R1596" s="5">
        <v>33182</v>
      </c>
      <c r="S1596">
        <v>5.5594827010539118E-2</v>
      </c>
      <c r="T1596">
        <v>9.0278341271640125E-2</v>
      </c>
      <c r="U1596">
        <v>2.7793646080166913E-2</v>
      </c>
      <c r="W1596" s="23">
        <f t="shared" si="48"/>
        <v>5.7888938120782052E-2</v>
      </c>
      <c r="X1596" s="3">
        <v>5.7888938120782052E-2</v>
      </c>
      <c r="Y1596" s="27" cm="1">
        <f t="array" ref="Y1596">my_av(S1596:U1596)</f>
        <v>5.7888938120782052E-2</v>
      </c>
      <c r="AA1596" s="23">
        <f t="shared" si="49"/>
        <v>3.1305454678576927E-2</v>
      </c>
      <c r="AB1596" s="3">
        <v>3.1305454678576927E-2</v>
      </c>
      <c r="AC1596" s="27" cm="1">
        <f t="array" ref="AC1596">my_std_dev(S1596:U1596)</f>
        <v>3.1305454678576927E-2</v>
      </c>
    </row>
    <row r="1597" spans="18:29" x14ac:dyDescent="0.2">
      <c r="R1597" s="5">
        <v>33183</v>
      </c>
      <c r="S1597">
        <v>8.8625697064807454E-2</v>
      </c>
      <c r="T1597">
        <v>4.2774325287405456E-2</v>
      </c>
      <c r="U1597">
        <v>8.307009719816931E-2</v>
      </c>
      <c r="W1597" s="23">
        <f t="shared" si="48"/>
        <v>7.1490039850127404E-2</v>
      </c>
      <c r="X1597" s="3">
        <v>7.1490039850127404E-2</v>
      </c>
      <c r="Y1597" s="27" cm="1">
        <f t="array" ref="Y1597">my_av(S1597:U1597)</f>
        <v>7.1490039850127404E-2</v>
      </c>
      <c r="AA1597" s="23">
        <f t="shared" si="49"/>
        <v>2.5023196630433512E-2</v>
      </c>
      <c r="AB1597" s="3">
        <v>2.5023196630433502E-2</v>
      </c>
      <c r="AC1597" s="27" cm="1">
        <f t="array" ref="AC1597">my_std_dev(S1597:U1597)</f>
        <v>2.5023196630433502E-2</v>
      </c>
    </row>
    <row r="1598" spans="18:29" x14ac:dyDescent="0.2">
      <c r="R1598" s="5">
        <v>33184</v>
      </c>
      <c r="S1598">
        <v>4.2012269215612387E-2</v>
      </c>
      <c r="T1598">
        <v>4.0364513900221374E-2</v>
      </c>
      <c r="U1598">
        <v>7.6751494756760102E-2</v>
      </c>
      <c r="W1598" s="23">
        <f t="shared" si="48"/>
        <v>5.3042759290864626E-2</v>
      </c>
      <c r="X1598" s="3">
        <v>5.3042759290864626E-2</v>
      </c>
      <c r="Y1598" s="27" cm="1">
        <f t="array" ref="Y1598">my_av(S1598:U1598)</f>
        <v>5.3042759290864626E-2</v>
      </c>
      <c r="AA1598" s="23">
        <f t="shared" si="49"/>
        <v>2.0548889932030561E-2</v>
      </c>
      <c r="AB1598" s="3">
        <v>2.0548889932030575E-2</v>
      </c>
      <c r="AC1598" s="27" cm="1">
        <f t="array" ref="AC1598">my_std_dev(S1598:U1598)</f>
        <v>2.0548889932030575E-2</v>
      </c>
    </row>
    <row r="1599" spans="18:29" x14ac:dyDescent="0.2">
      <c r="R1599" s="5">
        <v>33185</v>
      </c>
      <c r="S1599">
        <v>6.5974036731017871E-2</v>
      </c>
      <c r="T1599">
        <v>1.4308083628040636E-2</v>
      </c>
      <c r="U1599">
        <v>8.4202093152667606E-2</v>
      </c>
      <c r="W1599" s="23">
        <f t="shared" si="48"/>
        <v>5.4828071170575365E-2</v>
      </c>
      <c r="X1599" s="3">
        <v>5.4828071170575365E-2</v>
      </c>
      <c r="Y1599" s="27" cm="1">
        <f t="array" ref="Y1599">my_av(S1599:U1599)</f>
        <v>5.4828071170575365E-2</v>
      </c>
      <c r="AA1599" s="23">
        <f t="shared" si="49"/>
        <v>3.6255586508331245E-2</v>
      </c>
      <c r="AB1599" s="3">
        <v>3.6255586508331224E-2</v>
      </c>
      <c r="AC1599" s="27" cm="1">
        <f t="array" ref="AC1599">my_std_dev(S1599:U1599)</f>
        <v>3.6255586508331224E-2</v>
      </c>
    </row>
    <row r="1600" spans="18:29" x14ac:dyDescent="0.2">
      <c r="R1600" s="5">
        <v>33186</v>
      </c>
      <c r="S1600">
        <v>8.9729223492114277E-2</v>
      </c>
      <c r="T1600">
        <v>4.2314351586147138E-2</v>
      </c>
      <c r="U1600">
        <v>5.4727863609461781E-2</v>
      </c>
      <c r="W1600" s="23">
        <f t="shared" si="48"/>
        <v>6.2257146229241063E-2</v>
      </c>
      <c r="X1600" s="3">
        <v>6.2257146229241063E-2</v>
      </c>
      <c r="Y1600" s="27" cm="1">
        <f t="array" ref="Y1600">my_av(S1600:U1600)</f>
        <v>6.2257146229241063E-2</v>
      </c>
      <c r="AA1600" s="23">
        <f t="shared" si="49"/>
        <v>2.4587803725448956E-2</v>
      </c>
      <c r="AB1600" s="3">
        <v>2.4587803725448942E-2</v>
      </c>
      <c r="AC1600" s="27" cm="1">
        <f t="array" ref="AC1600">my_std_dev(S1600:U1600)</f>
        <v>2.4587803725448942E-2</v>
      </c>
    </row>
    <row r="1601" spans="18:29" x14ac:dyDescent="0.2">
      <c r="R1601" s="5">
        <v>33189</v>
      </c>
      <c r="S1601">
        <v>1.1991103740468956E-2</v>
      </c>
      <c r="T1601">
        <v>1.2407928558876046E-2</v>
      </c>
      <c r="U1601">
        <v>4.1854752326082913E-2</v>
      </c>
      <c r="W1601" s="23">
        <f t="shared" si="48"/>
        <v>2.2084594875142638E-2</v>
      </c>
      <c r="X1601" s="3">
        <v>2.2084594875142638E-2</v>
      </c>
      <c r="Y1601" s="27" cm="1">
        <f t="array" ref="Y1601">my_av(S1601:U1601)</f>
        <v>2.2084594875142638E-2</v>
      </c>
      <c r="AA1601" s="23">
        <f t="shared" si="49"/>
        <v>1.7122727001226679E-2</v>
      </c>
      <c r="AB1601" s="3">
        <v>1.7122727001226672E-2</v>
      </c>
      <c r="AC1601" s="27" cm="1">
        <f t="array" ref="AC1601">my_std_dev(S1601:U1601)</f>
        <v>1.7122727001226672E-2</v>
      </c>
    </row>
    <row r="1602" spans="18:29" x14ac:dyDescent="0.2">
      <c r="R1602" s="5">
        <v>33190</v>
      </c>
      <c r="S1602">
        <v>6.2308672901018047E-4</v>
      </c>
      <c r="T1602">
        <v>8.8713717899541883E-2</v>
      </c>
      <c r="U1602">
        <v>1.3004004673121627E-2</v>
      </c>
      <c r="W1602" s="23">
        <f t="shared" si="48"/>
        <v>3.4113603100557895E-2</v>
      </c>
      <c r="X1602" s="3">
        <v>3.4113603100557895E-2</v>
      </c>
      <c r="Y1602" s="27" cm="1">
        <f t="array" ref="Y1602">my_av(S1602:U1602)</f>
        <v>3.4113603100557895E-2</v>
      </c>
      <c r="AA1602" s="23">
        <f t="shared" si="49"/>
        <v>4.7688585472116671E-2</v>
      </c>
      <c r="AB1602" s="3">
        <v>4.7688585472116678E-2</v>
      </c>
      <c r="AC1602" s="27" cm="1">
        <f t="array" ref="AC1602">my_std_dev(S1602:U1602)</f>
        <v>4.7688585472116678E-2</v>
      </c>
    </row>
    <row r="1603" spans="18:29" x14ac:dyDescent="0.2">
      <c r="R1603" s="5">
        <v>33191</v>
      </c>
      <c r="S1603">
        <v>7.3775730577399889E-2</v>
      </c>
      <c r="T1603">
        <v>3.2782323276980274E-3</v>
      </c>
      <c r="U1603">
        <v>5.7177719433042659E-2</v>
      </c>
      <c r="W1603" s="23">
        <f t="shared" si="48"/>
        <v>4.4743894112713532E-2</v>
      </c>
      <c r="X1603" s="3">
        <v>4.4743894112713532E-2</v>
      </c>
      <c r="Y1603" s="27" cm="1">
        <f t="array" ref="Y1603">my_av(S1603:U1603)</f>
        <v>4.4743894112713532E-2</v>
      </c>
      <c r="AA1603" s="23">
        <f t="shared" si="49"/>
        <v>3.6856808379714896E-2</v>
      </c>
      <c r="AB1603" s="3">
        <v>3.6856808379714903E-2</v>
      </c>
      <c r="AC1603" s="27" cm="1">
        <f t="array" ref="AC1603">my_std_dev(S1603:U1603)</f>
        <v>3.6856808379714903E-2</v>
      </c>
    </row>
    <row r="1604" spans="18:29" x14ac:dyDescent="0.2">
      <c r="R1604" s="5">
        <v>33192</v>
      </c>
      <c r="S1604">
        <v>2.5602413403281166E-2</v>
      </c>
      <c r="T1604">
        <v>2.6467825787333799E-2</v>
      </c>
      <c r="U1604">
        <v>4.8761649682031206E-2</v>
      </c>
      <c r="W1604" s="23">
        <f t="shared" si="48"/>
        <v>3.3610629624215391E-2</v>
      </c>
      <c r="X1604" s="3">
        <v>3.3610629624215391E-2</v>
      </c>
      <c r="Y1604" s="27" cm="1">
        <f t="array" ref="Y1604">my_av(S1604:U1604)</f>
        <v>3.3610629624215391E-2</v>
      </c>
      <c r="AA1604" s="23">
        <f t="shared" si="49"/>
        <v>1.3128301156009133E-2</v>
      </c>
      <c r="AB1604" s="3">
        <v>1.3128301156009135E-2</v>
      </c>
      <c r="AC1604" s="27" cm="1">
        <f t="array" ref="AC1604">my_std_dev(S1604:U1604)</f>
        <v>1.3128301156009135E-2</v>
      </c>
    </row>
    <row r="1605" spans="18:29" x14ac:dyDescent="0.2">
      <c r="R1605" s="5">
        <v>33193</v>
      </c>
      <c r="S1605">
        <v>1.3954850195302803E-2</v>
      </c>
      <c r="T1605">
        <v>9.0999500698690158E-2</v>
      </c>
      <c r="U1605">
        <v>6.7832002169354283E-2</v>
      </c>
      <c r="W1605" s="23">
        <f t="shared" si="48"/>
        <v>5.7595451021115747E-2</v>
      </c>
      <c r="X1605" s="3">
        <v>5.7595451021115747E-2</v>
      </c>
      <c r="Y1605" s="27" cm="1">
        <f t="array" ref="Y1605">my_av(S1605:U1605)</f>
        <v>5.7595451021115747E-2</v>
      </c>
      <c r="AA1605" s="23">
        <f t="shared" si="49"/>
        <v>3.9529226875252114E-2</v>
      </c>
      <c r="AB1605" s="3">
        <v>3.9529226875252114E-2</v>
      </c>
      <c r="AC1605" s="27" cm="1">
        <f t="array" ref="AC1605">my_std_dev(S1605:U1605)</f>
        <v>3.9529226875252114E-2</v>
      </c>
    </row>
    <row r="1606" spans="18:29" x14ac:dyDescent="0.2">
      <c r="R1606" s="5">
        <v>33196</v>
      </c>
      <c r="S1606">
        <v>6.1338223884201001E-2</v>
      </c>
      <c r="T1606">
        <v>2.0624870571917565E-2</v>
      </c>
      <c r="U1606">
        <v>9.4336247555586256E-2</v>
      </c>
      <c r="W1606" s="23">
        <f t="shared" si="48"/>
        <v>5.8766447337234941E-2</v>
      </c>
      <c r="X1606" s="3">
        <v>5.8766447337234941E-2</v>
      </c>
      <c r="Y1606" s="27" cm="1">
        <f t="array" ref="Y1606">my_av(S1606:U1606)</f>
        <v>5.8766447337234941E-2</v>
      </c>
      <c r="AA1606" s="23">
        <f t="shared" si="49"/>
        <v>3.6922923775925078E-2</v>
      </c>
      <c r="AB1606" s="3">
        <v>3.6922923775925084E-2</v>
      </c>
      <c r="AC1606" s="27" cm="1">
        <f t="array" ref="AC1606">my_std_dev(S1606:U1606)</f>
        <v>3.6922923775925084E-2</v>
      </c>
    </row>
    <row r="1607" spans="18:29" x14ac:dyDescent="0.2">
      <c r="R1607" s="5">
        <v>33197</v>
      </c>
      <c r="S1607">
        <v>8.1225721288324532E-2</v>
      </c>
      <c r="T1607">
        <v>4.3189127931163182E-2</v>
      </c>
      <c r="U1607">
        <v>5.1029273748424989E-2</v>
      </c>
      <c r="W1607" s="23">
        <f t="shared" si="48"/>
        <v>5.8481374322637565E-2</v>
      </c>
      <c r="X1607" s="3">
        <v>5.8481374322637565E-2</v>
      </c>
      <c r="Y1607" s="27" cm="1">
        <f t="array" ref="Y1607">my_av(S1607:U1607)</f>
        <v>5.8481374322637565E-2</v>
      </c>
      <c r="AA1607" s="23">
        <f t="shared" si="49"/>
        <v>2.0083474818383573E-2</v>
      </c>
      <c r="AB1607" s="3">
        <v>2.008347481838358E-2</v>
      </c>
      <c r="AC1607" s="27" cm="1">
        <f t="array" ref="AC1607">my_std_dev(S1607:U1607)</f>
        <v>2.008347481838358E-2</v>
      </c>
    </row>
    <row r="1608" spans="18:29" x14ac:dyDescent="0.2">
      <c r="R1608" s="5">
        <v>33198</v>
      </c>
      <c r="S1608">
        <v>2.6992051836182206E-2</v>
      </c>
      <c r="T1608">
        <v>8.68838923450794E-2</v>
      </c>
      <c r="U1608">
        <v>8.545809404983052E-3</v>
      </c>
      <c r="W1608" s="23">
        <f t="shared" si="48"/>
        <v>4.0807251195414888E-2</v>
      </c>
      <c r="X1608" s="3">
        <v>4.0807251195414888E-2</v>
      </c>
      <c r="Y1608" s="27" cm="1">
        <f t="array" ref="Y1608">my_av(S1608:U1608)</f>
        <v>4.0807251195414888E-2</v>
      </c>
      <c r="AA1608" s="23">
        <f t="shared" si="49"/>
        <v>4.0955568726167881E-2</v>
      </c>
      <c r="AB1608" s="3">
        <v>4.0955568726167881E-2</v>
      </c>
      <c r="AC1608" s="27" cm="1">
        <f t="array" ref="AC1608">my_std_dev(S1608:U1608)</f>
        <v>4.0955568726167881E-2</v>
      </c>
    </row>
    <row r="1609" spans="18:29" x14ac:dyDescent="0.2">
      <c r="R1609" s="5">
        <v>33199</v>
      </c>
      <c r="S1609">
        <v>9.1640961094822837E-2</v>
      </c>
      <c r="T1609">
        <v>6.0856399302045748E-2</v>
      </c>
      <c r="U1609">
        <v>8.5821161135195331E-3</v>
      </c>
      <c r="W1609" s="23">
        <f t="shared" si="48"/>
        <v>5.369315883679604E-2</v>
      </c>
      <c r="X1609" s="3">
        <v>5.369315883679604E-2</v>
      </c>
      <c r="Y1609" s="27" cm="1">
        <f t="array" ref="Y1609">my_av(S1609:U1609)</f>
        <v>5.369315883679604E-2</v>
      </c>
      <c r="AA1609" s="23">
        <f t="shared" si="49"/>
        <v>4.1990200557740685E-2</v>
      </c>
      <c r="AB1609" s="3">
        <v>4.1990200557740685E-2</v>
      </c>
      <c r="AC1609" s="27" cm="1">
        <f t="array" ref="AC1609">my_std_dev(S1609:U1609)</f>
        <v>4.1990200557740685E-2</v>
      </c>
    </row>
    <row r="1610" spans="18:29" x14ac:dyDescent="0.2">
      <c r="R1610" s="5">
        <v>33200</v>
      </c>
      <c r="S1610">
        <v>4.8075867714699128E-2</v>
      </c>
      <c r="T1610">
        <v>3.9501550375186024E-2</v>
      </c>
      <c r="U1610">
        <v>2.2344756753801522E-2</v>
      </c>
      <c r="W1610" s="23">
        <f t="shared" si="48"/>
        <v>3.6640724947895553E-2</v>
      </c>
      <c r="X1610" s="3">
        <v>3.6640724947895553E-2</v>
      </c>
      <c r="Y1610" s="27" cm="1">
        <f t="array" ref="Y1610">my_av(S1610:U1610)</f>
        <v>3.6640724947895553E-2</v>
      </c>
      <c r="AA1610" s="23">
        <f t="shared" si="49"/>
        <v>1.3101937238995628E-2</v>
      </c>
      <c r="AB1610" s="3">
        <v>1.3101937238995614E-2</v>
      </c>
      <c r="AC1610" s="27" cm="1">
        <f t="array" ref="AC1610">my_std_dev(S1610:U1610)</f>
        <v>1.3101937238995614E-2</v>
      </c>
    </row>
    <row r="1611" spans="18:29" x14ac:dyDescent="0.2">
      <c r="R1611" s="5">
        <v>33203</v>
      </c>
      <c r="S1611">
        <v>3.0596742213945039E-3</v>
      </c>
      <c r="T1611">
        <v>2.7408511745267216E-2</v>
      </c>
      <c r="U1611">
        <v>4.3529453706003099E-2</v>
      </c>
      <c r="W1611" s="23">
        <f t="shared" si="48"/>
        <v>2.4665879890888271E-2</v>
      </c>
      <c r="X1611" s="3">
        <v>2.4665879890888271E-2</v>
      </c>
      <c r="Y1611" s="27" cm="1">
        <f t="array" ref="Y1611">my_av(S1611:U1611)</f>
        <v>2.4665879890888271E-2</v>
      </c>
      <c r="AA1611" s="23">
        <f t="shared" si="49"/>
        <v>2.0373813707789276E-2</v>
      </c>
      <c r="AB1611" s="3">
        <v>2.0373813707789276E-2</v>
      </c>
      <c r="AC1611" s="27" cm="1">
        <f t="array" ref="AC1611">my_std_dev(S1611:U1611)</f>
        <v>2.0373813707789276E-2</v>
      </c>
    </row>
    <row r="1612" spans="18:29" x14ac:dyDescent="0.2">
      <c r="R1612" s="5">
        <v>33204</v>
      </c>
      <c r="S1612">
        <v>6.7907319561841789E-2</v>
      </c>
      <c r="T1612">
        <v>1.7778599844526944E-2</v>
      </c>
      <c r="U1612">
        <v>9.5811339543907074E-3</v>
      </c>
      <c r="W1612" s="23">
        <f t="shared" si="48"/>
        <v>3.175568445358648E-2</v>
      </c>
      <c r="X1612" s="3">
        <v>3.175568445358648E-2</v>
      </c>
      <c r="Y1612" s="27" cm="1">
        <f t="array" ref="Y1612">my_av(S1612:U1612)</f>
        <v>3.175568445358648E-2</v>
      </c>
      <c r="AA1612" s="23">
        <f t="shared" si="49"/>
        <v>3.1575388398328776E-2</v>
      </c>
      <c r="AB1612" s="3">
        <v>3.1575388398328776E-2</v>
      </c>
      <c r="AC1612" s="27" cm="1">
        <f t="array" ref="AC1612">my_std_dev(S1612:U1612)</f>
        <v>3.1575388398328776E-2</v>
      </c>
    </row>
    <row r="1613" spans="18:29" x14ac:dyDescent="0.2">
      <c r="R1613" s="5">
        <v>33205</v>
      </c>
      <c r="S1613">
        <v>3.660929550193668E-2</v>
      </c>
      <c r="T1613">
        <v>2.8414751688498073E-2</v>
      </c>
      <c r="U1613">
        <v>6.2558941438852586E-2</v>
      </c>
      <c r="W1613" s="23">
        <f t="shared" si="48"/>
        <v>4.2527662876429118E-2</v>
      </c>
      <c r="X1613" s="3">
        <v>4.2527662876429118E-2</v>
      </c>
      <c r="Y1613" s="27" cm="1">
        <f t="array" ref="Y1613">my_av(S1613:U1613)</f>
        <v>4.2527662876429118E-2</v>
      </c>
      <c r="AA1613" s="23">
        <f t="shared" si="49"/>
        <v>1.78248906788133E-2</v>
      </c>
      <c r="AB1613" s="3">
        <v>1.7824890678813318E-2</v>
      </c>
      <c r="AC1613" s="27" cm="1">
        <f t="array" ref="AC1613">my_std_dev(S1613:U1613)</f>
        <v>1.7824890678813318E-2</v>
      </c>
    </row>
    <row r="1614" spans="18:29" x14ac:dyDescent="0.2">
      <c r="R1614" s="5">
        <v>33206</v>
      </c>
      <c r="S1614">
        <v>8.3472005008677241E-2</v>
      </c>
      <c r="T1614">
        <v>2.2983567368807044E-2</v>
      </c>
      <c r="U1614">
        <v>8.2507881443076497E-2</v>
      </c>
      <c r="W1614" s="23">
        <f t="shared" si="48"/>
        <v>6.298781794018693E-2</v>
      </c>
      <c r="X1614" s="3">
        <v>6.298781794018693E-2</v>
      </c>
      <c r="Y1614" s="27" cm="1">
        <f t="array" ref="Y1614">my_av(S1614:U1614)</f>
        <v>6.298781794018693E-2</v>
      </c>
      <c r="AA1614" s="23">
        <f t="shared" si="49"/>
        <v>3.4648050903272283E-2</v>
      </c>
      <c r="AB1614" s="3">
        <v>3.464805090327229E-2</v>
      </c>
      <c r="AC1614" s="27" cm="1">
        <f t="array" ref="AC1614">my_std_dev(S1614:U1614)</f>
        <v>3.464805090327229E-2</v>
      </c>
    </row>
    <row r="1615" spans="18:29" x14ac:dyDescent="0.2">
      <c r="R1615" s="5">
        <v>33207</v>
      </c>
      <c r="S1615">
        <v>4.0458916378112983E-2</v>
      </c>
      <c r="T1615">
        <v>1.7221291278072703E-2</v>
      </c>
      <c r="U1615">
        <v>2.4058976616784977E-2</v>
      </c>
      <c r="W1615" s="23">
        <f t="shared" si="48"/>
        <v>2.7246394757656889E-2</v>
      </c>
      <c r="X1615" s="3">
        <v>2.7246394757656889E-2</v>
      </c>
      <c r="Y1615" s="27" cm="1">
        <f t="array" ref="Y1615">my_av(S1615:U1615)</f>
        <v>2.7246394757656889E-2</v>
      </c>
      <c r="AA1615" s="23">
        <f t="shared" si="49"/>
        <v>1.1942216330148898E-2</v>
      </c>
      <c r="AB1615" s="3">
        <v>1.1942216330148898E-2</v>
      </c>
      <c r="AC1615" s="27" cm="1">
        <f t="array" ref="AC1615">my_std_dev(S1615:U1615)</f>
        <v>1.1942216330148898E-2</v>
      </c>
    </row>
    <row r="1616" spans="18:29" x14ac:dyDescent="0.2">
      <c r="R1616" s="5">
        <v>33210</v>
      </c>
      <c r="S1616">
        <v>9.9280258072825145E-2</v>
      </c>
      <c r="T1616">
        <v>2.2784668979104895E-2</v>
      </c>
      <c r="U1616">
        <v>4.0406379571928955E-2</v>
      </c>
      <c r="W1616" s="23">
        <f t="shared" si="48"/>
        <v>5.4157102207953001E-2</v>
      </c>
      <c r="X1616" s="3">
        <v>5.4157102207953001E-2</v>
      </c>
      <c r="Y1616" s="27" cm="1">
        <f t="array" ref="Y1616">my_av(S1616:U1616)</f>
        <v>5.4157102207953001E-2</v>
      </c>
      <c r="AA1616" s="23">
        <f t="shared" si="49"/>
        <v>4.0058776409901381E-2</v>
      </c>
      <c r="AB1616" s="3">
        <v>4.0058776409901381E-2</v>
      </c>
      <c r="AC1616" s="27" cm="1">
        <f t="array" ref="AC1616">my_std_dev(S1616:U1616)</f>
        <v>4.0058776409901381E-2</v>
      </c>
    </row>
    <row r="1617" spans="18:29" x14ac:dyDescent="0.2">
      <c r="R1617" s="5">
        <v>33211</v>
      </c>
      <c r="S1617">
        <v>7.0790076029280918E-2</v>
      </c>
      <c r="T1617">
        <v>3.7612556476810609E-3</v>
      </c>
      <c r="U1617">
        <v>1.3736351323833895E-2</v>
      </c>
      <c r="W1617" s="23">
        <f t="shared" si="48"/>
        <v>2.942922766693196E-2</v>
      </c>
      <c r="X1617" s="3">
        <v>2.942922766693196E-2</v>
      </c>
      <c r="Y1617" s="27" cm="1">
        <f t="array" ref="Y1617">my_av(S1617:U1617)</f>
        <v>2.942922766693196E-2</v>
      </c>
      <c r="AA1617" s="23">
        <f t="shared" si="49"/>
        <v>3.616511394115908E-2</v>
      </c>
      <c r="AB1617" s="3">
        <v>3.6165113941159087E-2</v>
      </c>
      <c r="AC1617" s="27" cm="1">
        <f t="array" ref="AC1617">my_std_dev(S1617:U1617)</f>
        <v>3.6165113941159087E-2</v>
      </c>
    </row>
    <row r="1618" spans="18:29" x14ac:dyDescent="0.2">
      <c r="R1618" s="5">
        <v>33212</v>
      </c>
      <c r="S1618">
        <v>4.6194450733453962E-2</v>
      </c>
      <c r="T1618">
        <v>6.9880276315885198E-2</v>
      </c>
      <c r="U1618">
        <v>2.3576595541813607E-2</v>
      </c>
      <c r="W1618" s="23">
        <f t="shared" si="48"/>
        <v>4.6550440863717589E-2</v>
      </c>
      <c r="X1618" s="3">
        <v>4.6550440863717589E-2</v>
      </c>
      <c r="Y1618" s="27" cm="1">
        <f t="array" ref="Y1618">my_av(S1618:U1618)</f>
        <v>4.6550440863717589E-2</v>
      </c>
      <c r="AA1618" s="23">
        <f t="shared" si="49"/>
        <v>2.3153892977994344E-2</v>
      </c>
      <c r="AB1618" s="3">
        <v>2.3153892977994341E-2</v>
      </c>
      <c r="AC1618" s="27" cm="1">
        <f t="array" ref="AC1618">my_std_dev(S1618:U1618)</f>
        <v>2.3153892977994341E-2</v>
      </c>
    </row>
    <row r="1619" spans="18:29" x14ac:dyDescent="0.2">
      <c r="R1619" s="5">
        <v>33213</v>
      </c>
      <c r="S1619">
        <v>4.6650665157722149E-2</v>
      </c>
      <c r="T1619">
        <v>5.0788216671392994E-2</v>
      </c>
      <c r="U1619">
        <v>9.0915675763806728E-2</v>
      </c>
      <c r="W1619" s="23">
        <f t="shared" si="48"/>
        <v>6.2784852530973947E-2</v>
      </c>
      <c r="X1619" s="3">
        <v>6.2784852530973947E-2</v>
      </c>
      <c r="Y1619" s="27" cm="1">
        <f t="array" ref="Y1619">my_av(S1619:U1619)</f>
        <v>6.2784852530973947E-2</v>
      </c>
      <c r="AA1619" s="23">
        <f t="shared" si="49"/>
        <v>2.4449688033791654E-2</v>
      </c>
      <c r="AB1619" s="3">
        <v>2.4449688033791616E-2</v>
      </c>
      <c r="AC1619" s="27" cm="1">
        <f t="array" ref="AC1619">my_std_dev(S1619:U1619)</f>
        <v>2.4449688033791616E-2</v>
      </c>
    </row>
    <row r="1620" spans="18:29" x14ac:dyDescent="0.2">
      <c r="R1620" s="5">
        <v>33214</v>
      </c>
      <c r="S1620">
        <v>7.5914332729144898E-2</v>
      </c>
      <c r="T1620">
        <v>9.1604364849012354E-2</v>
      </c>
      <c r="U1620">
        <v>4.3896644324599679E-2</v>
      </c>
      <c r="W1620" s="23">
        <f t="shared" si="48"/>
        <v>7.0471780634252301E-2</v>
      </c>
      <c r="X1620" s="3">
        <v>7.0471780634252301E-2</v>
      </c>
      <c r="Y1620" s="27" cm="1">
        <f t="array" ref="Y1620">my_av(S1620:U1620)</f>
        <v>7.0471780634252301E-2</v>
      </c>
      <c r="AA1620" s="23">
        <f t="shared" si="49"/>
        <v>2.4315071033992108E-2</v>
      </c>
      <c r="AB1620" s="3">
        <v>2.4315071033992094E-2</v>
      </c>
      <c r="AC1620" s="27" cm="1">
        <f t="array" ref="AC1620">my_std_dev(S1620:U1620)</f>
        <v>2.4315071033992094E-2</v>
      </c>
    </row>
    <row r="1621" spans="18:29" x14ac:dyDescent="0.2">
      <c r="R1621" s="5">
        <v>33217</v>
      </c>
      <c r="S1621">
        <v>5.0121875998695463E-2</v>
      </c>
      <c r="T1621">
        <v>1.7269869998546274E-2</v>
      </c>
      <c r="U1621">
        <v>4.3575049841764416E-3</v>
      </c>
      <c r="W1621" s="23">
        <f t="shared" si="48"/>
        <v>2.3916416993806061E-2</v>
      </c>
      <c r="X1621" s="3">
        <v>2.3916416993806061E-2</v>
      </c>
      <c r="Y1621" s="27" cm="1">
        <f t="array" ref="Y1621">my_av(S1621:U1621)</f>
        <v>2.3916416993806061E-2</v>
      </c>
      <c r="AA1621" s="23">
        <f t="shared" si="49"/>
        <v>2.3595059945013586E-2</v>
      </c>
      <c r="AB1621" s="3">
        <v>2.3595059945013593E-2</v>
      </c>
      <c r="AC1621" s="27" cm="1">
        <f t="array" ref="AC1621">my_std_dev(S1621:U1621)</f>
        <v>2.3595059945013593E-2</v>
      </c>
    </row>
    <row r="1622" spans="18:29" x14ac:dyDescent="0.2">
      <c r="R1622" s="5">
        <v>33218</v>
      </c>
      <c r="S1622">
        <v>9.0438128992660169E-2</v>
      </c>
      <c r="T1622">
        <v>1.145548703896635E-2</v>
      </c>
      <c r="U1622">
        <v>5.177159838330947E-3</v>
      </c>
      <c r="W1622" s="23">
        <f t="shared" si="48"/>
        <v>3.5690258623319156E-2</v>
      </c>
      <c r="X1622" s="3">
        <v>3.5690258623319156E-2</v>
      </c>
      <c r="Y1622" s="27" cm="1">
        <f t="array" ref="Y1622">my_av(S1622:U1622)</f>
        <v>3.5690258623319156E-2</v>
      </c>
      <c r="AA1622" s="23">
        <f t="shared" si="49"/>
        <v>4.7516853121741823E-2</v>
      </c>
      <c r="AB1622" s="3">
        <v>4.7516853121741823E-2</v>
      </c>
      <c r="AC1622" s="27" cm="1">
        <f t="array" ref="AC1622">my_std_dev(S1622:U1622)</f>
        <v>4.7516853121741823E-2</v>
      </c>
    </row>
    <row r="1623" spans="18:29" x14ac:dyDescent="0.2">
      <c r="R1623" s="5">
        <v>33219</v>
      </c>
      <c r="S1623">
        <v>8.9571048258306279E-2</v>
      </c>
      <c r="T1623">
        <v>3.2939539902881974E-2</v>
      </c>
      <c r="U1623">
        <v>5.1282568429312184E-2</v>
      </c>
      <c r="W1623" s="23">
        <f t="shared" si="48"/>
        <v>5.7931052196833477E-2</v>
      </c>
      <c r="X1623" s="3">
        <v>5.7931052196833477E-2</v>
      </c>
      <c r="Y1623" s="27" cm="1">
        <f t="array" ref="Y1623">my_av(S1623:U1623)</f>
        <v>5.7931052196833477E-2</v>
      </c>
      <c r="AA1623" s="23">
        <f t="shared" si="49"/>
        <v>2.8895219102091415E-2</v>
      </c>
      <c r="AB1623" s="3">
        <v>2.8895219102091418E-2</v>
      </c>
      <c r="AC1623" s="27" cm="1">
        <f t="array" ref="AC1623">my_std_dev(S1623:U1623)</f>
        <v>2.8895219102091418E-2</v>
      </c>
    </row>
    <row r="1624" spans="18:29" x14ac:dyDescent="0.2">
      <c r="R1624" s="5">
        <v>33220</v>
      </c>
      <c r="S1624">
        <v>3.0607516384720777E-2</v>
      </c>
      <c r="T1624">
        <v>5.1687611472885683E-2</v>
      </c>
      <c r="U1624">
        <v>6.8731493875819658E-2</v>
      </c>
      <c r="W1624" s="23">
        <f t="shared" ref="W1624:W1687" si="50">AVERAGE(S1624:U1624)</f>
        <v>5.0342207244475377E-2</v>
      </c>
      <c r="X1624" s="3">
        <v>5.0342207244475377E-2</v>
      </c>
      <c r="Y1624" s="27" cm="1">
        <f t="array" ref="Y1624">my_av(S1624:U1624)</f>
        <v>5.0342207244475377E-2</v>
      </c>
      <c r="AA1624" s="23">
        <f t="shared" si="49"/>
        <v>1.9097565272537281E-2</v>
      </c>
      <c r="AB1624" s="3">
        <v>1.9097565272537278E-2</v>
      </c>
      <c r="AC1624" s="27" cm="1">
        <f t="array" ref="AC1624">my_std_dev(S1624:U1624)</f>
        <v>1.9097565272537278E-2</v>
      </c>
    </row>
    <row r="1625" spans="18:29" x14ac:dyDescent="0.2">
      <c r="R1625" s="5">
        <v>33221</v>
      </c>
      <c r="S1625">
        <v>8.4781359165432307E-2</v>
      </c>
      <c r="T1625">
        <v>2.7048687671256521E-2</v>
      </c>
      <c r="U1625">
        <v>7.4454895911932134E-2</v>
      </c>
      <c r="W1625" s="23">
        <f t="shared" si="50"/>
        <v>6.2094980916206986E-2</v>
      </c>
      <c r="X1625" s="3">
        <v>6.2094980916206986E-2</v>
      </c>
      <c r="Y1625" s="27" cm="1">
        <f t="array" ref="Y1625">my_av(S1625:U1625)</f>
        <v>6.2094980916206986E-2</v>
      </c>
      <c r="AA1625" s="23">
        <f t="shared" ref="AA1625:AA1688" si="51">STDEV(S1625:U1625)</f>
        <v>3.0787025895493203E-2</v>
      </c>
      <c r="AB1625" s="3">
        <v>3.0787025895493186E-2</v>
      </c>
      <c r="AC1625" s="27" cm="1">
        <f t="array" ref="AC1625">my_std_dev(S1625:U1625)</f>
        <v>3.0787025895493186E-2</v>
      </c>
    </row>
    <row r="1626" spans="18:29" x14ac:dyDescent="0.2">
      <c r="R1626" s="5">
        <v>33224</v>
      </c>
      <c r="S1626">
        <v>2.7500638424318415E-2</v>
      </c>
      <c r="T1626">
        <v>8.6716579648574044E-2</v>
      </c>
      <c r="U1626">
        <v>6.6728613999891176E-2</v>
      </c>
      <c r="W1626" s="23">
        <f t="shared" si="50"/>
        <v>6.0315277357594545E-2</v>
      </c>
      <c r="X1626" s="3">
        <v>6.0315277357594545E-2</v>
      </c>
      <c r="Y1626" s="27" cm="1">
        <f t="array" ref="Y1626">my_av(S1626:U1626)</f>
        <v>6.0315277357594545E-2</v>
      </c>
      <c r="AA1626" s="23">
        <f t="shared" si="51"/>
        <v>3.0124410184005145E-2</v>
      </c>
      <c r="AB1626" s="3">
        <v>3.0124410184005145E-2</v>
      </c>
      <c r="AC1626" s="27" cm="1">
        <f t="array" ref="AC1626">my_std_dev(S1626:U1626)</f>
        <v>3.0124410184005145E-2</v>
      </c>
    </row>
    <row r="1627" spans="18:29" x14ac:dyDescent="0.2">
      <c r="R1627" s="5">
        <v>33225</v>
      </c>
      <c r="S1627">
        <v>3.3056062047742141E-3</v>
      </c>
      <c r="T1627">
        <v>5.0417552209752733E-2</v>
      </c>
      <c r="U1627">
        <v>5.5994371077318826E-2</v>
      </c>
      <c r="W1627" s="23">
        <f t="shared" si="50"/>
        <v>3.6572509830615253E-2</v>
      </c>
      <c r="X1627" s="3">
        <v>3.6572509830615253E-2</v>
      </c>
      <c r="Y1627" s="27" cm="1">
        <f t="array" ref="Y1627">my_av(S1627:U1627)</f>
        <v>3.6572509830615253E-2</v>
      </c>
      <c r="AA1627" s="23">
        <f t="shared" si="51"/>
        <v>2.8944608907509137E-2</v>
      </c>
      <c r="AB1627" s="3">
        <v>2.8944608907509137E-2</v>
      </c>
      <c r="AC1627" s="27" cm="1">
        <f t="array" ref="AC1627">my_std_dev(S1627:U1627)</f>
        <v>2.8944608907509137E-2</v>
      </c>
    </row>
    <row r="1628" spans="18:29" x14ac:dyDescent="0.2">
      <c r="R1628" s="5">
        <v>33226</v>
      </c>
      <c r="S1628">
        <v>2.0814097270371425E-3</v>
      </c>
      <c r="T1628">
        <v>4.3353572880390136E-2</v>
      </c>
      <c r="U1628">
        <v>2.5677784048506801E-2</v>
      </c>
      <c r="W1628" s="23">
        <f t="shared" si="50"/>
        <v>2.3704255551978026E-2</v>
      </c>
      <c r="X1628" s="3">
        <v>2.3704255551978026E-2</v>
      </c>
      <c r="Y1628" s="27" cm="1">
        <f t="array" ref="Y1628">my_av(S1628:U1628)</f>
        <v>2.3704255551978026E-2</v>
      </c>
      <c r="AA1628" s="23">
        <f t="shared" si="51"/>
        <v>2.070673740317884E-2</v>
      </c>
      <c r="AB1628" s="3">
        <v>2.0706737403178837E-2</v>
      </c>
      <c r="AC1628" s="27" cm="1">
        <f t="array" ref="AC1628">my_std_dev(S1628:U1628)</f>
        <v>2.0706737403178837E-2</v>
      </c>
    </row>
    <row r="1629" spans="18:29" x14ac:dyDescent="0.2">
      <c r="R1629" s="5">
        <v>33227</v>
      </c>
      <c r="S1629">
        <v>9.7915002579696195E-2</v>
      </c>
      <c r="T1629">
        <v>3.6460923578488756E-2</v>
      </c>
      <c r="U1629">
        <v>1.4317778324870134E-2</v>
      </c>
      <c r="W1629" s="23">
        <f t="shared" si="50"/>
        <v>4.9564568161018362E-2</v>
      </c>
      <c r="X1629" s="3">
        <v>4.9564568161018362E-2</v>
      </c>
      <c r="Y1629" s="27" cm="1">
        <f t="array" ref="Y1629">my_av(S1629:U1629)</f>
        <v>4.9564568161018362E-2</v>
      </c>
      <c r="AA1629" s="23">
        <f t="shared" si="51"/>
        <v>4.3311697055031941E-2</v>
      </c>
      <c r="AB1629" s="3">
        <v>4.3311697055031941E-2</v>
      </c>
      <c r="AC1629" s="27" cm="1">
        <f t="array" ref="AC1629">my_std_dev(S1629:U1629)</f>
        <v>4.3311697055031941E-2</v>
      </c>
    </row>
    <row r="1630" spans="18:29" x14ac:dyDescent="0.2">
      <c r="R1630" s="5">
        <v>33228</v>
      </c>
      <c r="S1630">
        <v>1.7892622451905749E-2</v>
      </c>
      <c r="T1630">
        <v>3.7002784232444187E-3</v>
      </c>
      <c r="U1630">
        <v>7.5570067781373651E-2</v>
      </c>
      <c r="W1630" s="23">
        <f t="shared" si="50"/>
        <v>3.2387656218841272E-2</v>
      </c>
      <c r="X1630" s="3">
        <v>3.2387656218841272E-2</v>
      </c>
      <c r="Y1630" s="27" cm="1">
        <f t="array" ref="Y1630">my_av(S1630:U1630)</f>
        <v>3.2387656218841272E-2</v>
      </c>
      <c r="AA1630" s="23">
        <f t="shared" si="51"/>
        <v>3.8064368621112281E-2</v>
      </c>
      <c r="AB1630" s="3">
        <v>3.8064368621112281E-2</v>
      </c>
      <c r="AC1630" s="27" cm="1">
        <f t="array" ref="AC1630">my_std_dev(S1630:U1630)</f>
        <v>3.8064368621112281E-2</v>
      </c>
    </row>
    <row r="1631" spans="18:29" x14ac:dyDescent="0.2">
      <c r="R1631" s="5">
        <v>33231</v>
      </c>
      <c r="S1631">
        <v>6.0811610432018451E-2</v>
      </c>
      <c r="T1631">
        <v>5.6384237130463241E-2</v>
      </c>
      <c r="U1631">
        <v>6.8515977181656001E-2</v>
      </c>
      <c r="W1631" s="23">
        <f t="shared" si="50"/>
        <v>6.1903941581379233E-2</v>
      </c>
      <c r="X1631" s="3">
        <v>6.1903941581379233E-2</v>
      </c>
      <c r="Y1631" s="27" cm="1">
        <f t="array" ref="Y1631">my_av(S1631:U1631)</f>
        <v>6.1903941581379233E-2</v>
      </c>
      <c r="AA1631" s="23">
        <f t="shared" si="51"/>
        <v>6.1391912881361265E-3</v>
      </c>
      <c r="AB1631" s="3">
        <v>6.1391912881361265E-3</v>
      </c>
      <c r="AC1631" s="27" cm="1">
        <f t="array" ref="AC1631">my_std_dev(S1631:U1631)</f>
        <v>6.1391912881361265E-3</v>
      </c>
    </row>
    <row r="1632" spans="18:29" x14ac:dyDescent="0.2">
      <c r="R1632" s="5">
        <v>33234</v>
      </c>
      <c r="S1632">
        <v>2.1138868887164163E-2</v>
      </c>
      <c r="T1632">
        <v>1.5313397299386544E-2</v>
      </c>
      <c r="U1632">
        <v>7.9893340692399339E-2</v>
      </c>
      <c r="W1632" s="23">
        <f t="shared" si="50"/>
        <v>3.8781868959650016E-2</v>
      </c>
      <c r="X1632" s="3">
        <v>3.8781868959650016E-2</v>
      </c>
      <c r="Y1632" s="27" cm="1">
        <f t="array" ref="Y1632">my_av(S1632:U1632)</f>
        <v>3.8781868959650016E-2</v>
      </c>
      <c r="AA1632" s="23">
        <f t="shared" si="51"/>
        <v>3.5722525958133002E-2</v>
      </c>
      <c r="AB1632" s="3">
        <v>3.5722525958133002E-2</v>
      </c>
      <c r="AC1632" s="27" cm="1">
        <f t="array" ref="AC1632">my_std_dev(S1632:U1632)</f>
        <v>3.5722525958133002E-2</v>
      </c>
    </row>
    <row r="1633" spans="18:29" x14ac:dyDescent="0.2">
      <c r="R1633" s="5">
        <v>33235</v>
      </c>
      <c r="S1633">
        <v>7.9272889778052608E-2</v>
      </c>
      <c r="T1633">
        <v>5.9141396250485714E-2</v>
      </c>
      <c r="U1633">
        <v>9.9443260334517673E-3</v>
      </c>
      <c r="W1633" s="23">
        <f t="shared" si="50"/>
        <v>4.9452870687330036E-2</v>
      </c>
      <c r="X1633" s="3">
        <v>4.9452870687330036E-2</v>
      </c>
      <c r="Y1633" s="27" cm="1">
        <f t="array" ref="Y1633">my_av(S1633:U1633)</f>
        <v>4.9452870687330036E-2</v>
      </c>
      <c r="AA1633" s="23">
        <f t="shared" si="51"/>
        <v>3.5665292420127941E-2</v>
      </c>
      <c r="AB1633" s="3">
        <v>3.5665292420127954E-2</v>
      </c>
      <c r="AC1633" s="27" cm="1">
        <f t="array" ref="AC1633">my_std_dev(S1633:U1633)</f>
        <v>3.5665292420127954E-2</v>
      </c>
    </row>
    <row r="1634" spans="18:29" x14ac:dyDescent="0.2">
      <c r="R1634" s="5">
        <v>33240</v>
      </c>
      <c r="S1634">
        <v>4.4601419339123503E-2</v>
      </c>
      <c r="T1634">
        <v>5.8447898257600904E-2</v>
      </c>
      <c r="U1634">
        <v>2.0192880601052842E-3</v>
      </c>
      <c r="W1634" s="23">
        <f t="shared" si="50"/>
        <v>3.5022868552276563E-2</v>
      </c>
      <c r="X1634" s="3">
        <v>3.5022868552276563E-2</v>
      </c>
      <c r="Y1634" s="27" cm="1">
        <f t="array" ref="Y1634">my_av(S1634:U1634)</f>
        <v>3.5022868552276563E-2</v>
      </c>
      <c r="AA1634" s="23">
        <f t="shared" si="51"/>
        <v>2.9408476475114808E-2</v>
      </c>
      <c r="AB1634" s="3">
        <v>2.9408476475114811E-2</v>
      </c>
      <c r="AC1634" s="27" cm="1">
        <f t="array" ref="AC1634">my_std_dev(S1634:U1634)</f>
        <v>2.9408476475114811E-2</v>
      </c>
    </row>
    <row r="1635" spans="18:29" x14ac:dyDescent="0.2">
      <c r="R1635" s="5">
        <v>33241</v>
      </c>
      <c r="S1635">
        <v>1.645422401877351E-2</v>
      </c>
      <c r="T1635">
        <v>4.7911720047128847E-2</v>
      </c>
      <c r="U1635">
        <v>8.5577460252810558E-2</v>
      </c>
      <c r="W1635" s="23">
        <f t="shared" si="50"/>
        <v>4.9981134772904307E-2</v>
      </c>
      <c r="X1635" s="3">
        <v>4.9981134772904307E-2</v>
      </c>
      <c r="Y1635" s="27" cm="1">
        <f t="array" ref="Y1635">my_av(S1635:U1635)</f>
        <v>4.9981134772904307E-2</v>
      </c>
      <c r="AA1635" s="23">
        <f t="shared" si="51"/>
        <v>3.4608052601194782E-2</v>
      </c>
      <c r="AB1635" s="3">
        <v>3.4608052601194789E-2</v>
      </c>
      <c r="AC1635" s="27" cm="1">
        <f t="array" ref="AC1635">my_std_dev(S1635:U1635)</f>
        <v>3.4608052601194789E-2</v>
      </c>
    </row>
    <row r="1636" spans="18:29" x14ac:dyDescent="0.2">
      <c r="R1636" s="5">
        <v>33242</v>
      </c>
      <c r="S1636">
        <v>5.3741966980433452E-2</v>
      </c>
      <c r="T1636">
        <v>6.6897603062760019E-2</v>
      </c>
      <c r="U1636">
        <v>7.8037527911906768E-2</v>
      </c>
      <c r="W1636" s="23">
        <f t="shared" si="50"/>
        <v>6.6225699318366749E-2</v>
      </c>
      <c r="X1636" s="3">
        <v>6.6225699318366749E-2</v>
      </c>
      <c r="Y1636" s="27" cm="1">
        <f t="array" ref="Y1636">my_av(S1636:U1636)</f>
        <v>6.6225699318366749E-2</v>
      </c>
      <c r="AA1636" s="23">
        <f t="shared" si="51"/>
        <v>1.2161708811882889E-2</v>
      </c>
      <c r="AB1636" s="3">
        <v>1.216170881188291E-2</v>
      </c>
      <c r="AC1636" s="27" cm="1">
        <f t="array" ref="AC1636">my_std_dev(S1636:U1636)</f>
        <v>1.216170881188291E-2</v>
      </c>
    </row>
    <row r="1637" spans="18:29" x14ac:dyDescent="0.2">
      <c r="R1637" s="5">
        <v>33245</v>
      </c>
      <c r="S1637">
        <v>4.306687249245178E-2</v>
      </c>
      <c r="T1637">
        <v>2.8747096817483431E-2</v>
      </c>
      <c r="U1637">
        <v>2.8709290698800061E-2</v>
      </c>
      <c r="W1637" s="23">
        <f t="shared" si="50"/>
        <v>3.3507753336245089E-2</v>
      </c>
      <c r="X1637" s="3">
        <v>3.3507753336245089E-2</v>
      </c>
      <c r="Y1637" s="27" cm="1">
        <f t="array" ref="Y1637">my_av(S1637:U1637)</f>
        <v>3.3507753336245089E-2</v>
      </c>
      <c r="AA1637" s="23">
        <f t="shared" si="51"/>
        <v>8.2784616087514182E-3</v>
      </c>
      <c r="AB1637" s="3">
        <v>8.2784616087513956E-3</v>
      </c>
      <c r="AC1637" s="27" cm="1">
        <f t="array" ref="AC1637">my_std_dev(S1637:U1637)</f>
        <v>8.2784616087513956E-3</v>
      </c>
    </row>
    <row r="1638" spans="18:29" x14ac:dyDescent="0.2">
      <c r="R1638" s="5">
        <v>33246</v>
      </c>
      <c r="S1638">
        <v>1.422678875248593E-2</v>
      </c>
      <c r="T1638">
        <v>8.510519224310216E-2</v>
      </c>
      <c r="U1638">
        <v>1.6509066912143277E-2</v>
      </c>
      <c r="W1638" s="23">
        <f t="shared" si="50"/>
        <v>3.8613682635910453E-2</v>
      </c>
      <c r="X1638" s="3">
        <v>3.8613682635910453E-2</v>
      </c>
      <c r="Y1638" s="27" cm="1">
        <f t="array" ref="Y1638">my_av(S1638:U1638)</f>
        <v>3.8613682635910453E-2</v>
      </c>
      <c r="AA1638" s="23">
        <f t="shared" si="51"/>
        <v>4.0278996357484026E-2</v>
      </c>
      <c r="AB1638" s="3">
        <v>4.0278996357484026E-2</v>
      </c>
      <c r="AC1638" s="27" cm="1">
        <f t="array" ref="AC1638">my_std_dev(S1638:U1638)</f>
        <v>4.0278996357484026E-2</v>
      </c>
    </row>
    <row r="1639" spans="18:29" x14ac:dyDescent="0.2">
      <c r="R1639" s="5">
        <v>33247</v>
      </c>
      <c r="S1639">
        <v>8.4968569807648761E-2</v>
      </c>
      <c r="T1639">
        <v>7.7255996329127609E-3</v>
      </c>
      <c r="U1639">
        <v>4.217197619854178E-2</v>
      </c>
      <c r="W1639" s="23">
        <f t="shared" si="50"/>
        <v>4.4955381879701106E-2</v>
      </c>
      <c r="X1639" s="3">
        <v>4.4955381879701106E-2</v>
      </c>
      <c r="Y1639" s="27" cm="1">
        <f t="array" ref="Y1639">my_av(S1639:U1639)</f>
        <v>4.4955381879701106E-2</v>
      </c>
      <c r="AA1639" s="23">
        <f t="shared" si="51"/>
        <v>3.8696635780687973E-2</v>
      </c>
      <c r="AB1639" s="3">
        <v>3.869663578068798E-2</v>
      </c>
      <c r="AC1639" s="27" cm="1">
        <f t="array" ref="AC1639">my_std_dev(S1639:U1639)</f>
        <v>3.869663578068798E-2</v>
      </c>
    </row>
    <row r="1640" spans="18:29" x14ac:dyDescent="0.2">
      <c r="R1640" s="5">
        <v>33248</v>
      </c>
      <c r="S1640">
        <v>1.7091823926845363E-2</v>
      </c>
      <c r="T1640">
        <v>2.6020935361237719E-2</v>
      </c>
      <c r="U1640">
        <v>1.9923408362843353E-2</v>
      </c>
      <c r="W1640" s="23">
        <f t="shared" si="50"/>
        <v>2.1012055883642147E-2</v>
      </c>
      <c r="X1640" s="3">
        <v>2.1012055883642147E-2</v>
      </c>
      <c r="Y1640" s="27" cm="1">
        <f t="array" ref="Y1640">my_av(S1640:U1640)</f>
        <v>2.1012055883642147E-2</v>
      </c>
      <c r="AA1640" s="23">
        <f t="shared" si="51"/>
        <v>4.5630168551469424E-3</v>
      </c>
      <c r="AB1640" s="3">
        <v>4.5630168551469424E-3</v>
      </c>
      <c r="AC1640" s="27" cm="1">
        <f t="array" ref="AC1640">my_std_dev(S1640:U1640)</f>
        <v>4.5630168551469424E-3</v>
      </c>
    </row>
    <row r="1641" spans="18:29" x14ac:dyDescent="0.2">
      <c r="R1641" s="5">
        <v>33249</v>
      </c>
      <c r="S1641">
        <v>7.1957024894811067E-2</v>
      </c>
      <c r="T1641">
        <v>2.1574667792642943E-2</v>
      </c>
      <c r="U1641">
        <v>8.5020393713173756E-2</v>
      </c>
      <c r="W1641" s="23">
        <f t="shared" si="50"/>
        <v>5.9517362133542584E-2</v>
      </c>
      <c r="X1641" s="3">
        <v>5.9517362133542584E-2</v>
      </c>
      <c r="Y1641" s="27" cm="1">
        <f t="array" ref="Y1641">my_av(S1641:U1641)</f>
        <v>5.9517362133542584E-2</v>
      </c>
      <c r="AA1641" s="23">
        <f t="shared" si="51"/>
        <v>3.3502222935297081E-2</v>
      </c>
      <c r="AB1641" s="3">
        <v>3.3502222935297088E-2</v>
      </c>
      <c r="AC1641" s="27" cm="1">
        <f t="array" ref="AC1641">my_std_dev(S1641:U1641)</f>
        <v>3.3502222935297088E-2</v>
      </c>
    </row>
    <row r="1642" spans="18:29" x14ac:dyDescent="0.2">
      <c r="R1642" s="5">
        <v>33252</v>
      </c>
      <c r="S1642">
        <v>2.4710711990964161E-2</v>
      </c>
      <c r="T1642">
        <v>8.8933324559441144E-3</v>
      </c>
      <c r="U1642">
        <v>8.1878066795200863E-2</v>
      </c>
      <c r="W1642" s="23">
        <f t="shared" si="50"/>
        <v>3.8494037080703043E-2</v>
      </c>
      <c r="X1642" s="3">
        <v>3.8494037080703043E-2</v>
      </c>
      <c r="Y1642" s="27" cm="1">
        <f t="array" ref="Y1642">my_av(S1642:U1642)</f>
        <v>3.8494037080703043E-2</v>
      </c>
      <c r="AA1642" s="23">
        <f t="shared" si="51"/>
        <v>3.8395024411244226E-2</v>
      </c>
      <c r="AB1642" s="3">
        <v>3.8395024411244226E-2</v>
      </c>
      <c r="AC1642" s="27" cm="1">
        <f t="array" ref="AC1642">my_std_dev(S1642:U1642)</f>
        <v>3.8395024411244226E-2</v>
      </c>
    </row>
    <row r="1643" spans="18:29" x14ac:dyDescent="0.2">
      <c r="R1643" s="5">
        <v>33253</v>
      </c>
      <c r="S1643">
        <v>4.8437127616304476E-2</v>
      </c>
      <c r="T1643">
        <v>3.8003656431100194E-2</v>
      </c>
      <c r="U1643">
        <v>9.0456590708290333E-2</v>
      </c>
      <c r="W1643" s="23">
        <f t="shared" si="50"/>
        <v>5.8965791585231665E-2</v>
      </c>
      <c r="X1643" s="3">
        <v>5.8965791585231665E-2</v>
      </c>
      <c r="Y1643" s="27" cm="1">
        <f t="array" ref="Y1643">my_av(S1643:U1643)</f>
        <v>5.8965791585231665E-2</v>
      </c>
      <c r="AA1643" s="23">
        <f t="shared" si="51"/>
        <v>2.7766295257015232E-2</v>
      </c>
      <c r="AB1643" s="3">
        <v>2.7766295257015228E-2</v>
      </c>
      <c r="AC1643" s="27" cm="1">
        <f t="array" ref="AC1643">my_std_dev(S1643:U1643)</f>
        <v>2.7766295257015228E-2</v>
      </c>
    </row>
    <row r="1644" spans="18:29" x14ac:dyDescent="0.2">
      <c r="R1644" s="5">
        <v>33254</v>
      </c>
      <c r="S1644">
        <v>3.8888976269050302E-2</v>
      </c>
      <c r="T1644">
        <v>5.7426726673290664E-2</v>
      </c>
      <c r="U1644">
        <v>7.2400169699287101E-2</v>
      </c>
      <c r="W1644" s="23">
        <f t="shared" si="50"/>
        <v>5.6238624213876022E-2</v>
      </c>
      <c r="X1644" s="3">
        <v>5.6238624213876022E-2</v>
      </c>
      <c r="Y1644" s="27" cm="1">
        <f t="array" ref="Y1644">my_av(S1644:U1644)</f>
        <v>5.6238624213876022E-2</v>
      </c>
      <c r="AA1644" s="23">
        <f t="shared" si="51"/>
        <v>1.6787159136382693E-2</v>
      </c>
      <c r="AB1644" s="3">
        <v>1.6787159136382689E-2</v>
      </c>
      <c r="AC1644" s="27" cm="1">
        <f t="array" ref="AC1644">my_std_dev(S1644:U1644)</f>
        <v>1.6787159136382689E-2</v>
      </c>
    </row>
    <row r="1645" spans="18:29" x14ac:dyDescent="0.2">
      <c r="R1645" s="5">
        <v>33255</v>
      </c>
      <c r="S1645">
        <v>8.8936426218589687E-2</v>
      </c>
      <c r="T1645">
        <v>6.9756650275391116E-2</v>
      </c>
      <c r="U1645">
        <v>8.5509733719729142E-2</v>
      </c>
      <c r="W1645" s="23">
        <f t="shared" si="50"/>
        <v>8.1400936737903315E-2</v>
      </c>
      <c r="X1645" s="3">
        <v>8.1400936737903315E-2</v>
      </c>
      <c r="Y1645" s="27" cm="1">
        <f t="array" ref="Y1645">my_av(S1645:U1645)</f>
        <v>8.1400936737903315E-2</v>
      </c>
      <c r="AA1645" s="23">
        <f t="shared" si="51"/>
        <v>1.0228763893365682E-2</v>
      </c>
      <c r="AB1645" s="3">
        <v>1.0228763893365632E-2</v>
      </c>
      <c r="AC1645" s="27" cm="1">
        <f t="array" ref="AC1645">my_std_dev(S1645:U1645)</f>
        <v>1.0228763893365632E-2</v>
      </c>
    </row>
    <row r="1646" spans="18:29" x14ac:dyDescent="0.2">
      <c r="R1646" s="5">
        <v>33256</v>
      </c>
      <c r="S1646">
        <v>5.5573540262449449E-2</v>
      </c>
      <c r="T1646">
        <v>1.2852370024047433E-2</v>
      </c>
      <c r="U1646">
        <v>8.9266775498956535E-2</v>
      </c>
      <c r="W1646" s="23">
        <f t="shared" si="50"/>
        <v>5.2564228595151141E-2</v>
      </c>
      <c r="X1646" s="3">
        <v>5.2564228595151141E-2</v>
      </c>
      <c r="Y1646" s="27" cm="1">
        <f t="array" ref="Y1646">my_av(S1646:U1646)</f>
        <v>5.2564228595151141E-2</v>
      </c>
      <c r="AA1646" s="23">
        <f t="shared" si="51"/>
        <v>3.8295982929729827E-2</v>
      </c>
      <c r="AB1646" s="3">
        <v>3.8295982929729827E-2</v>
      </c>
      <c r="AC1646" s="27" cm="1">
        <f t="array" ref="AC1646">my_std_dev(S1646:U1646)</f>
        <v>3.8295982929729827E-2</v>
      </c>
    </row>
    <row r="1647" spans="18:29" x14ac:dyDescent="0.2">
      <c r="R1647" s="5">
        <v>33259</v>
      </c>
      <c r="S1647">
        <v>5.674148913173889E-2</v>
      </c>
      <c r="T1647">
        <v>5.3101007340047579E-2</v>
      </c>
      <c r="U1647">
        <v>1.0747794006734368E-2</v>
      </c>
      <c r="W1647" s="23">
        <f t="shared" si="50"/>
        <v>4.0196763492840279E-2</v>
      </c>
      <c r="X1647" s="3">
        <v>4.0196763492840279E-2</v>
      </c>
      <c r="Y1647" s="27" cm="1">
        <f t="array" ref="Y1647">my_av(S1647:U1647)</f>
        <v>4.0196763492840279E-2</v>
      </c>
      <c r="AA1647" s="23">
        <f t="shared" si="51"/>
        <v>2.5568430334381238E-2</v>
      </c>
      <c r="AB1647" s="3">
        <v>2.5568430334381241E-2</v>
      </c>
      <c r="AC1647" s="27" cm="1">
        <f t="array" ref="AC1647">my_std_dev(S1647:U1647)</f>
        <v>2.5568430334381241E-2</v>
      </c>
    </row>
    <row r="1648" spans="18:29" x14ac:dyDescent="0.2">
      <c r="R1648" s="5">
        <v>33260</v>
      </c>
      <c r="S1648">
        <v>5.6477629611204729E-3</v>
      </c>
      <c r="T1648">
        <v>5.4542031927681589E-2</v>
      </c>
      <c r="U1648">
        <v>7.8663819107328503E-2</v>
      </c>
      <c r="W1648" s="23">
        <f t="shared" si="50"/>
        <v>4.6284537998710185E-2</v>
      </c>
      <c r="X1648" s="3">
        <v>4.6284537998710185E-2</v>
      </c>
      <c r="Y1648" s="27" cm="1">
        <f t="array" ref="Y1648">my_av(S1648:U1648)</f>
        <v>4.6284537998710185E-2</v>
      </c>
      <c r="AA1648" s="23">
        <f t="shared" si="51"/>
        <v>3.7201824797673581E-2</v>
      </c>
      <c r="AB1648" s="3">
        <v>3.7201824797673574E-2</v>
      </c>
      <c r="AC1648" s="27" cm="1">
        <f t="array" ref="AC1648">my_std_dev(S1648:U1648)</f>
        <v>3.7201824797673574E-2</v>
      </c>
    </row>
    <row r="1649" spans="18:29" x14ac:dyDescent="0.2">
      <c r="R1649" s="5">
        <v>33261</v>
      </c>
      <c r="S1649">
        <v>2.7815514813617083E-2</v>
      </c>
      <c r="T1649">
        <v>5.5162407129947799E-3</v>
      </c>
      <c r="U1649">
        <v>3.8606964406998387E-2</v>
      </c>
      <c r="W1649" s="23">
        <f t="shared" si="50"/>
        <v>2.3979573311203418E-2</v>
      </c>
      <c r="X1649" s="3">
        <v>2.3979573311203418E-2</v>
      </c>
      <c r="Y1649" s="27" cm="1">
        <f t="array" ref="Y1649">my_av(S1649:U1649)</f>
        <v>2.3979573311203418E-2</v>
      </c>
      <c r="AA1649" s="23">
        <f t="shared" si="51"/>
        <v>1.6875569147607367E-2</v>
      </c>
      <c r="AB1649" s="3">
        <v>1.6875569147607367E-2</v>
      </c>
      <c r="AC1649" s="27" cm="1">
        <f t="array" ref="AC1649">my_std_dev(S1649:U1649)</f>
        <v>1.6875569147607367E-2</v>
      </c>
    </row>
    <row r="1650" spans="18:29" x14ac:dyDescent="0.2">
      <c r="R1650" s="5">
        <v>33262</v>
      </c>
      <c r="S1650">
        <v>7.3654003593188969E-3</v>
      </c>
      <c r="T1650">
        <v>3.3592522649741698E-2</v>
      </c>
      <c r="U1650">
        <v>6.5296281658997037E-3</v>
      </c>
      <c r="W1650" s="23">
        <f t="shared" si="50"/>
        <v>1.5829183724986765E-2</v>
      </c>
      <c r="X1650" s="3">
        <v>1.5829183724986765E-2</v>
      </c>
      <c r="Y1650" s="27" cm="1">
        <f t="array" ref="Y1650">my_av(S1650:U1650)</f>
        <v>1.5829183724986765E-2</v>
      </c>
      <c r="AA1650" s="23">
        <f t="shared" si="51"/>
        <v>1.5389177564334245E-2</v>
      </c>
      <c r="AB1650" s="3">
        <v>1.5389177564334245E-2</v>
      </c>
      <c r="AC1650" s="27" cm="1">
        <f t="array" ref="AC1650">my_std_dev(S1650:U1650)</f>
        <v>1.5389177564334245E-2</v>
      </c>
    </row>
    <row r="1651" spans="18:29" x14ac:dyDescent="0.2">
      <c r="R1651" s="5">
        <v>33263</v>
      </c>
      <c r="S1651">
        <v>2.3727130771158754E-2</v>
      </c>
      <c r="T1651">
        <v>9.1156283695048093E-2</v>
      </c>
      <c r="U1651">
        <v>1.5472350550810653E-2</v>
      </c>
      <c r="W1651" s="23">
        <f t="shared" si="50"/>
        <v>4.3451921672339161E-2</v>
      </c>
      <c r="X1651" s="3">
        <v>4.3451921672339161E-2</v>
      </c>
      <c r="Y1651" s="27" cm="1">
        <f t="array" ref="Y1651">my_av(S1651:U1651)</f>
        <v>4.3451921672339161E-2</v>
      </c>
      <c r="AA1651" s="23">
        <f t="shared" si="51"/>
        <v>4.1518850732129124E-2</v>
      </c>
      <c r="AB1651" s="3">
        <v>4.151885073212911E-2</v>
      </c>
      <c r="AC1651" s="27" cm="1">
        <f t="array" ref="AC1651">my_std_dev(S1651:U1651)</f>
        <v>4.151885073212911E-2</v>
      </c>
    </row>
    <row r="1652" spans="18:29" x14ac:dyDescent="0.2">
      <c r="R1652" s="5">
        <v>33267</v>
      </c>
      <c r="S1652">
        <v>4.2189908477273899E-2</v>
      </c>
      <c r="T1652">
        <v>1.1915704799044014E-2</v>
      </c>
      <c r="U1652">
        <v>4.4638523747806289E-2</v>
      </c>
      <c r="W1652" s="23">
        <f t="shared" si="50"/>
        <v>3.2914712341374733E-2</v>
      </c>
      <c r="X1652" s="3">
        <v>3.2914712341374733E-2</v>
      </c>
      <c r="Y1652" s="27" cm="1">
        <f t="array" ref="Y1652">my_av(S1652:U1652)</f>
        <v>3.2914712341374733E-2</v>
      </c>
      <c r="AA1652" s="23">
        <f t="shared" si="51"/>
        <v>1.8226839207825314E-2</v>
      </c>
      <c r="AB1652" s="3">
        <v>1.8226839207825311E-2</v>
      </c>
      <c r="AC1652" s="27" cm="1">
        <f t="array" ref="AC1652">my_std_dev(S1652:U1652)</f>
        <v>1.8226839207825311E-2</v>
      </c>
    </row>
    <row r="1653" spans="18:29" x14ac:dyDescent="0.2">
      <c r="R1653" s="5">
        <v>33268</v>
      </c>
      <c r="S1653">
        <v>7.6043486287512119E-2</v>
      </c>
      <c r="T1653">
        <v>2.642119878411351E-2</v>
      </c>
      <c r="U1653">
        <v>8.5697136500948359E-2</v>
      </c>
      <c r="W1653" s="23">
        <f t="shared" si="50"/>
        <v>6.2720607190857994E-2</v>
      </c>
      <c r="X1653" s="3">
        <v>6.2720607190857994E-2</v>
      </c>
      <c r="Y1653" s="27" cm="1">
        <f t="array" ref="Y1653">my_av(S1653:U1653)</f>
        <v>6.2720607190857994E-2</v>
      </c>
      <c r="AA1653" s="23">
        <f t="shared" si="51"/>
        <v>3.1804614895020636E-2</v>
      </c>
      <c r="AB1653" s="3">
        <v>3.1804614895020636E-2</v>
      </c>
      <c r="AC1653" s="27" cm="1">
        <f t="array" ref="AC1653">my_std_dev(S1653:U1653)</f>
        <v>3.1804614895020636E-2</v>
      </c>
    </row>
    <row r="1654" spans="18:29" x14ac:dyDescent="0.2">
      <c r="R1654" s="5">
        <v>33269</v>
      </c>
      <c r="S1654">
        <v>3.7612133172555927E-2</v>
      </c>
      <c r="T1654">
        <v>4.519992617464709E-2</v>
      </c>
      <c r="U1654">
        <v>2.3514892525341301E-2</v>
      </c>
      <c r="W1654" s="23">
        <f t="shared" si="50"/>
        <v>3.5442317290848104E-2</v>
      </c>
      <c r="X1654" s="3">
        <v>3.5442317290848104E-2</v>
      </c>
      <c r="Y1654" s="27" cm="1">
        <f t="array" ref="Y1654">my_av(S1654:U1654)</f>
        <v>3.5442317290848104E-2</v>
      </c>
      <c r="AA1654" s="23">
        <f t="shared" si="51"/>
        <v>1.1004146800786726E-2</v>
      </c>
      <c r="AB1654" s="3">
        <v>1.1004146800786724E-2</v>
      </c>
      <c r="AC1654" s="27" cm="1">
        <f t="array" ref="AC1654">my_std_dev(S1654:U1654)</f>
        <v>1.1004146800786724E-2</v>
      </c>
    </row>
    <row r="1655" spans="18:29" x14ac:dyDescent="0.2">
      <c r="R1655" s="5">
        <v>33270</v>
      </c>
      <c r="S1655">
        <v>1.7205691709918293E-2</v>
      </c>
      <c r="T1655">
        <v>7.0678754428871532E-2</v>
      </c>
      <c r="U1655">
        <v>8.2751020924748911E-2</v>
      </c>
      <c r="W1655" s="23">
        <f t="shared" si="50"/>
        <v>5.6878489021179569E-2</v>
      </c>
      <c r="X1655" s="3">
        <v>5.6878489021179569E-2</v>
      </c>
      <c r="Y1655" s="27" cm="1">
        <f t="array" ref="Y1655">my_av(S1655:U1655)</f>
        <v>5.6878489021179569E-2</v>
      </c>
      <c r="AA1655" s="23">
        <f t="shared" si="51"/>
        <v>3.4883850697166277E-2</v>
      </c>
      <c r="AB1655" s="3">
        <v>3.4883850697166249E-2</v>
      </c>
      <c r="AC1655" s="27" cm="1">
        <f t="array" ref="AC1655">my_std_dev(S1655:U1655)</f>
        <v>3.4883850697166249E-2</v>
      </c>
    </row>
    <row r="1656" spans="18:29" x14ac:dyDescent="0.2">
      <c r="R1656" s="5">
        <v>33273</v>
      </c>
      <c r="S1656">
        <v>3.066572258597865E-2</v>
      </c>
      <c r="T1656">
        <v>5.8021499798562783E-2</v>
      </c>
      <c r="U1656">
        <v>4.5548209879376064E-2</v>
      </c>
      <c r="W1656" s="23">
        <f t="shared" si="50"/>
        <v>4.4745144087972498E-2</v>
      </c>
      <c r="X1656" s="3">
        <v>4.4745144087972498E-2</v>
      </c>
      <c r="Y1656" s="27" cm="1">
        <f t="array" ref="Y1656">my_av(S1656:U1656)</f>
        <v>4.4745144087972498E-2</v>
      </c>
      <c r="AA1656" s="23">
        <f t="shared" si="51"/>
        <v>1.3695558503585276E-2</v>
      </c>
      <c r="AB1656" s="3">
        <v>1.3695558503585252E-2</v>
      </c>
      <c r="AC1656" s="27" cm="1">
        <f t="array" ref="AC1656">my_std_dev(S1656:U1656)</f>
        <v>1.3695558503585252E-2</v>
      </c>
    </row>
    <row r="1657" spans="18:29" x14ac:dyDescent="0.2">
      <c r="R1657" s="5">
        <v>33274</v>
      </c>
      <c r="S1657">
        <v>6.7005724066504985E-2</v>
      </c>
      <c r="T1657">
        <v>6.1708475735896919E-2</v>
      </c>
      <c r="U1657">
        <v>1.3799634471137256E-2</v>
      </c>
      <c r="W1657" s="23">
        <f t="shared" si="50"/>
        <v>4.7504611424513045E-2</v>
      </c>
      <c r="X1657" s="3">
        <v>4.7504611424513045E-2</v>
      </c>
      <c r="Y1657" s="27" cm="1">
        <f t="array" ref="Y1657">my_av(S1657:U1657)</f>
        <v>4.7504611424513045E-2</v>
      </c>
      <c r="AA1657" s="23">
        <f t="shared" si="51"/>
        <v>2.930928715509349E-2</v>
      </c>
      <c r="AB1657" s="3">
        <v>2.9309287155093483E-2</v>
      </c>
      <c r="AC1657" s="27" cm="1">
        <f t="array" ref="AC1657">my_std_dev(S1657:U1657)</f>
        <v>2.9309287155093483E-2</v>
      </c>
    </row>
    <row r="1658" spans="18:29" x14ac:dyDescent="0.2">
      <c r="R1658" s="5">
        <v>33275</v>
      </c>
      <c r="S1658">
        <v>9.2428167001817996E-2</v>
      </c>
      <c r="T1658">
        <v>8.3404342261901396E-2</v>
      </c>
      <c r="U1658">
        <v>3.4499315606368354E-2</v>
      </c>
      <c r="W1658" s="23">
        <f t="shared" si="50"/>
        <v>7.0110608290029255E-2</v>
      </c>
      <c r="X1658" s="3">
        <v>7.0110608290029255E-2</v>
      </c>
      <c r="Y1658" s="27" cm="1">
        <f t="array" ref="Y1658">my_av(S1658:U1658)</f>
        <v>7.0110608290029255E-2</v>
      </c>
      <c r="AA1658" s="23">
        <f t="shared" si="51"/>
        <v>3.1168581587637266E-2</v>
      </c>
      <c r="AB1658" s="3">
        <v>3.1168581587637297E-2</v>
      </c>
      <c r="AC1658" s="27" cm="1">
        <f t="array" ref="AC1658">my_std_dev(S1658:U1658)</f>
        <v>3.1168581587637297E-2</v>
      </c>
    </row>
    <row r="1659" spans="18:29" x14ac:dyDescent="0.2">
      <c r="R1659" s="5">
        <v>33276</v>
      </c>
      <c r="S1659">
        <v>1.196236088060194E-2</v>
      </c>
      <c r="T1659">
        <v>4.7867323633571934E-2</v>
      </c>
      <c r="U1659">
        <v>5.7054516531486653E-2</v>
      </c>
      <c r="W1659" s="23">
        <f t="shared" si="50"/>
        <v>3.8961400348553506E-2</v>
      </c>
      <c r="X1659" s="3">
        <v>3.8961400348553506E-2</v>
      </c>
      <c r="Y1659" s="27" cm="1">
        <f t="array" ref="Y1659">my_av(S1659:U1659)</f>
        <v>3.8961400348553506E-2</v>
      </c>
      <c r="AA1659" s="23">
        <f t="shared" si="51"/>
        <v>2.3828810870034592E-2</v>
      </c>
      <c r="AB1659" s="3">
        <v>2.3828810870034588E-2</v>
      </c>
      <c r="AC1659" s="27" cm="1">
        <f t="array" ref="AC1659">my_std_dev(S1659:U1659)</f>
        <v>2.3828810870034588E-2</v>
      </c>
    </row>
    <row r="1660" spans="18:29" x14ac:dyDescent="0.2">
      <c r="R1660" s="5">
        <v>33277</v>
      </c>
      <c r="S1660">
        <v>4.2481256213013054E-2</v>
      </c>
      <c r="T1660">
        <v>7.2295394175097394E-2</v>
      </c>
      <c r="U1660">
        <v>7.1832624301739936E-2</v>
      </c>
      <c r="W1660" s="23">
        <f t="shared" si="50"/>
        <v>6.2203091563283464E-2</v>
      </c>
      <c r="X1660" s="3">
        <v>6.2203091563283464E-2</v>
      </c>
      <c r="Y1660" s="27" cm="1">
        <f t="array" ref="Y1660">my_av(S1660:U1660)</f>
        <v>6.2203091563283464E-2</v>
      </c>
      <c r="AA1660" s="23">
        <f t="shared" si="51"/>
        <v>1.7081177687042037E-2</v>
      </c>
      <c r="AB1660" s="3">
        <v>1.7081177687042058E-2</v>
      </c>
      <c r="AC1660" s="27" cm="1">
        <f t="array" ref="AC1660">my_std_dev(S1660:U1660)</f>
        <v>1.7081177687042058E-2</v>
      </c>
    </row>
    <row r="1661" spans="18:29" x14ac:dyDescent="0.2">
      <c r="R1661" s="5">
        <v>33280</v>
      </c>
      <c r="S1661">
        <v>5.2386127299696508E-2</v>
      </c>
      <c r="T1661">
        <v>2.687211846336568E-2</v>
      </c>
      <c r="U1661">
        <v>1.4190258817714685E-2</v>
      </c>
      <c r="W1661" s="23">
        <f t="shared" si="50"/>
        <v>3.1149501526925624E-2</v>
      </c>
      <c r="X1661" s="3">
        <v>3.1149501526925624E-2</v>
      </c>
      <c r="Y1661" s="27" cm="1">
        <f t="array" ref="Y1661">my_av(S1661:U1661)</f>
        <v>3.1149501526925624E-2</v>
      </c>
      <c r="AA1661" s="23">
        <f t="shared" si="51"/>
        <v>1.9453870994676999E-2</v>
      </c>
      <c r="AB1661" s="3">
        <v>1.9453870994677002E-2</v>
      </c>
      <c r="AC1661" s="27" cm="1">
        <f t="array" ref="AC1661">my_std_dev(S1661:U1661)</f>
        <v>1.9453870994677002E-2</v>
      </c>
    </row>
    <row r="1662" spans="18:29" x14ac:dyDescent="0.2">
      <c r="R1662" s="5">
        <v>33281</v>
      </c>
      <c r="S1662">
        <v>8.3023948294694894E-2</v>
      </c>
      <c r="T1662">
        <v>9.2766406157311659E-2</v>
      </c>
      <c r="U1662">
        <v>9.6951033018693816E-2</v>
      </c>
      <c r="W1662" s="23">
        <f t="shared" si="50"/>
        <v>9.091379582356679E-2</v>
      </c>
      <c r="X1662" s="3">
        <v>9.091379582356679E-2</v>
      </c>
      <c r="Y1662" s="27" cm="1">
        <f t="array" ref="Y1662">my_av(S1662:U1662)</f>
        <v>9.091379582356679E-2</v>
      </c>
      <c r="AA1662" s="23">
        <f t="shared" si="51"/>
        <v>7.145981109258878E-3</v>
      </c>
      <c r="AB1662" s="3">
        <v>7.145981109258878E-3</v>
      </c>
      <c r="AC1662" s="27" cm="1">
        <f t="array" ref="AC1662">my_std_dev(S1662:U1662)</f>
        <v>7.145981109258878E-3</v>
      </c>
    </row>
    <row r="1663" spans="18:29" x14ac:dyDescent="0.2">
      <c r="R1663" s="5">
        <v>33282</v>
      </c>
      <c r="S1663">
        <v>1.7381090719953318E-2</v>
      </c>
      <c r="T1663">
        <v>8.7968898228796749E-2</v>
      </c>
      <c r="U1663">
        <v>8.4192029683838404E-2</v>
      </c>
      <c r="W1663" s="23">
        <f t="shared" si="50"/>
        <v>6.3180672877529487E-2</v>
      </c>
      <c r="X1663" s="3">
        <v>6.3180672877529487E-2</v>
      </c>
      <c r="Y1663" s="27" cm="1">
        <f t="array" ref="Y1663">my_av(S1663:U1663)</f>
        <v>6.3180672877529487E-2</v>
      </c>
      <c r="AA1663" s="23">
        <f t="shared" si="51"/>
        <v>3.9708531556302877E-2</v>
      </c>
      <c r="AB1663" s="3">
        <v>3.970853155630287E-2</v>
      </c>
      <c r="AC1663" s="27" cm="1">
        <f t="array" ref="AC1663">my_std_dev(S1663:U1663)</f>
        <v>3.970853155630287E-2</v>
      </c>
    </row>
    <row r="1664" spans="18:29" x14ac:dyDescent="0.2">
      <c r="R1664" s="5">
        <v>33283</v>
      </c>
      <c r="S1664">
        <v>5.8109821854813351E-2</v>
      </c>
      <c r="T1664">
        <v>6.0946714543710593E-3</v>
      </c>
      <c r="U1664">
        <v>2.7739898016286603E-2</v>
      </c>
      <c r="W1664" s="23">
        <f t="shared" si="50"/>
        <v>3.0648130441823674E-2</v>
      </c>
      <c r="X1664" s="3">
        <v>3.0648130441823674E-2</v>
      </c>
      <c r="Y1664" s="27" cm="1">
        <f t="array" ref="Y1664">my_av(S1664:U1664)</f>
        <v>3.0648130441823674E-2</v>
      </c>
      <c r="AA1664" s="23">
        <f t="shared" si="51"/>
        <v>2.6129242807166577E-2</v>
      </c>
      <c r="AB1664" s="3">
        <v>2.6129242807166587E-2</v>
      </c>
      <c r="AC1664" s="27" cm="1">
        <f t="array" ref="AC1664">my_std_dev(S1664:U1664)</f>
        <v>2.6129242807166587E-2</v>
      </c>
    </row>
    <row r="1665" spans="18:29" x14ac:dyDescent="0.2">
      <c r="R1665" s="5">
        <v>33284</v>
      </c>
      <c r="S1665">
        <v>2.6308252275867371E-2</v>
      </c>
      <c r="T1665">
        <v>4.6040462357215595E-2</v>
      </c>
      <c r="U1665">
        <v>3.0884738654399758E-2</v>
      </c>
      <c r="W1665" s="23">
        <f t="shared" si="50"/>
        <v>3.4411151095827576E-2</v>
      </c>
      <c r="X1665" s="3">
        <v>3.4411151095827576E-2</v>
      </c>
      <c r="Y1665" s="27" cm="1">
        <f t="array" ref="Y1665">my_av(S1665:U1665)</f>
        <v>3.4411151095827576E-2</v>
      </c>
      <c r="AA1665" s="23">
        <f t="shared" si="51"/>
        <v>1.0327958036509814E-2</v>
      </c>
      <c r="AB1665" s="3">
        <v>1.0327958036509819E-2</v>
      </c>
      <c r="AC1665" s="27" cm="1">
        <f t="array" ref="AC1665">my_std_dev(S1665:U1665)</f>
        <v>1.0327958036509819E-2</v>
      </c>
    </row>
    <row r="1666" spans="18:29" x14ac:dyDescent="0.2">
      <c r="R1666" s="5">
        <v>33287</v>
      </c>
      <c r="S1666">
        <v>5.0977629339394939E-2</v>
      </c>
      <c r="T1666">
        <v>5.7684424591547337E-2</v>
      </c>
      <c r="U1666">
        <v>2.4193882587582594E-3</v>
      </c>
      <c r="W1666" s="23">
        <f t="shared" si="50"/>
        <v>3.7027147396566845E-2</v>
      </c>
      <c r="X1666" s="3">
        <v>3.7027147396566845E-2</v>
      </c>
      <c r="Y1666" s="27" cm="1">
        <f t="array" ref="Y1666">my_av(S1666:U1666)</f>
        <v>3.7027147396566845E-2</v>
      </c>
      <c r="AA1666" s="23">
        <f t="shared" si="51"/>
        <v>3.0158216459930179E-2</v>
      </c>
      <c r="AB1666" s="3">
        <v>3.0158216459930182E-2</v>
      </c>
      <c r="AC1666" s="27" cm="1">
        <f t="array" ref="AC1666">my_std_dev(S1666:U1666)</f>
        <v>3.0158216459930182E-2</v>
      </c>
    </row>
    <row r="1667" spans="18:29" x14ac:dyDescent="0.2">
      <c r="R1667" s="5">
        <v>33288</v>
      </c>
      <c r="S1667">
        <v>8.4934697626507516E-3</v>
      </c>
      <c r="T1667">
        <v>5.4333244618251023E-2</v>
      </c>
      <c r="U1667">
        <v>6.3301495977993574E-2</v>
      </c>
      <c r="W1667" s="23">
        <f t="shared" si="50"/>
        <v>4.2042736786298447E-2</v>
      </c>
      <c r="X1667" s="3">
        <v>4.2042736786298447E-2</v>
      </c>
      <c r="Y1667" s="27" cm="1">
        <f t="array" ref="Y1667">my_av(S1667:U1667)</f>
        <v>4.2042736786298447E-2</v>
      </c>
      <c r="AA1667" s="23">
        <f t="shared" si="51"/>
        <v>2.9398509681289826E-2</v>
      </c>
      <c r="AB1667" s="3">
        <v>2.9398509681289837E-2</v>
      </c>
      <c r="AC1667" s="27" cm="1">
        <f t="array" ref="AC1667">my_std_dev(S1667:U1667)</f>
        <v>2.9398509681289837E-2</v>
      </c>
    </row>
    <row r="1668" spans="18:29" x14ac:dyDescent="0.2">
      <c r="R1668" s="5">
        <v>33289</v>
      </c>
      <c r="S1668">
        <v>3.0423287945284472E-2</v>
      </c>
      <c r="T1668">
        <v>4.7580044171017357E-3</v>
      </c>
      <c r="U1668">
        <v>4.9901524708682587E-3</v>
      </c>
      <c r="W1668" s="23">
        <f t="shared" si="50"/>
        <v>1.3390481611084823E-2</v>
      </c>
      <c r="X1668" s="3">
        <v>1.3390481611084823E-2</v>
      </c>
      <c r="Y1668" s="27" cm="1">
        <f t="array" ref="Y1668">my_av(S1668:U1668)</f>
        <v>1.3390481611084823E-2</v>
      </c>
      <c r="AA1668" s="23">
        <f t="shared" si="51"/>
        <v>1.4751299667943862E-2</v>
      </c>
      <c r="AB1668" s="3">
        <v>1.4751299667943862E-2</v>
      </c>
      <c r="AC1668" s="27" cm="1">
        <f t="array" ref="AC1668">my_std_dev(S1668:U1668)</f>
        <v>1.4751299667943862E-2</v>
      </c>
    </row>
    <row r="1669" spans="18:29" x14ac:dyDescent="0.2">
      <c r="R1669" s="5">
        <v>33290</v>
      </c>
      <c r="S1669">
        <v>2.0820102009293927E-2</v>
      </c>
      <c r="T1669">
        <v>9.1655043491247493E-2</v>
      </c>
      <c r="U1669">
        <v>8.9483706081122077E-2</v>
      </c>
      <c r="W1669" s="23">
        <f t="shared" si="50"/>
        <v>6.7319617193887835E-2</v>
      </c>
      <c r="X1669" s="3">
        <v>6.7319617193887835E-2</v>
      </c>
      <c r="Y1669" s="27" cm="1">
        <f t="array" ref="Y1669">my_av(S1669:U1669)</f>
        <v>6.7319617193887835E-2</v>
      </c>
      <c r="AA1669" s="23">
        <f t="shared" si="51"/>
        <v>4.0284393514596485E-2</v>
      </c>
      <c r="AB1669" s="3">
        <v>4.0284393514596464E-2</v>
      </c>
      <c r="AC1669" s="27" cm="1">
        <f t="array" ref="AC1669">my_std_dev(S1669:U1669)</f>
        <v>4.0284393514596464E-2</v>
      </c>
    </row>
    <row r="1670" spans="18:29" x14ac:dyDescent="0.2">
      <c r="R1670" s="5">
        <v>33291</v>
      </c>
      <c r="S1670">
        <v>8.8885587395928306E-2</v>
      </c>
      <c r="T1670">
        <v>4.8536103724752054E-2</v>
      </c>
      <c r="U1670">
        <v>4.5676696491830145E-3</v>
      </c>
      <c r="W1670" s="23">
        <f t="shared" si="50"/>
        <v>4.7329786923287792E-2</v>
      </c>
      <c r="X1670" s="3">
        <v>4.7329786923287792E-2</v>
      </c>
      <c r="Y1670" s="27" cm="1">
        <f t="array" ref="Y1670">my_av(S1670:U1670)</f>
        <v>4.7329786923287792E-2</v>
      </c>
      <c r="AA1670" s="23">
        <f t="shared" si="51"/>
        <v>4.2171900756971428E-2</v>
      </c>
      <c r="AB1670" s="3">
        <v>4.2171900756971428E-2</v>
      </c>
      <c r="AC1670" s="27" cm="1">
        <f t="array" ref="AC1670">my_std_dev(S1670:U1670)</f>
        <v>4.2171900756971428E-2</v>
      </c>
    </row>
    <row r="1671" spans="18:29" x14ac:dyDescent="0.2">
      <c r="R1671" s="5">
        <v>33294</v>
      </c>
      <c r="S1671">
        <v>9.2116903524898611E-2</v>
      </c>
      <c r="T1671">
        <v>7.178188949067163E-2</v>
      </c>
      <c r="U1671">
        <v>2.6940014029507443E-2</v>
      </c>
      <c r="W1671" s="23">
        <f t="shared" si="50"/>
        <v>6.3612935681692559E-2</v>
      </c>
      <c r="X1671" s="3">
        <v>6.3612935681692559E-2</v>
      </c>
      <c r="Y1671" s="27" cm="1">
        <f t="array" ref="Y1671">my_av(S1671:U1671)</f>
        <v>6.3612935681692559E-2</v>
      </c>
      <c r="AA1671" s="23">
        <f t="shared" si="51"/>
        <v>3.3347497444688914E-2</v>
      </c>
      <c r="AB1671" s="3">
        <v>3.3347497444688907E-2</v>
      </c>
      <c r="AC1671" s="27" cm="1">
        <f t="array" ref="AC1671">my_std_dev(S1671:U1671)</f>
        <v>3.3347497444688907E-2</v>
      </c>
    </row>
    <row r="1672" spans="18:29" x14ac:dyDescent="0.2">
      <c r="R1672" s="5">
        <v>33295</v>
      </c>
      <c r="S1672">
        <v>1.9882675473882016E-2</v>
      </c>
      <c r="T1672">
        <v>6.1446094180544033E-3</v>
      </c>
      <c r="U1672">
        <v>1.7847055612941642E-2</v>
      </c>
      <c r="W1672" s="23">
        <f t="shared" si="50"/>
        <v>1.4624780168292687E-2</v>
      </c>
      <c r="X1672" s="3">
        <v>1.4624780168292687E-2</v>
      </c>
      <c r="Y1672" s="27" cm="1">
        <f t="array" ref="Y1672">my_av(S1672:U1672)</f>
        <v>1.4624780168292687E-2</v>
      </c>
      <c r="AA1672" s="23">
        <f t="shared" si="51"/>
        <v>7.4142369141713751E-3</v>
      </c>
      <c r="AB1672" s="3">
        <v>7.4142369141713717E-3</v>
      </c>
      <c r="AC1672" s="27" cm="1">
        <f t="array" ref="AC1672">my_std_dev(S1672:U1672)</f>
        <v>7.4142369141713717E-3</v>
      </c>
    </row>
    <row r="1673" spans="18:29" x14ac:dyDescent="0.2">
      <c r="R1673" s="5">
        <v>33296</v>
      </c>
      <c r="S1673">
        <v>7.5849407687971798E-2</v>
      </c>
      <c r="T1673">
        <v>4.5280268098736129E-2</v>
      </c>
      <c r="U1673">
        <v>5.1445818285526954E-2</v>
      </c>
      <c r="W1673" s="23">
        <f t="shared" si="50"/>
        <v>5.7525164690744958E-2</v>
      </c>
      <c r="X1673" s="3">
        <v>5.7525164690744958E-2</v>
      </c>
      <c r="Y1673" s="27" cm="1">
        <f t="array" ref="Y1673">my_av(S1673:U1673)</f>
        <v>5.7525164690744958E-2</v>
      </c>
      <c r="AA1673" s="23">
        <f t="shared" si="51"/>
        <v>1.6165918264748263E-2</v>
      </c>
      <c r="AB1673" s="3">
        <v>1.616591826474827E-2</v>
      </c>
      <c r="AC1673" s="27" cm="1">
        <f t="array" ref="AC1673">my_std_dev(S1673:U1673)</f>
        <v>1.616591826474827E-2</v>
      </c>
    </row>
    <row r="1674" spans="18:29" x14ac:dyDescent="0.2">
      <c r="R1674" s="5">
        <v>33297</v>
      </c>
      <c r="S1674">
        <v>9.3895736820710715E-2</v>
      </c>
      <c r="T1674">
        <v>2.7727794706408571E-2</v>
      </c>
      <c r="U1674">
        <v>4.2751876232317645E-2</v>
      </c>
      <c r="W1674" s="23">
        <f t="shared" si="50"/>
        <v>5.4791802586478977E-2</v>
      </c>
      <c r="X1674" s="3">
        <v>5.4791802586478977E-2</v>
      </c>
      <c r="Y1674" s="27" cm="1">
        <f t="array" ref="Y1674">my_av(S1674:U1674)</f>
        <v>5.4791802586478977E-2</v>
      </c>
      <c r="AA1674" s="23">
        <f t="shared" si="51"/>
        <v>3.4688168168276495E-2</v>
      </c>
      <c r="AB1674" s="3">
        <v>3.4688168168276502E-2</v>
      </c>
      <c r="AC1674" s="27" cm="1">
        <f t="array" ref="AC1674">my_std_dev(S1674:U1674)</f>
        <v>3.4688168168276502E-2</v>
      </c>
    </row>
    <row r="1675" spans="18:29" x14ac:dyDescent="0.2">
      <c r="R1675" s="5">
        <v>33298</v>
      </c>
      <c r="S1675">
        <v>2.075278293408165E-2</v>
      </c>
      <c r="T1675">
        <v>4.1605230824376463E-2</v>
      </c>
      <c r="U1675">
        <v>6.8330892409718652E-2</v>
      </c>
      <c r="W1675" s="23">
        <f t="shared" si="50"/>
        <v>4.3562968722725588E-2</v>
      </c>
      <c r="X1675" s="3">
        <v>4.3562968722725588E-2</v>
      </c>
      <c r="Y1675" s="27" cm="1">
        <f t="array" ref="Y1675">my_av(S1675:U1675)</f>
        <v>4.3562968722725588E-2</v>
      </c>
      <c r="AA1675" s="23">
        <f t="shared" si="51"/>
        <v>2.3849395769660473E-2</v>
      </c>
      <c r="AB1675" s="3">
        <v>2.384939576966048E-2</v>
      </c>
      <c r="AC1675" s="27" cm="1">
        <f t="array" ref="AC1675">my_std_dev(S1675:U1675)</f>
        <v>2.384939576966048E-2</v>
      </c>
    </row>
    <row r="1676" spans="18:29" x14ac:dyDescent="0.2">
      <c r="R1676" s="5">
        <v>33301</v>
      </c>
      <c r="S1676">
        <v>8.7796610198418709E-2</v>
      </c>
      <c r="T1676">
        <v>4.4837183083376309E-2</v>
      </c>
      <c r="U1676">
        <v>3.6195255186728538E-2</v>
      </c>
      <c r="W1676" s="23">
        <f t="shared" si="50"/>
        <v>5.6276349489507854E-2</v>
      </c>
      <c r="X1676" s="3">
        <v>5.6276349489507854E-2</v>
      </c>
      <c r="Y1676" s="27" cm="1">
        <f t="array" ref="Y1676">my_av(S1676:U1676)</f>
        <v>5.6276349489507854E-2</v>
      </c>
      <c r="AA1676" s="23">
        <f t="shared" si="51"/>
        <v>2.7637218669956571E-2</v>
      </c>
      <c r="AB1676" s="3">
        <v>2.7637218669956585E-2</v>
      </c>
      <c r="AC1676" s="27" cm="1">
        <f t="array" ref="AC1676">my_std_dev(S1676:U1676)</f>
        <v>2.7637218669956585E-2</v>
      </c>
    </row>
    <row r="1677" spans="18:29" x14ac:dyDescent="0.2">
      <c r="R1677" s="5">
        <v>33302</v>
      </c>
      <c r="S1677">
        <v>5.1439336706698223E-2</v>
      </c>
      <c r="T1677">
        <v>1.3438769939775729E-2</v>
      </c>
      <c r="U1677">
        <v>1.45896385274227E-2</v>
      </c>
      <c r="W1677" s="23">
        <f t="shared" si="50"/>
        <v>2.6489248391298886E-2</v>
      </c>
      <c r="X1677" s="3">
        <v>2.6489248391298886E-2</v>
      </c>
      <c r="Y1677" s="27" cm="1">
        <f t="array" ref="Y1677">my_av(S1677:U1677)</f>
        <v>2.6489248391298886E-2</v>
      </c>
      <c r="AA1677" s="23">
        <f t="shared" si="51"/>
        <v>2.1615071242912384E-2</v>
      </c>
      <c r="AB1677" s="3">
        <v>2.1615071242912388E-2</v>
      </c>
      <c r="AC1677" s="27" cm="1">
        <f t="array" ref="AC1677">my_std_dev(S1677:U1677)</f>
        <v>2.1615071242912388E-2</v>
      </c>
    </row>
    <row r="1678" spans="18:29" x14ac:dyDescent="0.2">
      <c r="R1678" s="5">
        <v>33303</v>
      </c>
      <c r="S1678">
        <v>8.1971036770515662E-2</v>
      </c>
      <c r="T1678">
        <v>6.3255151166670451E-2</v>
      </c>
      <c r="U1678">
        <v>4.4848684234342941E-2</v>
      </c>
      <c r="W1678" s="23">
        <f t="shared" si="50"/>
        <v>6.3358290723843011E-2</v>
      </c>
      <c r="X1678" s="3">
        <v>6.3358290723843011E-2</v>
      </c>
      <c r="Y1678" s="27" cm="1">
        <f t="array" ref="Y1678">my_av(S1678:U1678)</f>
        <v>6.3358290723843011E-2</v>
      </c>
      <c r="AA1678" s="23">
        <f t="shared" si="51"/>
        <v>1.8561391186577673E-2</v>
      </c>
      <c r="AB1678" s="3">
        <v>1.8561391186577653E-2</v>
      </c>
      <c r="AC1678" s="27" cm="1">
        <f t="array" ref="AC1678">my_std_dev(S1678:U1678)</f>
        <v>1.8561391186577653E-2</v>
      </c>
    </row>
    <row r="1679" spans="18:29" x14ac:dyDescent="0.2">
      <c r="R1679" s="5">
        <v>33304</v>
      </c>
      <c r="S1679">
        <v>6.9678321921731595E-2</v>
      </c>
      <c r="T1679">
        <v>2.2076028935574331E-2</v>
      </c>
      <c r="U1679">
        <v>9.1979202890608278E-2</v>
      </c>
      <c r="W1679" s="23">
        <f t="shared" si="50"/>
        <v>6.1244517915971408E-2</v>
      </c>
      <c r="X1679" s="3">
        <v>6.1244517915971408E-2</v>
      </c>
      <c r="Y1679" s="27" cm="1">
        <f t="array" ref="Y1679">my_av(S1679:U1679)</f>
        <v>6.1244517915971408E-2</v>
      </c>
      <c r="AA1679" s="23">
        <f t="shared" si="51"/>
        <v>3.5706585103487787E-2</v>
      </c>
      <c r="AB1679" s="3">
        <v>3.5706585103487794E-2</v>
      </c>
      <c r="AC1679" s="27" cm="1">
        <f t="array" ref="AC1679">my_std_dev(S1679:U1679)</f>
        <v>3.5706585103487794E-2</v>
      </c>
    </row>
    <row r="1680" spans="18:29" x14ac:dyDescent="0.2">
      <c r="R1680" s="5">
        <v>33305</v>
      </c>
      <c r="S1680">
        <v>5.6161168392379758E-2</v>
      </c>
      <c r="T1680">
        <v>9.7027916020432176E-2</v>
      </c>
      <c r="U1680">
        <v>1.9503229127610745E-2</v>
      </c>
      <c r="W1680" s="23">
        <f t="shared" si="50"/>
        <v>5.7564104513474219E-2</v>
      </c>
      <c r="X1680" s="3">
        <v>5.7564104513474219E-2</v>
      </c>
      <c r="Y1680" s="27" cm="1">
        <f t="array" ref="Y1680">my_av(S1680:U1680)</f>
        <v>5.7564104513474219E-2</v>
      </c>
      <c r="AA1680" s="23">
        <f t="shared" si="51"/>
        <v>3.8781380091190719E-2</v>
      </c>
      <c r="AB1680" s="3">
        <v>3.8781380091190712E-2</v>
      </c>
      <c r="AC1680" s="27" cm="1">
        <f t="array" ref="AC1680">my_std_dev(S1680:U1680)</f>
        <v>3.8781380091190712E-2</v>
      </c>
    </row>
    <row r="1681" spans="18:29" x14ac:dyDescent="0.2">
      <c r="R1681" s="5">
        <v>33308</v>
      </c>
      <c r="S1681">
        <v>6.7371738635804632E-2</v>
      </c>
      <c r="T1681">
        <v>3.4358945429927269E-2</v>
      </c>
      <c r="U1681">
        <v>8.4908619298749502E-2</v>
      </c>
      <c r="W1681" s="23">
        <f t="shared" si="50"/>
        <v>6.2213101121493808E-2</v>
      </c>
      <c r="X1681" s="3">
        <v>6.2213101121493808E-2</v>
      </c>
      <c r="Y1681" s="27" cm="1">
        <f t="array" ref="Y1681">my_av(S1681:U1681)</f>
        <v>6.2213101121493808E-2</v>
      </c>
      <c r="AA1681" s="23">
        <f t="shared" si="51"/>
        <v>2.5666632771248213E-2</v>
      </c>
      <c r="AB1681" s="3">
        <v>2.566663277124823E-2</v>
      </c>
      <c r="AC1681" s="27" cm="1">
        <f t="array" ref="AC1681">my_std_dev(S1681:U1681)</f>
        <v>2.566663277124823E-2</v>
      </c>
    </row>
    <row r="1682" spans="18:29" x14ac:dyDescent="0.2">
      <c r="R1682" s="5">
        <v>33309</v>
      </c>
      <c r="S1682">
        <v>6.6137637734401969E-2</v>
      </c>
      <c r="T1682">
        <v>5.5534977771889482E-2</v>
      </c>
      <c r="U1682">
        <v>7.828493039469446E-2</v>
      </c>
      <c r="W1682" s="23">
        <f t="shared" si="50"/>
        <v>6.6652515300328632E-2</v>
      </c>
      <c r="X1682" s="3">
        <v>6.6652515300328632E-2</v>
      </c>
      <c r="Y1682" s="27" cm="1">
        <f t="array" ref="Y1682">my_av(S1682:U1682)</f>
        <v>6.6652515300328632E-2</v>
      </c>
      <c r="AA1682" s="23">
        <f t="shared" si="51"/>
        <v>1.1383712499263487E-2</v>
      </c>
      <c r="AB1682" s="3">
        <v>1.1383712499263529E-2</v>
      </c>
      <c r="AC1682" s="27" cm="1">
        <f t="array" ref="AC1682">my_std_dev(S1682:U1682)</f>
        <v>1.1383712499263529E-2</v>
      </c>
    </row>
    <row r="1683" spans="18:29" x14ac:dyDescent="0.2">
      <c r="R1683" s="5">
        <v>33310</v>
      </c>
      <c r="S1683">
        <v>3.4365274636165453E-3</v>
      </c>
      <c r="T1683">
        <v>3.4679661090388558E-2</v>
      </c>
      <c r="U1683">
        <v>5.9858808174747591E-2</v>
      </c>
      <c r="W1683" s="23">
        <f t="shared" si="50"/>
        <v>3.2658332242917566E-2</v>
      </c>
      <c r="X1683" s="3">
        <v>3.2658332242917566E-2</v>
      </c>
      <c r="Y1683" s="27" cm="1">
        <f t="array" ref="Y1683">my_av(S1683:U1683)</f>
        <v>3.2658332242917566E-2</v>
      </c>
      <c r="AA1683" s="23">
        <f t="shared" si="51"/>
        <v>2.8265398774714491E-2</v>
      </c>
      <c r="AB1683" s="3">
        <v>2.8265398774714488E-2</v>
      </c>
      <c r="AC1683" s="27" cm="1">
        <f t="array" ref="AC1683">my_std_dev(S1683:U1683)</f>
        <v>2.8265398774714488E-2</v>
      </c>
    </row>
    <row r="1684" spans="18:29" x14ac:dyDescent="0.2">
      <c r="R1684" s="5">
        <v>33311</v>
      </c>
      <c r="S1684">
        <v>2.8714561190039411E-2</v>
      </c>
      <c r="T1684">
        <v>2.9671807795500816E-2</v>
      </c>
      <c r="U1684">
        <v>3.9544737174385891E-2</v>
      </c>
      <c r="W1684" s="23">
        <f t="shared" si="50"/>
        <v>3.2643702053308708E-2</v>
      </c>
      <c r="X1684" s="3">
        <v>3.2643702053308708E-2</v>
      </c>
      <c r="Y1684" s="27" cm="1">
        <f t="array" ref="Y1684">my_av(S1684:U1684)</f>
        <v>3.2643702053308708E-2</v>
      </c>
      <c r="AA1684" s="23">
        <f t="shared" si="51"/>
        <v>5.9956062723191218E-3</v>
      </c>
      <c r="AB1684" s="3">
        <v>5.9956062723191261E-3</v>
      </c>
      <c r="AC1684" s="27" cm="1">
        <f t="array" ref="AC1684">my_std_dev(S1684:U1684)</f>
        <v>5.9956062723191261E-3</v>
      </c>
    </row>
    <row r="1685" spans="18:29" x14ac:dyDescent="0.2">
      <c r="R1685" s="5">
        <v>33312</v>
      </c>
      <c r="S1685">
        <v>7.4346441651034489E-2</v>
      </c>
      <c r="T1685">
        <v>7.9574876019916321E-2</v>
      </c>
      <c r="U1685">
        <v>3.4113419174160329E-3</v>
      </c>
      <c r="W1685" s="23">
        <f t="shared" si="50"/>
        <v>5.2444219862788945E-2</v>
      </c>
      <c r="X1685" s="3">
        <v>5.2444219862788945E-2</v>
      </c>
      <c r="Y1685" s="27" cm="1">
        <f t="array" ref="Y1685">my_av(S1685:U1685)</f>
        <v>5.2444219862788945E-2</v>
      </c>
      <c r="AA1685" s="23">
        <f t="shared" si="51"/>
        <v>4.2544112062561659E-2</v>
      </c>
      <c r="AB1685" s="3">
        <v>4.2544112062561659E-2</v>
      </c>
      <c r="AC1685" s="27" cm="1">
        <f t="array" ref="AC1685">my_std_dev(S1685:U1685)</f>
        <v>4.2544112062561659E-2</v>
      </c>
    </row>
    <row r="1686" spans="18:29" x14ac:dyDescent="0.2">
      <c r="R1686" s="5">
        <v>33315</v>
      </c>
      <c r="S1686">
        <v>9.6878593750617928E-2</v>
      </c>
      <c r="T1686">
        <v>3.0107936456161E-2</v>
      </c>
      <c r="U1686">
        <v>6.4181818057848464E-2</v>
      </c>
      <c r="W1686" s="23">
        <f t="shared" si="50"/>
        <v>6.3722782754875792E-2</v>
      </c>
      <c r="X1686" s="3">
        <v>6.3722782754875792E-2</v>
      </c>
      <c r="Y1686" s="27" cm="1">
        <f t="array" ref="Y1686">my_av(S1686:U1686)</f>
        <v>6.3722782754875792E-2</v>
      </c>
      <c r="AA1686" s="23">
        <f t="shared" si="51"/>
        <v>3.3387695397264029E-2</v>
      </c>
      <c r="AB1686" s="3">
        <v>3.3387695397264022E-2</v>
      </c>
      <c r="AC1686" s="27" cm="1">
        <f t="array" ref="AC1686">my_std_dev(S1686:U1686)</f>
        <v>3.3387695397264022E-2</v>
      </c>
    </row>
    <row r="1687" spans="18:29" x14ac:dyDescent="0.2">
      <c r="R1687" s="5">
        <v>33316</v>
      </c>
      <c r="S1687">
        <v>1.1743472297732881E-2</v>
      </c>
      <c r="T1687">
        <v>4.9661130775884223E-2</v>
      </c>
      <c r="U1687">
        <v>8.9352869231088511E-2</v>
      </c>
      <c r="W1687" s="23">
        <f t="shared" si="50"/>
        <v>5.0252490768235202E-2</v>
      </c>
      <c r="X1687" s="3">
        <v>5.0252490768235202E-2</v>
      </c>
      <c r="Y1687" s="27" cm="1">
        <f t="array" ref="Y1687">my_av(S1687:U1687)</f>
        <v>5.0252490768235202E-2</v>
      </c>
      <c r="AA1687" s="23">
        <f t="shared" si="51"/>
        <v>3.8808077806948948E-2</v>
      </c>
      <c r="AB1687" s="3">
        <v>3.8808077806948942E-2</v>
      </c>
      <c r="AC1687" s="27" cm="1">
        <f t="array" ref="AC1687">my_std_dev(S1687:U1687)</f>
        <v>3.8808077806948942E-2</v>
      </c>
    </row>
    <row r="1688" spans="18:29" x14ac:dyDescent="0.2">
      <c r="R1688" s="5">
        <v>33317</v>
      </c>
      <c r="S1688">
        <v>9.160838474511375E-2</v>
      </c>
      <c r="T1688">
        <v>1.1124773218058891E-2</v>
      </c>
      <c r="U1688">
        <v>9.1046549001352964E-2</v>
      </c>
      <c r="W1688" s="23">
        <f t="shared" ref="W1688:W1751" si="52">AVERAGE(S1688:U1688)</f>
        <v>6.4593235654841874E-2</v>
      </c>
      <c r="X1688" s="3">
        <v>6.4593235654841874E-2</v>
      </c>
      <c r="Y1688" s="27" cm="1">
        <f t="array" ref="Y1688">my_av(S1688:U1688)</f>
        <v>6.4593235654841874E-2</v>
      </c>
      <c r="AA1688" s="23">
        <f t="shared" si="51"/>
        <v>4.6305898883036441E-2</v>
      </c>
      <c r="AB1688" s="3">
        <v>4.6305898883036448E-2</v>
      </c>
      <c r="AC1688" s="27" cm="1">
        <f t="array" ref="AC1688">my_std_dev(S1688:U1688)</f>
        <v>4.6305898883036448E-2</v>
      </c>
    </row>
    <row r="1689" spans="18:29" x14ac:dyDescent="0.2">
      <c r="R1689" s="5">
        <v>33318</v>
      </c>
      <c r="S1689">
        <v>7.9229392340554969E-2</v>
      </c>
      <c r="T1689">
        <v>1.5988158460263725E-2</v>
      </c>
      <c r="U1689">
        <v>7.4308234277142809E-2</v>
      </c>
      <c r="W1689" s="23">
        <f t="shared" si="52"/>
        <v>5.6508595025987172E-2</v>
      </c>
      <c r="X1689" s="3">
        <v>5.6508595025987172E-2</v>
      </c>
      <c r="Y1689" s="27" cm="1">
        <f t="array" ref="Y1689">my_av(S1689:U1689)</f>
        <v>5.6508595025987172E-2</v>
      </c>
      <c r="AA1689" s="23">
        <f t="shared" ref="AA1689:AA1752" si="53">STDEV(S1689:U1689)</f>
        <v>3.5177887710590085E-2</v>
      </c>
      <c r="AB1689" s="3">
        <v>3.5177887710590085E-2</v>
      </c>
      <c r="AC1689" s="27" cm="1">
        <f t="array" ref="AC1689">my_std_dev(S1689:U1689)</f>
        <v>3.5177887710590085E-2</v>
      </c>
    </row>
    <row r="1690" spans="18:29" x14ac:dyDescent="0.2">
      <c r="R1690" s="5">
        <v>33319</v>
      </c>
      <c r="S1690">
        <v>9.7037387561398028E-2</v>
      </c>
      <c r="T1690">
        <v>5.9175855946205114E-2</v>
      </c>
      <c r="U1690">
        <v>9.8230755567349948E-2</v>
      </c>
      <c r="W1690" s="23">
        <f t="shared" si="52"/>
        <v>8.4814666358317692E-2</v>
      </c>
      <c r="X1690" s="3">
        <v>8.4814666358317692E-2</v>
      </c>
      <c r="Y1690" s="27" cm="1">
        <f t="array" ref="Y1690">my_av(S1690:U1690)</f>
        <v>8.4814666358317692E-2</v>
      </c>
      <c r="AA1690" s="23">
        <f t="shared" si="53"/>
        <v>2.2211877032583198E-2</v>
      </c>
      <c r="AB1690" s="3">
        <v>2.2211877032583194E-2</v>
      </c>
      <c r="AC1690" s="27" cm="1">
        <f t="array" ref="AC1690">my_std_dev(S1690:U1690)</f>
        <v>2.2211877032583194E-2</v>
      </c>
    </row>
    <row r="1691" spans="18:29" x14ac:dyDescent="0.2">
      <c r="R1691" s="5">
        <v>33322</v>
      </c>
      <c r="S1691">
        <v>5.7012739512901055E-2</v>
      </c>
      <c r="T1691">
        <v>5.4166998006972743E-2</v>
      </c>
      <c r="U1691">
        <v>6.5047245721243124E-2</v>
      </c>
      <c r="W1691" s="23">
        <f t="shared" si="52"/>
        <v>5.8742327747038969E-2</v>
      </c>
      <c r="X1691" s="3">
        <v>5.8742327747038969E-2</v>
      </c>
      <c r="Y1691" s="27" cm="1">
        <f t="array" ref="Y1691">my_av(S1691:U1691)</f>
        <v>5.8742327747038969E-2</v>
      </c>
      <c r="AA1691" s="23">
        <f t="shared" si="53"/>
        <v>5.6425662757049397E-3</v>
      </c>
      <c r="AB1691" s="3">
        <v>5.6425662757049397E-3</v>
      </c>
      <c r="AC1691" s="27" cm="1">
        <f t="array" ref="AC1691">my_std_dev(S1691:U1691)</f>
        <v>5.6425662757049397E-3</v>
      </c>
    </row>
    <row r="1692" spans="18:29" x14ac:dyDescent="0.2">
      <c r="R1692" s="5">
        <v>33323</v>
      </c>
      <c r="S1692">
        <v>7.6851942642336343E-2</v>
      </c>
      <c r="T1692">
        <v>7.8678141000481525E-2</v>
      </c>
      <c r="U1692">
        <v>2.9860441587155295E-2</v>
      </c>
      <c r="W1692" s="23">
        <f t="shared" si="52"/>
        <v>6.1796841743324386E-2</v>
      </c>
      <c r="X1692" s="3">
        <v>6.1796841743324386E-2</v>
      </c>
      <c r="Y1692" s="27" cm="1">
        <f t="array" ref="Y1692">my_av(S1692:U1692)</f>
        <v>6.1796841743324386E-2</v>
      </c>
      <c r="AA1692" s="23">
        <f t="shared" si="53"/>
        <v>2.767280237547403E-2</v>
      </c>
      <c r="AB1692" s="3">
        <v>2.767280237547403E-2</v>
      </c>
      <c r="AC1692" s="27" cm="1">
        <f t="array" ref="AC1692">my_std_dev(S1692:U1692)</f>
        <v>2.767280237547403E-2</v>
      </c>
    </row>
    <row r="1693" spans="18:29" x14ac:dyDescent="0.2">
      <c r="R1693" s="5">
        <v>33324</v>
      </c>
      <c r="S1693">
        <v>2.5974774268717783E-2</v>
      </c>
      <c r="T1693">
        <v>9.7255565152079324E-2</v>
      </c>
      <c r="U1693">
        <v>5.3374991728989671E-2</v>
      </c>
      <c r="W1693" s="23">
        <f t="shared" si="52"/>
        <v>5.8868443716595588E-2</v>
      </c>
      <c r="X1693" s="3">
        <v>5.8868443716595588E-2</v>
      </c>
      <c r="Y1693" s="27" cm="1">
        <f t="array" ref="Y1693">my_av(S1693:U1693)</f>
        <v>5.8868443716595588E-2</v>
      </c>
      <c r="AA1693" s="23">
        <f t="shared" si="53"/>
        <v>3.5956519552015578E-2</v>
      </c>
      <c r="AB1693" s="3">
        <v>3.5956519552015571E-2</v>
      </c>
      <c r="AC1693" s="27" cm="1">
        <f t="array" ref="AC1693">my_std_dev(S1693:U1693)</f>
        <v>3.5956519552015571E-2</v>
      </c>
    </row>
    <row r="1694" spans="18:29" x14ac:dyDescent="0.2">
      <c r="R1694" s="5">
        <v>33325</v>
      </c>
      <c r="S1694">
        <v>4.165029766688412E-2</v>
      </c>
      <c r="T1694">
        <v>1.5770358959902885E-2</v>
      </c>
      <c r="U1694">
        <v>4.5330931820844092E-2</v>
      </c>
      <c r="W1694" s="23">
        <f t="shared" si="52"/>
        <v>3.4250529482543701E-2</v>
      </c>
      <c r="X1694" s="3">
        <v>3.4250529482543701E-2</v>
      </c>
      <c r="Y1694" s="27" cm="1">
        <f t="array" ref="Y1694">my_av(S1694:U1694)</f>
        <v>3.4250529482543701E-2</v>
      </c>
      <c r="AA1694" s="23">
        <f t="shared" si="53"/>
        <v>1.6109757721742293E-2</v>
      </c>
      <c r="AB1694" s="3">
        <v>1.6109757721742311E-2</v>
      </c>
      <c r="AC1694" s="27" cm="1">
        <f t="array" ref="AC1694">my_std_dev(S1694:U1694)</f>
        <v>1.6109757721742311E-2</v>
      </c>
    </row>
    <row r="1695" spans="18:29" x14ac:dyDescent="0.2">
      <c r="R1695" s="5">
        <v>33330</v>
      </c>
      <c r="S1695">
        <v>5.3584508556770216E-2</v>
      </c>
      <c r="T1695">
        <v>7.910494072607617E-2</v>
      </c>
      <c r="U1695">
        <v>6.7168253260069158E-2</v>
      </c>
      <c r="W1695" s="23">
        <f t="shared" si="52"/>
        <v>6.6619234180971834E-2</v>
      </c>
      <c r="X1695" s="3">
        <v>6.6619234180971834E-2</v>
      </c>
      <c r="Y1695" s="27" cm="1">
        <f t="array" ref="Y1695">my_av(S1695:U1695)</f>
        <v>6.6619234180971834E-2</v>
      </c>
      <c r="AA1695" s="23">
        <f t="shared" si="53"/>
        <v>1.2769071265716546E-2</v>
      </c>
      <c r="AB1695" s="3">
        <v>1.2769071265716478E-2</v>
      </c>
      <c r="AC1695" s="27" cm="1">
        <f t="array" ref="AC1695">my_std_dev(S1695:U1695)</f>
        <v>1.2769071265716478E-2</v>
      </c>
    </row>
    <row r="1696" spans="18:29" x14ac:dyDescent="0.2">
      <c r="R1696" s="5">
        <v>33331</v>
      </c>
      <c r="S1696">
        <v>2.9854152009197242E-2</v>
      </c>
      <c r="T1696">
        <v>3.7300911787281786E-3</v>
      </c>
      <c r="U1696">
        <v>6.600688791853998E-2</v>
      </c>
      <c r="W1696" s="23">
        <f t="shared" si="52"/>
        <v>3.3197043702155128E-2</v>
      </c>
      <c r="X1696" s="3">
        <v>3.3197043702155128E-2</v>
      </c>
      <c r="Y1696" s="27" cm="1">
        <f t="array" ref="Y1696">my_av(S1696:U1696)</f>
        <v>3.3197043702155128E-2</v>
      </c>
      <c r="AA1696" s="23">
        <f t="shared" si="53"/>
        <v>3.1272688510841119E-2</v>
      </c>
      <c r="AB1696" s="3">
        <v>3.1272688510841112E-2</v>
      </c>
      <c r="AC1696" s="27" cm="1">
        <f t="array" ref="AC1696">my_std_dev(S1696:U1696)</f>
        <v>3.1272688510841112E-2</v>
      </c>
    </row>
    <row r="1697" spans="18:29" x14ac:dyDescent="0.2">
      <c r="R1697" s="5">
        <v>33332</v>
      </c>
      <c r="S1697">
        <v>4.1540716456580327E-2</v>
      </c>
      <c r="T1697">
        <v>6.2587211734540488E-2</v>
      </c>
      <c r="U1697">
        <v>3.3419858837876328E-2</v>
      </c>
      <c r="W1697" s="23">
        <f t="shared" si="52"/>
        <v>4.5849262342999048E-2</v>
      </c>
      <c r="X1697" s="3">
        <v>4.5849262342999048E-2</v>
      </c>
      <c r="Y1697" s="27" cm="1">
        <f t="array" ref="Y1697">my_av(S1697:U1697)</f>
        <v>4.5849262342999048E-2</v>
      </c>
      <c r="AA1697" s="23">
        <f t="shared" si="53"/>
        <v>1.5053447927008863E-2</v>
      </c>
      <c r="AB1697" s="3">
        <v>1.5053447927008867E-2</v>
      </c>
      <c r="AC1697" s="27" cm="1">
        <f t="array" ref="AC1697">my_std_dev(S1697:U1697)</f>
        <v>1.5053447927008867E-2</v>
      </c>
    </row>
    <row r="1698" spans="18:29" x14ac:dyDescent="0.2">
      <c r="R1698" s="5">
        <v>33333</v>
      </c>
      <c r="S1698">
        <v>1.5932579877958052E-2</v>
      </c>
      <c r="T1698">
        <v>7.7760765597147785E-2</v>
      </c>
      <c r="U1698">
        <v>2.7681494696863384E-2</v>
      </c>
      <c r="W1698" s="23">
        <f t="shared" si="52"/>
        <v>4.0458280057323076E-2</v>
      </c>
      <c r="X1698" s="3">
        <v>4.0458280057323076E-2</v>
      </c>
      <c r="Y1698" s="27" cm="1">
        <f t="array" ref="Y1698">my_av(S1698:U1698)</f>
        <v>4.0458280057323076E-2</v>
      </c>
      <c r="AA1698" s="23">
        <f t="shared" si="53"/>
        <v>3.2834674057192897E-2</v>
      </c>
      <c r="AB1698" s="3">
        <v>3.2834674057192911E-2</v>
      </c>
      <c r="AC1698" s="27" cm="1">
        <f t="array" ref="AC1698">my_std_dev(S1698:U1698)</f>
        <v>3.2834674057192911E-2</v>
      </c>
    </row>
    <row r="1699" spans="18:29" x14ac:dyDescent="0.2">
      <c r="R1699" s="5">
        <v>33336</v>
      </c>
      <c r="S1699">
        <v>5.2252820592504003E-2</v>
      </c>
      <c r="T1699">
        <v>7.2061042067937203E-2</v>
      </c>
      <c r="U1699">
        <v>5.1889058140109204E-2</v>
      </c>
      <c r="W1699" s="23">
        <f t="shared" si="52"/>
        <v>5.8734306933516799E-2</v>
      </c>
      <c r="X1699" s="3">
        <v>5.8734306933516799E-2</v>
      </c>
      <c r="Y1699" s="27" cm="1">
        <f t="array" ref="Y1699">my_av(S1699:U1699)</f>
        <v>5.8734306933516799E-2</v>
      </c>
      <c r="AA1699" s="23">
        <f t="shared" si="53"/>
        <v>1.1542724235971781E-2</v>
      </c>
      <c r="AB1699" s="3">
        <v>1.1542724235971741E-2</v>
      </c>
      <c r="AC1699" s="27" cm="1">
        <f t="array" ref="AC1699">my_std_dev(S1699:U1699)</f>
        <v>1.1542724235971741E-2</v>
      </c>
    </row>
    <row r="1700" spans="18:29" x14ac:dyDescent="0.2">
      <c r="R1700" s="5">
        <v>33337</v>
      </c>
      <c r="S1700">
        <v>4.2884976760716217E-2</v>
      </c>
      <c r="T1700">
        <v>5.1345446946030861E-2</v>
      </c>
      <c r="U1700">
        <v>5.6597451840296895E-2</v>
      </c>
      <c r="W1700" s="23">
        <f t="shared" si="52"/>
        <v>5.027595851568132E-2</v>
      </c>
      <c r="X1700" s="3">
        <v>5.027595851568132E-2</v>
      </c>
      <c r="Y1700" s="27" cm="1">
        <f t="array" ref="Y1700">my_av(S1700:U1700)</f>
        <v>5.027595851568132E-2</v>
      </c>
      <c r="AA1700" s="23">
        <f t="shared" si="53"/>
        <v>6.9185148210449696E-3</v>
      </c>
      <c r="AB1700" s="3">
        <v>6.9185148210449696E-3</v>
      </c>
      <c r="AC1700" s="27" cm="1">
        <f t="array" ref="AC1700">my_std_dev(S1700:U1700)</f>
        <v>6.9185148210449696E-3</v>
      </c>
    </row>
    <row r="1701" spans="18:29" x14ac:dyDescent="0.2">
      <c r="R1701" s="5">
        <v>33338</v>
      </c>
      <c r="S1701">
        <v>3.7154682122183314E-3</v>
      </c>
      <c r="T1701">
        <v>5.7475806788358397E-2</v>
      </c>
      <c r="U1701">
        <v>7.7556612683475662E-2</v>
      </c>
      <c r="W1701" s="23">
        <f t="shared" si="52"/>
        <v>4.6249295894684128E-2</v>
      </c>
      <c r="X1701" s="3">
        <v>4.6249295894684128E-2</v>
      </c>
      <c r="Y1701" s="27" cm="1">
        <f t="array" ref="Y1701">my_av(S1701:U1701)</f>
        <v>4.6249295894684128E-2</v>
      </c>
      <c r="AA1701" s="23">
        <f t="shared" si="53"/>
        <v>3.8179242584690118E-2</v>
      </c>
      <c r="AB1701" s="3">
        <v>3.8179242584690104E-2</v>
      </c>
      <c r="AC1701" s="27" cm="1">
        <f t="array" ref="AC1701">my_std_dev(S1701:U1701)</f>
        <v>3.8179242584690104E-2</v>
      </c>
    </row>
    <row r="1702" spans="18:29" x14ac:dyDescent="0.2">
      <c r="R1702" s="5">
        <v>33339</v>
      </c>
      <c r="S1702">
        <v>8.3538501473636353E-2</v>
      </c>
      <c r="T1702">
        <v>5.7036405126889014E-4</v>
      </c>
      <c r="U1702">
        <v>3.2342809926611781E-2</v>
      </c>
      <c r="W1702" s="23">
        <f t="shared" si="52"/>
        <v>3.8817225150505674E-2</v>
      </c>
      <c r="X1702" s="3">
        <v>3.8817225150505674E-2</v>
      </c>
      <c r="Y1702" s="27" cm="1">
        <f t="array" ref="Y1702">my_av(S1702:U1702)</f>
        <v>3.8817225150505674E-2</v>
      </c>
      <c r="AA1702" s="23">
        <f t="shared" si="53"/>
        <v>4.1861276810469535E-2</v>
      </c>
      <c r="AB1702" s="3">
        <v>4.1861276810469542E-2</v>
      </c>
      <c r="AC1702" s="27" cm="1">
        <f t="array" ref="AC1702">my_std_dev(S1702:U1702)</f>
        <v>4.1861276810469542E-2</v>
      </c>
    </row>
    <row r="1703" spans="18:29" x14ac:dyDescent="0.2">
      <c r="R1703" s="5">
        <v>33340</v>
      </c>
      <c r="S1703">
        <v>4.1760149001208611E-3</v>
      </c>
      <c r="T1703">
        <v>9.507511890785017E-2</v>
      </c>
      <c r="U1703">
        <v>2.0029087173423922E-2</v>
      </c>
      <c r="W1703" s="23">
        <f t="shared" si="52"/>
        <v>3.9760073660464988E-2</v>
      </c>
      <c r="X1703" s="3">
        <v>3.9760073660464988E-2</v>
      </c>
      <c r="Y1703" s="27" cm="1">
        <f t="array" ref="Y1703">my_av(S1703:U1703)</f>
        <v>3.9760073660464988E-2</v>
      </c>
      <c r="AA1703" s="23">
        <f t="shared" si="53"/>
        <v>4.855559337672484E-2</v>
      </c>
      <c r="AB1703" s="3">
        <v>4.8555593376724847E-2</v>
      </c>
      <c r="AC1703" s="27" cm="1">
        <f t="array" ref="AC1703">my_std_dev(S1703:U1703)</f>
        <v>4.8555593376724847E-2</v>
      </c>
    </row>
    <row r="1704" spans="18:29" x14ac:dyDescent="0.2">
      <c r="R1704" s="5">
        <v>33343</v>
      </c>
      <c r="S1704">
        <v>5.2076690623429081E-2</v>
      </c>
      <c r="T1704">
        <v>5.0676519166979087E-2</v>
      </c>
      <c r="U1704">
        <v>6.5494996155798122E-3</v>
      </c>
      <c r="W1704" s="23">
        <f t="shared" si="52"/>
        <v>3.6434236468662659E-2</v>
      </c>
      <c r="X1704" s="3">
        <v>3.6434236468662659E-2</v>
      </c>
      <c r="Y1704" s="27" cm="1">
        <f t="array" ref="Y1704">my_av(S1704:U1704)</f>
        <v>3.6434236468662659E-2</v>
      </c>
      <c r="AA1704" s="23">
        <f t="shared" si="53"/>
        <v>2.5890408312932614E-2</v>
      </c>
      <c r="AB1704" s="3">
        <v>2.5890408312932617E-2</v>
      </c>
      <c r="AC1704" s="27" cm="1">
        <f t="array" ref="AC1704">my_std_dev(S1704:U1704)</f>
        <v>2.5890408312932617E-2</v>
      </c>
    </row>
    <row r="1705" spans="18:29" x14ac:dyDescent="0.2">
      <c r="R1705" s="5">
        <v>33344</v>
      </c>
      <c r="S1705">
        <v>5.1700521639550297E-3</v>
      </c>
      <c r="T1705">
        <v>9.2544566706766834E-2</v>
      </c>
      <c r="U1705">
        <v>9.1256921339604447E-2</v>
      </c>
      <c r="W1705" s="23">
        <f t="shared" si="52"/>
        <v>6.2990513403442097E-2</v>
      </c>
      <c r="X1705" s="3">
        <v>6.2990513403442097E-2</v>
      </c>
      <c r="Y1705" s="27" cm="1">
        <f t="array" ref="Y1705">my_av(S1705:U1705)</f>
        <v>6.2990513403442097E-2</v>
      </c>
      <c r="AA1705" s="23">
        <f t="shared" si="53"/>
        <v>5.0078127072686787E-2</v>
      </c>
      <c r="AB1705" s="3">
        <v>5.0078127072686773E-2</v>
      </c>
      <c r="AC1705" s="27" cm="1">
        <f t="array" ref="AC1705">my_std_dev(S1705:U1705)</f>
        <v>5.0078127072686773E-2</v>
      </c>
    </row>
    <row r="1706" spans="18:29" x14ac:dyDescent="0.2">
      <c r="R1706" s="5">
        <v>33345</v>
      </c>
      <c r="S1706">
        <v>3.3174232742440558E-2</v>
      </c>
      <c r="T1706">
        <v>6.2536564740141992E-2</v>
      </c>
      <c r="U1706">
        <v>9.7959958816410023E-2</v>
      </c>
      <c r="W1706" s="23">
        <f t="shared" si="52"/>
        <v>6.4556918766330851E-2</v>
      </c>
      <c r="X1706" s="3">
        <v>6.4556918766330851E-2</v>
      </c>
      <c r="Y1706" s="27" cm="1">
        <f t="array" ref="Y1706">my_av(S1706:U1706)</f>
        <v>6.4556918766330851E-2</v>
      </c>
      <c r="AA1706" s="23">
        <f t="shared" si="53"/>
        <v>3.2440082437105583E-2</v>
      </c>
      <c r="AB1706" s="3">
        <v>3.2440082437105562E-2</v>
      </c>
      <c r="AC1706" s="27" cm="1">
        <f t="array" ref="AC1706">my_std_dev(S1706:U1706)</f>
        <v>3.2440082437105562E-2</v>
      </c>
    </row>
    <row r="1707" spans="18:29" x14ac:dyDescent="0.2">
      <c r="R1707" s="5">
        <v>33346</v>
      </c>
      <c r="S1707">
        <v>1.5974029138330702E-2</v>
      </c>
      <c r="T1707">
        <v>4.0743960079378513E-2</v>
      </c>
      <c r="U1707">
        <v>1.7108743115699831E-2</v>
      </c>
      <c r="W1707" s="23">
        <f t="shared" si="52"/>
        <v>2.4608910777803014E-2</v>
      </c>
      <c r="X1707" s="3">
        <v>2.4608910777803014E-2</v>
      </c>
      <c r="Y1707" s="27" cm="1">
        <f t="array" ref="Y1707">my_av(S1707:U1707)</f>
        <v>2.4608910777803014E-2</v>
      </c>
      <c r="AA1707" s="23">
        <f t="shared" si="53"/>
        <v>1.3984875971055775E-2</v>
      </c>
      <c r="AB1707" s="3">
        <v>1.3984875971055775E-2</v>
      </c>
      <c r="AC1707" s="27" cm="1">
        <f t="array" ref="AC1707">my_std_dev(S1707:U1707)</f>
        <v>1.3984875971055775E-2</v>
      </c>
    </row>
    <row r="1708" spans="18:29" x14ac:dyDescent="0.2">
      <c r="R1708" s="5">
        <v>33347</v>
      </c>
      <c r="S1708">
        <v>4.1512702388997291E-2</v>
      </c>
      <c r="T1708">
        <v>1.9264880655805849E-2</v>
      </c>
      <c r="U1708">
        <v>3.5645754213338841E-2</v>
      </c>
      <c r="W1708" s="23">
        <f t="shared" si="52"/>
        <v>3.2141112419380662E-2</v>
      </c>
      <c r="X1708" s="3">
        <v>3.2141112419380662E-2</v>
      </c>
      <c r="Y1708" s="27" cm="1">
        <f t="array" ref="Y1708">my_av(S1708:U1708)</f>
        <v>3.2141112419380662E-2</v>
      </c>
      <c r="AA1708" s="23">
        <f t="shared" si="53"/>
        <v>1.1530536784813417E-2</v>
      </c>
      <c r="AB1708" s="3">
        <v>1.1530536784813411E-2</v>
      </c>
      <c r="AC1708" s="27" cm="1">
        <f t="array" ref="AC1708">my_std_dev(S1708:U1708)</f>
        <v>1.1530536784813411E-2</v>
      </c>
    </row>
    <row r="1709" spans="18:29" x14ac:dyDescent="0.2">
      <c r="R1709" s="5">
        <v>33350</v>
      </c>
      <c r="S1709">
        <v>2.4313205448757303E-2</v>
      </c>
      <c r="T1709">
        <v>6.7160761258503524E-2</v>
      </c>
      <c r="U1709">
        <v>1.8293253089775908E-2</v>
      </c>
      <c r="W1709" s="23">
        <f t="shared" si="52"/>
        <v>3.6589073265678909E-2</v>
      </c>
      <c r="X1709" s="3">
        <v>3.6589073265678909E-2</v>
      </c>
      <c r="Y1709" s="27" cm="1">
        <f t="array" ref="Y1709">my_av(S1709:U1709)</f>
        <v>3.6589073265678909E-2</v>
      </c>
      <c r="AA1709" s="23">
        <f t="shared" si="53"/>
        <v>2.6646407574925816E-2</v>
      </c>
      <c r="AB1709" s="3">
        <v>2.6646407574925816E-2</v>
      </c>
      <c r="AC1709" s="27" cm="1">
        <f t="array" ref="AC1709">my_std_dev(S1709:U1709)</f>
        <v>2.6646407574925816E-2</v>
      </c>
    </row>
    <row r="1710" spans="18:29" x14ac:dyDescent="0.2">
      <c r="R1710" s="5">
        <v>33351</v>
      </c>
      <c r="S1710">
        <v>4.7997313424666552E-2</v>
      </c>
      <c r="T1710">
        <v>6.5432445054775024E-2</v>
      </c>
      <c r="U1710">
        <v>4.904449714044902E-2</v>
      </c>
      <c r="W1710" s="23">
        <f t="shared" si="52"/>
        <v>5.4158085206630201E-2</v>
      </c>
      <c r="X1710" s="3">
        <v>5.4158085206630201E-2</v>
      </c>
      <c r="Y1710" s="27" cm="1">
        <f t="array" ref="Y1710">my_av(S1710:U1710)</f>
        <v>5.4158085206630201E-2</v>
      </c>
      <c r="AA1710" s="23">
        <f t="shared" si="53"/>
        <v>9.7779108669871807E-3</v>
      </c>
      <c r="AB1710" s="3">
        <v>9.7779108669871374E-3</v>
      </c>
      <c r="AC1710" s="27" cm="1">
        <f t="array" ref="AC1710">my_std_dev(S1710:U1710)</f>
        <v>9.7779108669871374E-3</v>
      </c>
    </row>
    <row r="1711" spans="18:29" x14ac:dyDescent="0.2">
      <c r="R1711" s="5">
        <v>33352</v>
      </c>
      <c r="S1711">
        <v>3.7147070139212535E-2</v>
      </c>
      <c r="T1711">
        <v>8.2606887683560476E-2</v>
      </c>
      <c r="U1711">
        <v>2.2560356367403479E-2</v>
      </c>
      <c r="W1711" s="23">
        <f t="shared" si="52"/>
        <v>4.7438104730058828E-2</v>
      </c>
      <c r="X1711" s="3">
        <v>4.7438104730058828E-2</v>
      </c>
      <c r="Y1711" s="27" cm="1">
        <f t="array" ref="Y1711">my_av(S1711:U1711)</f>
        <v>4.7438104730058828E-2</v>
      </c>
      <c r="AA1711" s="23">
        <f t="shared" si="53"/>
        <v>3.1318134131650487E-2</v>
      </c>
      <c r="AB1711" s="3">
        <v>3.1318134131650494E-2</v>
      </c>
      <c r="AC1711" s="27" cm="1">
        <f t="array" ref="AC1711">my_std_dev(S1711:U1711)</f>
        <v>3.1318134131650494E-2</v>
      </c>
    </row>
    <row r="1712" spans="18:29" x14ac:dyDescent="0.2">
      <c r="R1712" s="5">
        <v>33354</v>
      </c>
      <c r="S1712">
        <v>4.0932576033486399E-2</v>
      </c>
      <c r="T1712">
        <v>2.3357918343072438E-3</v>
      </c>
      <c r="U1712">
        <v>2.2098628727434389E-2</v>
      </c>
      <c r="W1712" s="23">
        <f t="shared" si="52"/>
        <v>2.1788998865076011E-2</v>
      </c>
      <c r="X1712" s="3">
        <v>2.1788998865076011E-2</v>
      </c>
      <c r="Y1712" s="27" cm="1">
        <f t="array" ref="Y1712">my_av(S1712:U1712)</f>
        <v>2.1788998865076011E-2</v>
      </c>
      <c r="AA1712" s="23">
        <f t="shared" si="53"/>
        <v>1.9300254936612877E-2</v>
      </c>
      <c r="AB1712" s="3">
        <v>1.930025493661287E-2</v>
      </c>
      <c r="AC1712" s="27" cm="1">
        <f t="array" ref="AC1712">my_std_dev(S1712:U1712)</f>
        <v>1.930025493661287E-2</v>
      </c>
    </row>
    <row r="1713" spans="18:29" x14ac:dyDescent="0.2">
      <c r="R1713" s="5">
        <v>33357</v>
      </c>
      <c r="S1713">
        <v>6.2646426764305554E-2</v>
      </c>
      <c r="T1713">
        <v>7.9847102229993416E-2</v>
      </c>
      <c r="U1713">
        <v>3.0847905568872413E-2</v>
      </c>
      <c r="W1713" s="23">
        <f t="shared" si="52"/>
        <v>5.7780478187723784E-2</v>
      </c>
      <c r="X1713" s="3">
        <v>5.7780478187723784E-2</v>
      </c>
      <c r="Y1713" s="27" cm="1">
        <f t="array" ref="Y1713">my_av(S1713:U1713)</f>
        <v>5.7780478187723784E-2</v>
      </c>
      <c r="AA1713" s="23">
        <f t="shared" si="53"/>
        <v>2.4859372679560062E-2</v>
      </c>
      <c r="AB1713" s="3">
        <v>2.4859372679560045E-2</v>
      </c>
      <c r="AC1713" s="27" cm="1">
        <f t="array" ref="AC1713">my_std_dev(S1713:U1713)</f>
        <v>2.4859372679560045E-2</v>
      </c>
    </row>
    <row r="1714" spans="18:29" x14ac:dyDescent="0.2">
      <c r="R1714" s="5">
        <v>33358</v>
      </c>
      <c r="S1714">
        <v>6.310267992209026E-2</v>
      </c>
      <c r="T1714">
        <v>3.9793570939525111E-2</v>
      </c>
      <c r="U1714">
        <v>9.8264721624532272E-2</v>
      </c>
      <c r="W1714" s="23">
        <f t="shared" si="52"/>
        <v>6.7053657495382543E-2</v>
      </c>
      <c r="X1714" s="3">
        <v>6.7053657495382543E-2</v>
      </c>
      <c r="Y1714" s="27" cm="1">
        <f t="array" ref="Y1714">my_av(S1714:U1714)</f>
        <v>6.7053657495382543E-2</v>
      </c>
      <c r="AA1714" s="23">
        <f t="shared" si="53"/>
        <v>2.9435124145240112E-2</v>
      </c>
      <c r="AB1714" s="3">
        <v>2.9435124145240112E-2</v>
      </c>
      <c r="AC1714" s="27" cm="1">
        <f t="array" ref="AC1714">my_std_dev(S1714:U1714)</f>
        <v>2.9435124145240112E-2</v>
      </c>
    </row>
    <row r="1715" spans="18:29" x14ac:dyDescent="0.2">
      <c r="R1715" s="5">
        <v>33359</v>
      </c>
      <c r="S1715">
        <v>1.499948861422129E-2</v>
      </c>
      <c r="T1715">
        <v>2.576349394803833E-2</v>
      </c>
      <c r="U1715">
        <v>2.3817374404290804E-2</v>
      </c>
      <c r="W1715" s="23">
        <f t="shared" si="52"/>
        <v>2.1526785655516811E-2</v>
      </c>
      <c r="X1715" s="3">
        <v>2.1526785655516811E-2</v>
      </c>
      <c r="Y1715" s="27" cm="1">
        <f t="array" ref="Y1715">my_av(S1715:U1715)</f>
        <v>2.1526785655516811E-2</v>
      </c>
      <c r="AA1715" s="23">
        <f t="shared" si="53"/>
        <v>5.7359437164792573E-3</v>
      </c>
      <c r="AB1715" s="3">
        <v>5.7359437164792625E-3</v>
      </c>
      <c r="AC1715" s="27" cm="1">
        <f t="array" ref="AC1715">my_std_dev(S1715:U1715)</f>
        <v>5.7359437164792625E-3</v>
      </c>
    </row>
    <row r="1716" spans="18:29" x14ac:dyDescent="0.2">
      <c r="R1716" s="5">
        <v>33360</v>
      </c>
      <c r="S1716">
        <v>1.97495823031704E-2</v>
      </c>
      <c r="T1716">
        <v>3.7961282025769205E-2</v>
      </c>
      <c r="U1716">
        <v>7.2162603692615401E-3</v>
      </c>
      <c r="W1716" s="23">
        <f t="shared" si="52"/>
        <v>2.164237489940038E-2</v>
      </c>
      <c r="X1716" s="3">
        <v>2.164237489940038E-2</v>
      </c>
      <c r="Y1716" s="27" cm="1">
        <f t="array" ref="Y1716">my_av(S1716:U1716)</f>
        <v>2.164237489940038E-2</v>
      </c>
      <c r="AA1716" s="23">
        <f t="shared" si="53"/>
        <v>1.5459659990570257E-2</v>
      </c>
      <c r="AB1716" s="3">
        <v>1.5459659990570251E-2</v>
      </c>
      <c r="AC1716" s="27" cm="1">
        <f t="array" ref="AC1716">my_std_dev(S1716:U1716)</f>
        <v>1.5459659990570251E-2</v>
      </c>
    </row>
    <row r="1717" spans="18:29" x14ac:dyDescent="0.2">
      <c r="R1717" s="5">
        <v>33361</v>
      </c>
      <c r="S1717">
        <v>7.0986849083336412E-2</v>
      </c>
      <c r="T1717">
        <v>3.3085735128576432E-2</v>
      </c>
      <c r="U1717">
        <v>2.5510050711092691E-2</v>
      </c>
      <c r="W1717" s="23">
        <f t="shared" si="52"/>
        <v>4.3194211641001845E-2</v>
      </c>
      <c r="X1717" s="3">
        <v>4.3194211641001845E-2</v>
      </c>
      <c r="Y1717" s="27" cm="1">
        <f t="array" ref="Y1717">my_av(S1717:U1717)</f>
        <v>4.3194211641001845E-2</v>
      </c>
      <c r="AA1717" s="23">
        <f t="shared" si="53"/>
        <v>2.4365360054781047E-2</v>
      </c>
      <c r="AB1717" s="3">
        <v>2.436536005478104E-2</v>
      </c>
      <c r="AC1717" s="27" cm="1">
        <f t="array" ref="AC1717">my_std_dev(S1717:U1717)</f>
        <v>2.436536005478104E-2</v>
      </c>
    </row>
    <row r="1718" spans="18:29" x14ac:dyDescent="0.2">
      <c r="R1718" s="5">
        <v>33364</v>
      </c>
      <c r="S1718">
        <v>1.7226849866348537E-2</v>
      </c>
      <c r="T1718">
        <v>4.6116769836162863E-2</v>
      </c>
      <c r="U1718">
        <v>8.941550973492407E-2</v>
      </c>
      <c r="W1718" s="23">
        <f t="shared" si="52"/>
        <v>5.0919709812478488E-2</v>
      </c>
      <c r="X1718" s="3">
        <v>5.0919709812478488E-2</v>
      </c>
      <c r="Y1718" s="27" cm="1">
        <f t="array" ref="Y1718">my_av(S1718:U1718)</f>
        <v>5.0919709812478488E-2</v>
      </c>
      <c r="AA1718" s="23">
        <f t="shared" si="53"/>
        <v>3.633320557998275E-2</v>
      </c>
      <c r="AB1718" s="3">
        <v>3.633320557998275E-2</v>
      </c>
      <c r="AC1718" s="27" cm="1">
        <f t="array" ref="AC1718">my_std_dev(S1718:U1718)</f>
        <v>3.633320557998275E-2</v>
      </c>
    </row>
    <row r="1719" spans="18:29" x14ac:dyDescent="0.2">
      <c r="R1719" s="5">
        <v>33365</v>
      </c>
      <c r="S1719">
        <v>1.7628794116661441E-2</v>
      </c>
      <c r="T1719">
        <v>3.9507378331160026E-2</v>
      </c>
      <c r="U1719">
        <v>6.638655071118682E-2</v>
      </c>
      <c r="W1719" s="23">
        <f t="shared" si="52"/>
        <v>4.1174241053002762E-2</v>
      </c>
      <c r="X1719" s="3">
        <v>4.1174241053002762E-2</v>
      </c>
      <c r="Y1719" s="27" cm="1">
        <f t="array" ref="Y1719">my_av(S1719:U1719)</f>
        <v>4.1174241053002762E-2</v>
      </c>
      <c r="AA1719" s="23">
        <f t="shared" si="53"/>
        <v>2.4421579198177331E-2</v>
      </c>
      <c r="AB1719" s="3">
        <v>2.4421579198177328E-2</v>
      </c>
      <c r="AC1719" s="27" cm="1">
        <f t="array" ref="AC1719">my_std_dev(S1719:U1719)</f>
        <v>2.4421579198177328E-2</v>
      </c>
    </row>
    <row r="1720" spans="18:29" x14ac:dyDescent="0.2">
      <c r="R1720" s="5">
        <v>33366</v>
      </c>
      <c r="S1720">
        <v>9.0290776489522134E-2</v>
      </c>
      <c r="T1720">
        <v>4.3124006658788072E-2</v>
      </c>
      <c r="U1720">
        <v>6.8218121011108218E-2</v>
      </c>
      <c r="W1720" s="23">
        <f t="shared" si="52"/>
        <v>6.7210968053139475E-2</v>
      </c>
      <c r="X1720" s="3">
        <v>6.7210968053139475E-2</v>
      </c>
      <c r="Y1720" s="27" cm="1">
        <f t="array" ref="Y1720">my_av(S1720:U1720)</f>
        <v>6.7210968053139475E-2</v>
      </c>
      <c r="AA1720" s="23">
        <f t="shared" si="53"/>
        <v>2.3599508721092496E-2</v>
      </c>
      <c r="AB1720" s="3">
        <v>2.3599508721092479E-2</v>
      </c>
      <c r="AC1720" s="27" cm="1">
        <f t="array" ref="AC1720">my_std_dev(S1720:U1720)</f>
        <v>2.3599508721092479E-2</v>
      </c>
    </row>
    <row r="1721" spans="18:29" x14ac:dyDescent="0.2">
      <c r="R1721" s="5">
        <v>33367</v>
      </c>
      <c r="S1721">
        <v>9.0802728741174843E-2</v>
      </c>
      <c r="T1721">
        <v>1.4991873680249856E-2</v>
      </c>
      <c r="U1721">
        <v>1.8438231383018443E-2</v>
      </c>
      <c r="W1721" s="23">
        <f t="shared" si="52"/>
        <v>4.1410944601481044E-2</v>
      </c>
      <c r="X1721" s="3">
        <v>4.1410944601481044E-2</v>
      </c>
      <c r="Y1721" s="27" cm="1">
        <f t="array" ref="Y1721">my_av(S1721:U1721)</f>
        <v>4.1410944601481044E-2</v>
      </c>
      <c r="AA1721" s="23">
        <f t="shared" si="53"/>
        <v>4.2809234993520254E-2</v>
      </c>
      <c r="AB1721" s="3">
        <v>4.2809234993520254E-2</v>
      </c>
      <c r="AC1721" s="27" cm="1">
        <f t="array" ref="AC1721">my_std_dev(S1721:U1721)</f>
        <v>4.2809234993520254E-2</v>
      </c>
    </row>
    <row r="1722" spans="18:29" x14ac:dyDescent="0.2">
      <c r="R1722" s="5">
        <v>33368</v>
      </c>
      <c r="S1722">
        <v>6.9555833789827909E-2</v>
      </c>
      <c r="T1722">
        <v>4.4437644110565701E-2</v>
      </c>
      <c r="U1722">
        <v>9.4954004950995166E-2</v>
      </c>
      <c r="W1722" s="23">
        <f t="shared" si="52"/>
        <v>6.9649160950462918E-2</v>
      </c>
      <c r="X1722" s="3">
        <v>6.9649160950462918E-2</v>
      </c>
      <c r="Y1722" s="27" cm="1">
        <f t="array" ref="Y1722">my_av(S1722:U1722)</f>
        <v>6.9649160950462918E-2</v>
      </c>
      <c r="AA1722" s="23">
        <f t="shared" si="53"/>
        <v>2.5258309733814429E-2</v>
      </c>
      <c r="AB1722" s="3">
        <v>2.5258309733814394E-2</v>
      </c>
      <c r="AC1722" s="27" cm="1">
        <f t="array" ref="AC1722">my_std_dev(S1722:U1722)</f>
        <v>2.5258309733814394E-2</v>
      </c>
    </row>
    <row r="1723" spans="18:29" x14ac:dyDescent="0.2">
      <c r="R1723" s="5">
        <v>33371</v>
      </c>
      <c r="S1723">
        <v>1.3197655576901047E-2</v>
      </c>
      <c r="T1723">
        <v>9.092368878425669E-2</v>
      </c>
      <c r="U1723">
        <v>3.4010020823036301E-2</v>
      </c>
      <c r="W1723" s="23">
        <f t="shared" si="52"/>
        <v>4.604378839473134E-2</v>
      </c>
      <c r="X1723" s="3">
        <v>4.604378839473134E-2</v>
      </c>
      <c r="Y1723" s="27" cm="1">
        <f t="array" ref="Y1723">my_av(S1723:U1723)</f>
        <v>4.604378839473134E-2</v>
      </c>
      <c r="AA1723" s="23">
        <f t="shared" si="53"/>
        <v>4.0236087421802375E-2</v>
      </c>
      <c r="AB1723" s="3">
        <v>4.0236087421802368E-2</v>
      </c>
      <c r="AC1723" s="27" cm="1">
        <f t="array" ref="AC1723">my_std_dev(S1723:U1723)</f>
        <v>4.0236087421802368E-2</v>
      </c>
    </row>
    <row r="1724" spans="18:29" x14ac:dyDescent="0.2">
      <c r="R1724" s="5">
        <v>33372</v>
      </c>
      <c r="S1724">
        <v>4.5316048468732936E-3</v>
      </c>
      <c r="T1724">
        <v>2.510307532003515E-2</v>
      </c>
      <c r="U1724">
        <v>6.1575361270079933E-2</v>
      </c>
      <c r="W1724" s="23">
        <f t="shared" si="52"/>
        <v>3.0403347145662795E-2</v>
      </c>
      <c r="X1724" s="3">
        <v>3.0403347145662795E-2</v>
      </c>
      <c r="Y1724" s="27" cm="1">
        <f t="array" ref="Y1724">my_av(S1724:U1724)</f>
        <v>3.0403347145662795E-2</v>
      </c>
      <c r="AA1724" s="23">
        <f t="shared" si="53"/>
        <v>2.8888876713826877E-2</v>
      </c>
      <c r="AB1724" s="3">
        <v>2.8888876713826877E-2</v>
      </c>
      <c r="AC1724" s="27" cm="1">
        <f t="array" ref="AC1724">my_std_dev(S1724:U1724)</f>
        <v>2.8888876713826877E-2</v>
      </c>
    </row>
    <row r="1725" spans="18:29" x14ac:dyDescent="0.2">
      <c r="R1725" s="5">
        <v>33373</v>
      </c>
      <c r="S1725">
        <v>2.5522996374486982E-2</v>
      </c>
      <c r="T1725">
        <v>2.8573948575864615E-2</v>
      </c>
      <c r="U1725">
        <v>6.6334073710219751E-2</v>
      </c>
      <c r="W1725" s="23">
        <f t="shared" si="52"/>
        <v>4.0143672886857114E-2</v>
      </c>
      <c r="X1725" s="3">
        <v>4.0143672886857114E-2</v>
      </c>
      <c r="Y1725" s="27" cm="1">
        <f t="array" ref="Y1725">my_av(S1725:U1725)</f>
        <v>4.0143672886857114E-2</v>
      </c>
      <c r="AA1725" s="23">
        <f t="shared" si="53"/>
        <v>2.2732793466709464E-2</v>
      </c>
      <c r="AB1725" s="3">
        <v>2.2732793466709464E-2</v>
      </c>
      <c r="AC1725" s="27" cm="1">
        <f t="array" ref="AC1725">my_std_dev(S1725:U1725)</f>
        <v>2.2732793466709464E-2</v>
      </c>
    </row>
    <row r="1726" spans="18:29" x14ac:dyDescent="0.2">
      <c r="R1726" s="5">
        <v>33374</v>
      </c>
      <c r="S1726">
        <v>1.1631362898683084E-2</v>
      </c>
      <c r="T1726">
        <v>2.3697286593509448E-2</v>
      </c>
      <c r="U1726">
        <v>8.7167638180370724E-2</v>
      </c>
      <c r="W1726" s="23">
        <f t="shared" si="52"/>
        <v>4.0832095890854424E-2</v>
      </c>
      <c r="X1726" s="3">
        <v>4.0832095890854424E-2</v>
      </c>
      <c r="Y1726" s="27" cm="1">
        <f t="array" ref="Y1726">my_av(S1726:U1726)</f>
        <v>4.0832095890854424E-2</v>
      </c>
      <c r="AA1726" s="23">
        <f t="shared" si="53"/>
        <v>4.0578731967620782E-2</v>
      </c>
      <c r="AB1726" s="3">
        <v>4.0578731967620782E-2</v>
      </c>
      <c r="AC1726" s="27" cm="1">
        <f t="array" ref="AC1726">my_std_dev(S1726:U1726)</f>
        <v>4.0578731967620782E-2</v>
      </c>
    </row>
    <row r="1727" spans="18:29" x14ac:dyDescent="0.2">
      <c r="R1727" s="5">
        <v>33375</v>
      </c>
      <c r="S1727">
        <v>7.8716658803124173E-2</v>
      </c>
      <c r="T1727">
        <v>3.8089054082338147E-2</v>
      </c>
      <c r="U1727">
        <v>9.1432826312479426E-2</v>
      </c>
      <c r="W1727" s="23">
        <f t="shared" si="52"/>
        <v>6.9412846399313916E-2</v>
      </c>
      <c r="X1727" s="3">
        <v>6.9412846399313916E-2</v>
      </c>
      <c r="Y1727" s="27" cm="1">
        <f t="array" ref="Y1727">my_av(S1727:U1727)</f>
        <v>6.9412846399313916E-2</v>
      </c>
      <c r="AA1727" s="23">
        <f t="shared" si="53"/>
        <v>2.7862343815071768E-2</v>
      </c>
      <c r="AB1727" s="3">
        <v>2.7862343815071772E-2</v>
      </c>
      <c r="AC1727" s="27" cm="1">
        <f t="array" ref="AC1727">my_std_dev(S1727:U1727)</f>
        <v>2.7862343815071772E-2</v>
      </c>
    </row>
    <row r="1728" spans="18:29" x14ac:dyDescent="0.2">
      <c r="R1728" s="5">
        <v>33378</v>
      </c>
      <c r="S1728">
        <v>9.07047751049464E-2</v>
      </c>
      <c r="T1728">
        <v>3.6259842198754486E-2</v>
      </c>
      <c r="U1728">
        <v>2.7793513037032459E-2</v>
      </c>
      <c r="W1728" s="23">
        <f t="shared" si="52"/>
        <v>5.1586043446911117E-2</v>
      </c>
      <c r="X1728" s="3">
        <v>5.1586043446911117E-2</v>
      </c>
      <c r="Y1728" s="27" cm="1">
        <f t="array" ref="Y1728">my_av(S1728:U1728)</f>
        <v>5.1586043446911117E-2</v>
      </c>
      <c r="AA1728" s="23">
        <f t="shared" si="53"/>
        <v>3.4141266193108373E-2</v>
      </c>
      <c r="AB1728" s="3">
        <v>3.414126619310838E-2</v>
      </c>
      <c r="AC1728" s="27" cm="1">
        <f t="array" ref="AC1728">my_std_dev(S1728:U1728)</f>
        <v>3.414126619310838E-2</v>
      </c>
    </row>
    <row r="1729" spans="18:29" x14ac:dyDescent="0.2">
      <c r="R1729" s="5">
        <v>33379</v>
      </c>
      <c r="S1729">
        <v>7.6994213870468106E-2</v>
      </c>
      <c r="T1729">
        <v>8.5761557368793637E-2</v>
      </c>
      <c r="U1729">
        <v>9.9233893121845704E-2</v>
      </c>
      <c r="W1729" s="23">
        <f t="shared" si="52"/>
        <v>8.732988812036914E-2</v>
      </c>
      <c r="X1729" s="3">
        <v>8.732988812036914E-2</v>
      </c>
      <c r="Y1729" s="27" cm="1">
        <f t="array" ref="Y1729">my_av(S1729:U1729)</f>
        <v>8.732988812036914E-2</v>
      </c>
      <c r="AA1729" s="23">
        <f t="shared" si="53"/>
        <v>1.1202480944451181E-2</v>
      </c>
      <c r="AB1729" s="3">
        <v>1.1202480944451183E-2</v>
      </c>
      <c r="AC1729" s="27" cm="1">
        <f t="array" ref="AC1729">my_std_dev(S1729:U1729)</f>
        <v>1.1202480944451183E-2</v>
      </c>
    </row>
    <row r="1730" spans="18:29" x14ac:dyDescent="0.2">
      <c r="R1730" s="5">
        <v>33380</v>
      </c>
      <c r="S1730">
        <v>3.3032661856883624E-2</v>
      </c>
      <c r="T1730">
        <v>7.7938062484979059E-2</v>
      </c>
      <c r="U1730">
        <v>3.0218676880191409E-2</v>
      </c>
      <c r="W1730" s="23">
        <f t="shared" si="52"/>
        <v>4.7063133740684694E-2</v>
      </c>
      <c r="X1730" s="3">
        <v>4.7063133740684694E-2</v>
      </c>
      <c r="Y1730" s="27" cm="1">
        <f t="array" ref="Y1730">my_av(S1730:U1730)</f>
        <v>4.7063133740684694E-2</v>
      </c>
      <c r="AA1730" s="23">
        <f t="shared" si="53"/>
        <v>2.6775465385053591E-2</v>
      </c>
      <c r="AB1730" s="3">
        <v>2.6775465385053591E-2</v>
      </c>
      <c r="AC1730" s="27" cm="1">
        <f t="array" ref="AC1730">my_std_dev(S1730:U1730)</f>
        <v>2.6775465385053591E-2</v>
      </c>
    </row>
    <row r="1731" spans="18:29" x14ac:dyDescent="0.2">
      <c r="R1731" s="5">
        <v>33381</v>
      </c>
      <c r="S1731">
        <v>3.0207023240422124E-3</v>
      </c>
      <c r="T1731">
        <v>5.7345622141551755E-2</v>
      </c>
      <c r="U1731">
        <v>2.046542078249769E-2</v>
      </c>
      <c r="W1731" s="23">
        <f t="shared" si="52"/>
        <v>2.6943915082697219E-2</v>
      </c>
      <c r="X1731" s="3">
        <v>2.6943915082697219E-2</v>
      </c>
      <c r="Y1731" s="27" cm="1">
        <f t="array" ref="Y1731">my_av(S1731:U1731)</f>
        <v>2.6943915082697219E-2</v>
      </c>
      <c r="AA1731" s="23">
        <f t="shared" si="53"/>
        <v>2.7735850349196046E-2</v>
      </c>
      <c r="AB1731" s="3">
        <v>2.7735850349196046E-2</v>
      </c>
      <c r="AC1731" s="27" cm="1">
        <f t="array" ref="AC1731">my_std_dev(S1731:U1731)</f>
        <v>2.7735850349196046E-2</v>
      </c>
    </row>
    <row r="1732" spans="18:29" x14ac:dyDescent="0.2">
      <c r="R1732" s="5">
        <v>33382</v>
      </c>
      <c r="S1732">
        <v>1.3100474826761688E-2</v>
      </c>
      <c r="T1732">
        <v>5.5644209658786137E-2</v>
      </c>
      <c r="U1732">
        <v>8.3821393668571206E-2</v>
      </c>
      <c r="W1732" s="23">
        <f t="shared" si="52"/>
        <v>5.0855359384706346E-2</v>
      </c>
      <c r="X1732" s="3">
        <v>5.0855359384706346E-2</v>
      </c>
      <c r="Y1732" s="27" cm="1">
        <f t="array" ref="Y1732">my_av(S1732:U1732)</f>
        <v>5.0855359384706346E-2</v>
      </c>
      <c r="AA1732" s="23">
        <f t="shared" si="53"/>
        <v>3.5602835640832275E-2</v>
      </c>
      <c r="AB1732" s="3">
        <v>3.5602835640832289E-2</v>
      </c>
      <c r="AC1732" s="27" cm="1">
        <f t="array" ref="AC1732">my_std_dev(S1732:U1732)</f>
        <v>3.5602835640832289E-2</v>
      </c>
    </row>
    <row r="1733" spans="18:29" x14ac:dyDescent="0.2">
      <c r="R1733" s="5">
        <v>33385</v>
      </c>
      <c r="S1733">
        <v>5.4859201847949998E-2</v>
      </c>
      <c r="T1733">
        <v>2.3966756254189202E-3</v>
      </c>
      <c r="U1733">
        <v>3.8482172831148354E-2</v>
      </c>
      <c r="W1733" s="23">
        <f t="shared" si="52"/>
        <v>3.1912683434839086E-2</v>
      </c>
      <c r="X1733" s="3">
        <v>3.1912683434839086E-2</v>
      </c>
      <c r="Y1733" s="27" cm="1">
        <f t="array" ref="Y1733">my_av(S1733:U1733)</f>
        <v>3.1912683434839086E-2</v>
      </c>
      <c r="AA1733" s="23">
        <f t="shared" si="53"/>
        <v>2.6841158835054144E-2</v>
      </c>
      <c r="AB1733" s="3">
        <v>2.6841158835054144E-2</v>
      </c>
      <c r="AC1733" s="27" cm="1">
        <f t="array" ref="AC1733">my_std_dev(S1733:U1733)</f>
        <v>2.6841158835054144E-2</v>
      </c>
    </row>
    <row r="1734" spans="18:29" x14ac:dyDescent="0.2">
      <c r="R1734" s="5">
        <v>33386</v>
      </c>
      <c r="S1734">
        <v>7.3177394808379301E-2</v>
      </c>
      <c r="T1734">
        <v>9.0447523400437296E-2</v>
      </c>
      <c r="U1734">
        <v>3.7329546464539856E-2</v>
      </c>
      <c r="W1734" s="23">
        <f t="shared" si="52"/>
        <v>6.6984821557785471E-2</v>
      </c>
      <c r="X1734" s="3">
        <v>6.6984821557785471E-2</v>
      </c>
      <c r="Y1734" s="27" cm="1">
        <f t="array" ref="Y1734">my_av(S1734:U1734)</f>
        <v>6.6984821557785471E-2</v>
      </c>
      <c r="AA1734" s="23">
        <f t="shared" si="53"/>
        <v>2.7095033512409841E-2</v>
      </c>
      <c r="AB1734" s="3">
        <v>2.709503351240981E-2</v>
      </c>
      <c r="AC1734" s="27" cm="1">
        <f t="array" ref="AC1734">my_std_dev(S1734:U1734)</f>
        <v>2.709503351240981E-2</v>
      </c>
    </row>
    <row r="1735" spans="18:29" x14ac:dyDescent="0.2">
      <c r="R1735" s="5">
        <v>33387</v>
      </c>
      <c r="S1735">
        <v>3.4981639731376121E-2</v>
      </c>
      <c r="T1735">
        <v>2.6343014857231707E-2</v>
      </c>
      <c r="U1735">
        <v>3.5253070650960359E-2</v>
      </c>
      <c r="W1735" s="23">
        <f t="shared" si="52"/>
        <v>3.219257507985606E-2</v>
      </c>
      <c r="X1735" s="3">
        <v>3.219257507985606E-2</v>
      </c>
      <c r="Y1735" s="27" cm="1">
        <f t="array" ref="Y1735">my_av(S1735:U1735)</f>
        <v>3.219257507985606E-2</v>
      </c>
      <c r="AA1735" s="23">
        <f t="shared" si="53"/>
        <v>5.0676853478297578E-3</v>
      </c>
      <c r="AB1735" s="3">
        <v>5.0676853478297578E-3</v>
      </c>
      <c r="AC1735" s="27" cm="1">
        <f t="array" ref="AC1735">my_std_dev(S1735:U1735)</f>
        <v>5.0676853478297578E-3</v>
      </c>
    </row>
    <row r="1736" spans="18:29" x14ac:dyDescent="0.2">
      <c r="R1736" s="5">
        <v>33388</v>
      </c>
      <c r="S1736">
        <v>9.0057471213182902E-2</v>
      </c>
      <c r="T1736">
        <v>3.9609191329259628E-2</v>
      </c>
      <c r="U1736">
        <v>9.1427965839307554E-2</v>
      </c>
      <c r="W1736" s="23">
        <f t="shared" si="52"/>
        <v>7.3698209460583364E-2</v>
      </c>
      <c r="X1736" s="3">
        <v>7.3698209460583364E-2</v>
      </c>
      <c r="Y1736" s="27" cm="1">
        <f t="array" ref="Y1736">my_av(S1736:U1736)</f>
        <v>7.3698209460583364E-2</v>
      </c>
      <c r="AA1736" s="23">
        <f t="shared" si="53"/>
        <v>2.9529907411780815E-2</v>
      </c>
      <c r="AB1736" s="3">
        <v>2.9529907411780822E-2</v>
      </c>
      <c r="AC1736" s="27" cm="1">
        <f t="array" ref="AC1736">my_std_dev(S1736:U1736)</f>
        <v>2.9529907411780822E-2</v>
      </c>
    </row>
    <row r="1737" spans="18:29" x14ac:dyDescent="0.2">
      <c r="R1737" s="5">
        <v>33389</v>
      </c>
      <c r="S1737">
        <v>2.7360751849123587E-2</v>
      </c>
      <c r="T1737">
        <v>2.4239989022458885E-2</v>
      </c>
      <c r="U1737">
        <v>8.9494673396724719E-2</v>
      </c>
      <c r="W1737" s="23">
        <f t="shared" si="52"/>
        <v>4.7031804756102392E-2</v>
      </c>
      <c r="X1737" s="3">
        <v>4.7031804756102392E-2</v>
      </c>
      <c r="Y1737" s="27" cm="1">
        <f t="array" ref="Y1737">my_av(S1737:U1737)</f>
        <v>4.7031804756102392E-2</v>
      </c>
      <c r="AA1737" s="23">
        <f t="shared" si="53"/>
        <v>3.6807012919389877E-2</v>
      </c>
      <c r="AB1737" s="3">
        <v>3.680701291938987E-2</v>
      </c>
      <c r="AC1737" s="27" cm="1">
        <f t="array" ref="AC1737">my_std_dev(S1737:U1737)</f>
        <v>3.680701291938987E-2</v>
      </c>
    </row>
    <row r="1738" spans="18:29" x14ac:dyDescent="0.2">
      <c r="R1738" s="5">
        <v>33392</v>
      </c>
      <c r="S1738">
        <v>7.9881939493457066E-2</v>
      </c>
      <c r="T1738">
        <v>8.8614215364421128E-2</v>
      </c>
      <c r="U1738">
        <v>4.6060576050398774E-2</v>
      </c>
      <c r="W1738" s="23">
        <f t="shared" si="52"/>
        <v>7.151891030275899E-2</v>
      </c>
      <c r="X1738" s="3">
        <v>7.151891030275899E-2</v>
      </c>
      <c r="Y1738" s="27" cm="1">
        <f t="array" ref="Y1738">my_av(S1738:U1738)</f>
        <v>7.151891030275899E-2</v>
      </c>
      <c r="AA1738" s="23">
        <f t="shared" si="53"/>
        <v>2.247572574246106E-2</v>
      </c>
      <c r="AB1738" s="3">
        <v>2.2475725742461095E-2</v>
      </c>
      <c r="AC1738" s="27" cm="1">
        <f t="array" ref="AC1738">my_std_dev(S1738:U1738)</f>
        <v>2.2475725742461095E-2</v>
      </c>
    </row>
    <row r="1739" spans="18:29" x14ac:dyDescent="0.2">
      <c r="R1739" s="5">
        <v>33393</v>
      </c>
      <c r="S1739">
        <v>1.9514109838622506E-2</v>
      </c>
      <c r="T1739">
        <v>2.9231594398357631E-2</v>
      </c>
      <c r="U1739">
        <v>3.2802617141450031E-2</v>
      </c>
      <c r="W1739" s="23">
        <f t="shared" si="52"/>
        <v>2.7182773792810058E-2</v>
      </c>
      <c r="X1739" s="3">
        <v>2.7182773792810058E-2</v>
      </c>
      <c r="Y1739" s="27" cm="1">
        <f t="array" ref="Y1739">my_av(S1739:U1739)</f>
        <v>2.7182773792810058E-2</v>
      </c>
      <c r="AA1739" s="23">
        <f t="shared" si="53"/>
        <v>6.8770892090776591E-3</v>
      </c>
      <c r="AB1739" s="3">
        <v>6.8770892090776574E-3</v>
      </c>
      <c r="AC1739" s="27" cm="1">
        <f t="array" ref="AC1739">my_std_dev(S1739:U1739)</f>
        <v>6.8770892090776574E-3</v>
      </c>
    </row>
    <row r="1740" spans="18:29" x14ac:dyDescent="0.2">
      <c r="R1740" s="5">
        <v>33394</v>
      </c>
      <c r="S1740">
        <v>3.6000086935164065E-2</v>
      </c>
      <c r="T1740">
        <v>4.8601449910636585E-2</v>
      </c>
      <c r="U1740">
        <v>4.8544105627470059E-2</v>
      </c>
      <c r="W1740" s="23">
        <f t="shared" si="52"/>
        <v>4.438188082442357E-2</v>
      </c>
      <c r="X1740" s="3">
        <v>4.438188082442357E-2</v>
      </c>
      <c r="Y1740" s="27" cm="1">
        <f t="array" ref="Y1740">my_av(S1740:U1740)</f>
        <v>4.438188082442357E-2</v>
      </c>
      <c r="AA1740" s="23">
        <f t="shared" si="53"/>
        <v>7.2589030640465334E-3</v>
      </c>
      <c r="AB1740" s="3">
        <v>7.2589030640465204E-3</v>
      </c>
      <c r="AC1740" s="27" cm="1">
        <f t="array" ref="AC1740">my_std_dev(S1740:U1740)</f>
        <v>7.2589030640465204E-3</v>
      </c>
    </row>
    <row r="1741" spans="18:29" x14ac:dyDescent="0.2">
      <c r="R1741" s="5">
        <v>33395</v>
      </c>
      <c r="S1741">
        <v>9.5555710182627165E-2</v>
      </c>
      <c r="T1741">
        <v>9.2286266325455266E-2</v>
      </c>
      <c r="U1741">
        <v>8.7630646414001992E-2</v>
      </c>
      <c r="W1741" s="23">
        <f t="shared" si="52"/>
        <v>9.1824207640694808E-2</v>
      </c>
      <c r="X1741" s="3">
        <v>9.1824207640694808E-2</v>
      </c>
      <c r="Y1741" s="27" cm="1">
        <f t="array" ref="Y1741">my_av(S1741:U1741)</f>
        <v>9.1824207640694808E-2</v>
      </c>
      <c r="AA1741" s="23">
        <f t="shared" si="53"/>
        <v>3.9826853510308577E-3</v>
      </c>
      <c r="AB1741" s="3">
        <v>3.9826853510308577E-3</v>
      </c>
      <c r="AC1741" s="27" cm="1">
        <f t="array" ref="AC1741">my_std_dev(S1741:U1741)</f>
        <v>3.9826853510308577E-3</v>
      </c>
    </row>
    <row r="1742" spans="18:29" x14ac:dyDescent="0.2">
      <c r="R1742" s="5">
        <v>33396</v>
      </c>
      <c r="S1742">
        <v>2.8699306315462393E-2</v>
      </c>
      <c r="T1742">
        <v>1.9199989812632136E-2</v>
      </c>
      <c r="U1742">
        <v>9.1546479570153057E-3</v>
      </c>
      <c r="W1742" s="23">
        <f t="shared" si="52"/>
        <v>1.9017981361703278E-2</v>
      </c>
      <c r="X1742" s="3">
        <v>1.9017981361703278E-2</v>
      </c>
      <c r="Y1742" s="27" cm="1">
        <f t="array" ref="Y1742">my_av(S1742:U1742)</f>
        <v>1.9017981361703278E-2</v>
      </c>
      <c r="AA1742" s="23">
        <f t="shared" si="53"/>
        <v>9.7736003035862416E-3</v>
      </c>
      <c r="AB1742" s="3">
        <v>9.7736003035862398E-3</v>
      </c>
      <c r="AC1742" s="27" cm="1">
        <f t="array" ref="AC1742">my_std_dev(S1742:U1742)</f>
        <v>9.7736003035862398E-3</v>
      </c>
    </row>
    <row r="1743" spans="18:29" x14ac:dyDescent="0.2">
      <c r="R1743" s="5">
        <v>33400</v>
      </c>
      <c r="S1743">
        <v>4.8141986641004518E-2</v>
      </c>
      <c r="T1743">
        <v>6.2965317547084678E-3</v>
      </c>
      <c r="U1743">
        <v>8.312974956726174E-2</v>
      </c>
      <c r="W1743" s="23">
        <f t="shared" si="52"/>
        <v>4.5856089320991576E-2</v>
      </c>
      <c r="X1743" s="3">
        <v>4.5856089320991576E-2</v>
      </c>
      <c r="Y1743" s="27" cm="1">
        <f t="array" ref="Y1743">my_av(S1743:U1743)</f>
        <v>4.5856089320991576E-2</v>
      </c>
      <c r="AA1743" s="23">
        <f t="shared" si="53"/>
        <v>3.8467581608102749E-2</v>
      </c>
      <c r="AB1743" s="3">
        <v>3.8467581608102749E-2</v>
      </c>
      <c r="AC1743" s="27" cm="1">
        <f t="array" ref="AC1743">my_std_dev(S1743:U1743)</f>
        <v>3.8467581608102749E-2</v>
      </c>
    </row>
    <row r="1744" spans="18:29" x14ac:dyDescent="0.2">
      <c r="R1744" s="5">
        <v>33401</v>
      </c>
      <c r="S1744">
        <v>4.2594590138829228E-2</v>
      </c>
      <c r="T1744">
        <v>6.6561558428382267E-2</v>
      </c>
      <c r="U1744">
        <v>7.7549988191070202E-2</v>
      </c>
      <c r="W1744" s="23">
        <f t="shared" si="52"/>
        <v>6.223537891942723E-2</v>
      </c>
      <c r="X1744" s="3">
        <v>6.223537891942723E-2</v>
      </c>
      <c r="Y1744" s="27" cm="1">
        <f t="array" ref="Y1744">my_av(S1744:U1744)</f>
        <v>6.223537891942723E-2</v>
      </c>
      <c r="AA1744" s="23">
        <f t="shared" si="53"/>
        <v>1.7874754127132231E-2</v>
      </c>
      <c r="AB1744" s="3">
        <v>1.7874754127132207E-2</v>
      </c>
      <c r="AC1744" s="27" cm="1">
        <f t="array" ref="AC1744">my_std_dev(S1744:U1744)</f>
        <v>1.7874754127132207E-2</v>
      </c>
    </row>
    <row r="1745" spans="18:29" x14ac:dyDescent="0.2">
      <c r="R1745" s="5">
        <v>33402</v>
      </c>
      <c r="S1745">
        <v>2.2736636178683155E-3</v>
      </c>
      <c r="T1745">
        <v>8.3950818528153781E-2</v>
      </c>
      <c r="U1745">
        <v>8.9514064697141849E-2</v>
      </c>
      <c r="W1745" s="23">
        <f t="shared" si="52"/>
        <v>5.8579515614387984E-2</v>
      </c>
      <c r="X1745" s="3">
        <v>5.8579515614387984E-2</v>
      </c>
      <c r="Y1745" s="27" cm="1">
        <f t="array" ref="Y1745">my_av(S1745:U1745)</f>
        <v>5.8579515614387984E-2</v>
      </c>
      <c r="AA1745" s="23">
        <f t="shared" si="53"/>
        <v>4.8841571983041995E-2</v>
      </c>
      <c r="AB1745" s="3">
        <v>4.8841571983042002E-2</v>
      </c>
      <c r="AC1745" s="27" cm="1">
        <f t="array" ref="AC1745">my_std_dev(S1745:U1745)</f>
        <v>4.8841571983042002E-2</v>
      </c>
    </row>
    <row r="1746" spans="18:29" x14ac:dyDescent="0.2">
      <c r="R1746" s="5">
        <v>33403</v>
      </c>
      <c r="S1746">
        <v>2.638615512285164E-2</v>
      </c>
      <c r="T1746">
        <v>7.9473653010853948E-2</v>
      </c>
      <c r="U1746">
        <v>1.3402012362188086E-2</v>
      </c>
      <c r="W1746" s="23">
        <f t="shared" si="52"/>
        <v>3.9753940165297895E-2</v>
      </c>
      <c r="X1746" s="3">
        <v>3.9753940165297895E-2</v>
      </c>
      <c r="Y1746" s="27" cm="1">
        <f t="array" ref="Y1746">my_av(S1746:U1746)</f>
        <v>3.9753940165297895E-2</v>
      </c>
      <c r="AA1746" s="23">
        <f t="shared" si="53"/>
        <v>3.5005552162584094E-2</v>
      </c>
      <c r="AB1746" s="3">
        <v>3.5005552162584094E-2</v>
      </c>
      <c r="AC1746" s="27" cm="1">
        <f t="array" ref="AC1746">my_std_dev(S1746:U1746)</f>
        <v>3.5005552162584094E-2</v>
      </c>
    </row>
    <row r="1747" spans="18:29" x14ac:dyDescent="0.2">
      <c r="R1747" s="5">
        <v>33406</v>
      </c>
      <c r="S1747">
        <v>4.5868187955593144E-2</v>
      </c>
      <c r="T1747">
        <v>7.7955014003199652E-2</v>
      </c>
      <c r="U1747">
        <v>9.9658097053836742E-2</v>
      </c>
      <c r="W1747" s="23">
        <f t="shared" si="52"/>
        <v>7.4493766337543177E-2</v>
      </c>
      <c r="X1747" s="3">
        <v>7.4493766337543177E-2</v>
      </c>
      <c r="Y1747" s="27" cm="1">
        <f t="array" ref="Y1747">my_av(S1747:U1747)</f>
        <v>7.4493766337543177E-2</v>
      </c>
      <c r="AA1747" s="23">
        <f t="shared" si="53"/>
        <v>2.7061481052440356E-2</v>
      </c>
      <c r="AB1747" s="3">
        <v>2.7061481052440321E-2</v>
      </c>
      <c r="AC1747" s="27" cm="1">
        <f t="array" ref="AC1747">my_std_dev(S1747:U1747)</f>
        <v>2.7061481052440321E-2</v>
      </c>
    </row>
    <row r="1748" spans="18:29" x14ac:dyDescent="0.2">
      <c r="R1748" s="5">
        <v>33407</v>
      </c>
      <c r="S1748">
        <v>6.5324503331167905E-2</v>
      </c>
      <c r="T1748">
        <v>8.8022514433108212E-2</v>
      </c>
      <c r="U1748">
        <v>4.4702180363572095E-3</v>
      </c>
      <c r="W1748" s="23">
        <f t="shared" si="52"/>
        <v>5.2605745266877779E-2</v>
      </c>
      <c r="X1748" s="3">
        <v>5.2605745266877779E-2</v>
      </c>
      <c r="Y1748" s="27" cm="1">
        <f t="array" ref="Y1748">my_av(S1748:U1748)</f>
        <v>5.2605745266877779E-2</v>
      </c>
      <c r="AA1748" s="23">
        <f t="shared" si="53"/>
        <v>4.3203838525252482E-2</v>
      </c>
      <c r="AB1748" s="3">
        <v>4.3203838525252496E-2</v>
      </c>
      <c r="AC1748" s="27" cm="1">
        <f t="array" ref="AC1748">my_std_dev(S1748:U1748)</f>
        <v>4.3203838525252496E-2</v>
      </c>
    </row>
    <row r="1749" spans="18:29" x14ac:dyDescent="0.2">
      <c r="R1749" s="5">
        <v>33408</v>
      </c>
      <c r="S1749">
        <v>4.7692193778707724E-2</v>
      </c>
      <c r="T1749">
        <v>9.5527007954604476E-2</v>
      </c>
      <c r="U1749">
        <v>1.6107476379936113E-2</v>
      </c>
      <c r="W1749" s="23">
        <f t="shared" si="52"/>
        <v>5.3108892704416107E-2</v>
      </c>
      <c r="X1749" s="3">
        <v>5.3108892704416107E-2</v>
      </c>
      <c r="Y1749" s="27" cm="1">
        <f t="array" ref="Y1749">my_av(S1749:U1749)</f>
        <v>5.3108892704416107E-2</v>
      </c>
      <c r="AA1749" s="23">
        <f t="shared" si="53"/>
        <v>3.9985884625999751E-2</v>
      </c>
      <c r="AB1749" s="3">
        <v>3.9985884625999765E-2</v>
      </c>
      <c r="AC1749" s="27" cm="1">
        <f t="array" ref="AC1749">my_std_dev(S1749:U1749)</f>
        <v>3.9985884625999765E-2</v>
      </c>
    </row>
    <row r="1750" spans="18:29" x14ac:dyDescent="0.2">
      <c r="R1750" s="5">
        <v>33409</v>
      </c>
      <c r="S1750">
        <v>7.9153712944265431E-2</v>
      </c>
      <c r="T1750">
        <v>5.3592111842098181E-2</v>
      </c>
      <c r="U1750">
        <v>4.3270645499253822E-2</v>
      </c>
      <c r="W1750" s="23">
        <f t="shared" si="52"/>
        <v>5.8672156761872478E-2</v>
      </c>
      <c r="X1750" s="3">
        <v>5.8672156761872478E-2</v>
      </c>
      <c r="Y1750" s="27" cm="1">
        <f t="array" ref="Y1750">my_av(S1750:U1750)</f>
        <v>5.8672156761872478E-2</v>
      </c>
      <c r="AA1750" s="23">
        <f t="shared" si="53"/>
        <v>1.8473055367372412E-2</v>
      </c>
      <c r="AB1750" s="3">
        <v>1.8473055367372405E-2</v>
      </c>
      <c r="AC1750" s="27" cm="1">
        <f t="array" ref="AC1750">my_std_dev(S1750:U1750)</f>
        <v>1.8473055367372405E-2</v>
      </c>
    </row>
    <row r="1751" spans="18:29" x14ac:dyDescent="0.2">
      <c r="R1751" s="5">
        <v>33410</v>
      </c>
      <c r="S1751">
        <v>7.4232633484742822E-2</v>
      </c>
      <c r="T1751">
        <v>7.9821917263328074E-2</v>
      </c>
      <c r="U1751">
        <v>7.9740271077625421E-2</v>
      </c>
      <c r="W1751" s="23">
        <f t="shared" si="52"/>
        <v>7.7931607275232115E-2</v>
      </c>
      <c r="X1751" s="3">
        <v>7.7931607275232115E-2</v>
      </c>
      <c r="Y1751" s="27" cm="1">
        <f t="array" ref="Y1751">my_av(S1751:U1751)</f>
        <v>7.7931607275232115E-2</v>
      </c>
      <c r="AA1751" s="23">
        <f t="shared" si="53"/>
        <v>3.203665377650254E-3</v>
      </c>
      <c r="AB1751" s="3">
        <v>3.203665377650254E-3</v>
      </c>
      <c r="AC1751" s="27" cm="1">
        <f t="array" ref="AC1751">my_std_dev(S1751:U1751)</f>
        <v>3.203665377650254E-3</v>
      </c>
    </row>
    <row r="1752" spans="18:29" x14ac:dyDescent="0.2">
      <c r="R1752" s="5">
        <v>33413</v>
      </c>
      <c r="S1752">
        <v>9.521538230756155E-3</v>
      </c>
      <c r="T1752">
        <v>3.7477523595075037E-2</v>
      </c>
      <c r="U1752">
        <v>5.572421337156129E-2</v>
      </c>
      <c r="W1752" s="23">
        <f t="shared" ref="W1752:W1815" si="54">AVERAGE(S1752:U1752)</f>
        <v>3.424109173246416E-2</v>
      </c>
      <c r="X1752" s="3">
        <v>3.424109173246416E-2</v>
      </c>
      <c r="Y1752" s="27" cm="1">
        <f t="array" ref="Y1752">my_av(S1752:U1752)</f>
        <v>3.424109173246416E-2</v>
      </c>
      <c r="AA1752" s="23">
        <f t="shared" si="53"/>
        <v>2.3270747000100477E-2</v>
      </c>
      <c r="AB1752" s="3">
        <v>2.327074700010048E-2</v>
      </c>
      <c r="AC1752" s="27" cm="1">
        <f t="array" ref="AC1752">my_std_dev(S1752:U1752)</f>
        <v>2.327074700010048E-2</v>
      </c>
    </row>
    <row r="1753" spans="18:29" x14ac:dyDescent="0.2">
      <c r="R1753" s="5">
        <v>33414</v>
      </c>
      <c r="S1753">
        <v>1.1692004623922169E-4</v>
      </c>
      <c r="T1753">
        <v>3.1165633321176046E-2</v>
      </c>
      <c r="U1753">
        <v>2.1388720190204179E-2</v>
      </c>
      <c r="W1753" s="23">
        <f t="shared" si="54"/>
        <v>1.7557091185873151E-2</v>
      </c>
      <c r="X1753" s="3">
        <v>1.7557091185873151E-2</v>
      </c>
      <c r="Y1753" s="27" cm="1">
        <f t="array" ref="Y1753">my_av(S1753:U1753)</f>
        <v>1.7557091185873151E-2</v>
      </c>
      <c r="AA1753" s="23">
        <f t="shared" ref="AA1753:AA1816" si="55">STDEV(S1753:U1753)</f>
        <v>1.5875033374057282E-2</v>
      </c>
      <c r="AB1753" s="3">
        <v>1.5875033374057285E-2</v>
      </c>
      <c r="AC1753" s="27" cm="1">
        <f t="array" ref="AC1753">my_std_dev(S1753:U1753)</f>
        <v>1.5875033374057285E-2</v>
      </c>
    </row>
    <row r="1754" spans="18:29" x14ac:dyDescent="0.2">
      <c r="R1754" s="5">
        <v>33415</v>
      </c>
      <c r="S1754">
        <v>8.3819130032493319E-2</v>
      </c>
      <c r="T1754">
        <v>9.4707893170071583E-2</v>
      </c>
      <c r="U1754">
        <v>3.7938517680312089E-2</v>
      </c>
      <c r="W1754" s="23">
        <f t="shared" si="54"/>
        <v>7.215518029429234E-2</v>
      </c>
      <c r="X1754" s="3">
        <v>7.215518029429234E-2</v>
      </c>
      <c r="Y1754" s="27" cm="1">
        <f t="array" ref="Y1754">my_av(S1754:U1754)</f>
        <v>7.215518029429234E-2</v>
      </c>
      <c r="AA1754" s="23">
        <f t="shared" si="55"/>
        <v>3.0128496328157221E-2</v>
      </c>
      <c r="AB1754" s="3">
        <v>3.0128496328157263E-2</v>
      </c>
      <c r="AC1754" s="27" cm="1">
        <f t="array" ref="AC1754">my_std_dev(S1754:U1754)</f>
        <v>3.0128496328157263E-2</v>
      </c>
    </row>
    <row r="1755" spans="18:29" x14ac:dyDescent="0.2">
      <c r="R1755" s="5">
        <v>33416</v>
      </c>
      <c r="S1755">
        <v>1.1510909350742015E-2</v>
      </c>
      <c r="T1755">
        <v>8.7694775340971864E-2</v>
      </c>
      <c r="U1755">
        <v>7.7074882916673054E-2</v>
      </c>
      <c r="W1755" s="23">
        <f t="shared" si="54"/>
        <v>5.8760189202795653E-2</v>
      </c>
      <c r="X1755" s="3">
        <v>5.8760189202795653E-2</v>
      </c>
      <c r="Y1755" s="27" cm="1">
        <f t="array" ref="Y1755">my_av(S1755:U1755)</f>
        <v>5.8760189202795653E-2</v>
      </c>
      <c r="AA1755" s="23">
        <f t="shared" si="55"/>
        <v>4.1262166250442787E-2</v>
      </c>
      <c r="AB1755" s="3">
        <v>4.1262166250442801E-2</v>
      </c>
      <c r="AC1755" s="27" cm="1">
        <f t="array" ref="AC1755">my_std_dev(S1755:U1755)</f>
        <v>4.1262166250442801E-2</v>
      </c>
    </row>
    <row r="1756" spans="18:29" x14ac:dyDescent="0.2">
      <c r="R1756" s="5">
        <v>33417</v>
      </c>
      <c r="S1756">
        <v>2.0537135874525592E-2</v>
      </c>
      <c r="T1756">
        <v>6.3156895925393822E-2</v>
      </c>
      <c r="U1756">
        <v>1.1151168495308162E-2</v>
      </c>
      <c r="W1756" s="23">
        <f t="shared" si="54"/>
        <v>3.1615066765075854E-2</v>
      </c>
      <c r="X1756" s="3">
        <v>3.1615066765075854E-2</v>
      </c>
      <c r="Y1756" s="27" cm="1">
        <f t="array" ref="Y1756">my_av(S1756:U1756)</f>
        <v>3.1615066765075854E-2</v>
      </c>
      <c r="AA1756" s="23">
        <f t="shared" si="55"/>
        <v>2.771622874770208E-2</v>
      </c>
      <c r="AB1756" s="3">
        <v>2.7716228747702073E-2</v>
      </c>
      <c r="AC1756" s="27" cm="1">
        <f t="array" ref="AC1756">my_std_dev(S1756:U1756)</f>
        <v>2.7716228747702073E-2</v>
      </c>
    </row>
    <row r="1757" spans="18:29" x14ac:dyDescent="0.2">
      <c r="R1757" s="5">
        <v>33420</v>
      </c>
      <c r="S1757">
        <v>3.1700378730867486E-2</v>
      </c>
      <c r="T1757">
        <v>6.567372892418652E-2</v>
      </c>
      <c r="U1757">
        <v>6.3717388563242675E-2</v>
      </c>
      <c r="W1757" s="23">
        <f t="shared" si="54"/>
        <v>5.3697165406098889E-2</v>
      </c>
      <c r="X1757" s="3">
        <v>5.3697165406098889E-2</v>
      </c>
      <c r="Y1757" s="27" cm="1">
        <f t="array" ref="Y1757">my_av(S1757:U1757)</f>
        <v>5.3697165406098889E-2</v>
      </c>
      <c r="AA1757" s="23">
        <f t="shared" si="55"/>
        <v>1.9074873130081202E-2</v>
      </c>
      <c r="AB1757" s="3">
        <v>1.9074873130081181E-2</v>
      </c>
      <c r="AC1757" s="27" cm="1">
        <f t="array" ref="AC1757">my_std_dev(S1757:U1757)</f>
        <v>1.9074873130081181E-2</v>
      </c>
    </row>
    <row r="1758" spans="18:29" x14ac:dyDescent="0.2">
      <c r="R1758" s="5">
        <v>33421</v>
      </c>
      <c r="S1758">
        <v>2.1157558346195392E-2</v>
      </c>
      <c r="T1758">
        <v>4.4567339033642392E-2</v>
      </c>
      <c r="U1758">
        <v>1.2371800107586406E-2</v>
      </c>
      <c r="W1758" s="23">
        <f t="shared" si="54"/>
        <v>2.603223249580806E-2</v>
      </c>
      <c r="X1758" s="3">
        <v>2.603223249580806E-2</v>
      </c>
      <c r="Y1758" s="27" cm="1">
        <f t="array" ref="Y1758">my_av(S1758:U1758)</f>
        <v>2.603223249580806E-2</v>
      </c>
      <c r="AA1758" s="23">
        <f t="shared" si="55"/>
        <v>1.664211578296082E-2</v>
      </c>
      <c r="AB1758" s="3">
        <v>1.6642115782960803E-2</v>
      </c>
      <c r="AC1758" s="27" cm="1">
        <f t="array" ref="AC1758">my_std_dev(S1758:U1758)</f>
        <v>1.6642115782960803E-2</v>
      </c>
    </row>
    <row r="1759" spans="18:29" x14ac:dyDescent="0.2">
      <c r="R1759" s="5">
        <v>33422</v>
      </c>
      <c r="S1759">
        <v>2.7294408406073122E-2</v>
      </c>
      <c r="T1759">
        <v>8.769736432091671E-2</v>
      </c>
      <c r="U1759">
        <v>7.3117827105611002E-2</v>
      </c>
      <c r="W1759" s="23">
        <f t="shared" si="54"/>
        <v>6.2703199944200275E-2</v>
      </c>
      <c r="X1759" s="3">
        <v>6.2703199944200275E-2</v>
      </c>
      <c r="Y1759" s="27" cm="1">
        <f t="array" ref="Y1759">my_av(S1759:U1759)</f>
        <v>6.2703199944200275E-2</v>
      </c>
      <c r="AA1759" s="23">
        <f t="shared" si="55"/>
        <v>3.151947992902214E-2</v>
      </c>
      <c r="AB1759" s="3">
        <v>3.1519479929022147E-2</v>
      </c>
      <c r="AC1759" s="27" cm="1">
        <f t="array" ref="AC1759">my_std_dev(S1759:U1759)</f>
        <v>3.1519479929022147E-2</v>
      </c>
    </row>
    <row r="1760" spans="18:29" x14ac:dyDescent="0.2">
      <c r="R1760" s="5">
        <v>33423</v>
      </c>
      <c r="S1760">
        <v>7.8816669319055385E-2</v>
      </c>
      <c r="T1760">
        <v>6.7277253355255903E-2</v>
      </c>
      <c r="U1760">
        <v>3.0600437883091746E-3</v>
      </c>
      <c r="W1760" s="23">
        <f t="shared" si="54"/>
        <v>4.9717988820873492E-2</v>
      </c>
      <c r="X1760" s="3">
        <v>4.9717988820873492E-2</v>
      </c>
      <c r="Y1760" s="27" cm="1">
        <f t="array" ref="Y1760">my_av(S1760:U1760)</f>
        <v>4.9717988820873492E-2</v>
      </c>
      <c r="AA1760" s="23">
        <f t="shared" si="55"/>
        <v>4.0816815238241488E-2</v>
      </c>
      <c r="AB1760" s="3">
        <v>4.0816815238241488E-2</v>
      </c>
      <c r="AC1760" s="27" cm="1">
        <f t="array" ref="AC1760">my_std_dev(S1760:U1760)</f>
        <v>4.0816815238241488E-2</v>
      </c>
    </row>
    <row r="1761" spans="18:29" x14ac:dyDescent="0.2">
      <c r="R1761" s="5">
        <v>33424</v>
      </c>
      <c r="S1761">
        <v>5.2583422525811684E-2</v>
      </c>
      <c r="T1761">
        <v>9.4285408511105895E-2</v>
      </c>
      <c r="U1761">
        <v>1.4543516047752647E-2</v>
      </c>
      <c r="W1761" s="23">
        <f t="shared" si="54"/>
        <v>5.3804115694890076E-2</v>
      </c>
      <c r="X1761" s="3">
        <v>5.3804115694890076E-2</v>
      </c>
      <c r="Y1761" s="27" cm="1">
        <f t="array" ref="Y1761">my_av(S1761:U1761)</f>
        <v>5.3804115694890076E-2</v>
      </c>
      <c r="AA1761" s="23">
        <f t="shared" si="55"/>
        <v>3.9884958596807199E-2</v>
      </c>
      <c r="AB1761" s="3">
        <v>3.9884958596807199E-2</v>
      </c>
      <c r="AC1761" s="27" cm="1">
        <f t="array" ref="AC1761">my_std_dev(S1761:U1761)</f>
        <v>3.9884958596807199E-2</v>
      </c>
    </row>
    <row r="1762" spans="18:29" x14ac:dyDescent="0.2">
      <c r="R1762" s="5">
        <v>33427</v>
      </c>
      <c r="S1762">
        <v>1.6041102276097851E-2</v>
      </c>
      <c r="T1762">
        <v>8.5862964515600368E-2</v>
      </c>
      <c r="U1762">
        <v>7.6572881763408596E-2</v>
      </c>
      <c r="W1762" s="23">
        <f t="shared" si="54"/>
        <v>5.9492316185035608E-2</v>
      </c>
      <c r="X1762" s="3">
        <v>5.9492316185035608E-2</v>
      </c>
      <c r="Y1762" s="27" cm="1">
        <f t="array" ref="Y1762">my_av(S1762:U1762)</f>
        <v>5.9492316185035608E-2</v>
      </c>
      <c r="AA1762" s="23">
        <f t="shared" si="55"/>
        <v>3.7915463890157569E-2</v>
      </c>
      <c r="AB1762" s="3">
        <v>3.7915463890157569E-2</v>
      </c>
      <c r="AC1762" s="27" cm="1">
        <f t="array" ref="AC1762">my_std_dev(S1762:U1762)</f>
        <v>3.7915463890157569E-2</v>
      </c>
    </row>
    <row r="1763" spans="18:29" x14ac:dyDescent="0.2">
      <c r="R1763" s="5">
        <v>33428</v>
      </c>
      <c r="S1763">
        <v>8.5444204390460715E-2</v>
      </c>
      <c r="T1763">
        <v>5.3443378185573431E-2</v>
      </c>
      <c r="U1763">
        <v>6.0642671781178235E-2</v>
      </c>
      <c r="W1763" s="23">
        <f t="shared" si="54"/>
        <v>6.6510084785737458E-2</v>
      </c>
      <c r="X1763" s="3">
        <v>6.6510084785737458E-2</v>
      </c>
      <c r="Y1763" s="27" cm="1">
        <f t="array" ref="Y1763">my_av(S1763:U1763)</f>
        <v>6.6510084785737458E-2</v>
      </c>
      <c r="AA1763" s="23">
        <f t="shared" si="55"/>
        <v>1.6787886137730492E-2</v>
      </c>
      <c r="AB1763" s="3">
        <v>1.6787886137730478E-2</v>
      </c>
      <c r="AC1763" s="27" cm="1">
        <f t="array" ref="AC1763">my_std_dev(S1763:U1763)</f>
        <v>1.6787886137730478E-2</v>
      </c>
    </row>
    <row r="1764" spans="18:29" x14ac:dyDescent="0.2">
      <c r="R1764" s="5">
        <v>33429</v>
      </c>
      <c r="S1764">
        <v>8.2549988782410114E-2</v>
      </c>
      <c r="T1764">
        <v>8.2795156698920128E-3</v>
      </c>
      <c r="U1764">
        <v>3.2197455002561139E-2</v>
      </c>
      <c r="W1764" s="23">
        <f t="shared" si="54"/>
        <v>4.1008986484954428E-2</v>
      </c>
      <c r="X1764" s="3">
        <v>4.1008986484954428E-2</v>
      </c>
      <c r="Y1764" s="27" cm="1">
        <f t="array" ref="Y1764">my_av(S1764:U1764)</f>
        <v>4.1008986484954428E-2</v>
      </c>
      <c r="AA1764" s="23">
        <f t="shared" si="55"/>
        <v>3.7911187127129431E-2</v>
      </c>
      <c r="AB1764" s="3">
        <v>3.7911187127129431E-2</v>
      </c>
      <c r="AC1764" s="27" cm="1">
        <f t="array" ref="AC1764">my_std_dev(S1764:U1764)</f>
        <v>3.7911187127129431E-2</v>
      </c>
    </row>
    <row r="1765" spans="18:29" x14ac:dyDescent="0.2">
      <c r="R1765" s="5">
        <v>33430</v>
      </c>
      <c r="S1765">
        <v>3.4910833025861697E-2</v>
      </c>
      <c r="T1765">
        <v>3.6003353457028195E-2</v>
      </c>
      <c r="U1765">
        <v>7.8331475643845003E-2</v>
      </c>
      <c r="W1765" s="23">
        <f t="shared" si="54"/>
        <v>4.9748554042244965E-2</v>
      </c>
      <c r="X1765" s="3">
        <v>4.9748554042244965E-2</v>
      </c>
      <c r="Y1765" s="27" cm="1">
        <f t="array" ref="Y1765">my_av(S1765:U1765)</f>
        <v>4.9748554042244965E-2</v>
      </c>
      <c r="AA1765" s="23">
        <f t="shared" si="55"/>
        <v>2.4759562913862988E-2</v>
      </c>
      <c r="AB1765" s="3">
        <v>2.4759562913862991E-2</v>
      </c>
      <c r="AC1765" s="27" cm="1">
        <f t="array" ref="AC1765">my_std_dev(S1765:U1765)</f>
        <v>2.4759562913862991E-2</v>
      </c>
    </row>
    <row r="1766" spans="18:29" x14ac:dyDescent="0.2">
      <c r="R1766" s="5">
        <v>33431</v>
      </c>
      <c r="S1766">
        <v>3.0165830090480128E-2</v>
      </c>
      <c r="T1766">
        <v>7.6845397855122205E-2</v>
      </c>
      <c r="U1766">
        <v>8.7118315179986083E-2</v>
      </c>
      <c r="W1766" s="23">
        <f t="shared" si="54"/>
        <v>6.4709847708529472E-2</v>
      </c>
      <c r="X1766" s="3">
        <v>6.4709847708529472E-2</v>
      </c>
      <c r="Y1766" s="27" cm="1">
        <f t="array" ref="Y1766">my_av(S1766:U1766)</f>
        <v>6.4709847708529472E-2</v>
      </c>
      <c r="AA1766" s="23">
        <f t="shared" si="55"/>
        <v>3.0353748903355401E-2</v>
      </c>
      <c r="AB1766" s="3">
        <v>3.0353748903355408E-2</v>
      </c>
      <c r="AC1766" s="27" cm="1">
        <f t="array" ref="AC1766">my_std_dev(S1766:U1766)</f>
        <v>3.0353748903355408E-2</v>
      </c>
    </row>
    <row r="1767" spans="18:29" x14ac:dyDescent="0.2">
      <c r="R1767" s="5">
        <v>33434</v>
      </c>
      <c r="S1767">
        <v>9.6887888914651041E-2</v>
      </c>
      <c r="T1767">
        <v>4.7542128734423483E-2</v>
      </c>
      <c r="U1767">
        <v>2.6075024506839996E-2</v>
      </c>
      <c r="W1767" s="23">
        <f t="shared" si="54"/>
        <v>5.6835014051971507E-2</v>
      </c>
      <c r="X1767" s="3">
        <v>5.6835014051971507E-2</v>
      </c>
      <c r="Y1767" s="27" cm="1">
        <f t="array" ref="Y1767">my_av(S1767:U1767)</f>
        <v>5.6835014051971507E-2</v>
      </c>
      <c r="AA1767" s="23">
        <f t="shared" si="55"/>
        <v>3.6309554246142746E-2</v>
      </c>
      <c r="AB1767" s="3">
        <v>3.6309554246142746E-2</v>
      </c>
      <c r="AC1767" s="27" cm="1">
        <f t="array" ref="AC1767">my_std_dev(S1767:U1767)</f>
        <v>3.6309554246142746E-2</v>
      </c>
    </row>
    <row r="1768" spans="18:29" x14ac:dyDescent="0.2">
      <c r="R1768" s="5">
        <v>33435</v>
      </c>
      <c r="S1768">
        <v>7.2087624806955464E-2</v>
      </c>
      <c r="T1768">
        <v>2.1684906646535586E-2</v>
      </c>
      <c r="U1768">
        <v>7.357621762474191E-2</v>
      </c>
      <c r="W1768" s="23">
        <f t="shared" si="54"/>
        <v>5.5782916359410982E-2</v>
      </c>
      <c r="X1768" s="3">
        <v>5.5782916359410982E-2</v>
      </c>
      <c r="Y1768" s="27" cm="1">
        <f t="array" ref="Y1768">my_av(S1768:U1768)</f>
        <v>5.5782916359410982E-2</v>
      </c>
      <c r="AA1768" s="23">
        <f t="shared" si="55"/>
        <v>2.9539121126546778E-2</v>
      </c>
      <c r="AB1768" s="3">
        <v>2.9539121126546747E-2</v>
      </c>
      <c r="AC1768" s="27" cm="1">
        <f t="array" ref="AC1768">my_std_dev(S1768:U1768)</f>
        <v>2.9539121126546747E-2</v>
      </c>
    </row>
    <row r="1769" spans="18:29" x14ac:dyDescent="0.2">
      <c r="R1769" s="5">
        <v>33436</v>
      </c>
      <c r="S1769">
        <v>4.2728943453389345E-2</v>
      </c>
      <c r="T1769">
        <v>8.3270645172714881E-3</v>
      </c>
      <c r="U1769">
        <v>6.8531150191358192E-2</v>
      </c>
      <c r="W1769" s="23">
        <f t="shared" si="54"/>
        <v>3.9862386054006341E-2</v>
      </c>
      <c r="X1769" s="3">
        <v>3.9862386054006341E-2</v>
      </c>
      <c r="Y1769" s="27" cm="1">
        <f t="array" ref="Y1769">my_av(S1769:U1769)</f>
        <v>3.9862386054006341E-2</v>
      </c>
      <c r="AA1769" s="23">
        <f t="shared" si="55"/>
        <v>3.020423557145854E-2</v>
      </c>
      <c r="AB1769" s="3">
        <v>3.020423557145854E-2</v>
      </c>
      <c r="AC1769" s="27" cm="1">
        <f t="array" ref="AC1769">my_std_dev(S1769:U1769)</f>
        <v>3.020423557145854E-2</v>
      </c>
    </row>
    <row r="1770" spans="18:29" x14ac:dyDescent="0.2">
      <c r="R1770" s="5">
        <v>33437</v>
      </c>
      <c r="S1770">
        <v>7.2461613706522807E-2</v>
      </c>
      <c r="T1770">
        <v>5.443183310136316E-2</v>
      </c>
      <c r="U1770">
        <v>8.760668437704329E-2</v>
      </c>
      <c r="W1770" s="23">
        <f t="shared" si="54"/>
        <v>7.1500043728309759E-2</v>
      </c>
      <c r="X1770" s="3">
        <v>7.1500043728309759E-2</v>
      </c>
      <c r="Y1770" s="27" cm="1">
        <f t="array" ref="Y1770">my_av(S1770:U1770)</f>
        <v>7.1500043728309759E-2</v>
      </c>
      <c r="AA1770" s="23">
        <f t="shared" si="55"/>
        <v>1.6608315745677643E-2</v>
      </c>
      <c r="AB1770" s="3">
        <v>1.6608315745677654E-2</v>
      </c>
      <c r="AC1770" s="27" cm="1">
        <f t="array" ref="AC1770">my_std_dev(S1770:U1770)</f>
        <v>1.6608315745677654E-2</v>
      </c>
    </row>
    <row r="1771" spans="18:29" x14ac:dyDescent="0.2">
      <c r="R1771" s="5">
        <v>33438</v>
      </c>
      <c r="S1771">
        <v>3.3611337381126927E-2</v>
      </c>
      <c r="T1771">
        <v>4.1940406564195544E-2</v>
      </c>
      <c r="U1771">
        <v>5.3130805873671763E-2</v>
      </c>
      <c r="W1771" s="23">
        <f t="shared" si="54"/>
        <v>4.2894183272998078E-2</v>
      </c>
      <c r="X1771" s="3">
        <v>4.2894183272998078E-2</v>
      </c>
      <c r="Y1771" s="27" cm="1">
        <f t="array" ref="Y1771">my_av(S1771:U1771)</f>
        <v>4.2894183272998078E-2</v>
      </c>
      <c r="AA1771" s="23">
        <f t="shared" si="55"/>
        <v>9.7946250599782094E-3</v>
      </c>
      <c r="AB1771" s="3">
        <v>9.7946250599782163E-3</v>
      </c>
      <c r="AC1771" s="27" cm="1">
        <f t="array" ref="AC1771">my_std_dev(S1771:U1771)</f>
        <v>9.7946250599782163E-3</v>
      </c>
    </row>
    <row r="1772" spans="18:29" x14ac:dyDescent="0.2">
      <c r="R1772" s="5">
        <v>33441</v>
      </c>
      <c r="S1772">
        <v>1.3476312990239736E-2</v>
      </c>
      <c r="T1772">
        <v>2.1864324950350889E-2</v>
      </c>
      <c r="U1772">
        <v>3.9499615630620002E-2</v>
      </c>
      <c r="W1772" s="23">
        <f t="shared" si="54"/>
        <v>2.4946751190403543E-2</v>
      </c>
      <c r="X1772" s="3">
        <v>2.4946751190403543E-2</v>
      </c>
      <c r="Y1772" s="27" cm="1">
        <f t="array" ref="Y1772">my_av(S1772:U1772)</f>
        <v>2.4946751190403543E-2</v>
      </c>
      <c r="AA1772" s="23">
        <f t="shared" si="55"/>
        <v>1.3282661018117927E-2</v>
      </c>
      <c r="AB1772" s="3">
        <v>1.3282661018117923E-2</v>
      </c>
      <c r="AC1772" s="27" cm="1">
        <f t="array" ref="AC1772">my_std_dev(S1772:U1772)</f>
        <v>1.3282661018117923E-2</v>
      </c>
    </row>
    <row r="1773" spans="18:29" x14ac:dyDescent="0.2">
      <c r="R1773" s="5">
        <v>33442</v>
      </c>
      <c r="S1773">
        <v>5.1796087163226813E-3</v>
      </c>
      <c r="T1773">
        <v>7.668687475244361E-2</v>
      </c>
      <c r="U1773">
        <v>6.6100885204053383E-2</v>
      </c>
      <c r="W1773" s="23">
        <f t="shared" si="54"/>
        <v>4.9322456224273226E-2</v>
      </c>
      <c r="X1773" s="3">
        <v>4.9322456224273226E-2</v>
      </c>
      <c r="Y1773" s="27" cm="1">
        <f t="array" ref="Y1773">my_av(S1773:U1773)</f>
        <v>4.9322456224273226E-2</v>
      </c>
      <c r="AA1773" s="23">
        <f t="shared" si="55"/>
        <v>3.8593510247997509E-2</v>
      </c>
      <c r="AB1773" s="3">
        <v>3.8593510247997502E-2</v>
      </c>
      <c r="AC1773" s="27" cm="1">
        <f t="array" ref="AC1773">my_std_dev(S1773:U1773)</f>
        <v>3.8593510247997502E-2</v>
      </c>
    </row>
    <row r="1774" spans="18:29" x14ac:dyDescent="0.2">
      <c r="R1774" s="5">
        <v>33443</v>
      </c>
      <c r="S1774">
        <v>6.4119325425292042E-2</v>
      </c>
      <c r="T1774">
        <v>7.4870268409579069E-2</v>
      </c>
      <c r="U1774">
        <v>4.3084936961820995E-2</v>
      </c>
      <c r="W1774" s="23">
        <f t="shared" si="54"/>
        <v>6.069151026556404E-2</v>
      </c>
      <c r="X1774" s="3">
        <v>6.069151026556404E-2</v>
      </c>
      <c r="Y1774" s="27" cm="1">
        <f t="array" ref="Y1774">my_av(S1774:U1774)</f>
        <v>6.069151026556404E-2</v>
      </c>
      <c r="AA1774" s="23">
        <f t="shared" si="55"/>
        <v>1.616753727034223E-2</v>
      </c>
      <c r="AB1774" s="3">
        <v>1.6167537270342241E-2</v>
      </c>
      <c r="AC1774" s="27" cm="1">
        <f t="array" ref="AC1774">my_std_dev(S1774:U1774)</f>
        <v>1.6167537270342241E-2</v>
      </c>
    </row>
    <row r="1775" spans="18:29" x14ac:dyDescent="0.2">
      <c r="R1775" s="5">
        <v>33444</v>
      </c>
      <c r="S1775">
        <v>7.7797253901318725E-2</v>
      </c>
      <c r="T1775">
        <v>4.9664721086733934E-2</v>
      </c>
      <c r="U1775">
        <v>3.9591177896240594E-2</v>
      </c>
      <c r="W1775" s="23">
        <f t="shared" si="54"/>
        <v>5.5684384294764418E-2</v>
      </c>
      <c r="X1775" s="3">
        <v>5.5684384294764418E-2</v>
      </c>
      <c r="Y1775" s="27" cm="1">
        <f t="array" ref="Y1775">my_av(S1775:U1775)</f>
        <v>5.5684384294764418E-2</v>
      </c>
      <c r="AA1775" s="23">
        <f t="shared" si="55"/>
        <v>1.9801598919785189E-2</v>
      </c>
      <c r="AB1775" s="3">
        <v>1.9801598919785206E-2</v>
      </c>
      <c r="AC1775" s="27" cm="1">
        <f t="array" ref="AC1775">my_std_dev(S1775:U1775)</f>
        <v>1.9801598919785206E-2</v>
      </c>
    </row>
    <row r="1776" spans="18:29" x14ac:dyDescent="0.2">
      <c r="R1776" s="5">
        <v>33445</v>
      </c>
      <c r="S1776">
        <v>2.5365410006307442E-2</v>
      </c>
      <c r="T1776">
        <v>5.3867485823125449E-2</v>
      </c>
      <c r="U1776">
        <v>8.9969234429667908E-2</v>
      </c>
      <c r="W1776" s="23">
        <f t="shared" si="54"/>
        <v>5.6400710086366934E-2</v>
      </c>
      <c r="X1776" s="3">
        <v>5.6400710086366934E-2</v>
      </c>
      <c r="Y1776" s="27" cm="1">
        <f t="array" ref="Y1776">my_av(S1776:U1776)</f>
        <v>5.6400710086366934E-2</v>
      </c>
      <c r="AA1776" s="23">
        <f t="shared" si="55"/>
        <v>3.2376325477221829E-2</v>
      </c>
      <c r="AB1776" s="3">
        <v>3.2376325477221829E-2</v>
      </c>
      <c r="AC1776" s="27" cm="1">
        <f t="array" ref="AC1776">my_std_dev(S1776:U1776)</f>
        <v>3.2376325477221829E-2</v>
      </c>
    </row>
    <row r="1777" spans="18:29" x14ac:dyDescent="0.2">
      <c r="R1777" s="5">
        <v>33448</v>
      </c>
      <c r="S1777">
        <v>6.8656306756165629E-3</v>
      </c>
      <c r="T1777">
        <v>4.801986501961094E-2</v>
      </c>
      <c r="U1777">
        <v>1.4350669262972349E-3</v>
      </c>
      <c r="W1777" s="23">
        <f t="shared" si="54"/>
        <v>1.8773520873841577E-2</v>
      </c>
      <c r="X1777" s="3">
        <v>1.8773520873841577E-2</v>
      </c>
      <c r="Y1777" s="27" cm="1">
        <f t="array" ref="Y1777">my_av(S1777:U1777)</f>
        <v>1.8773520873841577E-2</v>
      </c>
      <c r="AA1777" s="23">
        <f t="shared" si="55"/>
        <v>2.5473206317196094E-2</v>
      </c>
      <c r="AB1777" s="3">
        <v>2.5473206317196087E-2</v>
      </c>
      <c r="AC1777" s="27" cm="1">
        <f t="array" ref="AC1777">my_std_dev(S1777:U1777)</f>
        <v>2.5473206317196087E-2</v>
      </c>
    </row>
    <row r="1778" spans="18:29" x14ac:dyDescent="0.2">
      <c r="R1778" s="5">
        <v>33449</v>
      </c>
      <c r="S1778">
        <v>2.3867914502795084E-2</v>
      </c>
      <c r="T1778">
        <v>9.8448138538836466E-2</v>
      </c>
      <c r="U1778">
        <v>9.5894695547038278E-2</v>
      </c>
      <c r="W1778" s="23">
        <f t="shared" si="54"/>
        <v>7.2736916196223286E-2</v>
      </c>
      <c r="X1778" s="3">
        <v>7.2736916196223286E-2</v>
      </c>
      <c r="Y1778" s="27" cm="1">
        <f t="array" ref="Y1778">my_av(S1778:U1778)</f>
        <v>7.2736916196223286E-2</v>
      </c>
      <c r="AA1778" s="23">
        <f t="shared" si="55"/>
        <v>4.2341049971184055E-2</v>
      </c>
      <c r="AB1778" s="3">
        <v>4.2341049971184069E-2</v>
      </c>
      <c r="AC1778" s="27" cm="1">
        <f t="array" ref="AC1778">my_std_dev(S1778:U1778)</f>
        <v>4.2341049971184069E-2</v>
      </c>
    </row>
    <row r="1779" spans="18:29" x14ac:dyDescent="0.2">
      <c r="R1779" s="5">
        <v>33450</v>
      </c>
      <c r="S1779">
        <v>1.2846224851473121E-2</v>
      </c>
      <c r="T1779">
        <v>1.9870248961741332E-2</v>
      </c>
      <c r="U1779">
        <v>3.1102358582846136E-2</v>
      </c>
      <c r="W1779" s="23">
        <f t="shared" si="54"/>
        <v>2.1272944132020199E-2</v>
      </c>
      <c r="X1779" s="3">
        <v>2.1272944132020199E-2</v>
      </c>
      <c r="Y1779" s="27" cm="1">
        <f t="array" ref="Y1779">my_av(S1779:U1779)</f>
        <v>2.1272944132020199E-2</v>
      </c>
      <c r="AA1779" s="23">
        <f t="shared" si="55"/>
        <v>9.2085433163984556E-3</v>
      </c>
      <c r="AB1779" s="3">
        <v>9.2085433163984556E-3</v>
      </c>
      <c r="AC1779" s="27" cm="1">
        <f t="array" ref="AC1779">my_std_dev(S1779:U1779)</f>
        <v>9.2085433163984556E-3</v>
      </c>
    </row>
    <row r="1780" spans="18:29" x14ac:dyDescent="0.2">
      <c r="R1780" s="5">
        <v>33451</v>
      </c>
      <c r="S1780">
        <v>9.9999064565103643E-2</v>
      </c>
      <c r="T1780">
        <v>5.328659036697321E-2</v>
      </c>
      <c r="U1780">
        <v>1.4004298447544828E-2</v>
      </c>
      <c r="W1780" s="23">
        <f t="shared" si="54"/>
        <v>5.5763317793207229E-2</v>
      </c>
      <c r="X1780" s="3">
        <v>5.5763317793207229E-2</v>
      </c>
      <c r="Y1780" s="27" cm="1">
        <f t="array" ref="Y1780">my_av(S1780:U1780)</f>
        <v>5.5763317793207229E-2</v>
      </c>
      <c r="AA1780" s="23">
        <f t="shared" si="55"/>
        <v>4.3050848818127894E-2</v>
      </c>
      <c r="AB1780" s="3">
        <v>4.3050848818127908E-2</v>
      </c>
      <c r="AC1780" s="27" cm="1">
        <f t="array" ref="AC1780">my_std_dev(S1780:U1780)</f>
        <v>4.3050848818127908E-2</v>
      </c>
    </row>
    <row r="1781" spans="18:29" x14ac:dyDescent="0.2">
      <c r="R1781" s="5">
        <v>33452</v>
      </c>
      <c r="S1781">
        <v>7.6737667515549085E-2</v>
      </c>
      <c r="T1781">
        <v>3.348712364223537E-2</v>
      </c>
      <c r="U1781">
        <v>5.4561921520285418E-2</v>
      </c>
      <c r="W1781" s="23">
        <f t="shared" si="54"/>
        <v>5.4928904226023291E-2</v>
      </c>
      <c r="X1781" s="3">
        <v>5.4928904226023291E-2</v>
      </c>
      <c r="Y1781" s="27" cm="1">
        <f t="array" ref="Y1781">my_av(S1781:U1781)</f>
        <v>5.4928904226023291E-2</v>
      </c>
      <c r="AA1781" s="23">
        <f t="shared" si="55"/>
        <v>2.1627607208475272E-2</v>
      </c>
      <c r="AB1781" s="3">
        <v>2.1627607208475275E-2</v>
      </c>
      <c r="AC1781" s="27" cm="1">
        <f t="array" ref="AC1781">my_std_dev(S1781:U1781)</f>
        <v>2.1627607208475275E-2</v>
      </c>
    </row>
    <row r="1782" spans="18:29" x14ac:dyDescent="0.2">
      <c r="R1782" s="5">
        <v>33455</v>
      </c>
      <c r="S1782">
        <v>9.621686479975973E-2</v>
      </c>
      <c r="T1782">
        <v>6.6437183380320494E-2</v>
      </c>
      <c r="U1782">
        <v>3.2443367727273721E-2</v>
      </c>
      <c r="W1782" s="23">
        <f t="shared" si="54"/>
        <v>6.5032471969117975E-2</v>
      </c>
      <c r="X1782" s="3">
        <v>6.5032471969117975E-2</v>
      </c>
      <c r="Y1782" s="27" cm="1">
        <f t="array" ref="Y1782">my_av(S1782:U1782)</f>
        <v>6.5032471969117975E-2</v>
      </c>
      <c r="AA1782" s="23">
        <f t="shared" si="55"/>
        <v>3.1909945829242156E-2</v>
      </c>
      <c r="AB1782" s="3">
        <v>3.1909945829242135E-2</v>
      </c>
      <c r="AC1782" s="27" cm="1">
        <f t="array" ref="AC1782">my_std_dev(S1782:U1782)</f>
        <v>3.1909945829242135E-2</v>
      </c>
    </row>
    <row r="1783" spans="18:29" x14ac:dyDescent="0.2">
      <c r="R1783" s="5">
        <v>33456</v>
      </c>
      <c r="S1783">
        <v>4.1989029207384898E-2</v>
      </c>
      <c r="T1783">
        <v>4.9443821721808404E-2</v>
      </c>
      <c r="U1783">
        <v>2.3235214750858433E-3</v>
      </c>
      <c r="W1783" s="23">
        <f t="shared" si="54"/>
        <v>3.1252124134759716E-2</v>
      </c>
      <c r="X1783" s="3">
        <v>3.1252124134759716E-2</v>
      </c>
      <c r="Y1783" s="27" cm="1">
        <f t="array" ref="Y1783">my_av(S1783:U1783)</f>
        <v>3.1252124134759716E-2</v>
      </c>
      <c r="AA1783" s="23">
        <f t="shared" si="55"/>
        <v>2.5328669955985525E-2</v>
      </c>
      <c r="AB1783" s="3">
        <v>2.5328669955985525E-2</v>
      </c>
      <c r="AC1783" s="27" cm="1">
        <f t="array" ref="AC1783">my_std_dev(S1783:U1783)</f>
        <v>2.5328669955985525E-2</v>
      </c>
    </row>
    <row r="1784" spans="18:29" x14ac:dyDescent="0.2">
      <c r="R1784" s="5">
        <v>33457</v>
      </c>
      <c r="S1784">
        <v>7.870482016261126E-3</v>
      </c>
      <c r="T1784">
        <v>9.4918312935652366E-2</v>
      </c>
      <c r="U1784">
        <v>7.773112347119851E-2</v>
      </c>
      <c r="W1784" s="23">
        <f t="shared" si="54"/>
        <v>6.017330614103733E-2</v>
      </c>
      <c r="X1784" s="3">
        <v>6.017330614103733E-2</v>
      </c>
      <c r="Y1784" s="27" cm="1">
        <f t="array" ref="Y1784">my_av(S1784:U1784)</f>
        <v>6.017330614103733E-2</v>
      </c>
      <c r="AA1784" s="23">
        <f t="shared" si="55"/>
        <v>4.6103567421537053E-2</v>
      </c>
      <c r="AB1784" s="3">
        <v>4.6103567421537046E-2</v>
      </c>
      <c r="AC1784" s="27" cm="1">
        <f t="array" ref="AC1784">my_std_dev(S1784:U1784)</f>
        <v>4.6103567421537046E-2</v>
      </c>
    </row>
    <row r="1785" spans="18:29" x14ac:dyDescent="0.2">
      <c r="R1785" s="5">
        <v>33458</v>
      </c>
      <c r="S1785">
        <v>5.5995332196857553E-2</v>
      </c>
      <c r="T1785">
        <v>8.4719947005247348E-2</v>
      </c>
      <c r="U1785">
        <v>6.4559010993080562E-2</v>
      </c>
      <c r="W1785" s="23">
        <f t="shared" si="54"/>
        <v>6.8424763398395164E-2</v>
      </c>
      <c r="X1785" s="3">
        <v>6.8424763398395164E-2</v>
      </c>
      <c r="Y1785" s="27" cm="1">
        <f t="array" ref="Y1785">my_av(S1785:U1785)</f>
        <v>6.8424763398395164E-2</v>
      </c>
      <c r="AA1785" s="23">
        <f t="shared" si="55"/>
        <v>1.4747335529409622E-2</v>
      </c>
      <c r="AB1785" s="3">
        <v>1.4747335529409652E-2</v>
      </c>
      <c r="AC1785" s="27" cm="1">
        <f t="array" ref="AC1785">my_std_dev(S1785:U1785)</f>
        <v>1.4747335529409652E-2</v>
      </c>
    </row>
    <row r="1786" spans="18:29" x14ac:dyDescent="0.2">
      <c r="R1786" s="5">
        <v>33459</v>
      </c>
      <c r="S1786">
        <v>1.2547727448591972E-2</v>
      </c>
      <c r="T1786">
        <v>9.334418474277361E-3</v>
      </c>
      <c r="U1786">
        <v>1.8872253780157045E-2</v>
      </c>
      <c r="W1786" s="23">
        <f t="shared" si="54"/>
        <v>1.3584799901008795E-2</v>
      </c>
      <c r="X1786" s="3">
        <v>1.3584799901008795E-2</v>
      </c>
      <c r="Y1786" s="27" cm="1">
        <f t="array" ref="Y1786">my_av(S1786:U1786)</f>
        <v>1.3584799901008795E-2</v>
      </c>
      <c r="AA1786" s="23">
        <f t="shared" si="55"/>
        <v>4.8527533456989742E-3</v>
      </c>
      <c r="AB1786" s="3">
        <v>4.8527533456989786E-3</v>
      </c>
      <c r="AC1786" s="27" cm="1">
        <f t="array" ref="AC1786">my_std_dev(S1786:U1786)</f>
        <v>4.8527533456989786E-3</v>
      </c>
    </row>
    <row r="1787" spans="18:29" x14ac:dyDescent="0.2">
      <c r="R1787" s="5">
        <v>33462</v>
      </c>
      <c r="S1787">
        <v>7.9828108092795405E-2</v>
      </c>
      <c r="T1787">
        <v>9.9679307258594502E-2</v>
      </c>
      <c r="U1787">
        <v>7.981652716791017E-2</v>
      </c>
      <c r="W1787" s="23">
        <f t="shared" si="54"/>
        <v>8.6441314173100026E-2</v>
      </c>
      <c r="X1787" s="3">
        <v>8.6441314173100026E-2</v>
      </c>
      <c r="Y1787" s="27" cm="1">
        <f t="array" ref="Y1787">my_av(S1787:U1787)</f>
        <v>8.6441314173100026E-2</v>
      </c>
      <c r="AA1787" s="23">
        <f t="shared" si="55"/>
        <v>1.146443976948522E-2</v>
      </c>
      <c r="AB1787" s="3">
        <v>1.1464439769485248E-2</v>
      </c>
      <c r="AC1787" s="27" cm="1">
        <f t="array" ref="AC1787">my_std_dev(S1787:U1787)</f>
        <v>1.1464439769485248E-2</v>
      </c>
    </row>
    <row r="1788" spans="18:29" x14ac:dyDescent="0.2">
      <c r="R1788" s="5">
        <v>33463</v>
      </c>
      <c r="S1788">
        <v>3.6723797283765805E-2</v>
      </c>
      <c r="T1788">
        <v>7.6173891487218096E-3</v>
      </c>
      <c r="U1788">
        <v>5.9194223853148986E-3</v>
      </c>
      <c r="W1788" s="23">
        <f t="shared" si="54"/>
        <v>1.6753536272600837E-2</v>
      </c>
      <c r="X1788" s="3">
        <v>1.6753536272600837E-2</v>
      </c>
      <c r="Y1788" s="27" cm="1">
        <f t="array" ref="Y1788">my_av(S1788:U1788)</f>
        <v>1.6753536272600837E-2</v>
      </c>
      <c r="AA1788" s="23">
        <f t="shared" si="55"/>
        <v>1.7315578720416783E-2</v>
      </c>
      <c r="AB1788" s="3">
        <v>1.731557872041678E-2</v>
      </c>
      <c r="AC1788" s="27" cm="1">
        <f t="array" ref="AC1788">my_std_dev(S1788:U1788)</f>
        <v>1.731557872041678E-2</v>
      </c>
    </row>
    <row r="1789" spans="18:29" x14ac:dyDescent="0.2">
      <c r="R1789" s="5">
        <v>33464</v>
      </c>
      <c r="S1789">
        <v>4.7135375560545145E-2</v>
      </c>
      <c r="T1789">
        <v>3.8417555934559852E-2</v>
      </c>
      <c r="U1789">
        <v>5.764187724108992E-2</v>
      </c>
      <c r="W1789" s="23">
        <f t="shared" si="54"/>
        <v>4.773160291206497E-2</v>
      </c>
      <c r="X1789" s="3">
        <v>4.773160291206497E-2</v>
      </c>
      <c r="Y1789" s="27" cm="1">
        <f t="array" ref="Y1789">my_av(S1789:U1789)</f>
        <v>4.773160291206497E-2</v>
      </c>
      <c r="AA1789" s="23">
        <f t="shared" si="55"/>
        <v>9.6260193078552304E-3</v>
      </c>
      <c r="AB1789" s="3">
        <v>9.6260193078552339E-3</v>
      </c>
      <c r="AC1789" s="27" cm="1">
        <f t="array" ref="AC1789">my_std_dev(S1789:U1789)</f>
        <v>9.6260193078552339E-3</v>
      </c>
    </row>
    <row r="1790" spans="18:29" x14ac:dyDescent="0.2">
      <c r="R1790" s="5">
        <v>33465</v>
      </c>
      <c r="S1790">
        <v>8.6212807643699388E-2</v>
      </c>
      <c r="T1790">
        <v>6.3389604525765419E-2</v>
      </c>
      <c r="U1790">
        <v>4.2777765595871806E-2</v>
      </c>
      <c r="W1790" s="23">
        <f t="shared" si="54"/>
        <v>6.4126725921778871E-2</v>
      </c>
      <c r="X1790" s="3">
        <v>6.4126725921778871E-2</v>
      </c>
      <c r="Y1790" s="27" cm="1">
        <f t="array" ref="Y1790">my_av(S1790:U1790)</f>
        <v>6.4126725921778871E-2</v>
      </c>
      <c r="AA1790" s="23">
        <f t="shared" si="55"/>
        <v>2.1726901076510739E-2</v>
      </c>
      <c r="AB1790" s="3">
        <v>2.1726901076510732E-2</v>
      </c>
      <c r="AC1790" s="27" cm="1">
        <f t="array" ref="AC1790">my_std_dev(S1790:U1790)</f>
        <v>2.1726901076510732E-2</v>
      </c>
    </row>
    <row r="1791" spans="18:29" x14ac:dyDescent="0.2">
      <c r="R1791" s="5">
        <v>33466</v>
      </c>
      <c r="S1791">
        <v>1.905781578613449E-2</v>
      </c>
      <c r="T1791">
        <v>2.4801263194277466E-2</v>
      </c>
      <c r="U1791">
        <v>1.6084439118178161E-2</v>
      </c>
      <c r="W1791" s="23">
        <f t="shared" si="54"/>
        <v>1.998117269953004E-2</v>
      </c>
      <c r="X1791" s="3">
        <v>1.998117269953004E-2</v>
      </c>
      <c r="Y1791" s="27" cm="1">
        <f t="array" ref="Y1791">my_av(S1791:U1791)</f>
        <v>1.998117269953004E-2</v>
      </c>
      <c r="AA1791" s="23">
        <f t="shared" si="55"/>
        <v>4.4311619791599409E-3</v>
      </c>
      <c r="AB1791" s="3">
        <v>4.4311619791599409E-3</v>
      </c>
      <c r="AC1791" s="27" cm="1">
        <f t="array" ref="AC1791">my_std_dev(S1791:U1791)</f>
        <v>4.4311619791599409E-3</v>
      </c>
    </row>
    <row r="1792" spans="18:29" x14ac:dyDescent="0.2">
      <c r="R1792" s="5">
        <v>33469</v>
      </c>
      <c r="S1792">
        <v>3.818868120811466E-2</v>
      </c>
      <c r="T1792">
        <v>4.5962340636700018E-3</v>
      </c>
      <c r="U1792">
        <v>9.6672263066867811E-2</v>
      </c>
      <c r="W1792" s="23">
        <f t="shared" si="54"/>
        <v>4.6485726112884158E-2</v>
      </c>
      <c r="X1792" s="3">
        <v>4.6485726112884158E-2</v>
      </c>
      <c r="Y1792" s="27" cm="1">
        <f t="array" ref="Y1792">my_av(S1792:U1792)</f>
        <v>4.6485726112884158E-2</v>
      </c>
      <c r="AA1792" s="23">
        <f t="shared" si="55"/>
        <v>4.6595380617216256E-2</v>
      </c>
      <c r="AB1792" s="3">
        <v>4.6595380617216249E-2</v>
      </c>
      <c r="AC1792" s="27" cm="1">
        <f t="array" ref="AC1792">my_std_dev(S1792:U1792)</f>
        <v>4.6595380617216249E-2</v>
      </c>
    </row>
    <row r="1793" spans="18:29" x14ac:dyDescent="0.2">
      <c r="R1793" s="5">
        <v>33470</v>
      </c>
      <c r="S1793">
        <v>4.8488598529294366E-2</v>
      </c>
      <c r="T1793">
        <v>3.1990938850307237E-3</v>
      </c>
      <c r="U1793">
        <v>9.5711335675906395E-2</v>
      </c>
      <c r="W1793" s="23">
        <f t="shared" si="54"/>
        <v>4.9133009363410494E-2</v>
      </c>
      <c r="X1793" s="3">
        <v>4.9133009363410494E-2</v>
      </c>
      <c r="Y1793" s="27" cm="1">
        <f t="array" ref="Y1793">my_av(S1793:U1793)</f>
        <v>4.9133009363410494E-2</v>
      </c>
      <c r="AA1793" s="23">
        <f t="shared" si="55"/>
        <v>4.6259487343524523E-2</v>
      </c>
      <c r="AB1793" s="3">
        <v>4.6259487343524523E-2</v>
      </c>
      <c r="AC1793" s="27" cm="1">
        <f t="array" ref="AC1793">my_std_dev(S1793:U1793)</f>
        <v>4.6259487343524523E-2</v>
      </c>
    </row>
    <row r="1794" spans="18:29" x14ac:dyDescent="0.2">
      <c r="R1794" s="5">
        <v>33471</v>
      </c>
      <c r="S1794">
        <v>3.0429198093717249E-3</v>
      </c>
      <c r="T1794">
        <v>3.1859748036067545E-2</v>
      </c>
      <c r="U1794">
        <v>2.553977771010878E-2</v>
      </c>
      <c r="W1794" s="23">
        <f t="shared" si="54"/>
        <v>2.014748185184935E-2</v>
      </c>
      <c r="X1794" s="3">
        <v>2.014748185184935E-2</v>
      </c>
      <c r="Y1794" s="27" cm="1">
        <f t="array" ref="Y1794">my_av(S1794:U1794)</f>
        <v>2.014748185184935E-2</v>
      </c>
      <c r="AA1794" s="23">
        <f t="shared" si="55"/>
        <v>1.51462879356288E-2</v>
      </c>
      <c r="AB1794" s="3">
        <v>1.5146287935628801E-2</v>
      </c>
      <c r="AC1794" s="27" cm="1">
        <f t="array" ref="AC1794">my_std_dev(S1794:U1794)</f>
        <v>1.5146287935628801E-2</v>
      </c>
    </row>
    <row r="1795" spans="18:29" x14ac:dyDescent="0.2">
      <c r="R1795" s="5">
        <v>33472</v>
      </c>
      <c r="S1795">
        <v>3.1717032706769822E-2</v>
      </c>
      <c r="T1795">
        <v>7.0927058803889859E-2</v>
      </c>
      <c r="U1795">
        <v>6.3592100233051839E-3</v>
      </c>
      <c r="W1795" s="23">
        <f t="shared" si="54"/>
        <v>3.6334433844654949E-2</v>
      </c>
      <c r="X1795" s="3">
        <v>3.6334433844654949E-2</v>
      </c>
      <c r="Y1795" s="27" cm="1">
        <f t="array" ref="Y1795">my_av(S1795:U1795)</f>
        <v>3.6334433844654949E-2</v>
      </c>
      <c r="AA1795" s="23">
        <f t="shared" si="55"/>
        <v>3.2530632778801277E-2</v>
      </c>
      <c r="AB1795" s="3">
        <v>3.253063277880127E-2</v>
      </c>
      <c r="AC1795" s="27" cm="1">
        <f t="array" ref="AC1795">my_std_dev(S1795:U1795)</f>
        <v>3.253063277880127E-2</v>
      </c>
    </row>
    <row r="1796" spans="18:29" x14ac:dyDescent="0.2">
      <c r="R1796" s="5">
        <v>33473</v>
      </c>
      <c r="S1796">
        <v>2.9658152636813671E-2</v>
      </c>
      <c r="T1796">
        <v>6.5252337134263455E-2</v>
      </c>
      <c r="U1796">
        <v>2.5937655197143427E-2</v>
      </c>
      <c r="W1796" s="23">
        <f t="shared" si="54"/>
        <v>4.0282714989406852E-2</v>
      </c>
      <c r="X1796" s="3">
        <v>4.0282714989406852E-2</v>
      </c>
      <c r="Y1796" s="27" cm="1">
        <f t="array" ref="Y1796">my_av(S1796:U1796)</f>
        <v>4.0282714989406852E-2</v>
      </c>
      <c r="AA1796" s="23">
        <f t="shared" si="55"/>
        <v>2.1704194245406403E-2</v>
      </c>
      <c r="AB1796" s="3">
        <v>2.170419424540642E-2</v>
      </c>
      <c r="AC1796" s="27" cm="1">
        <f t="array" ref="AC1796">my_std_dev(S1796:U1796)</f>
        <v>2.170419424540642E-2</v>
      </c>
    </row>
    <row r="1797" spans="18:29" x14ac:dyDescent="0.2">
      <c r="R1797" s="5">
        <v>33476</v>
      </c>
      <c r="S1797">
        <v>5.9349586250892393E-2</v>
      </c>
      <c r="T1797">
        <v>3.881208946180674E-2</v>
      </c>
      <c r="U1797">
        <v>8.2217701580329136E-2</v>
      </c>
      <c r="W1797" s="23">
        <f t="shared" si="54"/>
        <v>6.012645909767609E-2</v>
      </c>
      <c r="X1797" s="3">
        <v>6.012645909767609E-2</v>
      </c>
      <c r="Y1797" s="27" cm="1">
        <f t="array" ref="Y1797">my_av(S1797:U1797)</f>
        <v>6.012645909767609E-2</v>
      </c>
      <c r="AA1797" s="23">
        <f t="shared" si="55"/>
        <v>2.1713231896955294E-2</v>
      </c>
      <c r="AB1797" s="3">
        <v>2.1713231896955298E-2</v>
      </c>
      <c r="AC1797" s="27" cm="1">
        <f t="array" ref="AC1797">my_std_dev(S1797:U1797)</f>
        <v>2.1713231896955298E-2</v>
      </c>
    </row>
    <row r="1798" spans="18:29" x14ac:dyDescent="0.2">
      <c r="R1798" s="5">
        <v>33477</v>
      </c>
      <c r="S1798">
        <v>2.5248371403915913E-2</v>
      </c>
      <c r="T1798">
        <v>8.2443694633885563E-3</v>
      </c>
      <c r="U1798">
        <v>4.3799707153013403E-3</v>
      </c>
      <c r="W1798" s="23">
        <f t="shared" si="54"/>
        <v>1.2624237194201937E-2</v>
      </c>
      <c r="X1798" s="3">
        <v>1.2624237194201937E-2</v>
      </c>
      <c r="Y1798" s="27" cm="1">
        <f t="array" ref="Y1798">my_av(S1798:U1798)</f>
        <v>1.2624237194201937E-2</v>
      </c>
      <c r="AA1798" s="23">
        <f t="shared" si="55"/>
        <v>1.1102250574982873E-2</v>
      </c>
      <c r="AB1798" s="3">
        <v>1.1102250574982873E-2</v>
      </c>
      <c r="AC1798" s="27" cm="1">
        <f t="array" ref="AC1798">my_std_dev(S1798:U1798)</f>
        <v>1.1102250574982873E-2</v>
      </c>
    </row>
    <row r="1799" spans="18:29" x14ac:dyDescent="0.2">
      <c r="R1799" s="5">
        <v>33478</v>
      </c>
      <c r="S1799">
        <v>9.4865238469907728E-2</v>
      </c>
      <c r="T1799">
        <v>7.0495154428288659E-2</v>
      </c>
      <c r="U1799">
        <v>9.4466351671001342E-2</v>
      </c>
      <c r="W1799" s="23">
        <f t="shared" si="54"/>
        <v>8.6608914856399252E-2</v>
      </c>
      <c r="X1799" s="3">
        <v>8.6608914856399252E-2</v>
      </c>
      <c r="Y1799" s="27" cm="1">
        <f t="array" ref="Y1799">my_av(S1799:U1799)</f>
        <v>8.6608914856399252E-2</v>
      </c>
      <c r="AA1799" s="23">
        <f t="shared" si="55"/>
        <v>1.3956351028133787E-2</v>
      </c>
      <c r="AB1799" s="3">
        <v>1.3956351028133836E-2</v>
      </c>
      <c r="AC1799" s="27" cm="1">
        <f t="array" ref="AC1799">my_std_dev(S1799:U1799)</f>
        <v>1.3956351028133836E-2</v>
      </c>
    </row>
    <row r="1800" spans="18:29" x14ac:dyDescent="0.2">
      <c r="R1800" s="5">
        <v>33479</v>
      </c>
      <c r="S1800">
        <v>6.8482599456225507E-2</v>
      </c>
      <c r="T1800">
        <v>7.5837979054916155E-2</v>
      </c>
      <c r="U1800">
        <v>3.606388596621414E-2</v>
      </c>
      <c r="W1800" s="23">
        <f t="shared" si="54"/>
        <v>6.0128154825785263E-2</v>
      </c>
      <c r="X1800" s="3">
        <v>6.0128154825785263E-2</v>
      </c>
      <c r="Y1800" s="27" cm="1">
        <f t="array" ref="Y1800">my_av(S1800:U1800)</f>
        <v>6.0128154825785263E-2</v>
      </c>
      <c r="AA1800" s="23">
        <f t="shared" si="55"/>
        <v>2.1162281991068531E-2</v>
      </c>
      <c r="AB1800" s="3">
        <v>2.11622819910685E-2</v>
      </c>
      <c r="AC1800" s="27" cm="1">
        <f t="array" ref="AC1800">my_std_dev(S1800:U1800)</f>
        <v>2.11622819910685E-2</v>
      </c>
    </row>
    <row r="1801" spans="18:29" x14ac:dyDescent="0.2">
      <c r="R1801" s="5">
        <v>33480</v>
      </c>
      <c r="S1801">
        <v>2.0299416846428608E-2</v>
      </c>
      <c r="T1801">
        <v>4.8581484515161477E-2</v>
      </c>
      <c r="U1801">
        <v>7.4089066810870782E-2</v>
      </c>
      <c r="W1801" s="23">
        <f t="shared" si="54"/>
        <v>4.7656656057486958E-2</v>
      </c>
      <c r="X1801" s="3">
        <v>4.7656656057486958E-2</v>
      </c>
      <c r="Y1801" s="27" cm="1">
        <f t="array" ref="Y1801">my_av(S1801:U1801)</f>
        <v>4.7656656057486958E-2</v>
      </c>
      <c r="AA1801" s="23">
        <f t="shared" si="55"/>
        <v>2.6906748067750518E-2</v>
      </c>
      <c r="AB1801" s="3">
        <v>2.6906748067750532E-2</v>
      </c>
      <c r="AC1801" s="27" cm="1">
        <f t="array" ref="AC1801">my_std_dev(S1801:U1801)</f>
        <v>2.6906748067750532E-2</v>
      </c>
    </row>
    <row r="1802" spans="18:29" x14ac:dyDescent="0.2">
      <c r="R1802" s="5">
        <v>33483</v>
      </c>
      <c r="S1802">
        <v>8.0516623469833445E-2</v>
      </c>
      <c r="T1802">
        <v>8.2994757326262131E-2</v>
      </c>
      <c r="U1802">
        <v>9.8135170544807443E-2</v>
      </c>
      <c r="W1802" s="23">
        <f t="shared" si="54"/>
        <v>8.721551711363433E-2</v>
      </c>
      <c r="X1802" s="3">
        <v>8.721551711363433E-2</v>
      </c>
      <c r="Y1802" s="27" cm="1">
        <f t="array" ref="Y1802">my_av(S1802:U1802)</f>
        <v>8.721551711363433E-2</v>
      </c>
      <c r="AA1802" s="23">
        <f t="shared" si="55"/>
        <v>9.5375264164925082E-3</v>
      </c>
      <c r="AB1802" s="3">
        <v>9.5375264164925082E-3</v>
      </c>
      <c r="AC1802" s="27" cm="1">
        <f t="array" ref="AC1802">my_std_dev(S1802:U1802)</f>
        <v>9.5375264164925082E-3</v>
      </c>
    </row>
    <row r="1803" spans="18:29" x14ac:dyDescent="0.2">
      <c r="R1803" s="5">
        <v>33484</v>
      </c>
      <c r="S1803">
        <v>2.4130778465655957E-2</v>
      </c>
      <c r="T1803">
        <v>7.7328494391642244E-2</v>
      </c>
      <c r="U1803">
        <v>4.9291417326151069E-2</v>
      </c>
      <c r="W1803" s="23">
        <f t="shared" si="54"/>
        <v>5.0250230061149759E-2</v>
      </c>
      <c r="X1803" s="3">
        <v>5.0250230061149759E-2</v>
      </c>
      <c r="Y1803" s="27" cm="1">
        <f t="array" ref="Y1803">my_av(S1803:U1803)</f>
        <v>5.0250230061149759E-2</v>
      </c>
      <c r="AA1803" s="23">
        <f t="shared" si="55"/>
        <v>2.6611815727813081E-2</v>
      </c>
      <c r="AB1803" s="3">
        <v>2.6611815727813098E-2</v>
      </c>
      <c r="AC1803" s="27" cm="1">
        <f t="array" ref="AC1803">my_std_dev(S1803:U1803)</f>
        <v>2.6611815727813098E-2</v>
      </c>
    </row>
    <row r="1804" spans="18:29" x14ac:dyDescent="0.2">
      <c r="R1804" s="5">
        <v>33485</v>
      </c>
      <c r="S1804">
        <v>3.2871380503931825E-2</v>
      </c>
      <c r="T1804">
        <v>7.9460557775295509E-2</v>
      </c>
      <c r="U1804">
        <v>8.5323349465775689E-3</v>
      </c>
      <c r="W1804" s="23">
        <f t="shared" si="54"/>
        <v>4.0288091075268297E-2</v>
      </c>
      <c r="X1804" s="3">
        <v>4.0288091075268297E-2</v>
      </c>
      <c r="Y1804" s="27" cm="1">
        <f t="array" ref="Y1804">my_av(S1804:U1804)</f>
        <v>4.0288091075268297E-2</v>
      </c>
      <c r="AA1804" s="23">
        <f t="shared" si="55"/>
        <v>3.6041072336770133E-2</v>
      </c>
      <c r="AB1804" s="3">
        <v>3.6041072336770126E-2</v>
      </c>
      <c r="AC1804" s="27" cm="1">
        <f t="array" ref="AC1804">my_std_dev(S1804:U1804)</f>
        <v>3.6041072336770126E-2</v>
      </c>
    </row>
    <row r="1805" spans="18:29" x14ac:dyDescent="0.2">
      <c r="R1805" s="5">
        <v>33486</v>
      </c>
      <c r="S1805">
        <v>4.5115139665057466E-2</v>
      </c>
      <c r="T1805">
        <v>4.7918103262811443E-2</v>
      </c>
      <c r="U1805">
        <v>3.8782618117296497E-2</v>
      </c>
      <c r="W1805" s="23">
        <f t="shared" si="54"/>
        <v>4.3938620348388469E-2</v>
      </c>
      <c r="X1805" s="3">
        <v>4.3938620348388469E-2</v>
      </c>
      <c r="Y1805" s="27" cm="1">
        <f t="array" ref="Y1805">my_av(S1805:U1805)</f>
        <v>4.3938620348388469E-2</v>
      </c>
      <c r="AA1805" s="23">
        <f t="shared" si="55"/>
        <v>4.6800021888726206E-3</v>
      </c>
      <c r="AB1805" s="3">
        <v>4.6800021888726206E-3</v>
      </c>
      <c r="AC1805" s="27" cm="1">
        <f t="array" ref="AC1805">my_std_dev(S1805:U1805)</f>
        <v>4.6800021888726206E-3</v>
      </c>
    </row>
    <row r="1806" spans="18:29" x14ac:dyDescent="0.2">
      <c r="R1806" s="5">
        <v>33487</v>
      </c>
      <c r="S1806">
        <v>5.3754836370287995E-2</v>
      </c>
      <c r="T1806">
        <v>5.0296771137075758E-2</v>
      </c>
      <c r="U1806">
        <v>9.6235782673632309E-2</v>
      </c>
      <c r="W1806" s="23">
        <f t="shared" si="54"/>
        <v>6.6762463393665358E-2</v>
      </c>
      <c r="X1806" s="3">
        <v>6.6762463393665358E-2</v>
      </c>
      <c r="Y1806" s="27" cm="1">
        <f t="array" ref="Y1806">my_av(S1806:U1806)</f>
        <v>6.6762463393665358E-2</v>
      </c>
      <c r="AA1806" s="23">
        <f t="shared" si="55"/>
        <v>2.558313831068116E-2</v>
      </c>
      <c r="AB1806" s="3">
        <v>2.5583138310681153E-2</v>
      </c>
      <c r="AC1806" s="27" cm="1">
        <f t="array" ref="AC1806">my_std_dev(S1806:U1806)</f>
        <v>2.5583138310681153E-2</v>
      </c>
    </row>
    <row r="1807" spans="18:29" x14ac:dyDescent="0.2">
      <c r="R1807" s="5">
        <v>33490</v>
      </c>
      <c r="S1807">
        <v>3.24854597841263E-2</v>
      </c>
      <c r="T1807">
        <v>9.0526808894105332E-2</v>
      </c>
      <c r="U1807">
        <v>8.4763590289879148E-2</v>
      </c>
      <c r="W1807" s="23">
        <f t="shared" si="54"/>
        <v>6.9258619656036927E-2</v>
      </c>
      <c r="X1807" s="3">
        <v>6.9258619656036927E-2</v>
      </c>
      <c r="Y1807" s="27" cm="1">
        <f t="array" ref="Y1807">my_av(S1807:U1807)</f>
        <v>6.9258619656036927E-2</v>
      </c>
      <c r="AA1807" s="23">
        <f t="shared" si="55"/>
        <v>3.1976595150107E-2</v>
      </c>
      <c r="AB1807" s="3">
        <v>3.1976595150107028E-2</v>
      </c>
      <c r="AC1807" s="27" cm="1">
        <f t="array" ref="AC1807">my_std_dev(S1807:U1807)</f>
        <v>3.1976595150107028E-2</v>
      </c>
    </row>
    <row r="1808" spans="18:29" x14ac:dyDescent="0.2">
      <c r="R1808" s="5">
        <v>33491</v>
      </c>
      <c r="S1808">
        <v>9.0658550319751854E-2</v>
      </c>
      <c r="T1808">
        <v>3.3083904278203083E-2</v>
      </c>
      <c r="U1808">
        <v>9.4442216646626151E-2</v>
      </c>
      <c r="W1808" s="23">
        <f t="shared" si="54"/>
        <v>7.2728223748193696E-2</v>
      </c>
      <c r="X1808" s="3">
        <v>7.2728223748193696E-2</v>
      </c>
      <c r="Y1808" s="27" cm="1">
        <f t="array" ref="Y1808">my_av(S1808:U1808)</f>
        <v>7.2728223748193696E-2</v>
      </c>
      <c r="AA1808" s="23">
        <f t="shared" si="55"/>
        <v>3.4385070632431299E-2</v>
      </c>
      <c r="AB1808" s="3">
        <v>3.4385070632431285E-2</v>
      </c>
      <c r="AC1808" s="27" cm="1">
        <f t="array" ref="AC1808">my_std_dev(S1808:U1808)</f>
        <v>3.4385070632431285E-2</v>
      </c>
    </row>
    <row r="1809" spans="18:29" x14ac:dyDescent="0.2">
      <c r="R1809" s="5">
        <v>33492</v>
      </c>
      <c r="S1809">
        <v>5.3809965065618817E-2</v>
      </c>
      <c r="T1809">
        <v>9.4049753844689207E-2</v>
      </c>
      <c r="U1809">
        <v>7.2600557915425967E-2</v>
      </c>
      <c r="W1809" s="23">
        <f t="shared" si="54"/>
        <v>7.3486758941911326E-2</v>
      </c>
      <c r="X1809" s="3">
        <v>7.3486758941911326E-2</v>
      </c>
      <c r="Y1809" s="27" cm="1">
        <f t="array" ref="Y1809">my_av(S1809:U1809)</f>
        <v>7.3486758941911326E-2</v>
      </c>
      <c r="AA1809" s="23">
        <f t="shared" si="55"/>
        <v>2.0134526675354387E-2</v>
      </c>
      <c r="AB1809" s="3">
        <v>2.013452667535439E-2</v>
      </c>
      <c r="AC1809" s="27" cm="1">
        <f t="array" ref="AC1809">my_std_dev(S1809:U1809)</f>
        <v>2.013452667535439E-2</v>
      </c>
    </row>
    <row r="1810" spans="18:29" x14ac:dyDescent="0.2">
      <c r="R1810" s="5">
        <v>33493</v>
      </c>
      <c r="S1810">
        <v>8.092113759917885E-2</v>
      </c>
      <c r="T1810">
        <v>9.3310226815643521E-2</v>
      </c>
      <c r="U1810">
        <v>9.3658546468723777E-2</v>
      </c>
      <c r="W1810" s="23">
        <f t="shared" si="54"/>
        <v>8.9296636961182049E-2</v>
      </c>
      <c r="X1810" s="3">
        <v>8.9296636961182049E-2</v>
      </c>
      <c r="Y1810" s="27" cm="1">
        <f t="array" ref="Y1810">my_av(S1810:U1810)</f>
        <v>8.9296636961182049E-2</v>
      </c>
      <c r="AA1810" s="23">
        <f t="shared" si="55"/>
        <v>7.2554857740448706E-3</v>
      </c>
      <c r="AB1810" s="3">
        <v>7.2554857740448706E-3</v>
      </c>
      <c r="AC1810" s="27" cm="1">
        <f t="array" ref="AC1810">my_std_dev(S1810:U1810)</f>
        <v>7.2554857740448706E-3</v>
      </c>
    </row>
    <row r="1811" spans="18:29" x14ac:dyDescent="0.2">
      <c r="R1811" s="5">
        <v>33494</v>
      </c>
      <c r="S1811">
        <v>2.6374755512367499E-2</v>
      </c>
      <c r="T1811">
        <v>2.9484607472941515E-2</v>
      </c>
      <c r="U1811">
        <v>2.3233901075735097E-2</v>
      </c>
      <c r="W1811" s="23">
        <f t="shared" si="54"/>
        <v>2.6364421353681371E-2</v>
      </c>
      <c r="X1811" s="3">
        <v>2.6364421353681371E-2</v>
      </c>
      <c r="Y1811" s="27" cm="1">
        <f t="array" ref="Y1811">my_av(S1811:U1811)</f>
        <v>2.6364421353681371E-2</v>
      </c>
      <c r="AA1811" s="23">
        <f t="shared" si="55"/>
        <v>3.1253660125089549E-3</v>
      </c>
      <c r="AB1811" s="3">
        <v>3.1253660125089549E-3</v>
      </c>
      <c r="AC1811" s="27" cm="1">
        <f t="array" ref="AC1811">my_std_dev(S1811:U1811)</f>
        <v>3.1253660125089549E-3</v>
      </c>
    </row>
    <row r="1812" spans="18:29" x14ac:dyDescent="0.2">
      <c r="R1812" s="5">
        <v>33497</v>
      </c>
      <c r="S1812">
        <v>3.0370722813486017E-2</v>
      </c>
      <c r="T1812">
        <v>5.0787207911652664E-2</v>
      </c>
      <c r="U1812">
        <v>8.526724738131786E-3</v>
      </c>
      <c r="W1812" s="23">
        <f t="shared" si="54"/>
        <v>2.9894885154423494E-2</v>
      </c>
      <c r="X1812" s="3">
        <v>2.9894885154423494E-2</v>
      </c>
      <c r="Y1812" s="27" cm="1">
        <f t="array" ref="Y1812">my_av(S1812:U1812)</f>
        <v>2.9894885154423494E-2</v>
      </c>
      <c r="AA1812" s="23">
        <f t="shared" si="55"/>
        <v>2.113425952389145E-2</v>
      </c>
      <c r="AB1812" s="3">
        <v>2.113425952389146E-2</v>
      </c>
      <c r="AC1812" s="27" cm="1">
        <f t="array" ref="AC1812">my_std_dev(S1812:U1812)</f>
        <v>2.113425952389146E-2</v>
      </c>
    </row>
    <row r="1813" spans="18:29" x14ac:dyDescent="0.2">
      <c r="R1813" s="5">
        <v>33498</v>
      </c>
      <c r="S1813">
        <v>2.7087693267009071E-2</v>
      </c>
      <c r="T1813">
        <v>2.7411040171112944E-2</v>
      </c>
      <c r="U1813">
        <v>7.7497035343304904E-2</v>
      </c>
      <c r="W1813" s="23">
        <f t="shared" si="54"/>
        <v>4.3998589593808979E-2</v>
      </c>
      <c r="X1813" s="3">
        <v>4.3998589593808979E-2</v>
      </c>
      <c r="Y1813" s="27" cm="1">
        <f t="array" ref="Y1813">my_av(S1813:U1813)</f>
        <v>4.3998589593808979E-2</v>
      </c>
      <c r="AA1813" s="23">
        <f t="shared" si="55"/>
        <v>2.9010955500104425E-2</v>
      </c>
      <c r="AB1813" s="3">
        <v>2.9010955500104438E-2</v>
      </c>
      <c r="AC1813" s="27" cm="1">
        <f t="array" ref="AC1813">my_std_dev(S1813:U1813)</f>
        <v>2.9010955500104438E-2</v>
      </c>
    </row>
    <row r="1814" spans="18:29" x14ac:dyDescent="0.2">
      <c r="R1814" s="5">
        <v>33499</v>
      </c>
      <c r="S1814">
        <v>1.2756883052180446E-2</v>
      </c>
      <c r="T1814">
        <v>5.2748725398771269E-2</v>
      </c>
      <c r="U1814">
        <v>2.8381986028043647E-3</v>
      </c>
      <c r="W1814" s="23">
        <f t="shared" si="54"/>
        <v>2.2781269017918691E-2</v>
      </c>
      <c r="X1814" s="3">
        <v>2.2781269017918691E-2</v>
      </c>
      <c r="Y1814" s="27" cm="1">
        <f t="array" ref="Y1814">my_av(S1814:U1814)</f>
        <v>2.2781269017918691E-2</v>
      </c>
      <c r="AA1814" s="23">
        <f t="shared" si="55"/>
        <v>2.6422176419729316E-2</v>
      </c>
      <c r="AB1814" s="3">
        <v>2.6422176419729319E-2</v>
      </c>
      <c r="AC1814" s="27" cm="1">
        <f t="array" ref="AC1814">my_std_dev(S1814:U1814)</f>
        <v>2.6422176419729319E-2</v>
      </c>
    </row>
    <row r="1815" spans="18:29" x14ac:dyDescent="0.2">
      <c r="R1815" s="5">
        <v>33500</v>
      </c>
      <c r="S1815">
        <v>9.0743752496245215E-3</v>
      </c>
      <c r="T1815">
        <v>4.83228479586187E-2</v>
      </c>
      <c r="U1815">
        <v>1.4843445753881357E-2</v>
      </c>
      <c r="W1815" s="23">
        <f t="shared" si="54"/>
        <v>2.4080222987374861E-2</v>
      </c>
      <c r="X1815" s="3">
        <v>2.4080222987374861E-2</v>
      </c>
      <c r="Y1815" s="27" cm="1">
        <f t="array" ref="Y1815">my_av(S1815:U1815)</f>
        <v>2.4080222987374861E-2</v>
      </c>
      <c r="AA1815" s="23">
        <f t="shared" si="55"/>
        <v>2.1191960568646143E-2</v>
      </c>
      <c r="AB1815" s="3">
        <v>2.1191960568646147E-2</v>
      </c>
      <c r="AC1815" s="27" cm="1">
        <f t="array" ref="AC1815">my_std_dev(S1815:U1815)</f>
        <v>2.1191960568646147E-2</v>
      </c>
    </row>
    <row r="1816" spans="18:29" x14ac:dyDescent="0.2">
      <c r="R1816" s="5">
        <v>33501</v>
      </c>
      <c r="S1816">
        <v>4.5803492130817157E-2</v>
      </c>
      <c r="T1816">
        <v>4.6087139202436088E-2</v>
      </c>
      <c r="U1816">
        <v>3.4201648020427355E-3</v>
      </c>
      <c r="W1816" s="23">
        <f t="shared" ref="W1816:W1879" si="56">AVERAGE(S1816:U1816)</f>
        <v>3.1770265378431993E-2</v>
      </c>
      <c r="X1816" s="3">
        <v>3.1770265378431993E-2</v>
      </c>
      <c r="Y1816" s="27" cm="1">
        <f t="array" ref="Y1816">my_av(S1816:U1816)</f>
        <v>3.1770265378431993E-2</v>
      </c>
      <c r="AA1816" s="23">
        <f t="shared" si="55"/>
        <v>2.4552316915799399E-2</v>
      </c>
      <c r="AB1816" s="3">
        <v>2.4552316915799403E-2</v>
      </c>
      <c r="AC1816" s="27" cm="1">
        <f t="array" ref="AC1816">my_std_dev(S1816:U1816)</f>
        <v>2.4552316915799403E-2</v>
      </c>
    </row>
    <row r="1817" spans="18:29" x14ac:dyDescent="0.2">
      <c r="R1817" s="5">
        <v>33504</v>
      </c>
      <c r="S1817">
        <v>4.1181979854558029E-2</v>
      </c>
      <c r="T1817">
        <v>6.7769245626714172E-2</v>
      </c>
      <c r="U1817">
        <v>3.291473849602744E-2</v>
      </c>
      <c r="W1817" s="23">
        <f t="shared" si="56"/>
        <v>4.7288654659099878E-2</v>
      </c>
      <c r="X1817" s="3">
        <v>4.7288654659099878E-2</v>
      </c>
      <c r="Y1817" s="27" cm="1">
        <f t="array" ref="Y1817">my_av(S1817:U1817)</f>
        <v>4.7288654659099878E-2</v>
      </c>
      <c r="AA1817" s="23">
        <f t="shared" ref="AA1817:AA1880" si="57">STDEV(S1817:U1817)</f>
        <v>1.8212022806571831E-2</v>
      </c>
      <c r="AB1817" s="3">
        <v>1.8212022806571838E-2</v>
      </c>
      <c r="AC1817" s="27" cm="1">
        <f t="array" ref="AC1817">my_std_dev(S1817:U1817)</f>
        <v>1.8212022806571838E-2</v>
      </c>
    </row>
    <row r="1818" spans="18:29" x14ac:dyDescent="0.2">
      <c r="R1818" s="5">
        <v>33505</v>
      </c>
      <c r="S1818">
        <v>1.8869088136640122E-2</v>
      </c>
      <c r="T1818">
        <v>5.9287060049296972E-2</v>
      </c>
      <c r="U1818">
        <v>3.369224876033524E-2</v>
      </c>
      <c r="W1818" s="23">
        <f t="shared" si="56"/>
        <v>3.7282798982090776E-2</v>
      </c>
      <c r="X1818" s="3">
        <v>3.7282798982090776E-2</v>
      </c>
      <c r="Y1818" s="27" cm="1">
        <f t="array" ref="Y1818">my_av(S1818:U1818)</f>
        <v>3.7282798982090776E-2</v>
      </c>
      <c r="AA1818" s="23">
        <f t="shared" si="57"/>
        <v>2.0446812748061531E-2</v>
      </c>
      <c r="AB1818" s="3">
        <v>2.0446812748061521E-2</v>
      </c>
      <c r="AC1818" s="27" cm="1">
        <f t="array" ref="AC1818">my_std_dev(S1818:U1818)</f>
        <v>2.0446812748061521E-2</v>
      </c>
    </row>
    <row r="1819" spans="18:29" x14ac:dyDescent="0.2">
      <c r="R1819" s="5">
        <v>33506</v>
      </c>
      <c r="S1819">
        <v>1.1332959513316355E-2</v>
      </c>
      <c r="T1819">
        <v>6.4390239950468109E-4</v>
      </c>
      <c r="U1819">
        <v>9.9671508381494786E-2</v>
      </c>
      <c r="W1819" s="23">
        <f t="shared" si="56"/>
        <v>3.7216123431438604E-2</v>
      </c>
      <c r="X1819" s="3">
        <v>3.7216123431438604E-2</v>
      </c>
      <c r="Y1819" s="27" cm="1">
        <f t="array" ref="Y1819">my_av(S1819:U1819)</f>
        <v>3.7216123431438604E-2</v>
      </c>
      <c r="AA1819" s="23">
        <f t="shared" si="57"/>
        <v>5.4351359849044809E-2</v>
      </c>
      <c r="AB1819" s="3">
        <v>5.4351359849044809E-2</v>
      </c>
      <c r="AC1819" s="27" cm="1">
        <f t="array" ref="AC1819">my_std_dev(S1819:U1819)</f>
        <v>5.4351359849044809E-2</v>
      </c>
    </row>
    <row r="1820" spans="18:29" x14ac:dyDescent="0.2">
      <c r="R1820" s="5">
        <v>33507</v>
      </c>
      <c r="S1820">
        <v>8.1418021940223864E-2</v>
      </c>
      <c r="T1820">
        <v>8.5139657738630498E-2</v>
      </c>
      <c r="U1820">
        <v>9.6498911199755844E-2</v>
      </c>
      <c r="W1820" s="23">
        <f t="shared" si="56"/>
        <v>8.7685530292870073E-2</v>
      </c>
      <c r="X1820" s="3">
        <v>8.7685530292870073E-2</v>
      </c>
      <c r="Y1820" s="27" cm="1">
        <f t="array" ref="Y1820">my_av(S1820:U1820)</f>
        <v>8.7685530292870073E-2</v>
      </c>
      <c r="AA1820" s="23">
        <f t="shared" si="57"/>
        <v>7.8561699008734207E-3</v>
      </c>
      <c r="AB1820" s="3">
        <v>7.8561699008734207E-3</v>
      </c>
      <c r="AC1820" s="27" cm="1">
        <f t="array" ref="AC1820">my_std_dev(S1820:U1820)</f>
        <v>7.8561699008734207E-3</v>
      </c>
    </row>
    <row r="1821" spans="18:29" x14ac:dyDescent="0.2">
      <c r="R1821" s="5">
        <v>33508</v>
      </c>
      <c r="S1821">
        <v>6.0713586348641914E-2</v>
      </c>
      <c r="T1821">
        <v>2.2105884607025429E-2</v>
      </c>
      <c r="U1821">
        <v>7.8660842087861144E-2</v>
      </c>
      <c r="W1821" s="23">
        <f t="shared" si="56"/>
        <v>5.38267710145095E-2</v>
      </c>
      <c r="X1821" s="3">
        <v>5.38267710145095E-2</v>
      </c>
      <c r="Y1821" s="27" cm="1">
        <f t="array" ref="Y1821">my_av(S1821:U1821)</f>
        <v>5.38267710145095E-2</v>
      </c>
      <c r="AA1821" s="23">
        <f t="shared" si="57"/>
        <v>2.8899601606243896E-2</v>
      </c>
      <c r="AB1821" s="3">
        <v>2.8899601606243899E-2</v>
      </c>
      <c r="AC1821" s="27" cm="1">
        <f t="array" ref="AC1821">my_std_dev(S1821:U1821)</f>
        <v>2.8899601606243899E-2</v>
      </c>
    </row>
    <row r="1822" spans="18:29" x14ac:dyDescent="0.2">
      <c r="R1822" s="5">
        <v>33511</v>
      </c>
      <c r="S1822">
        <v>6.0979922592449588E-2</v>
      </c>
      <c r="T1822">
        <v>3.6016785111802549E-2</v>
      </c>
      <c r="U1822">
        <v>8.0828025703794146E-2</v>
      </c>
      <c r="W1822" s="23">
        <f t="shared" si="56"/>
        <v>5.9274911136015428E-2</v>
      </c>
      <c r="X1822" s="3">
        <v>5.9274911136015428E-2</v>
      </c>
      <c r="Y1822" s="27" cm="1">
        <f t="array" ref="Y1822">my_av(S1822:U1822)</f>
        <v>5.9274911136015428E-2</v>
      </c>
      <c r="AA1822" s="23">
        <f t="shared" si="57"/>
        <v>2.2454222740907075E-2</v>
      </c>
      <c r="AB1822" s="3">
        <v>2.2454222740907057E-2</v>
      </c>
      <c r="AC1822" s="27" cm="1">
        <f t="array" ref="AC1822">my_std_dev(S1822:U1822)</f>
        <v>2.2454222740907057E-2</v>
      </c>
    </row>
    <row r="1823" spans="18:29" x14ac:dyDescent="0.2">
      <c r="R1823" s="5">
        <v>33512</v>
      </c>
      <c r="S1823">
        <v>3.1387304495361569E-2</v>
      </c>
      <c r="T1823">
        <v>2.9067409160907064E-2</v>
      </c>
      <c r="U1823">
        <v>1.1700163818159526E-2</v>
      </c>
      <c r="W1823" s="23">
        <f t="shared" si="56"/>
        <v>2.4051625824809384E-2</v>
      </c>
      <c r="X1823" s="3">
        <v>2.4051625824809384E-2</v>
      </c>
      <c r="Y1823" s="27" cm="1">
        <f t="array" ref="Y1823">my_av(S1823:U1823)</f>
        <v>2.4051625824809384E-2</v>
      </c>
      <c r="AA1823" s="23">
        <f t="shared" si="57"/>
        <v>1.0759388405805983E-2</v>
      </c>
      <c r="AB1823" s="3">
        <v>1.0759388405805983E-2</v>
      </c>
      <c r="AC1823" s="27" cm="1">
        <f t="array" ref="AC1823">my_std_dev(S1823:U1823)</f>
        <v>1.0759388405805983E-2</v>
      </c>
    </row>
    <row r="1824" spans="18:29" x14ac:dyDescent="0.2">
      <c r="R1824" s="5">
        <v>33513</v>
      </c>
      <c r="S1824">
        <v>9.1427477337299931E-2</v>
      </c>
      <c r="T1824">
        <v>2.9162755950258978E-2</v>
      </c>
      <c r="U1824">
        <v>9.7385247213346848E-3</v>
      </c>
      <c r="W1824" s="23">
        <f t="shared" si="56"/>
        <v>4.3442919336297868E-2</v>
      </c>
      <c r="X1824" s="3">
        <v>4.3442919336297868E-2</v>
      </c>
      <c r="Y1824" s="27" cm="1">
        <f t="array" ref="Y1824">my_av(S1824:U1824)</f>
        <v>4.3442919336297868E-2</v>
      </c>
      <c r="AA1824" s="23">
        <f t="shared" si="57"/>
        <v>4.2675678607637019E-2</v>
      </c>
      <c r="AB1824" s="3">
        <v>4.2675678607637019E-2</v>
      </c>
      <c r="AC1824" s="27" cm="1">
        <f t="array" ref="AC1824">my_std_dev(S1824:U1824)</f>
        <v>4.2675678607637019E-2</v>
      </c>
    </row>
    <row r="1825" spans="18:29" x14ac:dyDescent="0.2">
      <c r="R1825" s="5">
        <v>33514</v>
      </c>
      <c r="S1825">
        <v>5.78415001014271E-2</v>
      </c>
      <c r="T1825">
        <v>2.0437326666169087E-2</v>
      </c>
      <c r="U1825">
        <v>7.7908040700083225E-2</v>
      </c>
      <c r="W1825" s="23">
        <f t="shared" si="56"/>
        <v>5.2062289155893136E-2</v>
      </c>
      <c r="X1825" s="3">
        <v>5.2062289155893136E-2</v>
      </c>
      <c r="Y1825" s="27" cm="1">
        <f t="array" ref="Y1825">my_av(S1825:U1825)</f>
        <v>5.2062289155893136E-2</v>
      </c>
      <c r="AA1825" s="23">
        <f t="shared" si="57"/>
        <v>2.916796534310748E-2</v>
      </c>
      <c r="AB1825" s="3">
        <v>2.9167965343107467E-2</v>
      </c>
      <c r="AC1825" s="27" cm="1">
        <f t="array" ref="AC1825">my_std_dev(S1825:U1825)</f>
        <v>2.9167965343107467E-2</v>
      </c>
    </row>
    <row r="1826" spans="18:29" x14ac:dyDescent="0.2">
      <c r="R1826" s="5">
        <v>33515</v>
      </c>
      <c r="S1826">
        <v>4.3246195728934581E-2</v>
      </c>
      <c r="T1826">
        <v>2.6008629468921407E-2</v>
      </c>
      <c r="U1826">
        <v>9.3185479355890194E-2</v>
      </c>
      <c r="W1826" s="23">
        <f t="shared" si="56"/>
        <v>5.4146768184582063E-2</v>
      </c>
      <c r="X1826" s="3">
        <v>5.4146768184582063E-2</v>
      </c>
      <c r="Y1826" s="27" cm="1">
        <f t="array" ref="Y1826">my_av(S1826:U1826)</f>
        <v>5.4146768184582063E-2</v>
      </c>
      <c r="AA1826" s="23">
        <f t="shared" si="57"/>
        <v>3.4889814417386908E-2</v>
      </c>
      <c r="AB1826" s="3">
        <v>3.4889814417386915E-2</v>
      </c>
      <c r="AC1826" s="27" cm="1">
        <f t="array" ref="AC1826">my_std_dev(S1826:U1826)</f>
        <v>3.4889814417386915E-2</v>
      </c>
    </row>
    <row r="1827" spans="18:29" x14ac:dyDescent="0.2">
      <c r="R1827" s="5">
        <v>33518</v>
      </c>
      <c r="S1827">
        <v>2.666238098496887E-2</v>
      </c>
      <c r="T1827">
        <v>4.5660778325380257E-2</v>
      </c>
      <c r="U1827">
        <v>5.4329821620125604E-2</v>
      </c>
      <c r="W1827" s="23">
        <f t="shared" si="56"/>
        <v>4.2217660310158243E-2</v>
      </c>
      <c r="X1827" s="3">
        <v>4.2217660310158243E-2</v>
      </c>
      <c r="Y1827" s="27" cm="1">
        <f t="array" ref="Y1827">my_av(S1827:U1827)</f>
        <v>4.2217660310158243E-2</v>
      </c>
      <c r="AA1827" s="23">
        <f t="shared" si="57"/>
        <v>1.4151435053556973E-2</v>
      </c>
      <c r="AB1827" s="3">
        <v>1.4151435053556946E-2</v>
      </c>
      <c r="AC1827" s="27" cm="1">
        <f t="array" ref="AC1827">my_std_dev(S1827:U1827)</f>
        <v>1.4151435053556946E-2</v>
      </c>
    </row>
    <row r="1828" spans="18:29" x14ac:dyDescent="0.2">
      <c r="R1828" s="5">
        <v>33519</v>
      </c>
      <c r="S1828">
        <v>6.8776987891737057E-2</v>
      </c>
      <c r="T1828">
        <v>8.5977607260297129E-2</v>
      </c>
      <c r="U1828">
        <v>4.014937010048545E-2</v>
      </c>
      <c r="W1828" s="23">
        <f t="shared" si="56"/>
        <v>6.4967988417506548E-2</v>
      </c>
      <c r="X1828" s="3">
        <v>6.4967988417506548E-2</v>
      </c>
      <c r="Y1828" s="27" cm="1">
        <f t="array" ref="Y1828">my_av(S1828:U1828)</f>
        <v>6.4967988417506548E-2</v>
      </c>
      <c r="AA1828" s="23">
        <f t="shared" si="57"/>
        <v>2.3150338832077674E-2</v>
      </c>
      <c r="AB1828" s="3">
        <v>2.3150338832077649E-2</v>
      </c>
      <c r="AC1828" s="27" cm="1">
        <f t="array" ref="AC1828">my_std_dev(S1828:U1828)</f>
        <v>2.3150338832077649E-2</v>
      </c>
    </row>
    <row r="1829" spans="18:29" x14ac:dyDescent="0.2">
      <c r="R1829" s="5">
        <v>33520</v>
      </c>
      <c r="S1829">
        <v>8.0116849274369573E-2</v>
      </c>
      <c r="T1829">
        <v>4.5176916016442283E-2</v>
      </c>
      <c r="U1829">
        <v>4.1312980458138179E-2</v>
      </c>
      <c r="W1829" s="23">
        <f t="shared" si="56"/>
        <v>5.5535581916316669E-2</v>
      </c>
      <c r="X1829" s="3">
        <v>5.5535581916316669E-2</v>
      </c>
      <c r="Y1829" s="27" cm="1">
        <f t="array" ref="Y1829">my_av(S1829:U1829)</f>
        <v>5.5535581916316669E-2</v>
      </c>
      <c r="AA1829" s="23">
        <f t="shared" si="57"/>
        <v>2.1375488958050519E-2</v>
      </c>
      <c r="AB1829" s="3">
        <v>2.1375488958050508E-2</v>
      </c>
      <c r="AC1829" s="27" cm="1">
        <f t="array" ref="AC1829">my_std_dev(S1829:U1829)</f>
        <v>2.1375488958050508E-2</v>
      </c>
    </row>
    <row r="1830" spans="18:29" x14ac:dyDescent="0.2">
      <c r="R1830" s="5">
        <v>33521</v>
      </c>
      <c r="S1830">
        <v>2.1928082666870685E-2</v>
      </c>
      <c r="T1830">
        <v>3.5630890824843941E-3</v>
      </c>
      <c r="U1830">
        <v>6.078601136120839E-2</v>
      </c>
      <c r="W1830" s="23">
        <f t="shared" si="56"/>
        <v>2.8759061036854491E-2</v>
      </c>
      <c r="X1830" s="3">
        <v>2.8759061036854491E-2</v>
      </c>
      <c r="Y1830" s="27" cm="1">
        <f t="array" ref="Y1830">my_av(S1830:U1830)</f>
        <v>2.8759061036854491E-2</v>
      </c>
      <c r="AA1830" s="23">
        <f t="shared" si="57"/>
        <v>2.9216646071163123E-2</v>
      </c>
      <c r="AB1830" s="3">
        <v>2.9216646071163126E-2</v>
      </c>
      <c r="AC1830" s="27" cm="1">
        <f t="array" ref="AC1830">my_std_dev(S1830:U1830)</f>
        <v>2.9216646071163126E-2</v>
      </c>
    </row>
    <row r="1831" spans="18:29" x14ac:dyDescent="0.2">
      <c r="R1831" s="5">
        <v>33522</v>
      </c>
      <c r="S1831">
        <v>1.4820682673864017E-2</v>
      </c>
      <c r="T1831">
        <v>6.9690785113553418E-3</v>
      </c>
      <c r="U1831">
        <v>4.0188759172422206E-2</v>
      </c>
      <c r="W1831" s="23">
        <f t="shared" si="56"/>
        <v>2.0659506785880521E-2</v>
      </c>
      <c r="X1831" s="3">
        <v>2.0659506785880521E-2</v>
      </c>
      <c r="Y1831" s="27" cm="1">
        <f t="array" ref="Y1831">my_av(S1831:U1831)</f>
        <v>2.0659506785880521E-2</v>
      </c>
      <c r="AA1831" s="23">
        <f t="shared" si="57"/>
        <v>1.7362479548270578E-2</v>
      </c>
      <c r="AB1831" s="3">
        <v>1.7362479548270575E-2</v>
      </c>
      <c r="AC1831" s="27" cm="1">
        <f t="array" ref="AC1831">my_std_dev(S1831:U1831)</f>
        <v>1.7362479548270575E-2</v>
      </c>
    </row>
    <row r="1832" spans="18:29" x14ac:dyDescent="0.2">
      <c r="R1832" s="5">
        <v>33525</v>
      </c>
      <c r="S1832">
        <v>8.1160165993252931E-2</v>
      </c>
      <c r="T1832">
        <v>4.1639471108200397E-2</v>
      </c>
      <c r="U1832">
        <v>2.7456985824227842E-2</v>
      </c>
      <c r="W1832" s="23">
        <f t="shared" si="56"/>
        <v>5.0085540975227057E-2</v>
      </c>
      <c r="X1832" s="3">
        <v>5.0085540975227057E-2</v>
      </c>
      <c r="Y1832" s="27" cm="1">
        <f t="array" ref="Y1832">my_av(S1832:U1832)</f>
        <v>5.0085540975227057E-2</v>
      </c>
      <c r="AA1832" s="23">
        <f t="shared" si="57"/>
        <v>2.7830019083998361E-2</v>
      </c>
      <c r="AB1832" s="3">
        <v>2.7830019083998382E-2</v>
      </c>
      <c r="AC1832" s="27" cm="1">
        <f t="array" ref="AC1832">my_std_dev(S1832:U1832)</f>
        <v>2.7830019083998382E-2</v>
      </c>
    </row>
    <row r="1833" spans="18:29" x14ac:dyDescent="0.2">
      <c r="R1833" s="5">
        <v>33526</v>
      </c>
      <c r="S1833">
        <v>4.540306915880428E-2</v>
      </c>
      <c r="T1833">
        <v>1.0987254815170499E-2</v>
      </c>
      <c r="U1833">
        <v>9.124683623217833E-2</v>
      </c>
      <c r="W1833" s="23">
        <f t="shared" si="56"/>
        <v>4.9212386735384368E-2</v>
      </c>
      <c r="X1833" s="3">
        <v>4.9212386735384368E-2</v>
      </c>
      <c r="Y1833" s="27" cm="1">
        <f t="array" ref="Y1833">my_av(S1833:U1833)</f>
        <v>4.9212386735384368E-2</v>
      </c>
      <c r="AA1833" s="23">
        <f t="shared" si="57"/>
        <v>4.0265162083465623E-2</v>
      </c>
      <c r="AB1833" s="3">
        <v>4.0265162083465637E-2</v>
      </c>
      <c r="AC1833" s="27" cm="1">
        <f t="array" ref="AC1833">my_std_dev(S1833:U1833)</f>
        <v>4.0265162083465637E-2</v>
      </c>
    </row>
    <row r="1834" spans="18:29" x14ac:dyDescent="0.2">
      <c r="R1834" s="5">
        <v>33527</v>
      </c>
      <c r="S1834">
        <v>3.4200310091974549E-3</v>
      </c>
      <c r="T1834">
        <v>4.9752613224804634E-2</v>
      </c>
      <c r="U1834">
        <v>9.2263161498001553E-2</v>
      </c>
      <c r="W1834" s="23">
        <f t="shared" si="56"/>
        <v>4.8478601910667884E-2</v>
      </c>
      <c r="X1834" s="3">
        <v>4.8478601910667884E-2</v>
      </c>
      <c r="Y1834" s="27" cm="1">
        <f t="array" ref="Y1834">my_av(S1834:U1834)</f>
        <v>4.8478601910667884E-2</v>
      </c>
      <c r="AA1834" s="23">
        <f t="shared" si="57"/>
        <v>4.4435265132370699E-2</v>
      </c>
      <c r="AB1834" s="3">
        <v>4.4435265132370699E-2</v>
      </c>
      <c r="AC1834" s="27" cm="1">
        <f t="array" ref="AC1834">my_std_dev(S1834:U1834)</f>
        <v>4.4435265132370699E-2</v>
      </c>
    </row>
    <row r="1835" spans="18:29" x14ac:dyDescent="0.2">
      <c r="R1835" s="5">
        <v>33528</v>
      </c>
      <c r="S1835">
        <v>2.9763872246965029E-2</v>
      </c>
      <c r="T1835">
        <v>7.2496095280178835E-2</v>
      </c>
      <c r="U1835">
        <v>2.238071356948932E-2</v>
      </c>
      <c r="W1835" s="23">
        <f t="shared" si="56"/>
        <v>4.1546893698877728E-2</v>
      </c>
      <c r="X1835" s="3">
        <v>4.1546893698877728E-2</v>
      </c>
      <c r="Y1835" s="27" cm="1">
        <f t="array" ref="Y1835">my_av(S1835:U1835)</f>
        <v>4.1546893698877728E-2</v>
      </c>
      <c r="AA1835" s="23">
        <f t="shared" si="57"/>
        <v>2.7055823160720961E-2</v>
      </c>
      <c r="AB1835" s="3">
        <v>2.7055823160720954E-2</v>
      </c>
      <c r="AC1835" s="27" cm="1">
        <f t="array" ref="AC1835">my_std_dev(S1835:U1835)</f>
        <v>2.7055823160720954E-2</v>
      </c>
    </row>
    <row r="1836" spans="18:29" x14ac:dyDescent="0.2">
      <c r="R1836" s="5">
        <v>33529</v>
      </c>
      <c r="S1836">
        <v>1.4982412065429518E-2</v>
      </c>
      <c r="T1836">
        <v>8.5203753183435829E-2</v>
      </c>
      <c r="U1836">
        <v>7.43945183965697E-2</v>
      </c>
      <c r="W1836" s="23">
        <f t="shared" si="56"/>
        <v>5.8193561215145018E-2</v>
      </c>
      <c r="X1836" s="3">
        <v>5.8193561215145018E-2</v>
      </c>
      <c r="Y1836" s="27" cm="1">
        <f t="array" ref="Y1836">my_av(S1836:U1836)</f>
        <v>5.8193561215145018E-2</v>
      </c>
      <c r="AA1836" s="23">
        <f t="shared" si="57"/>
        <v>3.7810216176301065E-2</v>
      </c>
      <c r="AB1836" s="3">
        <v>3.7810216176301058E-2</v>
      </c>
      <c r="AC1836" s="27" cm="1">
        <f t="array" ref="AC1836">my_std_dev(S1836:U1836)</f>
        <v>3.7810216176301058E-2</v>
      </c>
    </row>
    <row r="1837" spans="18:29" x14ac:dyDescent="0.2">
      <c r="R1837" s="5">
        <v>33532</v>
      </c>
      <c r="S1837">
        <v>6.2212274842303461E-2</v>
      </c>
      <c r="T1837">
        <v>3.9157818546010414E-2</v>
      </c>
      <c r="U1837">
        <v>1.3590821767002725E-2</v>
      </c>
      <c r="W1837" s="23">
        <f t="shared" si="56"/>
        <v>3.8320305051772204E-2</v>
      </c>
      <c r="X1837" s="3">
        <v>3.8320305051772204E-2</v>
      </c>
      <c r="Y1837" s="27" cm="1">
        <f t="array" ref="Y1837">my_av(S1837:U1837)</f>
        <v>3.8320305051772204E-2</v>
      </c>
      <c r="AA1837" s="23">
        <f t="shared" si="57"/>
        <v>2.4321543874273086E-2</v>
      </c>
      <c r="AB1837" s="3">
        <v>2.4321543874273096E-2</v>
      </c>
      <c r="AC1837" s="27" cm="1">
        <f t="array" ref="AC1837">my_std_dev(S1837:U1837)</f>
        <v>2.4321543874273096E-2</v>
      </c>
    </row>
    <row r="1838" spans="18:29" x14ac:dyDescent="0.2">
      <c r="R1838" s="5">
        <v>33533</v>
      </c>
      <c r="S1838">
        <v>9.1160466381498412E-2</v>
      </c>
      <c r="T1838">
        <v>2.2716557566385031E-2</v>
      </c>
      <c r="U1838">
        <v>2.2920872736688757E-2</v>
      </c>
      <c r="W1838" s="23">
        <f t="shared" si="56"/>
        <v>4.55992988948574E-2</v>
      </c>
      <c r="X1838" s="3">
        <v>4.55992988948574E-2</v>
      </c>
      <c r="Y1838" s="27" cm="1">
        <f t="array" ref="Y1838">my_av(S1838:U1838)</f>
        <v>4.55992988948574E-2</v>
      </c>
      <c r="AA1838" s="23">
        <f t="shared" si="57"/>
        <v>3.945726071626765E-2</v>
      </c>
      <c r="AB1838" s="3">
        <v>3.9457260716267664E-2</v>
      </c>
      <c r="AC1838" s="27" cm="1">
        <f t="array" ref="AC1838">my_std_dev(S1838:U1838)</f>
        <v>3.9457260716267664E-2</v>
      </c>
    </row>
    <row r="1839" spans="18:29" x14ac:dyDescent="0.2">
      <c r="R1839" s="5">
        <v>33534</v>
      </c>
      <c r="S1839">
        <v>2.8407997984921874E-2</v>
      </c>
      <c r="T1839">
        <v>5.5689618940752993E-2</v>
      </c>
      <c r="U1839">
        <v>9.5003203138186207E-2</v>
      </c>
      <c r="W1839" s="23">
        <f t="shared" si="56"/>
        <v>5.9700273354620359E-2</v>
      </c>
      <c r="X1839" s="3">
        <v>5.9700273354620359E-2</v>
      </c>
      <c r="Y1839" s="27" cm="1">
        <f t="array" ref="Y1839">my_av(S1839:U1839)</f>
        <v>5.9700273354620359E-2</v>
      </c>
      <c r="AA1839" s="23">
        <f t="shared" si="57"/>
        <v>3.3478266815531933E-2</v>
      </c>
      <c r="AB1839" s="3">
        <v>3.3478266815531933E-2</v>
      </c>
      <c r="AC1839" s="27" cm="1">
        <f t="array" ref="AC1839">my_std_dev(S1839:U1839)</f>
        <v>3.3478266815531933E-2</v>
      </c>
    </row>
    <row r="1840" spans="18:29" x14ac:dyDescent="0.2">
      <c r="R1840" s="5">
        <v>33535</v>
      </c>
      <c r="S1840">
        <v>6.5224516116802578E-2</v>
      </c>
      <c r="T1840">
        <v>6.4115572792583217E-2</v>
      </c>
      <c r="U1840">
        <v>4.1303347519350199E-2</v>
      </c>
      <c r="W1840" s="23">
        <f t="shared" si="56"/>
        <v>5.6881145476245336E-2</v>
      </c>
      <c r="X1840" s="3">
        <v>5.6881145476245336E-2</v>
      </c>
      <c r="Y1840" s="27" cm="1">
        <f t="array" ref="Y1840">my_av(S1840:U1840)</f>
        <v>5.6881145476245336E-2</v>
      </c>
      <c r="AA1840" s="23">
        <f t="shared" si="57"/>
        <v>1.3502158372403546E-2</v>
      </c>
      <c r="AB1840" s="3">
        <v>1.3502158372403551E-2</v>
      </c>
      <c r="AC1840" s="27" cm="1">
        <f t="array" ref="AC1840">my_std_dev(S1840:U1840)</f>
        <v>1.3502158372403551E-2</v>
      </c>
    </row>
    <row r="1841" spans="18:29" x14ac:dyDescent="0.2">
      <c r="R1841" s="5">
        <v>33536</v>
      </c>
      <c r="S1841">
        <v>2.5718389896426396E-2</v>
      </c>
      <c r="T1841">
        <v>5.9041773456487957E-2</v>
      </c>
      <c r="U1841">
        <v>1.3611608982042811E-2</v>
      </c>
      <c r="W1841" s="23">
        <f t="shared" si="56"/>
        <v>3.279059077831905E-2</v>
      </c>
      <c r="X1841" s="3">
        <v>3.279059077831905E-2</v>
      </c>
      <c r="Y1841" s="27" cm="1">
        <f t="array" ref="Y1841">my_av(S1841:U1841)</f>
        <v>3.279059077831905E-2</v>
      </c>
      <c r="AA1841" s="23">
        <f t="shared" si="57"/>
        <v>2.3526304002736323E-2</v>
      </c>
      <c r="AB1841" s="3">
        <v>2.3526304002736319E-2</v>
      </c>
      <c r="AC1841" s="27" cm="1">
        <f t="array" ref="AC1841">my_std_dev(S1841:U1841)</f>
        <v>2.3526304002736319E-2</v>
      </c>
    </row>
    <row r="1842" spans="18:29" x14ac:dyDescent="0.2">
      <c r="R1842" s="5">
        <v>33539</v>
      </c>
      <c r="S1842">
        <v>7.2667421323189332E-2</v>
      </c>
      <c r="T1842">
        <v>2.7593041636629945E-2</v>
      </c>
      <c r="U1842">
        <v>6.370535383016121E-2</v>
      </c>
      <c r="W1842" s="23">
        <f t="shared" si="56"/>
        <v>5.465527226332683E-2</v>
      </c>
      <c r="X1842" s="3">
        <v>5.465527226332683E-2</v>
      </c>
      <c r="Y1842" s="27" cm="1">
        <f t="array" ref="Y1842">my_av(S1842:U1842)</f>
        <v>5.465527226332683E-2</v>
      </c>
      <c r="AA1842" s="23">
        <f t="shared" si="57"/>
        <v>2.3861117080027843E-2</v>
      </c>
      <c r="AB1842" s="3">
        <v>2.3861117080027836E-2</v>
      </c>
      <c r="AC1842" s="27" cm="1">
        <f t="array" ref="AC1842">my_std_dev(S1842:U1842)</f>
        <v>2.3861117080027836E-2</v>
      </c>
    </row>
    <row r="1843" spans="18:29" x14ac:dyDescent="0.2">
      <c r="R1843" s="5">
        <v>33540</v>
      </c>
      <c r="S1843">
        <v>1.2578321070230935E-3</v>
      </c>
      <c r="T1843">
        <v>3.4393750208741435E-2</v>
      </c>
      <c r="U1843">
        <v>2.6023415408527473E-2</v>
      </c>
      <c r="W1843" s="23">
        <f t="shared" si="56"/>
        <v>2.0558332574763999E-2</v>
      </c>
      <c r="X1843" s="3">
        <v>2.0558332574763999E-2</v>
      </c>
      <c r="Y1843" s="27" cm="1">
        <f t="array" ref="Y1843">my_av(S1843:U1843)</f>
        <v>2.0558332574763999E-2</v>
      </c>
      <c r="AA1843" s="23">
        <f t="shared" si="57"/>
        <v>1.7230717190409358E-2</v>
      </c>
      <c r="AB1843" s="3">
        <v>1.7230717190409355E-2</v>
      </c>
      <c r="AC1843" s="27" cm="1">
        <f t="array" ref="AC1843">my_std_dev(S1843:U1843)</f>
        <v>1.7230717190409355E-2</v>
      </c>
    </row>
    <row r="1844" spans="18:29" x14ac:dyDescent="0.2">
      <c r="R1844" s="5">
        <v>33541</v>
      </c>
      <c r="S1844">
        <v>3.1608734915708002E-2</v>
      </c>
      <c r="T1844">
        <v>2.3934672236873657E-2</v>
      </c>
      <c r="U1844">
        <v>9.7830084128485525E-2</v>
      </c>
      <c r="W1844" s="23">
        <f t="shared" si="56"/>
        <v>5.1124497093689068E-2</v>
      </c>
      <c r="X1844" s="3">
        <v>5.1124497093689068E-2</v>
      </c>
      <c r="Y1844" s="27" cm="1">
        <f t="array" ref="Y1844">my_av(S1844:U1844)</f>
        <v>5.1124497093689068E-2</v>
      </c>
      <c r="AA1844" s="23">
        <f t="shared" si="57"/>
        <v>4.0629813003487725E-2</v>
      </c>
      <c r="AB1844" s="3">
        <v>4.0629813003487725E-2</v>
      </c>
      <c r="AC1844" s="27" cm="1">
        <f t="array" ref="AC1844">my_std_dev(S1844:U1844)</f>
        <v>4.0629813003487725E-2</v>
      </c>
    </row>
    <row r="1845" spans="18:29" x14ac:dyDescent="0.2">
      <c r="R1845" s="5">
        <v>33542</v>
      </c>
      <c r="S1845">
        <v>5.6565675010196173E-2</v>
      </c>
      <c r="T1845">
        <v>5.7479930575024984E-2</v>
      </c>
      <c r="U1845">
        <v>3.7442780965229495E-2</v>
      </c>
      <c r="W1845" s="23">
        <f t="shared" si="56"/>
        <v>5.0496128850150222E-2</v>
      </c>
      <c r="X1845" s="3">
        <v>5.0496128850150222E-2</v>
      </c>
      <c r="Y1845" s="27" cm="1">
        <f t="array" ref="Y1845">my_av(S1845:U1845)</f>
        <v>5.0496128850150222E-2</v>
      </c>
      <c r="AA1845" s="23">
        <f t="shared" si="57"/>
        <v>1.1313769666341468E-2</v>
      </c>
      <c r="AB1845" s="3">
        <v>1.1313769666341468E-2</v>
      </c>
      <c r="AC1845" s="27" cm="1">
        <f t="array" ref="AC1845">my_std_dev(S1845:U1845)</f>
        <v>1.1313769666341468E-2</v>
      </c>
    </row>
    <row r="1846" spans="18:29" x14ac:dyDescent="0.2">
      <c r="R1846" s="5">
        <v>33543</v>
      </c>
      <c r="S1846">
        <v>9.6517058343472489E-2</v>
      </c>
      <c r="T1846">
        <v>6.8876992863735303E-2</v>
      </c>
      <c r="U1846">
        <v>6.4778763264236247E-2</v>
      </c>
      <c r="W1846" s="23">
        <f t="shared" si="56"/>
        <v>7.6724271490481347E-2</v>
      </c>
      <c r="X1846" s="3">
        <v>7.6724271490481347E-2</v>
      </c>
      <c r="Y1846" s="27" cm="1">
        <f t="array" ref="Y1846">my_av(S1846:U1846)</f>
        <v>7.6724271490481347E-2</v>
      </c>
      <c r="AA1846" s="23">
        <f t="shared" si="57"/>
        <v>1.7263101691715368E-2</v>
      </c>
      <c r="AB1846" s="3">
        <v>1.7263101691715393E-2</v>
      </c>
      <c r="AC1846" s="27" cm="1">
        <f t="array" ref="AC1846">my_std_dev(S1846:U1846)</f>
        <v>1.7263101691715393E-2</v>
      </c>
    </row>
    <row r="1847" spans="18:29" x14ac:dyDescent="0.2">
      <c r="R1847" s="5">
        <v>33546</v>
      </c>
      <c r="S1847">
        <v>8.7621434500065737E-2</v>
      </c>
      <c r="T1847">
        <v>3.893631320807889E-4</v>
      </c>
      <c r="U1847">
        <v>9.9068356009398006E-3</v>
      </c>
      <c r="W1847" s="23">
        <f t="shared" si="56"/>
        <v>3.2639211077695442E-2</v>
      </c>
      <c r="X1847" s="3">
        <v>3.2639211077695442E-2</v>
      </c>
      <c r="Y1847" s="27" cm="1">
        <f t="array" ref="Y1847">my_av(S1847:U1847)</f>
        <v>3.2639211077695442E-2</v>
      </c>
      <c r="AA1847" s="23">
        <f t="shared" si="57"/>
        <v>4.7853205116266305E-2</v>
      </c>
      <c r="AB1847" s="3">
        <v>4.7853205116266305E-2</v>
      </c>
      <c r="AC1847" s="27" cm="1">
        <f t="array" ref="AC1847">my_std_dev(S1847:U1847)</f>
        <v>4.7853205116266305E-2</v>
      </c>
    </row>
    <row r="1848" spans="18:29" x14ac:dyDescent="0.2">
      <c r="R1848" s="5">
        <v>33547</v>
      </c>
      <c r="S1848">
        <v>8.4199722707373054E-2</v>
      </c>
      <c r="T1848">
        <v>5.1302780667466352E-2</v>
      </c>
      <c r="U1848">
        <v>7.7136409885480456E-2</v>
      </c>
      <c r="W1848" s="23">
        <f t="shared" si="56"/>
        <v>7.0879637753439959E-2</v>
      </c>
      <c r="X1848" s="3">
        <v>7.0879637753439959E-2</v>
      </c>
      <c r="Y1848" s="27" cm="1">
        <f t="array" ref="Y1848">my_av(S1848:U1848)</f>
        <v>7.0879637753439959E-2</v>
      </c>
      <c r="AA1848" s="23">
        <f t="shared" si="57"/>
        <v>1.7317984785432013E-2</v>
      </c>
      <c r="AB1848" s="3">
        <v>1.7317984785431999E-2</v>
      </c>
      <c r="AC1848" s="27" cm="1">
        <f t="array" ref="AC1848">my_std_dev(S1848:U1848)</f>
        <v>1.7317984785431999E-2</v>
      </c>
    </row>
    <row r="1849" spans="18:29" x14ac:dyDescent="0.2">
      <c r="R1849" s="5">
        <v>33548</v>
      </c>
      <c r="S1849">
        <v>4.7816601069060771E-2</v>
      </c>
      <c r="T1849">
        <v>4.6566885545983192E-2</v>
      </c>
      <c r="U1849">
        <v>5.9714022251797574E-2</v>
      </c>
      <c r="W1849" s="23">
        <f t="shared" si="56"/>
        <v>5.1365836288947177E-2</v>
      </c>
      <c r="X1849" s="3">
        <v>5.1365836288947177E-2</v>
      </c>
      <c r="Y1849" s="27" cm="1">
        <f t="array" ref="Y1849">my_av(S1849:U1849)</f>
        <v>5.1365836288947177E-2</v>
      </c>
      <c r="AA1849" s="23">
        <f t="shared" si="57"/>
        <v>7.2566937288894946E-3</v>
      </c>
      <c r="AB1849" s="3">
        <v>7.2566937288895249E-3</v>
      </c>
      <c r="AC1849" s="27" cm="1">
        <f t="array" ref="AC1849">my_std_dev(S1849:U1849)</f>
        <v>7.2566937288895249E-3</v>
      </c>
    </row>
    <row r="1850" spans="18:29" x14ac:dyDescent="0.2">
      <c r="R1850" s="5">
        <v>33549</v>
      </c>
      <c r="S1850">
        <v>6.6099589843824471E-3</v>
      </c>
      <c r="T1850">
        <v>8.4701823710057966E-2</v>
      </c>
      <c r="U1850">
        <v>8.984320673905348E-2</v>
      </c>
      <c r="W1850" s="23">
        <f t="shared" si="56"/>
        <v>6.0384996477831299E-2</v>
      </c>
      <c r="X1850" s="3">
        <v>6.0384996477831299E-2</v>
      </c>
      <c r="Y1850" s="27" cm="1">
        <f t="array" ref="Y1850">my_av(S1850:U1850)</f>
        <v>6.0384996477831299E-2</v>
      </c>
      <c r="AA1850" s="23">
        <f t="shared" si="57"/>
        <v>4.6641445602908616E-2</v>
      </c>
      <c r="AB1850" s="3">
        <v>4.6641445602908616E-2</v>
      </c>
      <c r="AC1850" s="27" cm="1">
        <f t="array" ref="AC1850">my_std_dev(S1850:U1850)</f>
        <v>4.6641445602908616E-2</v>
      </c>
    </row>
    <row r="1851" spans="18:29" x14ac:dyDescent="0.2">
      <c r="R1851" s="5">
        <v>33550</v>
      </c>
      <c r="S1851">
        <v>6.079921115479997E-2</v>
      </c>
      <c r="T1851">
        <v>2.5923760396180717E-2</v>
      </c>
      <c r="U1851">
        <v>7.9795870144487885E-2</v>
      </c>
      <c r="W1851" s="23">
        <f t="shared" si="56"/>
        <v>5.5506280565156191E-2</v>
      </c>
      <c r="X1851" s="3">
        <v>5.5506280565156191E-2</v>
      </c>
      <c r="Y1851" s="27" cm="1">
        <f t="array" ref="Y1851">my_av(S1851:U1851)</f>
        <v>5.5506280565156191E-2</v>
      </c>
      <c r="AA1851" s="23">
        <f t="shared" si="57"/>
        <v>2.7323293869032404E-2</v>
      </c>
      <c r="AB1851" s="3">
        <v>2.7323293869032393E-2</v>
      </c>
      <c r="AC1851" s="27" cm="1">
        <f t="array" ref="AC1851">my_std_dev(S1851:U1851)</f>
        <v>2.7323293869032393E-2</v>
      </c>
    </row>
    <row r="1852" spans="18:29" x14ac:dyDescent="0.2">
      <c r="R1852" s="5">
        <v>33553</v>
      </c>
      <c r="S1852">
        <v>9.7532015003808717E-2</v>
      </c>
      <c r="T1852">
        <v>4.5085471160226043E-2</v>
      </c>
      <c r="U1852">
        <v>9.639358378854912E-2</v>
      </c>
      <c r="W1852" s="23">
        <f t="shared" si="56"/>
        <v>7.9670356650861293E-2</v>
      </c>
      <c r="X1852" s="3">
        <v>7.9670356650861293E-2</v>
      </c>
      <c r="Y1852" s="27" cm="1">
        <f t="array" ref="Y1852">my_av(S1852:U1852)</f>
        <v>7.9670356650861293E-2</v>
      </c>
      <c r="AA1852" s="23">
        <f t="shared" si="57"/>
        <v>2.9956797804642554E-2</v>
      </c>
      <c r="AB1852" s="3">
        <v>2.9956797804642502E-2</v>
      </c>
      <c r="AC1852" s="27" cm="1">
        <f t="array" ref="AC1852">my_std_dev(S1852:U1852)</f>
        <v>2.9956797804642502E-2</v>
      </c>
    </row>
    <row r="1853" spans="18:29" x14ac:dyDescent="0.2">
      <c r="R1853" s="5">
        <v>33554</v>
      </c>
      <c r="S1853">
        <v>1.7805139136136305E-2</v>
      </c>
      <c r="T1853">
        <v>3.6989819213422967E-2</v>
      </c>
      <c r="U1853">
        <v>9.4066764840534861E-2</v>
      </c>
      <c r="W1853" s="23">
        <f t="shared" si="56"/>
        <v>4.9620574396698043E-2</v>
      </c>
      <c r="X1853" s="3">
        <v>4.9620574396698043E-2</v>
      </c>
      <c r="Y1853" s="27" cm="1">
        <f t="array" ref="Y1853">my_av(S1853:U1853)</f>
        <v>4.9620574396698043E-2</v>
      </c>
      <c r="AA1853" s="23">
        <f t="shared" si="57"/>
        <v>3.9668764426741575E-2</v>
      </c>
      <c r="AB1853" s="3">
        <v>3.9668764426741582E-2</v>
      </c>
      <c r="AC1853" s="27" cm="1">
        <f t="array" ref="AC1853">my_std_dev(S1853:U1853)</f>
        <v>3.9668764426741582E-2</v>
      </c>
    </row>
    <row r="1854" spans="18:29" x14ac:dyDescent="0.2">
      <c r="R1854" s="5">
        <v>33555</v>
      </c>
      <c r="S1854">
        <v>3.3327713463112953E-2</v>
      </c>
      <c r="T1854">
        <v>8.5709097294688411E-2</v>
      </c>
      <c r="U1854">
        <v>6.6434395086556464E-3</v>
      </c>
      <c r="W1854" s="23">
        <f t="shared" si="56"/>
        <v>4.189341675548567E-2</v>
      </c>
      <c r="X1854" s="3">
        <v>4.189341675548567E-2</v>
      </c>
      <c r="Y1854" s="27" cm="1">
        <f t="array" ref="Y1854">my_av(S1854:U1854)</f>
        <v>4.189341675548567E-2</v>
      </c>
      <c r="AA1854" s="23">
        <f t="shared" si="57"/>
        <v>4.0222792232193848E-2</v>
      </c>
      <c r="AB1854" s="3">
        <v>4.0222792232193862E-2</v>
      </c>
      <c r="AC1854" s="27" cm="1">
        <f t="array" ref="AC1854">my_std_dev(S1854:U1854)</f>
        <v>4.0222792232193862E-2</v>
      </c>
    </row>
    <row r="1855" spans="18:29" x14ac:dyDescent="0.2">
      <c r="R1855" s="5">
        <v>33556</v>
      </c>
      <c r="S1855">
        <v>9.1046645314359409E-2</v>
      </c>
      <c r="T1855">
        <v>6.791061296164623E-2</v>
      </c>
      <c r="U1855">
        <v>6.7795276120842227E-2</v>
      </c>
      <c r="W1855" s="23">
        <f t="shared" si="56"/>
        <v>7.5584178132282631E-2</v>
      </c>
      <c r="X1855" s="3">
        <v>7.5584178132282631E-2</v>
      </c>
      <c r="Y1855" s="27" cm="1">
        <f t="array" ref="Y1855">my_av(S1855:U1855)</f>
        <v>7.5584178132282631E-2</v>
      </c>
      <c r="AA1855" s="23">
        <f t="shared" si="57"/>
        <v>1.3391013560007669E-2</v>
      </c>
      <c r="AB1855" s="3">
        <v>1.3391013560007804E-2</v>
      </c>
      <c r="AC1855" s="27" cm="1">
        <f t="array" ref="AC1855">my_std_dev(S1855:U1855)</f>
        <v>1.3391013560007804E-2</v>
      </c>
    </row>
    <row r="1856" spans="18:29" x14ac:dyDescent="0.2">
      <c r="R1856" s="5">
        <v>33557</v>
      </c>
      <c r="S1856">
        <v>2.1369014786890884E-2</v>
      </c>
      <c r="T1856">
        <v>3.8507422879683492E-2</v>
      </c>
      <c r="U1856">
        <v>9.295152816821102E-2</v>
      </c>
      <c r="W1856" s="23">
        <f t="shared" si="56"/>
        <v>5.0942655278261799E-2</v>
      </c>
      <c r="X1856" s="3">
        <v>5.0942655278261799E-2</v>
      </c>
      <c r="Y1856" s="27" cm="1">
        <f t="array" ref="Y1856">my_av(S1856:U1856)</f>
        <v>5.0942655278261799E-2</v>
      </c>
      <c r="AA1856" s="23">
        <f t="shared" si="57"/>
        <v>3.7376333542787583E-2</v>
      </c>
      <c r="AB1856" s="3">
        <v>3.7376333542787576E-2</v>
      </c>
      <c r="AC1856" s="27" cm="1">
        <f t="array" ref="AC1856">my_std_dev(S1856:U1856)</f>
        <v>3.7376333542787576E-2</v>
      </c>
    </row>
    <row r="1857" spans="18:29" x14ac:dyDescent="0.2">
      <c r="R1857" s="5">
        <v>33560</v>
      </c>
      <c r="S1857">
        <v>2.6120650881604767E-2</v>
      </c>
      <c r="T1857">
        <v>8.1269035437805434E-2</v>
      </c>
      <c r="U1857">
        <v>2.3152053586631992E-2</v>
      </c>
      <c r="W1857" s="23">
        <f t="shared" si="56"/>
        <v>4.3513913302014068E-2</v>
      </c>
      <c r="X1857" s="3">
        <v>4.3513913302014068E-2</v>
      </c>
      <c r="Y1857" s="27" cm="1">
        <f t="array" ref="Y1857">my_av(S1857:U1857)</f>
        <v>4.3513913302014068E-2</v>
      </c>
      <c r="AA1857" s="23">
        <f t="shared" si="57"/>
        <v>3.2730567946360513E-2</v>
      </c>
      <c r="AB1857" s="3">
        <v>3.273056794636052E-2</v>
      </c>
      <c r="AC1857" s="27" cm="1">
        <f t="array" ref="AC1857">my_std_dev(S1857:U1857)</f>
        <v>3.273056794636052E-2</v>
      </c>
    </row>
    <row r="1858" spans="18:29" x14ac:dyDescent="0.2">
      <c r="R1858" s="5">
        <v>33561</v>
      </c>
      <c r="S1858">
        <v>4.1385375957291769E-2</v>
      </c>
      <c r="T1858">
        <v>8.8575643158559564E-2</v>
      </c>
      <c r="U1858">
        <v>2.3497620633876502E-3</v>
      </c>
      <c r="W1858" s="23">
        <f t="shared" si="56"/>
        <v>4.4103593726413003E-2</v>
      </c>
      <c r="X1858" s="3">
        <v>4.4103593726413003E-2</v>
      </c>
      <c r="Y1858" s="27" cm="1">
        <f t="array" ref="Y1858">my_av(S1858:U1858)</f>
        <v>4.4103593726413003E-2</v>
      </c>
      <c r="AA1858" s="23">
        <f t="shared" si="57"/>
        <v>4.3177160322790509E-2</v>
      </c>
      <c r="AB1858" s="3">
        <v>4.3177160322790523E-2</v>
      </c>
      <c r="AC1858" s="27" cm="1">
        <f t="array" ref="AC1858">my_std_dev(S1858:U1858)</f>
        <v>4.3177160322790523E-2</v>
      </c>
    </row>
    <row r="1859" spans="18:29" x14ac:dyDescent="0.2">
      <c r="R1859" s="5">
        <v>33562</v>
      </c>
      <c r="S1859">
        <v>8.0485628443800764E-2</v>
      </c>
      <c r="T1859">
        <v>9.4660067048223488E-3</v>
      </c>
      <c r="U1859">
        <v>3.8676200174110477E-2</v>
      </c>
      <c r="W1859" s="23">
        <f t="shared" si="56"/>
        <v>4.2875945107577862E-2</v>
      </c>
      <c r="X1859" s="3">
        <v>4.2875945107577862E-2</v>
      </c>
      <c r="Y1859" s="27" cm="1">
        <f t="array" ref="Y1859">my_av(S1859:U1859)</f>
        <v>4.2875945107577862E-2</v>
      </c>
      <c r="AA1859" s="23">
        <f t="shared" si="57"/>
        <v>3.5695588818739681E-2</v>
      </c>
      <c r="AB1859" s="3">
        <v>3.5695588818739667E-2</v>
      </c>
      <c r="AC1859" s="27" cm="1">
        <f t="array" ref="AC1859">my_std_dev(S1859:U1859)</f>
        <v>3.5695588818739667E-2</v>
      </c>
    </row>
    <row r="1860" spans="18:29" x14ac:dyDescent="0.2">
      <c r="R1860" s="5">
        <v>33563</v>
      </c>
      <c r="S1860">
        <v>5.8376075699559313E-2</v>
      </c>
      <c r="T1860">
        <v>8.7859436481040193E-2</v>
      </c>
      <c r="U1860">
        <v>8.9950334448159294E-2</v>
      </c>
      <c r="W1860" s="23">
        <f t="shared" si="56"/>
        <v>7.87286155429196E-2</v>
      </c>
      <c r="X1860" s="3">
        <v>7.87286155429196E-2</v>
      </c>
      <c r="Y1860" s="27" cm="1">
        <f t="array" ref="Y1860">my_av(S1860:U1860)</f>
        <v>7.87286155429196E-2</v>
      </c>
      <c r="AA1860" s="23">
        <f t="shared" si="57"/>
        <v>1.7656793937006286E-2</v>
      </c>
      <c r="AB1860" s="3">
        <v>1.7656793937006279E-2</v>
      </c>
      <c r="AC1860" s="27" cm="1">
        <f t="array" ref="AC1860">my_std_dev(S1860:U1860)</f>
        <v>1.7656793937006279E-2</v>
      </c>
    </row>
    <row r="1861" spans="18:29" x14ac:dyDescent="0.2">
      <c r="R1861" s="5">
        <v>33564</v>
      </c>
      <c r="S1861">
        <v>4.0286559888779161E-3</v>
      </c>
      <c r="T1861">
        <v>7.4097733651944275E-2</v>
      </c>
      <c r="U1861">
        <v>6.2608288343307339E-2</v>
      </c>
      <c r="W1861" s="23">
        <f t="shared" si="56"/>
        <v>4.6911559328043174E-2</v>
      </c>
      <c r="X1861" s="3">
        <v>4.6911559328043174E-2</v>
      </c>
      <c r="Y1861" s="27" cm="1">
        <f t="array" ref="Y1861">my_av(S1861:U1861)</f>
        <v>4.6911559328043174E-2</v>
      </c>
      <c r="AA1861" s="23">
        <f t="shared" si="57"/>
        <v>3.7579374495488656E-2</v>
      </c>
      <c r="AB1861" s="3">
        <v>3.7579374495488656E-2</v>
      </c>
      <c r="AC1861" s="27" cm="1">
        <f t="array" ref="AC1861">my_std_dev(S1861:U1861)</f>
        <v>3.7579374495488656E-2</v>
      </c>
    </row>
    <row r="1862" spans="18:29" x14ac:dyDescent="0.2">
      <c r="R1862" s="5">
        <v>33567</v>
      </c>
      <c r="S1862">
        <v>1.8193374492943171E-2</v>
      </c>
      <c r="T1862">
        <v>6.6391192770987678E-2</v>
      </c>
      <c r="U1862">
        <v>6.1226264429723086E-2</v>
      </c>
      <c r="W1862" s="23">
        <f t="shared" si="56"/>
        <v>4.8603610564551314E-2</v>
      </c>
      <c r="X1862" s="3">
        <v>4.8603610564551314E-2</v>
      </c>
      <c r="Y1862" s="27" cm="1">
        <f t="array" ref="Y1862">my_av(S1862:U1862)</f>
        <v>4.8603610564551314E-2</v>
      </c>
      <c r="AA1862" s="23">
        <f t="shared" si="57"/>
        <v>2.6462349945550981E-2</v>
      </c>
      <c r="AB1862" s="3">
        <v>2.6462349945550984E-2</v>
      </c>
      <c r="AC1862" s="27" cm="1">
        <f t="array" ref="AC1862">my_std_dev(S1862:U1862)</f>
        <v>2.6462349945550984E-2</v>
      </c>
    </row>
    <row r="1863" spans="18:29" x14ac:dyDescent="0.2">
      <c r="R1863" s="5">
        <v>33568</v>
      </c>
      <c r="S1863">
        <v>2.6364948356006068E-2</v>
      </c>
      <c r="T1863">
        <v>7.7278161340512158E-2</v>
      </c>
      <c r="U1863">
        <v>7.4054640751697029E-2</v>
      </c>
      <c r="W1863" s="23">
        <f t="shared" si="56"/>
        <v>5.9232583482738417E-2</v>
      </c>
      <c r="X1863" s="3">
        <v>5.9232583482738417E-2</v>
      </c>
      <c r="Y1863" s="27" cm="1">
        <f t="array" ref="Y1863">my_av(S1863:U1863)</f>
        <v>5.9232583482738417E-2</v>
      </c>
      <c r="AA1863" s="23">
        <f t="shared" si="57"/>
        <v>2.8509802706518969E-2</v>
      </c>
      <c r="AB1863" s="3">
        <v>2.8509802706518973E-2</v>
      </c>
      <c r="AC1863" s="27" cm="1">
        <f t="array" ref="AC1863">my_std_dev(S1863:U1863)</f>
        <v>2.8509802706518973E-2</v>
      </c>
    </row>
    <row r="1864" spans="18:29" x14ac:dyDescent="0.2">
      <c r="R1864" s="5">
        <v>33569</v>
      </c>
      <c r="S1864">
        <v>5.1604977526232498E-2</v>
      </c>
      <c r="T1864">
        <v>9.8796581728882199E-2</v>
      </c>
      <c r="U1864">
        <v>6.1073928514822851E-2</v>
      </c>
      <c r="W1864" s="23">
        <f t="shared" si="56"/>
        <v>7.0491829256645849E-2</v>
      </c>
      <c r="X1864" s="3">
        <v>7.0491829256645849E-2</v>
      </c>
      <c r="Y1864" s="27" cm="1">
        <f t="array" ref="Y1864">my_av(S1864:U1864)</f>
        <v>7.0491829256645849E-2</v>
      </c>
      <c r="AA1864" s="23">
        <f t="shared" si="57"/>
        <v>2.4965666776435358E-2</v>
      </c>
      <c r="AB1864" s="3">
        <v>2.4965666776435372E-2</v>
      </c>
      <c r="AC1864" s="27" cm="1">
        <f t="array" ref="AC1864">my_std_dev(S1864:U1864)</f>
        <v>2.4965666776435372E-2</v>
      </c>
    </row>
    <row r="1865" spans="18:29" x14ac:dyDescent="0.2">
      <c r="R1865" s="5">
        <v>33570</v>
      </c>
      <c r="S1865">
        <v>2.5668863421288914E-2</v>
      </c>
      <c r="T1865">
        <v>7.4135288268886268E-2</v>
      </c>
      <c r="U1865">
        <v>3.0960799168367071E-2</v>
      </c>
      <c r="W1865" s="23">
        <f t="shared" si="56"/>
        <v>4.3588316952847421E-2</v>
      </c>
      <c r="X1865" s="3">
        <v>4.3588316952847421E-2</v>
      </c>
      <c r="Y1865" s="27" cm="1">
        <f t="array" ref="Y1865">my_av(S1865:U1865)</f>
        <v>4.3588316952847421E-2</v>
      </c>
      <c r="AA1865" s="23">
        <f t="shared" si="57"/>
        <v>2.6586448398102668E-2</v>
      </c>
      <c r="AB1865" s="3">
        <v>2.6586448398102674E-2</v>
      </c>
      <c r="AC1865" s="27" cm="1">
        <f t="array" ref="AC1865">my_std_dev(S1865:U1865)</f>
        <v>2.6586448398102674E-2</v>
      </c>
    </row>
    <row r="1866" spans="18:29" x14ac:dyDescent="0.2">
      <c r="R1866" s="5">
        <v>33571</v>
      </c>
      <c r="S1866">
        <v>8.1354142291033341E-2</v>
      </c>
      <c r="T1866">
        <v>5.8085715249278455E-2</v>
      </c>
      <c r="U1866">
        <v>2.4270016143925034E-2</v>
      </c>
      <c r="W1866" s="23">
        <f t="shared" si="56"/>
        <v>5.4569957894745613E-2</v>
      </c>
      <c r="X1866" s="3">
        <v>5.4569957894745613E-2</v>
      </c>
      <c r="Y1866" s="27" cm="1">
        <f t="array" ref="Y1866">my_av(S1866:U1866)</f>
        <v>5.4569957894745613E-2</v>
      </c>
      <c r="AA1866" s="23">
        <f t="shared" si="57"/>
        <v>2.8704002801468429E-2</v>
      </c>
      <c r="AB1866" s="3">
        <v>2.8704002801468429E-2</v>
      </c>
      <c r="AC1866" s="27" cm="1">
        <f t="array" ref="AC1866">my_std_dev(S1866:U1866)</f>
        <v>2.8704002801468429E-2</v>
      </c>
    </row>
    <row r="1867" spans="18:29" x14ac:dyDescent="0.2">
      <c r="R1867" s="5">
        <v>33574</v>
      </c>
      <c r="S1867">
        <v>6.5576860551228675E-2</v>
      </c>
      <c r="T1867">
        <v>5.527510041194985E-2</v>
      </c>
      <c r="U1867">
        <v>3.6518092374822897E-2</v>
      </c>
      <c r="W1867" s="23">
        <f t="shared" si="56"/>
        <v>5.2456684446000469E-2</v>
      </c>
      <c r="X1867" s="3">
        <v>5.2456684446000469E-2</v>
      </c>
      <c r="Y1867" s="27" cm="1">
        <f t="array" ref="Y1867">my_av(S1867:U1867)</f>
        <v>5.2456684446000469E-2</v>
      </c>
      <c r="AA1867" s="23">
        <f t="shared" si="57"/>
        <v>1.473297673249919E-2</v>
      </c>
      <c r="AB1867" s="3">
        <v>1.4732976732499174E-2</v>
      </c>
      <c r="AC1867" s="27" cm="1">
        <f t="array" ref="AC1867">my_std_dev(S1867:U1867)</f>
        <v>1.4732976732499174E-2</v>
      </c>
    </row>
    <row r="1868" spans="18:29" x14ac:dyDescent="0.2">
      <c r="R1868" s="5">
        <v>33575</v>
      </c>
      <c r="S1868">
        <v>5.4184987027918616E-2</v>
      </c>
      <c r="T1868">
        <v>6.4672447272680122E-2</v>
      </c>
      <c r="U1868">
        <v>6.0528011453755269E-2</v>
      </c>
      <c r="W1868" s="23">
        <f t="shared" si="56"/>
        <v>5.9795148584784664E-2</v>
      </c>
      <c r="X1868" s="3">
        <v>5.9795148584784664E-2</v>
      </c>
      <c r="Y1868" s="27" cm="1">
        <f t="array" ref="Y1868">my_av(S1868:U1868)</f>
        <v>5.9795148584784664E-2</v>
      </c>
      <c r="AA1868" s="23">
        <f t="shared" si="57"/>
        <v>5.2819997713839531E-3</v>
      </c>
      <c r="AB1868" s="3">
        <v>5.2819997713839531E-3</v>
      </c>
      <c r="AC1868" s="27" cm="1">
        <f t="array" ref="AC1868">my_std_dev(S1868:U1868)</f>
        <v>5.2819997713839531E-3</v>
      </c>
    </row>
    <row r="1869" spans="18:29" x14ac:dyDescent="0.2">
      <c r="R1869" s="5">
        <v>33576</v>
      </c>
      <c r="S1869">
        <v>1.6467174573777953E-2</v>
      </c>
      <c r="T1869">
        <v>7.5346022942781362E-3</v>
      </c>
      <c r="U1869">
        <v>7.4070603111172112E-2</v>
      </c>
      <c r="W1869" s="23">
        <f t="shared" si="56"/>
        <v>3.2690793326409402E-2</v>
      </c>
      <c r="X1869" s="3">
        <v>3.2690793326409402E-2</v>
      </c>
      <c r="Y1869" s="27" cm="1">
        <f t="array" ref="Y1869">my_av(S1869:U1869)</f>
        <v>3.2690793326409402E-2</v>
      </c>
      <c r="AA1869" s="23">
        <f t="shared" si="57"/>
        <v>3.6113213720873415E-2</v>
      </c>
      <c r="AB1869" s="3">
        <v>3.6113213720873422E-2</v>
      </c>
      <c r="AC1869" s="27" cm="1">
        <f t="array" ref="AC1869">my_std_dev(S1869:U1869)</f>
        <v>3.6113213720873422E-2</v>
      </c>
    </row>
    <row r="1870" spans="18:29" x14ac:dyDescent="0.2">
      <c r="R1870" s="5">
        <v>33577</v>
      </c>
      <c r="S1870">
        <v>9.6273830521627107E-2</v>
      </c>
      <c r="T1870">
        <v>1.4876072977518218E-2</v>
      </c>
      <c r="U1870">
        <v>5.0633642907291663E-3</v>
      </c>
      <c r="W1870" s="23">
        <f t="shared" si="56"/>
        <v>3.8737755929958165E-2</v>
      </c>
      <c r="X1870" s="3">
        <v>3.8737755929958165E-2</v>
      </c>
      <c r="Y1870" s="27" cm="1">
        <f t="array" ref="Y1870">my_av(S1870:U1870)</f>
        <v>3.8737755929958165E-2</v>
      </c>
      <c r="AA1870" s="23">
        <f t="shared" si="57"/>
        <v>5.0068675062423171E-2</v>
      </c>
      <c r="AB1870" s="3">
        <v>5.0068675062423171E-2</v>
      </c>
      <c r="AC1870" s="27" cm="1">
        <f t="array" ref="AC1870">my_std_dev(S1870:U1870)</f>
        <v>5.0068675062423171E-2</v>
      </c>
    </row>
    <row r="1871" spans="18:29" x14ac:dyDescent="0.2">
      <c r="R1871" s="5">
        <v>33578</v>
      </c>
      <c r="S1871">
        <v>7.6803574638218713E-2</v>
      </c>
      <c r="T1871">
        <v>9.7755086537562777E-2</v>
      </c>
      <c r="U1871">
        <v>8.1988093292635608E-2</v>
      </c>
      <c r="W1871" s="23">
        <f t="shared" si="56"/>
        <v>8.5515584822805704E-2</v>
      </c>
      <c r="X1871" s="3">
        <v>8.5515584822805704E-2</v>
      </c>
      <c r="Y1871" s="27" cm="1">
        <f t="array" ref="Y1871">my_av(S1871:U1871)</f>
        <v>8.5515584822805704E-2</v>
      </c>
      <c r="AA1871" s="23">
        <f t="shared" si="57"/>
        <v>1.091209696110944E-2</v>
      </c>
      <c r="AB1871" s="3">
        <v>1.0912096961109504E-2</v>
      </c>
      <c r="AC1871" s="27" cm="1">
        <f t="array" ref="AC1871">my_std_dev(S1871:U1871)</f>
        <v>1.0912096961109504E-2</v>
      </c>
    </row>
    <row r="1872" spans="18:29" x14ac:dyDescent="0.2">
      <c r="R1872" s="5">
        <v>33581</v>
      </c>
      <c r="S1872">
        <v>6.9698246251049312E-2</v>
      </c>
      <c r="T1872">
        <v>2.7734052116970376E-2</v>
      </c>
      <c r="U1872">
        <v>5.3666815886633835E-2</v>
      </c>
      <c r="W1872" s="23">
        <f t="shared" si="56"/>
        <v>5.0366371418217842E-2</v>
      </c>
      <c r="X1872" s="3">
        <v>5.0366371418217842E-2</v>
      </c>
      <c r="Y1872" s="27" cm="1">
        <f t="array" ref="Y1872">my_av(S1872:U1872)</f>
        <v>5.0366371418217842E-2</v>
      </c>
      <c r="AA1872" s="23">
        <f t="shared" si="57"/>
        <v>2.1175884812623294E-2</v>
      </c>
      <c r="AB1872" s="3">
        <v>2.1175884812623284E-2</v>
      </c>
      <c r="AC1872" s="27" cm="1">
        <f t="array" ref="AC1872">my_std_dev(S1872:U1872)</f>
        <v>2.1175884812623284E-2</v>
      </c>
    </row>
    <row r="1873" spans="18:29" x14ac:dyDescent="0.2">
      <c r="R1873" s="5">
        <v>33582</v>
      </c>
      <c r="S1873">
        <v>8.8253080278279702E-2</v>
      </c>
      <c r="T1873">
        <v>3.3282068251986999E-2</v>
      </c>
      <c r="U1873">
        <v>7.9963250440864123E-2</v>
      </c>
      <c r="W1873" s="23">
        <f t="shared" si="56"/>
        <v>6.7166132990376937E-2</v>
      </c>
      <c r="X1873" s="3">
        <v>6.7166132990376937E-2</v>
      </c>
      <c r="Y1873" s="27" cm="1">
        <f t="array" ref="Y1873">my_av(S1873:U1873)</f>
        <v>6.7166132990376937E-2</v>
      </c>
      <c r="AA1873" s="23">
        <f t="shared" si="57"/>
        <v>2.9635750405209549E-2</v>
      </c>
      <c r="AB1873" s="3">
        <v>2.9635750405209531E-2</v>
      </c>
      <c r="AC1873" s="27" cm="1">
        <f t="array" ref="AC1873">my_std_dev(S1873:U1873)</f>
        <v>2.9635750405209531E-2</v>
      </c>
    </row>
    <row r="1874" spans="18:29" x14ac:dyDescent="0.2">
      <c r="R1874" s="5">
        <v>33583</v>
      </c>
      <c r="S1874">
        <v>9.7617295367913387E-2</v>
      </c>
      <c r="T1874">
        <v>8.4166559592435547E-2</v>
      </c>
      <c r="U1874">
        <v>3.1850118862789364E-2</v>
      </c>
      <c r="W1874" s="23">
        <f t="shared" si="56"/>
        <v>7.1211324607712775E-2</v>
      </c>
      <c r="X1874" s="3">
        <v>7.1211324607712775E-2</v>
      </c>
      <c r="Y1874" s="27" cm="1">
        <f t="array" ref="Y1874">my_av(S1874:U1874)</f>
        <v>7.1211324607712775E-2</v>
      </c>
      <c r="AA1874" s="23">
        <f t="shared" si="57"/>
        <v>3.4744912742674598E-2</v>
      </c>
      <c r="AB1874" s="3">
        <v>3.4744912742674619E-2</v>
      </c>
      <c r="AC1874" s="27" cm="1">
        <f t="array" ref="AC1874">my_std_dev(S1874:U1874)</f>
        <v>3.4744912742674619E-2</v>
      </c>
    </row>
    <row r="1875" spans="18:29" x14ac:dyDescent="0.2">
      <c r="R1875" s="5">
        <v>33584</v>
      </c>
      <c r="S1875">
        <v>5.9911614925231074E-2</v>
      </c>
      <c r="T1875">
        <v>1.8787125839071283E-2</v>
      </c>
      <c r="U1875">
        <v>7.6181660810105245E-2</v>
      </c>
      <c r="W1875" s="23">
        <f t="shared" si="56"/>
        <v>5.1626800524802535E-2</v>
      </c>
      <c r="X1875" s="3">
        <v>5.1626800524802535E-2</v>
      </c>
      <c r="Y1875" s="27" cm="1">
        <f t="array" ref="Y1875">my_av(S1875:U1875)</f>
        <v>5.1626800524802535E-2</v>
      </c>
      <c r="AA1875" s="23">
        <f t="shared" si="57"/>
        <v>2.9580597921145382E-2</v>
      </c>
      <c r="AB1875" s="3">
        <v>2.9580597921145393E-2</v>
      </c>
      <c r="AC1875" s="27" cm="1">
        <f t="array" ref="AC1875">my_std_dev(S1875:U1875)</f>
        <v>2.9580597921145393E-2</v>
      </c>
    </row>
    <row r="1876" spans="18:29" x14ac:dyDescent="0.2">
      <c r="R1876" s="5">
        <v>33585</v>
      </c>
      <c r="S1876">
        <v>4.3354400476564817E-2</v>
      </c>
      <c r="T1876">
        <v>9.809684231437665E-3</v>
      </c>
      <c r="U1876">
        <v>7.2168793071416104E-2</v>
      </c>
      <c r="W1876" s="23">
        <f t="shared" si="56"/>
        <v>4.1777625926472862E-2</v>
      </c>
      <c r="X1876" s="3">
        <v>4.1777625926472862E-2</v>
      </c>
      <c r="Y1876" s="27" cm="1">
        <f t="array" ref="Y1876">my_av(S1876:U1876)</f>
        <v>4.1777625926472862E-2</v>
      </c>
      <c r="AA1876" s="23">
        <f t="shared" si="57"/>
        <v>3.1209442117978204E-2</v>
      </c>
      <c r="AB1876" s="3">
        <v>3.1209442117978214E-2</v>
      </c>
      <c r="AC1876" s="27" cm="1">
        <f t="array" ref="AC1876">my_std_dev(S1876:U1876)</f>
        <v>3.1209442117978214E-2</v>
      </c>
    </row>
    <row r="1877" spans="18:29" x14ac:dyDescent="0.2">
      <c r="R1877" s="5">
        <v>33588</v>
      </c>
      <c r="S1877">
        <v>5.4182857773174421E-2</v>
      </c>
      <c r="T1877">
        <v>8.9063457646073624E-2</v>
      </c>
      <c r="U1877">
        <v>4.510264181430225E-2</v>
      </c>
      <c r="W1877" s="23">
        <f t="shared" si="56"/>
        <v>6.2782985744516753E-2</v>
      </c>
      <c r="X1877" s="3">
        <v>6.2782985744516753E-2</v>
      </c>
      <c r="Y1877" s="27" cm="1">
        <f t="array" ref="Y1877">my_av(S1877:U1877)</f>
        <v>6.2782985744516753E-2</v>
      </c>
      <c r="AA1877" s="23">
        <f t="shared" si="57"/>
        <v>2.3207972401554824E-2</v>
      </c>
      <c r="AB1877" s="3">
        <v>2.320797240155479E-2</v>
      </c>
      <c r="AC1877" s="27" cm="1">
        <f t="array" ref="AC1877">my_std_dev(S1877:U1877)</f>
        <v>2.320797240155479E-2</v>
      </c>
    </row>
    <row r="1878" spans="18:29" x14ac:dyDescent="0.2">
      <c r="R1878" s="5">
        <v>33589</v>
      </c>
      <c r="S1878">
        <v>5.6194997780926702E-2</v>
      </c>
      <c r="T1878">
        <v>5.134864246578489E-2</v>
      </c>
      <c r="U1878">
        <v>4.1761780792730671E-2</v>
      </c>
      <c r="W1878" s="23">
        <f t="shared" si="56"/>
        <v>4.9768473679814094E-2</v>
      </c>
      <c r="X1878" s="3">
        <v>4.9768473679814094E-2</v>
      </c>
      <c r="Y1878" s="27" cm="1">
        <f t="array" ref="Y1878">my_av(S1878:U1878)</f>
        <v>4.9768473679814094E-2</v>
      </c>
      <c r="AA1878" s="23">
        <f t="shared" si="57"/>
        <v>7.3452119235052904E-3</v>
      </c>
      <c r="AB1878" s="3">
        <v>7.3452119235053364E-3</v>
      </c>
      <c r="AC1878" s="27" cm="1">
        <f t="array" ref="AC1878">my_std_dev(S1878:U1878)</f>
        <v>7.3452119235053364E-3</v>
      </c>
    </row>
    <row r="1879" spans="18:29" x14ac:dyDescent="0.2">
      <c r="R1879" s="5">
        <v>33590</v>
      </c>
      <c r="S1879">
        <v>1.6971131470651424E-2</v>
      </c>
      <c r="T1879">
        <v>1.7430060068372187E-2</v>
      </c>
      <c r="U1879">
        <v>1.166316726755875E-2</v>
      </c>
      <c r="W1879" s="23">
        <f t="shared" si="56"/>
        <v>1.5354786268860788E-2</v>
      </c>
      <c r="X1879" s="3">
        <v>1.5354786268860788E-2</v>
      </c>
      <c r="Y1879" s="27" cm="1">
        <f t="array" ref="Y1879">my_av(S1879:U1879)</f>
        <v>1.5354786268860788E-2</v>
      </c>
      <c r="AA1879" s="23">
        <f t="shared" si="57"/>
        <v>3.2052600522472705E-3</v>
      </c>
      <c r="AB1879" s="3">
        <v>3.2052600522472705E-3</v>
      </c>
      <c r="AC1879" s="27" cm="1">
        <f t="array" ref="AC1879">my_std_dev(S1879:U1879)</f>
        <v>3.2052600522472705E-3</v>
      </c>
    </row>
    <row r="1880" spans="18:29" x14ac:dyDescent="0.2">
      <c r="R1880" s="5">
        <v>33591</v>
      </c>
      <c r="S1880">
        <v>4.8078083024184023E-2</v>
      </c>
      <c r="T1880">
        <v>3.5131272919357789E-2</v>
      </c>
      <c r="U1880">
        <v>3.2836945897609972E-2</v>
      </c>
      <c r="W1880" s="23">
        <f t="shared" ref="W1880:W1943" si="58">AVERAGE(S1880:U1880)</f>
        <v>3.8682100613717262E-2</v>
      </c>
      <c r="X1880" s="3">
        <v>3.8682100613717262E-2</v>
      </c>
      <c r="Y1880" s="27" cm="1">
        <f t="array" ref="Y1880">my_av(S1880:U1880)</f>
        <v>3.8682100613717262E-2</v>
      </c>
      <c r="AA1880" s="23">
        <f t="shared" si="57"/>
        <v>8.2176242439059698E-3</v>
      </c>
      <c r="AB1880" s="3">
        <v>8.2176242439059681E-3</v>
      </c>
      <c r="AC1880" s="27" cm="1">
        <f t="array" ref="AC1880">my_std_dev(S1880:U1880)</f>
        <v>8.2176242439059681E-3</v>
      </c>
    </row>
    <row r="1881" spans="18:29" x14ac:dyDescent="0.2">
      <c r="R1881" s="5">
        <v>33592</v>
      </c>
      <c r="S1881">
        <v>5.272772001135563E-2</v>
      </c>
      <c r="T1881">
        <v>7.0115230965228259E-2</v>
      </c>
      <c r="U1881">
        <v>4.6303459229148282E-2</v>
      </c>
      <c r="W1881" s="23">
        <f t="shared" si="58"/>
        <v>5.6382136735244059E-2</v>
      </c>
      <c r="X1881" s="3">
        <v>5.6382136735244059E-2</v>
      </c>
      <c r="Y1881" s="27" cm="1">
        <f t="array" ref="Y1881">my_av(S1881:U1881)</f>
        <v>5.6382136735244059E-2</v>
      </c>
      <c r="AA1881" s="23">
        <f t="shared" ref="AA1881:AA1944" si="59">STDEV(S1881:U1881)</f>
        <v>1.2319342088629177E-2</v>
      </c>
      <c r="AB1881" s="3">
        <v>1.2319342088629202E-2</v>
      </c>
      <c r="AC1881" s="27" cm="1">
        <f t="array" ref="AC1881">my_std_dev(S1881:U1881)</f>
        <v>1.2319342088629202E-2</v>
      </c>
    </row>
    <row r="1882" spans="18:29" x14ac:dyDescent="0.2">
      <c r="R1882" s="5">
        <v>33595</v>
      </c>
      <c r="S1882">
        <v>3.3120433914236448E-2</v>
      </c>
      <c r="T1882">
        <v>8.3783609910715609E-2</v>
      </c>
      <c r="U1882">
        <v>9.868136939035755E-3</v>
      </c>
      <c r="W1882" s="23">
        <f t="shared" si="58"/>
        <v>4.2257393587995941E-2</v>
      </c>
      <c r="X1882" s="3">
        <v>4.2257393587995941E-2</v>
      </c>
      <c r="Y1882" s="27" cm="1">
        <f t="array" ref="Y1882">my_av(S1882:U1882)</f>
        <v>4.2257393587995941E-2</v>
      </c>
      <c r="AA1882" s="23">
        <f t="shared" si="59"/>
        <v>3.7795334503304946E-2</v>
      </c>
      <c r="AB1882" s="3">
        <v>3.7795334503304953E-2</v>
      </c>
      <c r="AC1882" s="27" cm="1">
        <f t="array" ref="AC1882">my_std_dev(S1882:U1882)</f>
        <v>3.7795334503304953E-2</v>
      </c>
    </row>
    <row r="1883" spans="18:29" x14ac:dyDescent="0.2">
      <c r="R1883" s="5">
        <v>33596</v>
      </c>
      <c r="S1883">
        <v>5.268405779187818E-2</v>
      </c>
      <c r="T1883">
        <v>3.8475420330809543E-2</v>
      </c>
      <c r="U1883">
        <v>1.9923613920387929E-2</v>
      </c>
      <c r="W1883" s="23">
        <f t="shared" si="58"/>
        <v>3.7027697347691881E-2</v>
      </c>
      <c r="X1883" s="3">
        <v>3.7027697347691881E-2</v>
      </c>
      <c r="Y1883" s="27" cm="1">
        <f t="array" ref="Y1883">my_av(S1883:U1883)</f>
        <v>3.7027697347691881E-2</v>
      </c>
      <c r="AA1883" s="23">
        <f t="shared" si="59"/>
        <v>1.6428134314070822E-2</v>
      </c>
      <c r="AB1883" s="3">
        <v>1.6428134314070822E-2</v>
      </c>
      <c r="AC1883" s="27" cm="1">
        <f t="array" ref="AC1883">my_std_dev(S1883:U1883)</f>
        <v>1.6428134314070822E-2</v>
      </c>
    </row>
    <row r="1884" spans="18:29" x14ac:dyDescent="0.2">
      <c r="R1884" s="5">
        <v>33599</v>
      </c>
      <c r="S1884">
        <v>7.028601361063605E-2</v>
      </c>
      <c r="T1884">
        <v>7.6046109441685897E-2</v>
      </c>
      <c r="U1884">
        <v>3.5789323259168448E-2</v>
      </c>
      <c r="W1884" s="23">
        <f t="shared" si="58"/>
        <v>6.0707148770496801E-2</v>
      </c>
      <c r="X1884" s="3">
        <v>6.0707148770496801E-2</v>
      </c>
      <c r="Y1884" s="27" cm="1">
        <f t="array" ref="Y1884">my_av(S1884:U1884)</f>
        <v>6.0707148770496801E-2</v>
      </c>
      <c r="AA1884" s="23">
        <f t="shared" si="59"/>
        <v>2.1770810668311671E-2</v>
      </c>
      <c r="AB1884" s="3">
        <v>2.1770810668311685E-2</v>
      </c>
      <c r="AC1884" s="27" cm="1">
        <f t="array" ref="AC1884">my_std_dev(S1884:U1884)</f>
        <v>2.1770810668311685E-2</v>
      </c>
    </row>
    <row r="1885" spans="18:29" x14ac:dyDescent="0.2">
      <c r="R1885" s="5">
        <v>33602</v>
      </c>
      <c r="S1885">
        <v>1.8820018529020377E-3</v>
      </c>
      <c r="T1885">
        <v>2.7705259021733986E-2</v>
      </c>
      <c r="U1885">
        <v>6.8337610179210181E-2</v>
      </c>
      <c r="W1885" s="23">
        <f t="shared" si="58"/>
        <v>3.2641623684615401E-2</v>
      </c>
      <c r="X1885" s="3">
        <v>3.2641623684615401E-2</v>
      </c>
      <c r="Y1885" s="27" cm="1">
        <f t="array" ref="Y1885">my_av(S1885:U1885)</f>
        <v>3.2641623684615401E-2</v>
      </c>
      <c r="AA1885" s="23">
        <f t="shared" si="59"/>
        <v>3.3501682667720252E-2</v>
      </c>
      <c r="AB1885" s="3">
        <v>3.3501682667720245E-2</v>
      </c>
      <c r="AC1885" s="27" cm="1">
        <f t="array" ref="AC1885">my_std_dev(S1885:U1885)</f>
        <v>3.3501682667720245E-2</v>
      </c>
    </row>
    <row r="1886" spans="18:29" x14ac:dyDescent="0.2">
      <c r="R1886" s="5">
        <v>33603</v>
      </c>
      <c r="S1886">
        <v>7.868478759649683E-2</v>
      </c>
      <c r="T1886">
        <v>9.5534325263629486E-3</v>
      </c>
      <c r="U1886">
        <v>5.8662316761712227E-2</v>
      </c>
      <c r="W1886" s="23">
        <f t="shared" si="58"/>
        <v>4.8966845628190668E-2</v>
      </c>
      <c r="X1886" s="3">
        <v>4.8966845628190668E-2</v>
      </c>
      <c r="Y1886" s="27" cm="1">
        <f t="array" ref="Y1886">my_av(S1886:U1886)</f>
        <v>4.8966845628190668E-2</v>
      </c>
      <c r="AA1886" s="23">
        <f t="shared" si="59"/>
        <v>3.5570882528185112E-2</v>
      </c>
      <c r="AB1886" s="3">
        <v>3.5570882528185098E-2</v>
      </c>
      <c r="AC1886" s="27" cm="1">
        <f t="array" ref="AC1886">my_std_dev(S1886:U1886)</f>
        <v>3.5570882528185098E-2</v>
      </c>
    </row>
    <row r="1887" spans="18:29" x14ac:dyDescent="0.2">
      <c r="R1887" s="5">
        <v>33605</v>
      </c>
      <c r="S1887">
        <v>9.4188321994941981E-2</v>
      </c>
      <c r="T1887">
        <v>1.6674026286153155E-2</v>
      </c>
      <c r="U1887">
        <v>5.4018604676800051E-2</v>
      </c>
      <c r="W1887" s="23">
        <f t="shared" si="58"/>
        <v>5.4960317652631728E-2</v>
      </c>
      <c r="X1887" s="3">
        <v>5.4960317652631728E-2</v>
      </c>
      <c r="Y1887" s="27" cm="1">
        <f t="array" ref="Y1887">my_av(S1887:U1887)</f>
        <v>5.4960317652631728E-2</v>
      </c>
      <c r="AA1887" s="23">
        <f t="shared" si="59"/>
        <v>3.8765727483229658E-2</v>
      </c>
      <c r="AB1887" s="3">
        <v>3.8765727483229651E-2</v>
      </c>
      <c r="AC1887" s="27" cm="1">
        <f t="array" ref="AC1887">my_std_dev(S1887:U1887)</f>
        <v>3.8765727483229651E-2</v>
      </c>
    </row>
    <row r="1888" spans="18:29" x14ac:dyDescent="0.2">
      <c r="R1888" s="5">
        <v>33606</v>
      </c>
      <c r="S1888">
        <v>4.1711629131031915E-2</v>
      </c>
      <c r="T1888">
        <v>1.9678284455044603E-2</v>
      </c>
      <c r="U1888">
        <v>9.1318051678290907E-2</v>
      </c>
      <c r="W1888" s="23">
        <f t="shared" si="58"/>
        <v>5.0902655088122473E-2</v>
      </c>
      <c r="X1888" s="3">
        <v>5.0902655088122473E-2</v>
      </c>
      <c r="Y1888" s="27" cm="1">
        <f t="array" ref="Y1888">my_av(S1888:U1888)</f>
        <v>5.0902655088122473E-2</v>
      </c>
      <c r="AA1888" s="23">
        <f t="shared" si="59"/>
        <v>3.6693599994524442E-2</v>
      </c>
      <c r="AB1888" s="3">
        <v>3.6693599994524428E-2</v>
      </c>
      <c r="AC1888" s="27" cm="1">
        <f t="array" ref="AC1888">my_std_dev(S1888:U1888)</f>
        <v>3.6693599994524428E-2</v>
      </c>
    </row>
    <row r="1889" spans="18:29" x14ac:dyDescent="0.2">
      <c r="R1889" s="5">
        <v>33609</v>
      </c>
      <c r="S1889">
        <v>9.2431245130164458E-2</v>
      </c>
      <c r="T1889">
        <v>3.2808107323291924E-2</v>
      </c>
      <c r="U1889">
        <v>3.6231502199001842E-2</v>
      </c>
      <c r="W1889" s="23">
        <f t="shared" si="58"/>
        <v>5.3823618217486074E-2</v>
      </c>
      <c r="X1889" s="3">
        <v>5.3823618217486074E-2</v>
      </c>
      <c r="Y1889" s="27" cm="1">
        <f t="array" ref="Y1889">my_av(S1889:U1889)</f>
        <v>5.3823618217486074E-2</v>
      </c>
      <c r="AA1889" s="23">
        <f t="shared" si="59"/>
        <v>3.3478971758257245E-2</v>
      </c>
      <c r="AB1889" s="3">
        <v>3.3478971758257231E-2</v>
      </c>
      <c r="AC1889" s="27" cm="1">
        <f t="array" ref="AC1889">my_std_dev(S1889:U1889)</f>
        <v>3.3478971758257231E-2</v>
      </c>
    </row>
    <row r="1890" spans="18:29" x14ac:dyDescent="0.2">
      <c r="R1890" s="5">
        <v>33610</v>
      </c>
      <c r="S1890">
        <v>4.6269817424310057E-2</v>
      </c>
      <c r="T1890">
        <v>2.0676649981534189E-2</v>
      </c>
      <c r="U1890">
        <v>9.4696761404910706E-2</v>
      </c>
      <c r="W1890" s="23">
        <f t="shared" si="58"/>
        <v>5.3881076270251647E-2</v>
      </c>
      <c r="X1890" s="3">
        <v>5.3881076270251647E-2</v>
      </c>
      <c r="Y1890" s="27" cm="1">
        <f t="array" ref="Y1890">my_av(S1890:U1890)</f>
        <v>5.3881076270251647E-2</v>
      </c>
      <c r="AA1890" s="23">
        <f t="shared" si="59"/>
        <v>3.7592454957041742E-2</v>
      </c>
      <c r="AB1890" s="3">
        <v>3.7592454957041735E-2</v>
      </c>
      <c r="AC1890" s="27" cm="1">
        <f t="array" ref="AC1890">my_std_dev(S1890:U1890)</f>
        <v>3.7592454957041735E-2</v>
      </c>
    </row>
    <row r="1891" spans="18:29" x14ac:dyDescent="0.2">
      <c r="R1891" s="5">
        <v>33611</v>
      </c>
      <c r="S1891">
        <v>6.6117430153226589E-2</v>
      </c>
      <c r="T1891">
        <v>2.0761692894006922E-2</v>
      </c>
      <c r="U1891">
        <v>3.852699030047909E-2</v>
      </c>
      <c r="W1891" s="23">
        <f t="shared" si="58"/>
        <v>4.1802037782570863E-2</v>
      </c>
      <c r="X1891" s="3">
        <v>4.1802037782570863E-2</v>
      </c>
      <c r="Y1891" s="27" cm="1">
        <f t="array" ref="Y1891">my_av(S1891:U1891)</f>
        <v>4.1802037782570863E-2</v>
      </c>
      <c r="AA1891" s="23">
        <f t="shared" si="59"/>
        <v>2.285454391558293E-2</v>
      </c>
      <c r="AB1891" s="3">
        <v>2.2854543915582923E-2</v>
      </c>
      <c r="AC1891" s="27" cm="1">
        <f t="array" ref="AC1891">my_std_dev(S1891:U1891)</f>
        <v>2.2854543915582923E-2</v>
      </c>
    </row>
    <row r="1892" spans="18:29" x14ac:dyDescent="0.2">
      <c r="R1892" s="5">
        <v>33612</v>
      </c>
      <c r="S1892">
        <v>3.6511027614218906E-2</v>
      </c>
      <c r="T1892">
        <v>4.3297379486177843E-3</v>
      </c>
      <c r="U1892">
        <v>7.4667233137750644E-2</v>
      </c>
      <c r="W1892" s="23">
        <f t="shared" si="58"/>
        <v>3.8502666233529111E-2</v>
      </c>
      <c r="X1892" s="3">
        <v>3.8502666233529111E-2</v>
      </c>
      <c r="Y1892" s="27" cm="1">
        <f t="array" ref="Y1892">my_av(S1892:U1892)</f>
        <v>3.8502666233529111E-2</v>
      </c>
      <c r="AA1892" s="23">
        <f t="shared" si="59"/>
        <v>3.5211017816342192E-2</v>
      </c>
      <c r="AB1892" s="3">
        <v>3.5211017816342199E-2</v>
      </c>
      <c r="AC1892" s="27" cm="1">
        <f t="array" ref="AC1892">my_std_dev(S1892:U1892)</f>
        <v>3.5211017816342199E-2</v>
      </c>
    </row>
    <row r="1893" spans="18:29" x14ac:dyDescent="0.2">
      <c r="R1893" s="5">
        <v>33613</v>
      </c>
      <c r="S1893">
        <v>6.1723338139889596E-2</v>
      </c>
      <c r="T1893">
        <v>9.5569872516795829E-3</v>
      </c>
      <c r="U1893">
        <v>1.4423781885790077E-3</v>
      </c>
      <c r="W1893" s="23">
        <f t="shared" si="58"/>
        <v>2.4240901193382725E-2</v>
      </c>
      <c r="X1893" s="3">
        <v>2.4240901193382725E-2</v>
      </c>
      <c r="Y1893" s="27" cm="1">
        <f t="array" ref="Y1893">my_av(S1893:U1893)</f>
        <v>2.4240901193382725E-2</v>
      </c>
      <c r="AA1893" s="23">
        <f t="shared" si="59"/>
        <v>3.2713323427135711E-2</v>
      </c>
      <c r="AB1893" s="3">
        <v>3.2713323427135704E-2</v>
      </c>
      <c r="AC1893" s="27" cm="1">
        <f t="array" ref="AC1893">my_std_dev(S1893:U1893)</f>
        <v>3.2713323427135704E-2</v>
      </c>
    </row>
    <row r="1894" spans="18:29" x14ac:dyDescent="0.2">
      <c r="R1894" s="5">
        <v>33616</v>
      </c>
      <c r="S1894">
        <v>8.7700332894591199E-2</v>
      </c>
      <c r="T1894">
        <v>4.1790542640471919E-2</v>
      </c>
      <c r="U1894">
        <v>4.2597541262792527E-2</v>
      </c>
      <c r="W1894" s="23">
        <f t="shared" si="58"/>
        <v>5.7362805599285215E-2</v>
      </c>
      <c r="X1894" s="3">
        <v>5.7362805599285215E-2</v>
      </c>
      <c r="Y1894" s="27" cm="1">
        <f t="array" ref="Y1894">my_av(S1894:U1894)</f>
        <v>5.7362805599285215E-2</v>
      </c>
      <c r="AA1894" s="23">
        <f t="shared" si="59"/>
        <v>2.6276167595164698E-2</v>
      </c>
      <c r="AB1894" s="3">
        <v>2.6276167595164702E-2</v>
      </c>
      <c r="AC1894" s="27" cm="1">
        <f t="array" ref="AC1894">my_std_dev(S1894:U1894)</f>
        <v>2.6276167595164702E-2</v>
      </c>
    </row>
    <row r="1895" spans="18:29" x14ac:dyDescent="0.2">
      <c r="R1895" s="5">
        <v>33617</v>
      </c>
      <c r="S1895">
        <v>2.7619615816943388E-2</v>
      </c>
      <c r="T1895">
        <v>5.6276811012209459E-2</v>
      </c>
      <c r="U1895">
        <v>1.10544947530417E-2</v>
      </c>
      <c r="W1895" s="23">
        <f t="shared" si="58"/>
        <v>3.165030719406485E-2</v>
      </c>
      <c r="X1895" s="3">
        <v>3.165030719406485E-2</v>
      </c>
      <c r="Y1895" s="27" cm="1">
        <f t="array" ref="Y1895">my_av(S1895:U1895)</f>
        <v>3.165030719406485E-2</v>
      </c>
      <c r="AA1895" s="23">
        <f t="shared" si="59"/>
        <v>2.2879014985227143E-2</v>
      </c>
      <c r="AB1895" s="3">
        <v>2.2879014985227143E-2</v>
      </c>
      <c r="AC1895" s="27" cm="1">
        <f t="array" ref="AC1895">my_std_dev(S1895:U1895)</f>
        <v>2.2879014985227143E-2</v>
      </c>
    </row>
    <row r="1896" spans="18:29" x14ac:dyDescent="0.2">
      <c r="R1896" s="5">
        <v>33618</v>
      </c>
      <c r="S1896">
        <v>1.0543132429336044E-2</v>
      </c>
      <c r="T1896">
        <v>4.6012888457328559E-2</v>
      </c>
      <c r="U1896">
        <v>9.434656506429015E-2</v>
      </c>
      <c r="W1896" s="23">
        <f t="shared" si="58"/>
        <v>5.0300861983651579E-2</v>
      </c>
      <c r="X1896" s="3">
        <v>5.0300861983651579E-2</v>
      </c>
      <c r="Y1896" s="27" cm="1">
        <f t="array" ref="Y1896">my_av(S1896:U1896)</f>
        <v>5.0300861983651579E-2</v>
      </c>
      <c r="AA1896" s="23">
        <f t="shared" si="59"/>
        <v>4.2065946656079885E-2</v>
      </c>
      <c r="AB1896" s="3">
        <v>4.2065946656079885E-2</v>
      </c>
      <c r="AC1896" s="27" cm="1">
        <f t="array" ref="AC1896">my_std_dev(S1896:U1896)</f>
        <v>4.2065946656079885E-2</v>
      </c>
    </row>
    <row r="1897" spans="18:29" x14ac:dyDescent="0.2">
      <c r="R1897" s="5">
        <v>33619</v>
      </c>
      <c r="S1897">
        <v>8.4820921887981904E-2</v>
      </c>
      <c r="T1897">
        <v>2.318381587197451E-2</v>
      </c>
      <c r="U1897">
        <v>8.610785240556533E-2</v>
      </c>
      <c r="W1897" s="23">
        <f t="shared" si="58"/>
        <v>6.4704196721840579E-2</v>
      </c>
      <c r="X1897" s="3">
        <v>6.4704196721840579E-2</v>
      </c>
      <c r="Y1897" s="27" cm="1">
        <f t="array" ref="Y1897">my_av(S1897:U1897)</f>
        <v>6.4704196721840579E-2</v>
      </c>
      <c r="AA1897" s="23">
        <f t="shared" si="59"/>
        <v>3.5963461554440447E-2</v>
      </c>
      <c r="AB1897" s="3">
        <v>3.5963461554440447E-2</v>
      </c>
      <c r="AC1897" s="27" cm="1">
        <f t="array" ref="AC1897">my_std_dev(S1897:U1897)</f>
        <v>3.5963461554440447E-2</v>
      </c>
    </row>
    <row r="1898" spans="18:29" x14ac:dyDescent="0.2">
      <c r="R1898" s="5">
        <v>33620</v>
      </c>
      <c r="S1898">
        <v>1.0737756465174364E-2</v>
      </c>
      <c r="T1898">
        <v>6.07375500439397E-2</v>
      </c>
      <c r="U1898">
        <v>5.8139010508251501E-2</v>
      </c>
      <c r="W1898" s="23">
        <f t="shared" si="58"/>
        <v>4.3204772339121851E-2</v>
      </c>
      <c r="X1898" s="3">
        <v>4.3204772339121851E-2</v>
      </c>
      <c r="Y1898" s="27" cm="1">
        <f t="array" ref="Y1898">my_av(S1898:U1898)</f>
        <v>4.3204772339121851E-2</v>
      </c>
      <c r="AA1898" s="23">
        <f t="shared" si="59"/>
        <v>2.8147263485976792E-2</v>
      </c>
      <c r="AB1898" s="3">
        <v>2.8147263485976792E-2</v>
      </c>
      <c r="AC1898" s="27" cm="1">
        <f t="array" ref="AC1898">my_std_dev(S1898:U1898)</f>
        <v>2.8147263485976792E-2</v>
      </c>
    </row>
    <row r="1899" spans="18:29" x14ac:dyDescent="0.2">
      <c r="R1899" s="5">
        <v>33623</v>
      </c>
      <c r="S1899">
        <v>1.218935648968884E-2</v>
      </c>
      <c r="T1899">
        <v>2.0984684294617341E-2</v>
      </c>
      <c r="U1899">
        <v>6.599687086477668E-2</v>
      </c>
      <c r="W1899" s="23">
        <f t="shared" si="58"/>
        <v>3.3056970549694288E-2</v>
      </c>
      <c r="X1899" s="3">
        <v>3.3056970549694288E-2</v>
      </c>
      <c r="Y1899" s="27" cm="1">
        <f t="array" ref="Y1899">my_av(S1899:U1899)</f>
        <v>3.3056970549694288E-2</v>
      </c>
      <c r="AA1899" s="23">
        <f t="shared" si="59"/>
        <v>2.8863770065164933E-2</v>
      </c>
      <c r="AB1899" s="3">
        <v>2.8863770065164926E-2</v>
      </c>
      <c r="AC1899" s="27" cm="1">
        <f t="array" ref="AC1899">my_std_dev(S1899:U1899)</f>
        <v>2.8863770065164926E-2</v>
      </c>
    </row>
    <row r="1900" spans="18:29" x14ac:dyDescent="0.2">
      <c r="R1900" s="5">
        <v>33624</v>
      </c>
      <c r="S1900">
        <v>9.5907696034959466E-2</v>
      </c>
      <c r="T1900">
        <v>5.1837781436685416E-2</v>
      </c>
      <c r="U1900">
        <v>5.9613331722636088E-2</v>
      </c>
      <c r="W1900" s="23">
        <f t="shared" si="58"/>
        <v>6.9119603064760324E-2</v>
      </c>
      <c r="X1900" s="3">
        <v>6.9119603064760324E-2</v>
      </c>
      <c r="Y1900" s="27" cm="1">
        <f t="array" ref="Y1900">my_av(S1900:U1900)</f>
        <v>6.9119603064760324E-2</v>
      </c>
      <c r="AA1900" s="23">
        <f t="shared" si="59"/>
        <v>2.3522675003012777E-2</v>
      </c>
      <c r="AB1900" s="3">
        <v>2.352267500301276E-2</v>
      </c>
      <c r="AC1900" s="27" cm="1">
        <f t="array" ref="AC1900">my_std_dev(S1900:U1900)</f>
        <v>2.352267500301276E-2</v>
      </c>
    </row>
    <row r="1901" spans="18:29" x14ac:dyDescent="0.2">
      <c r="R1901" s="5">
        <v>33625</v>
      </c>
      <c r="S1901">
        <v>8.1070975792059435E-2</v>
      </c>
      <c r="T1901">
        <v>6.0453431739852806E-2</v>
      </c>
      <c r="U1901">
        <v>2.0588576442905581E-2</v>
      </c>
      <c r="W1901" s="23">
        <f t="shared" si="58"/>
        <v>5.4037661324939278E-2</v>
      </c>
      <c r="X1901" s="3">
        <v>5.4037661324939278E-2</v>
      </c>
      <c r="Y1901" s="27" cm="1">
        <f t="array" ref="Y1901">my_av(S1901:U1901)</f>
        <v>5.4037661324939278E-2</v>
      </c>
      <c r="AA1901" s="23">
        <f t="shared" si="59"/>
        <v>3.0747385909541815E-2</v>
      </c>
      <c r="AB1901" s="3">
        <v>3.0747385909541829E-2</v>
      </c>
      <c r="AC1901" s="27" cm="1">
        <f t="array" ref="AC1901">my_std_dev(S1901:U1901)</f>
        <v>3.0747385909541829E-2</v>
      </c>
    </row>
    <row r="1902" spans="18:29" x14ac:dyDescent="0.2">
      <c r="R1902" s="5">
        <v>33626</v>
      </c>
      <c r="S1902">
        <v>3.9305575314151686E-2</v>
      </c>
      <c r="T1902">
        <v>2.8853650310909529E-2</v>
      </c>
      <c r="U1902">
        <v>2.3637246437628445E-2</v>
      </c>
      <c r="W1902" s="23">
        <f t="shared" si="58"/>
        <v>3.0598824020896555E-2</v>
      </c>
      <c r="X1902" s="3">
        <v>3.0598824020896555E-2</v>
      </c>
      <c r="Y1902" s="27" cm="1">
        <f t="array" ref="Y1902">my_av(S1902:U1902)</f>
        <v>3.0598824020896555E-2</v>
      </c>
      <c r="AA1902" s="23">
        <f t="shared" si="59"/>
        <v>7.9786186714396346E-3</v>
      </c>
      <c r="AB1902" s="3">
        <v>7.978618671439652E-3</v>
      </c>
      <c r="AC1902" s="27" cm="1">
        <f t="array" ref="AC1902">my_std_dev(S1902:U1902)</f>
        <v>7.978618671439652E-3</v>
      </c>
    </row>
    <row r="1903" spans="18:29" x14ac:dyDescent="0.2">
      <c r="R1903" s="5">
        <v>33627</v>
      </c>
      <c r="S1903">
        <v>6.0017612650263751E-2</v>
      </c>
      <c r="T1903">
        <v>5.2895688046384483E-2</v>
      </c>
      <c r="U1903">
        <v>9.9994251889213986E-2</v>
      </c>
      <c r="W1903" s="23">
        <f t="shared" si="58"/>
        <v>7.0969184195287402E-2</v>
      </c>
      <c r="X1903" s="3">
        <v>7.0969184195287402E-2</v>
      </c>
      <c r="Y1903" s="27" cm="1">
        <f t="array" ref="Y1903">my_av(S1903:U1903)</f>
        <v>7.0969184195287402E-2</v>
      </c>
      <c r="AA1903" s="23">
        <f t="shared" si="59"/>
        <v>2.5387425401044522E-2</v>
      </c>
      <c r="AB1903" s="3">
        <v>2.5387425401044522E-2</v>
      </c>
      <c r="AC1903" s="27" cm="1">
        <f t="array" ref="AC1903">my_std_dev(S1903:U1903)</f>
        <v>2.5387425401044522E-2</v>
      </c>
    </row>
    <row r="1904" spans="18:29" x14ac:dyDescent="0.2">
      <c r="R1904" s="5">
        <v>33631</v>
      </c>
      <c r="S1904">
        <v>1.9255085413469708E-2</v>
      </c>
      <c r="T1904">
        <v>8.0987406094359712E-2</v>
      </c>
      <c r="U1904">
        <v>5.2858845207274553E-2</v>
      </c>
      <c r="W1904" s="23">
        <f t="shared" si="58"/>
        <v>5.103377890503466E-2</v>
      </c>
      <c r="X1904" s="3">
        <v>5.103377890503466E-2</v>
      </c>
      <c r="Y1904" s="27" cm="1">
        <f t="array" ref="Y1904">my_av(S1904:U1904)</f>
        <v>5.103377890503466E-2</v>
      </c>
      <c r="AA1904" s="23">
        <f t="shared" si="59"/>
        <v>3.0906601308098219E-2</v>
      </c>
      <c r="AB1904" s="3">
        <v>3.0906601308098223E-2</v>
      </c>
      <c r="AC1904" s="27" cm="1">
        <f t="array" ref="AC1904">my_std_dev(S1904:U1904)</f>
        <v>3.0906601308098223E-2</v>
      </c>
    </row>
    <row r="1905" spans="18:29" x14ac:dyDescent="0.2">
      <c r="R1905" s="5">
        <v>33632</v>
      </c>
      <c r="S1905">
        <v>3.9958286204174687E-2</v>
      </c>
      <c r="T1905">
        <v>8.5083615556026032E-2</v>
      </c>
      <c r="U1905">
        <v>6.1416098534978404E-2</v>
      </c>
      <c r="W1905" s="23">
        <f t="shared" si="58"/>
        <v>6.2152666765059705E-2</v>
      </c>
      <c r="X1905" s="3">
        <v>6.2152666765059705E-2</v>
      </c>
      <c r="Y1905" s="27" cm="1">
        <f t="array" ref="Y1905">my_av(S1905:U1905)</f>
        <v>6.2152666765059705E-2</v>
      </c>
      <c r="AA1905" s="23">
        <f t="shared" si="59"/>
        <v>2.257167997395049E-2</v>
      </c>
      <c r="AB1905" s="3">
        <v>2.2571679973950501E-2</v>
      </c>
      <c r="AC1905" s="27" cm="1">
        <f t="array" ref="AC1905">my_std_dev(S1905:U1905)</f>
        <v>2.2571679973950501E-2</v>
      </c>
    </row>
    <row r="1906" spans="18:29" x14ac:dyDescent="0.2">
      <c r="R1906" s="5">
        <v>33633</v>
      </c>
      <c r="S1906">
        <v>4.7438901936160648E-2</v>
      </c>
      <c r="T1906">
        <v>1.1408395255076942E-2</v>
      </c>
      <c r="U1906">
        <v>2.5248212874090402E-3</v>
      </c>
      <c r="W1906" s="23">
        <f t="shared" si="58"/>
        <v>2.0457372826215542E-2</v>
      </c>
      <c r="X1906" s="3">
        <v>2.0457372826215542E-2</v>
      </c>
      <c r="Y1906" s="27" cm="1">
        <f t="array" ref="Y1906">my_av(S1906:U1906)</f>
        <v>2.0457372826215542E-2</v>
      </c>
      <c r="AA1906" s="23">
        <f t="shared" si="59"/>
        <v>2.3785114177629421E-2</v>
      </c>
      <c r="AB1906" s="3">
        <v>2.3785114177629418E-2</v>
      </c>
      <c r="AC1906" s="27" cm="1">
        <f t="array" ref="AC1906">my_std_dev(S1906:U1906)</f>
        <v>2.3785114177629418E-2</v>
      </c>
    </row>
    <row r="1907" spans="18:29" x14ac:dyDescent="0.2">
      <c r="R1907" s="5">
        <v>33634</v>
      </c>
      <c r="S1907">
        <v>1.9050626251812218E-2</v>
      </c>
      <c r="T1907">
        <v>8.3230818727078076E-2</v>
      </c>
      <c r="U1907">
        <v>5.6795496849044259E-2</v>
      </c>
      <c r="W1907" s="23">
        <f t="shared" si="58"/>
        <v>5.3025647275978187E-2</v>
      </c>
      <c r="X1907" s="3">
        <v>5.3025647275978187E-2</v>
      </c>
      <c r="Y1907" s="27" cm="1">
        <f t="array" ref="Y1907">my_av(S1907:U1907)</f>
        <v>5.3025647275978187E-2</v>
      </c>
      <c r="AA1907" s="23">
        <f t="shared" si="59"/>
        <v>3.225574523853391E-2</v>
      </c>
      <c r="AB1907" s="3">
        <v>3.225574523853391E-2</v>
      </c>
      <c r="AC1907" s="27" cm="1">
        <f t="array" ref="AC1907">my_std_dev(S1907:U1907)</f>
        <v>3.225574523853391E-2</v>
      </c>
    </row>
    <row r="1908" spans="18:29" x14ac:dyDescent="0.2">
      <c r="R1908" s="5">
        <v>33637</v>
      </c>
      <c r="S1908">
        <v>6.9754082919986443E-2</v>
      </c>
      <c r="T1908">
        <v>8.2416005301853196E-2</v>
      </c>
      <c r="U1908">
        <v>9.211743603071304E-2</v>
      </c>
      <c r="W1908" s="23">
        <f t="shared" si="58"/>
        <v>8.1429174750850888E-2</v>
      </c>
      <c r="X1908" s="3">
        <v>8.1429174750850888E-2</v>
      </c>
      <c r="Y1908" s="27" cm="1">
        <f t="array" ref="Y1908">my_av(S1908:U1908)</f>
        <v>8.1429174750850888E-2</v>
      </c>
      <c r="AA1908" s="23">
        <f t="shared" si="59"/>
        <v>1.1214288496871111E-2</v>
      </c>
      <c r="AB1908" s="3">
        <v>1.1214288496871073E-2</v>
      </c>
      <c r="AC1908" s="27" cm="1">
        <f t="array" ref="AC1908">my_std_dev(S1908:U1908)</f>
        <v>1.1214288496871073E-2</v>
      </c>
    </row>
    <row r="1909" spans="18:29" x14ac:dyDescent="0.2">
      <c r="R1909" s="5">
        <v>33638</v>
      </c>
      <c r="S1909">
        <v>7.3997801984744718E-2</v>
      </c>
      <c r="T1909">
        <v>5.8532866522684121E-2</v>
      </c>
      <c r="U1909">
        <v>7.1139528472242142E-3</v>
      </c>
      <c r="W1909" s="23">
        <f t="shared" si="58"/>
        <v>4.6548207118217687E-2</v>
      </c>
      <c r="X1909" s="3">
        <v>4.6548207118217687E-2</v>
      </c>
      <c r="Y1909" s="27" cm="1">
        <f t="array" ref="Y1909">my_av(S1909:U1909)</f>
        <v>4.6548207118217687E-2</v>
      </c>
      <c r="AA1909" s="23">
        <f t="shared" si="59"/>
        <v>3.5015516055649544E-2</v>
      </c>
      <c r="AB1909" s="3">
        <v>3.501551605564953E-2</v>
      </c>
      <c r="AC1909" s="27" cm="1">
        <f t="array" ref="AC1909">my_std_dev(S1909:U1909)</f>
        <v>3.501551605564953E-2</v>
      </c>
    </row>
    <row r="1910" spans="18:29" x14ac:dyDescent="0.2">
      <c r="R1910" s="5">
        <v>33639</v>
      </c>
      <c r="S1910">
        <v>1.2510245669778031E-2</v>
      </c>
      <c r="T1910">
        <v>2.8306967038733387E-2</v>
      </c>
      <c r="U1910">
        <v>5.315044964336936E-2</v>
      </c>
      <c r="W1910" s="23">
        <f t="shared" si="58"/>
        <v>3.1322554117293594E-2</v>
      </c>
      <c r="X1910" s="3">
        <v>3.1322554117293594E-2</v>
      </c>
      <c r="Y1910" s="27" cm="1">
        <f t="array" ref="Y1910">my_av(S1910:U1910)</f>
        <v>3.1322554117293594E-2</v>
      </c>
      <c r="AA1910" s="23">
        <f t="shared" si="59"/>
        <v>2.0487236729853579E-2</v>
      </c>
      <c r="AB1910" s="3">
        <v>2.0487236729853579E-2</v>
      </c>
      <c r="AC1910" s="27" cm="1">
        <f t="array" ref="AC1910">my_std_dev(S1910:U1910)</f>
        <v>2.0487236729853579E-2</v>
      </c>
    </row>
    <row r="1911" spans="18:29" x14ac:dyDescent="0.2">
      <c r="R1911" s="5">
        <v>33640</v>
      </c>
      <c r="S1911">
        <v>4.0592127493912541E-2</v>
      </c>
      <c r="T1911">
        <v>3.1001815775847385E-2</v>
      </c>
      <c r="U1911">
        <v>9.5782973476014152E-2</v>
      </c>
      <c r="W1911" s="23">
        <f t="shared" si="58"/>
        <v>5.5792305581924696E-2</v>
      </c>
      <c r="X1911" s="3">
        <v>5.5792305581924696E-2</v>
      </c>
      <c r="Y1911" s="27" cm="1">
        <f t="array" ref="Y1911">my_av(S1911:U1911)</f>
        <v>5.5792305581924696E-2</v>
      </c>
      <c r="AA1911" s="23">
        <f t="shared" si="59"/>
        <v>3.4963318759436021E-2</v>
      </c>
      <c r="AB1911" s="3">
        <v>3.4963318759436042E-2</v>
      </c>
      <c r="AC1911" s="27" cm="1">
        <f t="array" ref="AC1911">my_std_dev(S1911:U1911)</f>
        <v>3.4963318759436042E-2</v>
      </c>
    </row>
    <row r="1912" spans="18:29" x14ac:dyDescent="0.2">
      <c r="R1912" s="5">
        <v>33641</v>
      </c>
      <c r="S1912">
        <v>7.8710151358675859E-2</v>
      </c>
      <c r="T1912">
        <v>2.8838973594562788E-2</v>
      </c>
      <c r="U1912">
        <v>3.14672176571512E-2</v>
      </c>
      <c r="W1912" s="23">
        <f t="shared" si="58"/>
        <v>4.6338780870129957E-2</v>
      </c>
      <c r="X1912" s="3">
        <v>4.6338780870129957E-2</v>
      </c>
      <c r="Y1912" s="27" cm="1">
        <f t="array" ref="Y1912">my_av(S1912:U1912)</f>
        <v>4.6338780870129957E-2</v>
      </c>
      <c r="AA1912" s="23">
        <f t="shared" si="59"/>
        <v>2.8065212224267218E-2</v>
      </c>
      <c r="AB1912" s="3">
        <v>2.8065212224267229E-2</v>
      </c>
      <c r="AC1912" s="27" cm="1">
        <f t="array" ref="AC1912">my_std_dev(S1912:U1912)</f>
        <v>2.8065212224267229E-2</v>
      </c>
    </row>
    <row r="1913" spans="18:29" x14ac:dyDescent="0.2">
      <c r="R1913" s="5">
        <v>33644</v>
      </c>
      <c r="S1913">
        <v>6.8800328873149338E-2</v>
      </c>
      <c r="T1913">
        <v>5.2827388203563655E-2</v>
      </c>
      <c r="U1913">
        <v>5.1960501762811348E-2</v>
      </c>
      <c r="W1913" s="23">
        <f t="shared" si="58"/>
        <v>5.7862739613174785E-2</v>
      </c>
      <c r="X1913" s="3">
        <v>5.7862739613174785E-2</v>
      </c>
      <c r="Y1913" s="27" cm="1">
        <f t="array" ref="Y1913">my_av(S1913:U1913)</f>
        <v>5.7862739613174785E-2</v>
      </c>
      <c r="AA1913" s="23">
        <f t="shared" si="59"/>
        <v>9.4821420122366377E-3</v>
      </c>
      <c r="AB1913" s="3">
        <v>9.482142012236643E-3</v>
      </c>
      <c r="AC1913" s="27" cm="1">
        <f t="array" ref="AC1913">my_std_dev(S1913:U1913)</f>
        <v>9.482142012236643E-3</v>
      </c>
    </row>
    <row r="1914" spans="18:29" x14ac:dyDescent="0.2">
      <c r="R1914" s="5">
        <v>33645</v>
      </c>
      <c r="S1914">
        <v>8.4164228633115498E-2</v>
      </c>
      <c r="T1914">
        <v>5.9052148505253546E-2</v>
      </c>
      <c r="U1914">
        <v>2.2888401314921925E-2</v>
      </c>
      <c r="W1914" s="23">
        <f t="shared" si="58"/>
        <v>5.5368259484430325E-2</v>
      </c>
      <c r="X1914" s="3">
        <v>5.5368259484430325E-2</v>
      </c>
      <c r="Y1914" s="27" cm="1">
        <f t="array" ref="Y1914">my_av(S1914:U1914)</f>
        <v>5.5368259484430325E-2</v>
      </c>
      <c r="AA1914" s="23">
        <f t="shared" si="59"/>
        <v>3.0803571742909559E-2</v>
      </c>
      <c r="AB1914" s="3">
        <v>3.0803571742909552E-2</v>
      </c>
      <c r="AC1914" s="27" cm="1">
        <f t="array" ref="AC1914">my_std_dev(S1914:U1914)</f>
        <v>3.0803571742909552E-2</v>
      </c>
    </row>
    <row r="1915" spans="18:29" x14ac:dyDescent="0.2">
      <c r="R1915" s="5">
        <v>33646</v>
      </c>
      <c r="S1915">
        <v>8.2396666821964587E-2</v>
      </c>
      <c r="T1915">
        <v>9.857390115741109E-2</v>
      </c>
      <c r="U1915">
        <v>7.2848624542400861E-2</v>
      </c>
      <c r="W1915" s="23">
        <f t="shared" si="58"/>
        <v>8.4606397507258846E-2</v>
      </c>
      <c r="X1915" s="3">
        <v>8.4606397507258846E-2</v>
      </c>
      <c r="Y1915" s="27" cm="1">
        <f t="array" ref="Y1915">my_av(S1915:U1915)</f>
        <v>8.4606397507258846E-2</v>
      </c>
      <c r="AA1915" s="23">
        <f t="shared" si="59"/>
        <v>1.3004216489502396E-2</v>
      </c>
      <c r="AB1915" s="3">
        <v>1.3004216489502406E-2</v>
      </c>
      <c r="AC1915" s="27" cm="1">
        <f t="array" ref="AC1915">my_std_dev(S1915:U1915)</f>
        <v>1.3004216489502406E-2</v>
      </c>
    </row>
    <row r="1916" spans="18:29" x14ac:dyDescent="0.2">
      <c r="R1916" s="5">
        <v>33647</v>
      </c>
      <c r="S1916">
        <v>8.4607736037278169E-2</v>
      </c>
      <c r="T1916">
        <v>7.0269130003203409E-2</v>
      </c>
      <c r="U1916">
        <v>5.0969775598541801E-2</v>
      </c>
      <c r="W1916" s="23">
        <f t="shared" si="58"/>
        <v>6.8615547213007791E-2</v>
      </c>
      <c r="X1916" s="3">
        <v>6.8615547213007791E-2</v>
      </c>
      <c r="Y1916" s="27" cm="1">
        <f t="array" ref="Y1916">my_av(S1916:U1916)</f>
        <v>6.8615547213007791E-2</v>
      </c>
      <c r="AA1916" s="23">
        <f t="shared" si="59"/>
        <v>1.6879835533929941E-2</v>
      </c>
      <c r="AB1916" s="3">
        <v>1.6879835533929872E-2</v>
      </c>
      <c r="AC1916" s="27" cm="1">
        <f t="array" ref="AC1916">my_std_dev(S1916:U1916)</f>
        <v>1.6879835533929872E-2</v>
      </c>
    </row>
    <row r="1917" spans="18:29" x14ac:dyDescent="0.2">
      <c r="R1917" s="5">
        <v>33648</v>
      </c>
      <c r="S1917">
        <v>1.2355387645862604E-2</v>
      </c>
      <c r="T1917">
        <v>3.1289110698547826E-2</v>
      </c>
      <c r="U1917">
        <v>9.4801336599295627E-2</v>
      </c>
      <c r="W1917" s="23">
        <f t="shared" si="58"/>
        <v>4.6148611647902016E-2</v>
      </c>
      <c r="X1917" s="3">
        <v>4.6148611647902016E-2</v>
      </c>
      <c r="Y1917" s="27" cm="1">
        <f t="array" ref="Y1917">my_av(S1917:U1917)</f>
        <v>4.6148611647902016E-2</v>
      </c>
      <c r="AA1917" s="23">
        <f t="shared" si="59"/>
        <v>4.3184918676036833E-2</v>
      </c>
      <c r="AB1917" s="3">
        <v>4.3184918676036833E-2</v>
      </c>
      <c r="AC1917" s="27" cm="1">
        <f t="array" ref="AC1917">my_std_dev(S1917:U1917)</f>
        <v>4.3184918676036833E-2</v>
      </c>
    </row>
    <row r="1918" spans="18:29" x14ac:dyDescent="0.2">
      <c r="R1918" s="5">
        <v>33651</v>
      </c>
      <c r="S1918">
        <v>7.2534789483805536E-3</v>
      </c>
      <c r="T1918">
        <v>7.3978673653706001E-2</v>
      </c>
      <c r="U1918">
        <v>8.5183138956359067E-2</v>
      </c>
      <c r="W1918" s="23">
        <f t="shared" si="58"/>
        <v>5.5471763852815208E-2</v>
      </c>
      <c r="X1918" s="3">
        <v>5.5471763852815208E-2</v>
      </c>
      <c r="Y1918" s="27" cm="1">
        <f t="array" ref="Y1918">my_av(S1918:U1918)</f>
        <v>5.5471763852815208E-2</v>
      </c>
      <c r="AA1918" s="23">
        <f t="shared" si="59"/>
        <v>4.2132377811174057E-2</v>
      </c>
      <c r="AB1918" s="3">
        <v>4.2132377811174057E-2</v>
      </c>
      <c r="AC1918" s="27" cm="1">
        <f t="array" ref="AC1918">my_std_dev(S1918:U1918)</f>
        <v>4.2132377811174057E-2</v>
      </c>
    </row>
    <row r="1919" spans="18:29" x14ac:dyDescent="0.2">
      <c r="R1919" s="5">
        <v>33652</v>
      </c>
      <c r="S1919">
        <v>8.4701275983365951E-2</v>
      </c>
      <c r="T1919">
        <v>3.1951984994000017E-2</v>
      </c>
      <c r="U1919">
        <v>3.3560880317787235E-2</v>
      </c>
      <c r="W1919" s="23">
        <f t="shared" si="58"/>
        <v>5.0071380431717737E-2</v>
      </c>
      <c r="X1919" s="3">
        <v>5.0071380431717737E-2</v>
      </c>
      <c r="Y1919" s="27" cm="1">
        <f t="array" ref="Y1919">my_av(S1919:U1919)</f>
        <v>5.0071380431717737E-2</v>
      </c>
      <c r="AA1919" s="23">
        <f t="shared" si="59"/>
        <v>3.0001156402366804E-2</v>
      </c>
      <c r="AB1919" s="3">
        <v>3.0001156402366804E-2</v>
      </c>
      <c r="AC1919" s="27" cm="1">
        <f t="array" ref="AC1919">my_std_dev(S1919:U1919)</f>
        <v>3.0001156402366804E-2</v>
      </c>
    </row>
    <row r="1920" spans="18:29" x14ac:dyDescent="0.2">
      <c r="R1920" s="5">
        <v>33653</v>
      </c>
      <c r="S1920">
        <v>3.8028420624972359E-2</v>
      </c>
      <c r="T1920">
        <v>2.1547980084644702E-2</v>
      </c>
      <c r="U1920">
        <v>6.926926751843604E-2</v>
      </c>
      <c r="W1920" s="23">
        <f t="shared" si="58"/>
        <v>4.2948556076017698E-2</v>
      </c>
      <c r="X1920" s="3">
        <v>4.2948556076017698E-2</v>
      </c>
      <c r="Y1920" s="27" cm="1">
        <f t="array" ref="Y1920">my_av(S1920:U1920)</f>
        <v>4.2948556076017698E-2</v>
      </c>
      <c r="AA1920" s="23">
        <f t="shared" si="59"/>
        <v>2.4238112926280125E-2</v>
      </c>
      <c r="AB1920" s="3">
        <v>2.4238112926280125E-2</v>
      </c>
      <c r="AC1920" s="27" cm="1">
        <f t="array" ref="AC1920">my_std_dev(S1920:U1920)</f>
        <v>2.4238112926280125E-2</v>
      </c>
    </row>
    <row r="1921" spans="18:29" x14ac:dyDescent="0.2">
      <c r="R1921" s="5">
        <v>33654</v>
      </c>
      <c r="S1921">
        <v>5.8383482457470694E-2</v>
      </c>
      <c r="T1921">
        <v>4.981566652901892E-3</v>
      </c>
      <c r="U1921">
        <v>2.8175468629878818E-2</v>
      </c>
      <c r="W1921" s="23">
        <f t="shared" si="58"/>
        <v>3.0513505913417133E-2</v>
      </c>
      <c r="X1921" s="3">
        <v>3.0513505913417133E-2</v>
      </c>
      <c r="Y1921" s="27" cm="1">
        <f t="array" ref="Y1921">my_av(S1921:U1921)</f>
        <v>3.0513505913417133E-2</v>
      </c>
      <c r="AA1921" s="23">
        <f t="shared" si="59"/>
        <v>2.6777620630929391E-2</v>
      </c>
      <c r="AB1921" s="3">
        <v>2.6777620630929391E-2</v>
      </c>
      <c r="AC1921" s="27" cm="1">
        <f t="array" ref="AC1921">my_std_dev(S1921:U1921)</f>
        <v>2.6777620630929391E-2</v>
      </c>
    </row>
    <row r="1922" spans="18:29" x14ac:dyDescent="0.2">
      <c r="R1922" s="5">
        <v>33655</v>
      </c>
      <c r="S1922">
        <v>5.6291652789674941E-2</v>
      </c>
      <c r="T1922">
        <v>6.0025282701790382E-2</v>
      </c>
      <c r="U1922">
        <v>4.83428014634424E-2</v>
      </c>
      <c r="W1922" s="23">
        <f t="shared" si="58"/>
        <v>5.4886578984969236E-2</v>
      </c>
      <c r="X1922" s="3">
        <v>5.4886578984969236E-2</v>
      </c>
      <c r="Y1922" s="27" cm="1">
        <f t="array" ref="Y1922">my_av(S1922:U1922)</f>
        <v>5.4886578984969236E-2</v>
      </c>
      <c r="AA1922" s="23">
        <f t="shared" si="59"/>
        <v>5.9666377691787826E-3</v>
      </c>
      <c r="AB1922" s="3">
        <v>5.9666377691787826E-3</v>
      </c>
      <c r="AC1922" s="27" cm="1">
        <f t="array" ref="AC1922">my_std_dev(S1922:U1922)</f>
        <v>5.9666377691787826E-3</v>
      </c>
    </row>
    <row r="1923" spans="18:29" x14ac:dyDescent="0.2">
      <c r="R1923" s="5">
        <v>33658</v>
      </c>
      <c r="S1923">
        <v>7.2406581215104432E-2</v>
      </c>
      <c r="T1923">
        <v>1.7894665465269244E-2</v>
      </c>
      <c r="U1923">
        <v>7.6606472075735569E-3</v>
      </c>
      <c r="W1923" s="23">
        <f t="shared" si="58"/>
        <v>3.2653964629315746E-2</v>
      </c>
      <c r="X1923" s="3">
        <v>3.2653964629315746E-2</v>
      </c>
      <c r="Y1923" s="27" cm="1">
        <f t="array" ref="Y1923">my_av(S1923:U1923)</f>
        <v>3.2653964629315746E-2</v>
      </c>
      <c r="AA1923" s="23">
        <f t="shared" si="59"/>
        <v>3.4804980627594857E-2</v>
      </c>
      <c r="AB1923" s="3">
        <v>3.4804980627594864E-2</v>
      </c>
      <c r="AC1923" s="27" cm="1">
        <f t="array" ref="AC1923">my_std_dev(S1923:U1923)</f>
        <v>3.4804980627594864E-2</v>
      </c>
    </row>
    <row r="1924" spans="18:29" x14ac:dyDescent="0.2">
      <c r="R1924" s="5">
        <v>33659</v>
      </c>
      <c r="S1924">
        <v>4.1623899301099707E-2</v>
      </c>
      <c r="T1924">
        <v>8.7578481798579286E-2</v>
      </c>
      <c r="U1924">
        <v>3.8235148515015062E-2</v>
      </c>
      <c r="W1924" s="23">
        <f t="shared" si="58"/>
        <v>5.5812509871564685E-2</v>
      </c>
      <c r="X1924" s="3">
        <v>5.5812509871564685E-2</v>
      </c>
      <c r="Y1924" s="27" cm="1">
        <f t="array" ref="Y1924">my_av(S1924:U1924)</f>
        <v>5.5812509871564685E-2</v>
      </c>
      <c r="AA1924" s="23">
        <f t="shared" si="59"/>
        <v>2.7562268363170998E-2</v>
      </c>
      <c r="AB1924" s="3">
        <v>2.7562268363171001E-2</v>
      </c>
      <c r="AC1924" s="27" cm="1">
        <f t="array" ref="AC1924">my_std_dev(S1924:U1924)</f>
        <v>2.7562268363171001E-2</v>
      </c>
    </row>
    <row r="1925" spans="18:29" x14ac:dyDescent="0.2">
      <c r="R1925" s="5">
        <v>33660</v>
      </c>
      <c r="S1925">
        <v>8.7501446934111868E-2</v>
      </c>
      <c r="T1925">
        <v>7.5354570545834946E-3</v>
      </c>
      <c r="U1925">
        <v>8.6441264088833777E-2</v>
      </c>
      <c r="W1925" s="23">
        <f t="shared" si="58"/>
        <v>6.0492722692509715E-2</v>
      </c>
      <c r="X1925" s="3">
        <v>6.0492722692509715E-2</v>
      </c>
      <c r="Y1925" s="27" cm="1">
        <f t="array" ref="Y1925">my_av(S1925:U1925)</f>
        <v>6.0492722692509715E-2</v>
      </c>
      <c r="AA1925" s="23">
        <f t="shared" si="59"/>
        <v>4.5865400737383363E-2</v>
      </c>
      <c r="AB1925" s="3">
        <v>4.5865400737383363E-2</v>
      </c>
      <c r="AC1925" s="27" cm="1">
        <f t="array" ref="AC1925">my_std_dev(S1925:U1925)</f>
        <v>4.5865400737383363E-2</v>
      </c>
    </row>
    <row r="1926" spans="18:29" x14ac:dyDescent="0.2">
      <c r="R1926" s="5">
        <v>33661</v>
      </c>
      <c r="S1926">
        <v>4.2196818986778295E-4</v>
      </c>
      <c r="T1926">
        <v>6.5818598767916014E-2</v>
      </c>
      <c r="U1926">
        <v>9.6238596986080283E-2</v>
      </c>
      <c r="W1926" s="23">
        <f t="shared" si="58"/>
        <v>5.4159721314621358E-2</v>
      </c>
      <c r="X1926" s="3">
        <v>5.4159721314621358E-2</v>
      </c>
      <c r="Y1926" s="27" cm="1">
        <f t="array" ref="Y1926">my_av(S1926:U1926)</f>
        <v>5.4159721314621358E-2</v>
      </c>
      <c r="AA1926" s="23">
        <f t="shared" si="59"/>
        <v>4.8960735861208228E-2</v>
      </c>
      <c r="AB1926" s="3">
        <v>4.8960735861208228E-2</v>
      </c>
      <c r="AC1926" s="27" cm="1">
        <f t="array" ref="AC1926">my_std_dev(S1926:U1926)</f>
        <v>4.8960735861208228E-2</v>
      </c>
    </row>
    <row r="1927" spans="18:29" x14ac:dyDescent="0.2">
      <c r="R1927" s="5">
        <v>33662</v>
      </c>
      <c r="S1927">
        <v>6.1770886807479095E-2</v>
      </c>
      <c r="T1927">
        <v>9.0130456674140227E-2</v>
      </c>
      <c r="U1927">
        <v>7.932071545028839E-2</v>
      </c>
      <c r="W1927" s="23">
        <f t="shared" si="58"/>
        <v>7.7074019643969247E-2</v>
      </c>
      <c r="X1927" s="3">
        <v>7.7074019643969247E-2</v>
      </c>
      <c r="Y1927" s="27" cm="1">
        <f t="array" ref="Y1927">my_av(S1927:U1927)</f>
        <v>7.7074019643969247E-2</v>
      </c>
      <c r="AA1927" s="23">
        <f t="shared" si="59"/>
        <v>1.4312652873947111E-2</v>
      </c>
      <c r="AB1927" s="3">
        <v>1.4312652873947148E-2</v>
      </c>
      <c r="AC1927" s="27" cm="1">
        <f t="array" ref="AC1927">my_std_dev(S1927:U1927)</f>
        <v>1.4312652873947148E-2</v>
      </c>
    </row>
    <row r="1928" spans="18:29" x14ac:dyDescent="0.2">
      <c r="R1928" s="5">
        <v>33665</v>
      </c>
      <c r="S1928">
        <v>4.6981234234899458E-2</v>
      </c>
      <c r="T1928">
        <v>6.754190195188399E-2</v>
      </c>
      <c r="U1928">
        <v>9.0210834688502411E-2</v>
      </c>
      <c r="W1928" s="23">
        <f t="shared" si="58"/>
        <v>6.8244656958428615E-2</v>
      </c>
      <c r="X1928" s="3">
        <v>6.8244656958428615E-2</v>
      </c>
      <c r="Y1928" s="27" cm="1">
        <f t="array" ref="Y1928">my_av(S1928:U1928)</f>
        <v>6.8244656958428615E-2</v>
      </c>
      <c r="AA1928" s="23">
        <f t="shared" si="59"/>
        <v>2.1623366696561251E-2</v>
      </c>
      <c r="AB1928" s="3">
        <v>2.1623366696561265E-2</v>
      </c>
      <c r="AC1928" s="27" cm="1">
        <f t="array" ref="AC1928">my_std_dev(S1928:U1928)</f>
        <v>2.1623366696561265E-2</v>
      </c>
    </row>
    <row r="1929" spans="18:29" x14ac:dyDescent="0.2">
      <c r="R1929" s="5">
        <v>33666</v>
      </c>
      <c r="S1929">
        <v>6.9760433985396773E-3</v>
      </c>
      <c r="T1929">
        <v>6.594324784434194E-2</v>
      </c>
      <c r="U1929">
        <v>9.1921868339231161E-2</v>
      </c>
      <c r="W1929" s="23">
        <f t="shared" si="58"/>
        <v>5.4947053194037587E-2</v>
      </c>
      <c r="X1929" s="3">
        <v>5.4947053194037587E-2</v>
      </c>
      <c r="Y1929" s="27" cm="1">
        <f t="array" ref="Y1929">my_av(S1929:U1929)</f>
        <v>5.4947053194037587E-2</v>
      </c>
      <c r="AA1929" s="23">
        <f t="shared" si="59"/>
        <v>4.3527411091221449E-2</v>
      </c>
      <c r="AB1929" s="3">
        <v>4.3527411091221442E-2</v>
      </c>
      <c r="AC1929" s="27" cm="1">
        <f t="array" ref="AC1929">my_std_dev(S1929:U1929)</f>
        <v>4.3527411091221442E-2</v>
      </c>
    </row>
    <row r="1930" spans="18:29" x14ac:dyDescent="0.2">
      <c r="R1930" s="5">
        <v>33667</v>
      </c>
      <c r="S1930">
        <v>7.5534971676405743E-2</v>
      </c>
      <c r="T1930">
        <v>9.8781381079350167E-2</v>
      </c>
      <c r="U1930">
        <v>7.7952176120853992E-2</v>
      </c>
      <c r="W1930" s="23">
        <f t="shared" si="58"/>
        <v>8.4089509625536629E-2</v>
      </c>
      <c r="X1930" s="3">
        <v>8.4089509625536629E-2</v>
      </c>
      <c r="Y1930" s="27" cm="1">
        <f t="array" ref="Y1930">my_av(S1930:U1930)</f>
        <v>8.4089509625536629E-2</v>
      </c>
      <c r="AA1930" s="23">
        <f t="shared" si="59"/>
        <v>1.27808072688349E-2</v>
      </c>
      <c r="AB1930" s="3">
        <v>1.2780807268834814E-2</v>
      </c>
      <c r="AC1930" s="27" cm="1">
        <f t="array" ref="AC1930">my_std_dev(S1930:U1930)</f>
        <v>1.2780807268834814E-2</v>
      </c>
    </row>
    <row r="1931" spans="18:29" x14ac:dyDescent="0.2">
      <c r="R1931" s="5">
        <v>33668</v>
      </c>
      <c r="S1931">
        <v>2.5392999217167766E-2</v>
      </c>
      <c r="T1931">
        <v>5.6088675000493152E-2</v>
      </c>
      <c r="U1931">
        <v>2.0192065976563776E-2</v>
      </c>
      <c r="W1931" s="23">
        <f t="shared" si="58"/>
        <v>3.3891246731408232E-2</v>
      </c>
      <c r="X1931" s="3">
        <v>3.3891246731408232E-2</v>
      </c>
      <c r="Y1931" s="27" cm="1">
        <f t="array" ref="Y1931">my_av(S1931:U1931)</f>
        <v>3.3891246731408232E-2</v>
      </c>
      <c r="AA1931" s="23">
        <f t="shared" si="59"/>
        <v>1.9398628636173802E-2</v>
      </c>
      <c r="AB1931" s="3">
        <v>1.9398628636173813E-2</v>
      </c>
      <c r="AC1931" s="27" cm="1">
        <f t="array" ref="AC1931">my_std_dev(S1931:U1931)</f>
        <v>1.9398628636173813E-2</v>
      </c>
    </row>
    <row r="1932" spans="18:29" x14ac:dyDescent="0.2">
      <c r="R1932" s="5">
        <v>33669</v>
      </c>
      <c r="S1932">
        <v>8.1580123382119091E-2</v>
      </c>
      <c r="T1932">
        <v>2.0561611087214736E-2</v>
      </c>
      <c r="U1932">
        <v>1.190276293153636E-3</v>
      </c>
      <c r="W1932" s="23">
        <f t="shared" si="58"/>
        <v>3.4444003587495824E-2</v>
      </c>
      <c r="X1932" s="3">
        <v>3.4444003587495824E-2</v>
      </c>
      <c r="Y1932" s="27" cm="1">
        <f t="array" ref="Y1932">my_av(S1932:U1932)</f>
        <v>3.4444003587495824E-2</v>
      </c>
      <c r="AA1932" s="23">
        <f t="shared" si="59"/>
        <v>4.1954409719309686E-2</v>
      </c>
      <c r="AB1932" s="3">
        <v>4.1954409719309686E-2</v>
      </c>
      <c r="AC1932" s="27" cm="1">
        <f t="array" ref="AC1932">my_std_dev(S1932:U1932)</f>
        <v>4.1954409719309686E-2</v>
      </c>
    </row>
    <row r="1933" spans="18:29" x14ac:dyDescent="0.2">
      <c r="R1933" s="5">
        <v>33672</v>
      </c>
      <c r="S1933">
        <v>6.6202064160950008E-2</v>
      </c>
      <c r="T1933">
        <v>7.0537200767448655E-2</v>
      </c>
      <c r="U1933">
        <v>6.2701887420288122E-2</v>
      </c>
      <c r="W1933" s="23">
        <f t="shared" si="58"/>
        <v>6.6480384116228933E-2</v>
      </c>
      <c r="X1933" s="3">
        <v>6.6480384116228933E-2</v>
      </c>
      <c r="Y1933" s="27" cm="1">
        <f t="array" ref="Y1933">my_av(S1933:U1933)</f>
        <v>6.6480384116228933E-2</v>
      </c>
      <c r="AA1933" s="23">
        <f t="shared" si="59"/>
        <v>3.9250643701954548E-3</v>
      </c>
      <c r="AB1933" s="3">
        <v>3.9250643701954548E-3</v>
      </c>
      <c r="AC1933" s="27" cm="1">
        <f t="array" ref="AC1933">my_std_dev(S1933:U1933)</f>
        <v>3.9250643701954548E-3</v>
      </c>
    </row>
    <row r="1934" spans="18:29" x14ac:dyDescent="0.2">
      <c r="R1934" s="5">
        <v>33673</v>
      </c>
      <c r="S1934">
        <v>3.8163645968485184E-2</v>
      </c>
      <c r="T1934">
        <v>1.7929288451256874E-2</v>
      </c>
      <c r="U1934">
        <v>3.4668047142482436E-2</v>
      </c>
      <c r="W1934" s="23">
        <f t="shared" si="58"/>
        <v>3.0253660520741497E-2</v>
      </c>
      <c r="X1934" s="3">
        <v>3.0253660520741497E-2</v>
      </c>
      <c r="Y1934" s="27" cm="1">
        <f t="array" ref="Y1934">my_av(S1934:U1934)</f>
        <v>3.0253660520741497E-2</v>
      </c>
      <c r="AA1934" s="23">
        <f t="shared" si="59"/>
        <v>1.0815378540227207E-2</v>
      </c>
      <c r="AB1934" s="3">
        <v>1.0815378540227221E-2</v>
      </c>
      <c r="AC1934" s="27" cm="1">
        <f t="array" ref="AC1934">my_std_dev(S1934:U1934)</f>
        <v>1.0815378540227221E-2</v>
      </c>
    </row>
    <row r="1935" spans="18:29" x14ac:dyDescent="0.2">
      <c r="R1935" s="5">
        <v>33674</v>
      </c>
      <c r="S1935">
        <v>6.5559278206741234E-2</v>
      </c>
      <c r="T1935">
        <v>5.4167964769958665E-2</v>
      </c>
      <c r="U1935">
        <v>5.5525607475159909E-2</v>
      </c>
      <c r="W1935" s="23">
        <f t="shared" si="58"/>
        <v>5.8417616817286605E-2</v>
      </c>
      <c r="X1935" s="3">
        <v>5.8417616817286605E-2</v>
      </c>
      <c r="Y1935" s="27" cm="1">
        <f t="array" ref="Y1935">my_av(S1935:U1935)</f>
        <v>5.8417616817286605E-2</v>
      </c>
      <c r="AA1935" s="23">
        <f t="shared" si="59"/>
        <v>6.2220008019902113E-3</v>
      </c>
      <c r="AB1935" s="3">
        <v>6.2220008019902113E-3</v>
      </c>
      <c r="AC1935" s="27" cm="1">
        <f t="array" ref="AC1935">my_std_dev(S1935:U1935)</f>
        <v>6.2220008019902113E-3</v>
      </c>
    </row>
    <row r="1936" spans="18:29" x14ac:dyDescent="0.2">
      <c r="R1936" s="5">
        <v>33675</v>
      </c>
      <c r="S1936">
        <v>2.98411969018611E-2</v>
      </c>
      <c r="T1936">
        <v>6.2234370596293921E-2</v>
      </c>
      <c r="U1936">
        <v>8.30841442114243E-3</v>
      </c>
      <c r="W1936" s="23">
        <f t="shared" si="58"/>
        <v>3.3461327306432483E-2</v>
      </c>
      <c r="X1936" s="3">
        <v>3.3461327306432483E-2</v>
      </c>
      <c r="Y1936" s="27" cm="1">
        <f t="array" ref="Y1936">my_av(S1936:U1936)</f>
        <v>3.3461327306432483E-2</v>
      </c>
      <c r="AA1936" s="23">
        <f t="shared" si="59"/>
        <v>2.7144634745390597E-2</v>
      </c>
      <c r="AB1936" s="3">
        <v>2.7144634745390597E-2</v>
      </c>
      <c r="AC1936" s="27" cm="1">
        <f t="array" ref="AC1936">my_std_dev(S1936:U1936)</f>
        <v>2.7144634745390597E-2</v>
      </c>
    </row>
    <row r="1937" spans="18:29" x14ac:dyDescent="0.2">
      <c r="R1937" s="5">
        <v>33676</v>
      </c>
      <c r="S1937">
        <v>3.8503061594342122E-2</v>
      </c>
      <c r="T1937">
        <v>1.379279166056957E-2</v>
      </c>
      <c r="U1937">
        <v>7.5912464128963797E-3</v>
      </c>
      <c r="W1937" s="23">
        <f t="shared" si="58"/>
        <v>1.9962366555936025E-2</v>
      </c>
      <c r="X1937" s="3">
        <v>1.9962366555936025E-2</v>
      </c>
      <c r="Y1937" s="27" cm="1">
        <f t="array" ref="Y1937">my_av(S1937:U1937)</f>
        <v>1.9962366555936025E-2</v>
      </c>
      <c r="AA1937" s="23">
        <f t="shared" si="59"/>
        <v>1.6353373359803074E-2</v>
      </c>
      <c r="AB1937" s="3">
        <v>1.6353373359803074E-2</v>
      </c>
      <c r="AC1937" s="27" cm="1">
        <f t="array" ref="AC1937">my_std_dev(S1937:U1937)</f>
        <v>1.6353373359803074E-2</v>
      </c>
    </row>
    <row r="1938" spans="18:29" x14ac:dyDescent="0.2">
      <c r="R1938" s="5">
        <v>33679</v>
      </c>
      <c r="S1938">
        <v>8.8461461804469926E-2</v>
      </c>
      <c r="T1938">
        <v>2.9306550284455023E-2</v>
      </c>
      <c r="U1938">
        <v>8.7087381999732025E-2</v>
      </c>
      <c r="W1938" s="23">
        <f t="shared" si="58"/>
        <v>6.8285131362885665E-2</v>
      </c>
      <c r="X1938" s="3">
        <v>6.8285131362885665E-2</v>
      </c>
      <c r="Y1938" s="27" cm="1">
        <f t="array" ref="Y1938">my_av(S1938:U1938)</f>
        <v>6.8285131362885665E-2</v>
      </c>
      <c r="AA1938" s="23">
        <f t="shared" si="59"/>
        <v>3.3763432304688597E-2</v>
      </c>
      <c r="AB1938" s="3">
        <v>3.3763432304688604E-2</v>
      </c>
      <c r="AC1938" s="27" cm="1">
        <f t="array" ref="AC1938">my_std_dev(S1938:U1938)</f>
        <v>3.3763432304688604E-2</v>
      </c>
    </row>
    <row r="1939" spans="18:29" x14ac:dyDescent="0.2">
      <c r="R1939" s="5">
        <v>33680</v>
      </c>
      <c r="S1939">
        <v>9.491674193961544E-2</v>
      </c>
      <c r="T1939">
        <v>5.4354611253681885E-2</v>
      </c>
      <c r="U1939">
        <v>2.5826148032560014E-2</v>
      </c>
      <c r="W1939" s="23">
        <f t="shared" si="58"/>
        <v>5.8365833741952443E-2</v>
      </c>
      <c r="X1939" s="3">
        <v>5.8365833741952443E-2</v>
      </c>
      <c r="Y1939" s="27" cm="1">
        <f t="array" ref="Y1939">my_av(S1939:U1939)</f>
        <v>5.8365833741952443E-2</v>
      </c>
      <c r="AA1939" s="23">
        <f t="shared" si="59"/>
        <v>3.4719518588183465E-2</v>
      </c>
      <c r="AB1939" s="3">
        <v>3.4719518588183465E-2</v>
      </c>
      <c r="AC1939" s="27" cm="1">
        <f t="array" ref="AC1939">my_std_dev(S1939:U1939)</f>
        <v>3.4719518588183465E-2</v>
      </c>
    </row>
    <row r="1940" spans="18:29" x14ac:dyDescent="0.2">
      <c r="R1940" s="5">
        <v>33681</v>
      </c>
      <c r="S1940">
        <v>6.2604040269206823E-2</v>
      </c>
      <c r="T1940">
        <v>3.0979769826003568E-2</v>
      </c>
      <c r="U1940">
        <v>4.7281376671080219E-2</v>
      </c>
      <c r="W1940" s="23">
        <f t="shared" si="58"/>
        <v>4.6955062255430204E-2</v>
      </c>
      <c r="X1940" s="3">
        <v>4.6955062255430204E-2</v>
      </c>
      <c r="Y1940" s="27" cm="1">
        <f t="array" ref="Y1940">my_av(S1940:U1940)</f>
        <v>4.6955062255430204E-2</v>
      </c>
      <c r="AA1940" s="23">
        <f t="shared" si="59"/>
        <v>1.5814660321663877E-2</v>
      </c>
      <c r="AB1940" s="3">
        <v>1.5814660321663898E-2</v>
      </c>
      <c r="AC1940" s="27" cm="1">
        <f t="array" ref="AC1940">my_std_dev(S1940:U1940)</f>
        <v>1.5814660321663898E-2</v>
      </c>
    </row>
    <row r="1941" spans="18:29" x14ac:dyDescent="0.2">
      <c r="R1941" s="5">
        <v>33682</v>
      </c>
      <c r="S1941">
        <v>5.8141862802819945E-2</v>
      </c>
      <c r="T1941">
        <v>1.458305933717211E-2</v>
      </c>
      <c r="U1941">
        <v>4.8183131095573671E-2</v>
      </c>
      <c r="W1941" s="23">
        <f t="shared" si="58"/>
        <v>4.0302684411855243E-2</v>
      </c>
      <c r="X1941" s="3">
        <v>4.0302684411855243E-2</v>
      </c>
      <c r="Y1941" s="27" cm="1">
        <f t="array" ref="Y1941">my_av(S1941:U1941)</f>
        <v>4.0302684411855243E-2</v>
      </c>
      <c r="AA1941" s="23">
        <f t="shared" si="59"/>
        <v>2.2823637304139985E-2</v>
      </c>
      <c r="AB1941" s="3">
        <v>2.2823637304139978E-2</v>
      </c>
      <c r="AC1941" s="27" cm="1">
        <f t="array" ref="AC1941">my_std_dev(S1941:U1941)</f>
        <v>2.2823637304139978E-2</v>
      </c>
    </row>
    <row r="1942" spans="18:29" x14ac:dyDescent="0.2">
      <c r="R1942" s="5">
        <v>33683</v>
      </c>
      <c r="S1942">
        <v>1.6961190674566883E-2</v>
      </c>
      <c r="T1942">
        <v>9.0101912046316006E-3</v>
      </c>
      <c r="U1942">
        <v>8.03103930314297E-2</v>
      </c>
      <c r="W1942" s="23">
        <f t="shared" si="58"/>
        <v>3.5427258303542729E-2</v>
      </c>
      <c r="X1942" s="3">
        <v>3.5427258303542729E-2</v>
      </c>
      <c r="Y1942" s="27" cm="1">
        <f t="array" ref="Y1942">my_av(S1942:U1942)</f>
        <v>3.5427258303542729E-2</v>
      </c>
      <c r="AA1942" s="23">
        <f t="shared" si="59"/>
        <v>3.9072707039492005E-2</v>
      </c>
      <c r="AB1942" s="3">
        <v>3.9072707039492005E-2</v>
      </c>
      <c r="AC1942" s="27" cm="1">
        <f t="array" ref="AC1942">my_std_dev(S1942:U1942)</f>
        <v>3.9072707039492005E-2</v>
      </c>
    </row>
    <row r="1943" spans="18:29" x14ac:dyDescent="0.2">
      <c r="R1943" s="5">
        <v>33686</v>
      </c>
      <c r="S1943">
        <v>8.1204588449536458E-2</v>
      </c>
      <c r="T1943">
        <v>8.8674603331355739E-2</v>
      </c>
      <c r="U1943">
        <v>4.0788096983946252E-3</v>
      </c>
      <c r="W1943" s="23">
        <f t="shared" si="58"/>
        <v>5.7986000493095609E-2</v>
      </c>
      <c r="X1943" s="3">
        <v>5.7986000493095609E-2</v>
      </c>
      <c r="Y1943" s="27" cm="1">
        <f t="array" ref="Y1943">my_av(S1943:U1943)</f>
        <v>5.7986000493095609E-2</v>
      </c>
      <c r="AA1943" s="23">
        <f t="shared" si="59"/>
        <v>4.683416696297555E-2</v>
      </c>
      <c r="AB1943" s="3">
        <v>4.6834166962975564E-2</v>
      </c>
      <c r="AC1943" s="27" cm="1">
        <f t="array" ref="AC1943">my_std_dev(S1943:U1943)</f>
        <v>4.6834166962975564E-2</v>
      </c>
    </row>
    <row r="1944" spans="18:29" x14ac:dyDescent="0.2">
      <c r="R1944" s="5">
        <v>33687</v>
      </c>
      <c r="S1944">
        <v>6.9288273200670381E-2</v>
      </c>
      <c r="T1944">
        <v>9.376111541667756E-2</v>
      </c>
      <c r="U1944">
        <v>4.3588748945633957E-2</v>
      </c>
      <c r="W1944" s="23">
        <f t="shared" ref="W1944:W2007" si="60">AVERAGE(S1944:U1944)</f>
        <v>6.8879379187660628E-2</v>
      </c>
      <c r="X1944" s="3">
        <v>6.8879379187660628E-2</v>
      </c>
      <c r="Y1944" s="27" cm="1">
        <f t="array" ref="Y1944">my_av(S1944:U1944)</f>
        <v>6.8879379187660628E-2</v>
      </c>
      <c r="AA1944" s="23">
        <f t="shared" si="59"/>
        <v>2.5088682409835361E-2</v>
      </c>
      <c r="AB1944" s="3">
        <v>2.5088682409835344E-2</v>
      </c>
      <c r="AC1944" s="27" cm="1">
        <f t="array" ref="AC1944">my_std_dev(S1944:U1944)</f>
        <v>2.5088682409835344E-2</v>
      </c>
    </row>
    <row r="1945" spans="18:29" x14ac:dyDescent="0.2">
      <c r="R1945" s="5">
        <v>33688</v>
      </c>
      <c r="S1945">
        <v>6.5846617923806125E-2</v>
      </c>
      <c r="T1945">
        <v>4.125957204242179E-2</v>
      </c>
      <c r="U1945">
        <v>4.3477657865041694E-2</v>
      </c>
      <c r="W1945" s="23">
        <f t="shared" si="60"/>
        <v>5.0194615943756536E-2</v>
      </c>
      <c r="X1945" s="3">
        <v>5.0194615943756536E-2</v>
      </c>
      <c r="Y1945" s="27" cm="1">
        <f t="array" ref="Y1945">my_av(S1945:U1945)</f>
        <v>5.0194615943756536E-2</v>
      </c>
      <c r="AA1945" s="23">
        <f t="shared" ref="AA1945:AA2008" si="61">STDEV(S1945:U1945)</f>
        <v>1.3600325388266794E-2</v>
      </c>
      <c r="AB1945" s="3">
        <v>1.3600325388266783E-2</v>
      </c>
      <c r="AC1945" s="27" cm="1">
        <f t="array" ref="AC1945">my_std_dev(S1945:U1945)</f>
        <v>1.3600325388266783E-2</v>
      </c>
    </row>
    <row r="1946" spans="18:29" x14ac:dyDescent="0.2">
      <c r="R1946" s="5">
        <v>33689</v>
      </c>
      <c r="S1946">
        <v>8.9648902872258782E-2</v>
      </c>
      <c r="T1946">
        <v>4.344366625085426E-2</v>
      </c>
      <c r="U1946">
        <v>8.5617551884234672E-2</v>
      </c>
      <c r="W1946" s="23">
        <f t="shared" si="60"/>
        <v>7.2903373669115909E-2</v>
      </c>
      <c r="X1946" s="3">
        <v>7.2903373669115909E-2</v>
      </c>
      <c r="Y1946" s="27" cm="1">
        <f t="array" ref="Y1946">my_av(S1946:U1946)</f>
        <v>7.2903373669115909E-2</v>
      </c>
      <c r="AA1946" s="23">
        <f t="shared" si="61"/>
        <v>2.5592356643622065E-2</v>
      </c>
      <c r="AB1946" s="3">
        <v>2.5592356643622055E-2</v>
      </c>
      <c r="AC1946" s="27" cm="1">
        <f t="array" ref="AC1946">my_std_dev(S1946:U1946)</f>
        <v>2.5592356643622055E-2</v>
      </c>
    </row>
    <row r="1947" spans="18:29" x14ac:dyDescent="0.2">
      <c r="R1947" s="5">
        <v>33690</v>
      </c>
      <c r="S1947">
        <v>6.0628709703687125E-2</v>
      </c>
      <c r="T1947">
        <v>4.6298857977856808E-2</v>
      </c>
      <c r="U1947">
        <v>8.0206324768221454E-2</v>
      </c>
      <c r="W1947" s="23">
        <f t="shared" si="60"/>
        <v>6.2377964149921798E-2</v>
      </c>
      <c r="X1947" s="3">
        <v>6.2377964149921798E-2</v>
      </c>
      <c r="Y1947" s="27" cm="1">
        <f t="array" ref="Y1947">my_av(S1947:U1947)</f>
        <v>6.2377964149921798E-2</v>
      </c>
      <c r="AA1947" s="23">
        <f t="shared" si="61"/>
        <v>1.7021280632583864E-2</v>
      </c>
      <c r="AB1947" s="3">
        <v>1.7021280632583853E-2</v>
      </c>
      <c r="AC1947" s="27" cm="1">
        <f t="array" ref="AC1947">my_std_dev(S1947:U1947)</f>
        <v>1.7021280632583853E-2</v>
      </c>
    </row>
    <row r="1948" spans="18:29" x14ac:dyDescent="0.2">
      <c r="R1948" s="5">
        <v>33693</v>
      </c>
      <c r="S1948">
        <v>5.6798266358705926E-2</v>
      </c>
      <c r="T1948">
        <v>7.9463651858908593E-2</v>
      </c>
      <c r="U1948">
        <v>4.5086376869527232E-2</v>
      </c>
      <c r="W1948" s="23">
        <f t="shared" si="60"/>
        <v>6.0449431695713922E-2</v>
      </c>
      <c r="X1948" s="3">
        <v>6.0449431695713922E-2</v>
      </c>
      <c r="Y1948" s="27" cm="1">
        <f t="array" ref="Y1948">my_av(S1948:U1948)</f>
        <v>6.0449431695713922E-2</v>
      </c>
      <c r="AA1948" s="23">
        <f t="shared" si="61"/>
        <v>1.7477056822088576E-2</v>
      </c>
      <c r="AB1948" s="3">
        <v>1.7477056822088576E-2</v>
      </c>
      <c r="AC1948" s="27" cm="1">
        <f t="array" ref="AC1948">my_std_dev(S1948:U1948)</f>
        <v>1.7477056822088576E-2</v>
      </c>
    </row>
    <row r="1949" spans="18:29" x14ac:dyDescent="0.2">
      <c r="R1949" s="5">
        <v>33694</v>
      </c>
      <c r="S1949">
        <v>1.7037131603922107E-2</v>
      </c>
      <c r="T1949">
        <v>4.2103427695979433E-2</v>
      </c>
      <c r="U1949">
        <v>4.6571460500450315E-2</v>
      </c>
      <c r="W1949" s="23">
        <f t="shared" si="60"/>
        <v>3.5237339933450622E-2</v>
      </c>
      <c r="X1949" s="3">
        <v>3.5237339933450622E-2</v>
      </c>
      <c r="Y1949" s="27" cm="1">
        <f t="array" ref="Y1949">my_av(S1949:U1949)</f>
        <v>3.5237339933450622E-2</v>
      </c>
      <c r="AA1949" s="23">
        <f t="shared" si="61"/>
        <v>1.5919375512693207E-2</v>
      </c>
      <c r="AB1949" s="3">
        <v>1.591937551269321E-2</v>
      </c>
      <c r="AC1949" s="27" cm="1">
        <f t="array" ref="AC1949">my_std_dev(S1949:U1949)</f>
        <v>1.591937551269321E-2</v>
      </c>
    </row>
    <row r="1950" spans="18:29" x14ac:dyDescent="0.2">
      <c r="R1950" s="5">
        <v>33695</v>
      </c>
      <c r="S1950">
        <v>3.2066563567247054E-2</v>
      </c>
      <c r="T1950">
        <v>9.2327105248703051E-2</v>
      </c>
      <c r="U1950">
        <v>5.4290275402095745E-2</v>
      </c>
      <c r="W1950" s="23">
        <f t="shared" si="60"/>
        <v>5.9561314739348614E-2</v>
      </c>
      <c r="X1950" s="3">
        <v>5.9561314739348614E-2</v>
      </c>
      <c r="Y1950" s="27" cm="1">
        <f t="array" ref="Y1950">my_av(S1950:U1950)</f>
        <v>5.9561314739348614E-2</v>
      </c>
      <c r="AA1950" s="23">
        <f t="shared" si="61"/>
        <v>3.0474105609628224E-2</v>
      </c>
      <c r="AB1950" s="3">
        <v>3.0474105609628224E-2</v>
      </c>
      <c r="AC1950" s="27" cm="1">
        <f t="array" ref="AC1950">my_std_dev(S1950:U1950)</f>
        <v>3.0474105609628224E-2</v>
      </c>
    </row>
    <row r="1951" spans="18:29" x14ac:dyDescent="0.2">
      <c r="R1951" s="5">
        <v>33696</v>
      </c>
      <c r="S1951">
        <v>1.7509338478425895E-2</v>
      </c>
      <c r="T1951">
        <v>9.0445850728083685E-2</v>
      </c>
      <c r="U1951">
        <v>5.8418043397742148E-3</v>
      </c>
      <c r="W1951" s="23">
        <f t="shared" si="60"/>
        <v>3.7932331182094596E-2</v>
      </c>
      <c r="X1951" s="3">
        <v>3.7932331182094596E-2</v>
      </c>
      <c r="Y1951" s="27" cm="1">
        <f t="array" ref="Y1951">my_av(S1951:U1951)</f>
        <v>3.7932331182094596E-2</v>
      </c>
      <c r="AA1951" s="23">
        <f t="shared" si="61"/>
        <v>4.5850683087053166E-2</v>
      </c>
      <c r="AB1951" s="3">
        <v>4.5850683087053173E-2</v>
      </c>
      <c r="AC1951" s="27" cm="1">
        <f t="array" ref="AC1951">my_std_dev(S1951:U1951)</f>
        <v>4.5850683087053173E-2</v>
      </c>
    </row>
    <row r="1952" spans="18:29" x14ac:dyDescent="0.2">
      <c r="R1952" s="5">
        <v>33697</v>
      </c>
      <c r="S1952">
        <v>2.173301908975861E-2</v>
      </c>
      <c r="T1952">
        <v>2.3750652629347901E-2</v>
      </c>
      <c r="U1952">
        <v>8.0563318537712966E-2</v>
      </c>
      <c r="W1952" s="23">
        <f t="shared" si="60"/>
        <v>4.2015663418939829E-2</v>
      </c>
      <c r="X1952" s="3">
        <v>4.2015663418939829E-2</v>
      </c>
      <c r="Y1952" s="27" cm="1">
        <f t="array" ref="Y1952">my_av(S1952:U1952)</f>
        <v>4.2015663418939829E-2</v>
      </c>
      <c r="AA1952" s="23">
        <f t="shared" si="61"/>
        <v>3.3398487954425821E-2</v>
      </c>
      <c r="AB1952" s="3">
        <v>3.3398487954425821E-2</v>
      </c>
      <c r="AC1952" s="27" cm="1">
        <f t="array" ref="AC1952">my_std_dev(S1952:U1952)</f>
        <v>3.3398487954425821E-2</v>
      </c>
    </row>
    <row r="1953" spans="18:29" x14ac:dyDescent="0.2">
      <c r="R1953" s="5">
        <v>33700</v>
      </c>
      <c r="S1953">
        <v>7.1557638993152428E-2</v>
      </c>
      <c r="T1953">
        <v>5.0916604985823823E-2</v>
      </c>
      <c r="U1953">
        <v>6.588563160048197E-2</v>
      </c>
      <c r="W1953" s="23">
        <f t="shared" si="60"/>
        <v>6.2786625193152742E-2</v>
      </c>
      <c r="X1953" s="3">
        <v>6.2786625193152742E-2</v>
      </c>
      <c r="Y1953" s="27" cm="1">
        <f t="array" ref="Y1953">my_av(S1953:U1953)</f>
        <v>6.2786625193152742E-2</v>
      </c>
      <c r="AA1953" s="23">
        <f t="shared" si="61"/>
        <v>1.0663768178154707E-2</v>
      </c>
      <c r="AB1953" s="3">
        <v>1.0663768178154696E-2</v>
      </c>
      <c r="AC1953" s="27" cm="1">
        <f t="array" ref="AC1953">my_std_dev(S1953:U1953)</f>
        <v>1.0663768178154696E-2</v>
      </c>
    </row>
    <row r="1954" spans="18:29" x14ac:dyDescent="0.2">
      <c r="R1954" s="5">
        <v>33701</v>
      </c>
      <c r="S1954">
        <v>8.5382613975617302E-3</v>
      </c>
      <c r="T1954">
        <v>8.6640968460588122E-2</v>
      </c>
      <c r="U1954">
        <v>8.1119175386391712E-2</v>
      </c>
      <c r="W1954" s="23">
        <f t="shared" si="60"/>
        <v>5.8766135081513848E-2</v>
      </c>
      <c r="X1954" s="3">
        <v>5.8766135081513848E-2</v>
      </c>
      <c r="Y1954" s="27" cm="1">
        <f t="array" ref="Y1954">my_av(S1954:U1954)</f>
        <v>5.8766135081513848E-2</v>
      </c>
      <c r="AA1954" s="23">
        <f t="shared" si="61"/>
        <v>4.358614482604363E-2</v>
      </c>
      <c r="AB1954" s="3">
        <v>4.3586144826043616E-2</v>
      </c>
      <c r="AC1954" s="27" cm="1">
        <f t="array" ref="AC1954">my_std_dev(S1954:U1954)</f>
        <v>4.3586144826043616E-2</v>
      </c>
    </row>
    <row r="1955" spans="18:29" x14ac:dyDescent="0.2">
      <c r="R1955" s="5">
        <v>33702</v>
      </c>
      <c r="S1955">
        <v>6.3263885939691344E-2</v>
      </c>
      <c r="T1955">
        <v>4.9296466940478553E-2</v>
      </c>
      <c r="U1955">
        <v>9.1298890522696644E-2</v>
      </c>
      <c r="W1955" s="23">
        <f t="shared" si="60"/>
        <v>6.7953081134288842E-2</v>
      </c>
      <c r="X1955" s="3">
        <v>6.7953081134288842E-2</v>
      </c>
      <c r="Y1955" s="27" cm="1">
        <f t="array" ref="Y1955">my_av(S1955:U1955)</f>
        <v>6.7953081134288842E-2</v>
      </c>
      <c r="AA1955" s="23">
        <f t="shared" si="61"/>
        <v>2.139023867035603E-2</v>
      </c>
      <c r="AB1955" s="3">
        <v>2.1390238670356037E-2</v>
      </c>
      <c r="AC1955" s="27" cm="1">
        <f t="array" ref="AC1955">my_std_dev(S1955:U1955)</f>
        <v>2.1390238670356037E-2</v>
      </c>
    </row>
    <row r="1956" spans="18:29" x14ac:dyDescent="0.2">
      <c r="R1956" s="5">
        <v>33703</v>
      </c>
      <c r="S1956">
        <v>7.1181088559010439E-2</v>
      </c>
      <c r="T1956">
        <v>3.680658304693317E-2</v>
      </c>
      <c r="U1956">
        <v>8.6806274467296426E-2</v>
      </c>
      <c r="W1956" s="23">
        <f t="shared" si="60"/>
        <v>6.4931315357746669E-2</v>
      </c>
      <c r="X1956" s="3">
        <v>6.4931315357746669E-2</v>
      </c>
      <c r="Y1956" s="27" cm="1">
        <f t="array" ref="Y1956">my_av(S1956:U1956)</f>
        <v>6.4931315357746669E-2</v>
      </c>
      <c r="AA1956" s="23">
        <f t="shared" si="61"/>
        <v>2.5579035054773172E-2</v>
      </c>
      <c r="AB1956" s="3">
        <v>2.5579035054773134E-2</v>
      </c>
      <c r="AC1956" s="27" cm="1">
        <f t="array" ref="AC1956">my_std_dev(S1956:U1956)</f>
        <v>2.5579035054773134E-2</v>
      </c>
    </row>
    <row r="1957" spans="18:29" x14ac:dyDescent="0.2">
      <c r="R1957" s="5">
        <v>33704</v>
      </c>
      <c r="S1957">
        <v>8.419137841100674E-2</v>
      </c>
      <c r="T1957">
        <v>4.5744285731303722E-2</v>
      </c>
      <c r="U1957">
        <v>4.1307764909528109E-2</v>
      </c>
      <c r="W1957" s="23">
        <f t="shared" si="60"/>
        <v>5.7081143017279519E-2</v>
      </c>
      <c r="X1957" s="3">
        <v>5.7081143017279519E-2</v>
      </c>
      <c r="Y1957" s="27" cm="1">
        <f t="array" ref="Y1957">my_av(S1957:U1957)</f>
        <v>5.7081143017279519E-2</v>
      </c>
      <c r="AA1957" s="23">
        <f t="shared" si="61"/>
        <v>2.3582712451666526E-2</v>
      </c>
      <c r="AB1957" s="3">
        <v>2.3582712451666519E-2</v>
      </c>
      <c r="AC1957" s="27" cm="1">
        <f t="array" ref="AC1957">my_std_dev(S1957:U1957)</f>
        <v>2.3582712451666519E-2</v>
      </c>
    </row>
    <row r="1958" spans="18:29" x14ac:dyDescent="0.2">
      <c r="R1958" s="5">
        <v>33707</v>
      </c>
      <c r="S1958">
        <v>1.6752283130975931E-2</v>
      </c>
      <c r="T1958">
        <v>5.3232665702022675E-2</v>
      </c>
      <c r="U1958">
        <v>2.3146360041667313E-2</v>
      </c>
      <c r="W1958" s="23">
        <f t="shared" si="60"/>
        <v>3.104376962488864E-2</v>
      </c>
      <c r="X1958" s="3">
        <v>3.104376962488864E-2</v>
      </c>
      <c r="Y1958" s="27" cm="1">
        <f t="array" ref="Y1958">my_av(S1958:U1958)</f>
        <v>3.104376962488864E-2</v>
      </c>
      <c r="AA1958" s="23">
        <f t="shared" si="61"/>
        <v>1.9480281998121841E-2</v>
      </c>
      <c r="AB1958" s="3">
        <v>1.9480281998121837E-2</v>
      </c>
      <c r="AC1958" s="27" cm="1">
        <f t="array" ref="AC1958">my_std_dev(S1958:U1958)</f>
        <v>1.9480281998121837E-2</v>
      </c>
    </row>
    <row r="1959" spans="18:29" x14ac:dyDescent="0.2">
      <c r="R1959" s="5">
        <v>33708</v>
      </c>
      <c r="S1959">
        <v>1.4816963985648357E-3</v>
      </c>
      <c r="T1959">
        <v>1.2143702374729614E-3</v>
      </c>
      <c r="U1959">
        <v>7.3882725817899148E-2</v>
      </c>
      <c r="W1959" s="23">
        <f t="shared" si="60"/>
        <v>2.5526264151312317E-2</v>
      </c>
      <c r="X1959" s="3">
        <v>2.5526264151312317E-2</v>
      </c>
      <c r="Y1959" s="27" cm="1">
        <f t="array" ref="Y1959">my_av(S1959:U1959)</f>
        <v>2.5526264151312317E-2</v>
      </c>
      <c r="AA1959" s="23">
        <f t="shared" si="61"/>
        <v>4.1878137548166612E-2</v>
      </c>
      <c r="AB1959" s="3">
        <v>4.1878137548166612E-2</v>
      </c>
      <c r="AC1959" s="27" cm="1">
        <f t="array" ref="AC1959">my_std_dev(S1959:U1959)</f>
        <v>4.1878137548166612E-2</v>
      </c>
    </row>
    <row r="1960" spans="18:29" x14ac:dyDescent="0.2">
      <c r="R1960" s="5">
        <v>33709</v>
      </c>
      <c r="S1960">
        <v>4.7563504498755349E-2</v>
      </c>
      <c r="T1960">
        <v>8.9618998671869676E-2</v>
      </c>
      <c r="U1960">
        <v>8.0983161172360124E-2</v>
      </c>
      <c r="W1960" s="23">
        <f t="shared" si="60"/>
        <v>7.2721888114328379E-2</v>
      </c>
      <c r="X1960" s="3">
        <v>7.2721888114328379E-2</v>
      </c>
      <c r="Y1960" s="27" cm="1">
        <f t="array" ref="Y1960">my_av(S1960:U1960)</f>
        <v>7.2721888114328379E-2</v>
      </c>
      <c r="AA1960" s="23">
        <f t="shared" si="61"/>
        <v>2.22115425385256E-2</v>
      </c>
      <c r="AB1960" s="3">
        <v>2.2211542538525645E-2</v>
      </c>
      <c r="AC1960" s="27" cm="1">
        <f t="array" ref="AC1960">my_std_dev(S1960:U1960)</f>
        <v>2.2211542538525645E-2</v>
      </c>
    </row>
    <row r="1961" spans="18:29" x14ac:dyDescent="0.2">
      <c r="R1961" s="5">
        <v>33710</v>
      </c>
      <c r="S1961">
        <v>8.9186945268042855E-2</v>
      </c>
      <c r="T1961">
        <v>8.8534074464250351E-2</v>
      </c>
      <c r="U1961">
        <v>7.025293691984702E-2</v>
      </c>
      <c r="W1961" s="23">
        <f t="shared" si="60"/>
        <v>8.2657985550713409E-2</v>
      </c>
      <c r="X1961" s="3">
        <v>8.2657985550713409E-2</v>
      </c>
      <c r="Y1961" s="27" cm="1">
        <f t="array" ref="Y1961">my_av(S1961:U1961)</f>
        <v>8.2657985550713409E-2</v>
      </c>
      <c r="AA1961" s="23">
        <f t="shared" si="61"/>
        <v>1.0748045576858687E-2</v>
      </c>
      <c r="AB1961" s="3">
        <v>1.074804557685867E-2</v>
      </c>
      <c r="AC1961" s="27" cm="1">
        <f t="array" ref="AC1961">my_std_dev(S1961:U1961)</f>
        <v>1.074804557685867E-2</v>
      </c>
    </row>
    <row r="1962" spans="18:29" x14ac:dyDescent="0.2">
      <c r="R1962" s="5">
        <v>33715</v>
      </c>
      <c r="S1962">
        <v>7.0292231336553573E-2</v>
      </c>
      <c r="T1962">
        <v>7.8781555126261824E-2</v>
      </c>
      <c r="U1962">
        <v>8.7367027589300192E-2</v>
      </c>
      <c r="W1962" s="23">
        <f t="shared" si="60"/>
        <v>7.881360468403853E-2</v>
      </c>
      <c r="X1962" s="3">
        <v>7.881360468403853E-2</v>
      </c>
      <c r="Y1962" s="27" cm="1">
        <f t="array" ref="Y1962">my_av(S1962:U1962)</f>
        <v>7.881360468403853E-2</v>
      </c>
      <c r="AA1962" s="23">
        <f t="shared" si="61"/>
        <v>8.5374432442516263E-3</v>
      </c>
      <c r="AB1962" s="3">
        <v>8.5374432442516263E-3</v>
      </c>
      <c r="AC1962" s="27" cm="1">
        <f t="array" ref="AC1962">my_std_dev(S1962:U1962)</f>
        <v>8.5374432442516263E-3</v>
      </c>
    </row>
    <row r="1963" spans="18:29" x14ac:dyDescent="0.2">
      <c r="R1963" s="5">
        <v>33716</v>
      </c>
      <c r="S1963">
        <v>1.5047905992901256E-2</v>
      </c>
      <c r="T1963">
        <v>2.9954232500064459E-2</v>
      </c>
      <c r="U1963">
        <v>7.8618565607183263E-2</v>
      </c>
      <c r="W1963" s="23">
        <f t="shared" si="60"/>
        <v>4.1206901366716321E-2</v>
      </c>
      <c r="X1963" s="3">
        <v>4.1206901366716321E-2</v>
      </c>
      <c r="Y1963" s="27" cm="1">
        <f t="array" ref="Y1963">my_av(S1963:U1963)</f>
        <v>4.1206901366716321E-2</v>
      </c>
      <c r="AA1963" s="23">
        <f t="shared" si="61"/>
        <v>3.3245663001594872E-2</v>
      </c>
      <c r="AB1963" s="3">
        <v>3.3245663001594865E-2</v>
      </c>
      <c r="AC1963" s="27" cm="1">
        <f t="array" ref="AC1963">my_std_dev(S1963:U1963)</f>
        <v>3.3245663001594865E-2</v>
      </c>
    </row>
    <row r="1964" spans="18:29" x14ac:dyDescent="0.2">
      <c r="R1964" s="5">
        <v>33717</v>
      </c>
      <c r="S1964">
        <v>6.3864272617466175E-2</v>
      </c>
      <c r="T1964">
        <v>4.2852007722683529E-2</v>
      </c>
      <c r="U1964">
        <v>2.3704246769183323E-2</v>
      </c>
      <c r="W1964" s="23">
        <f t="shared" si="60"/>
        <v>4.3473509036444341E-2</v>
      </c>
      <c r="X1964" s="3">
        <v>4.3473509036444341E-2</v>
      </c>
      <c r="Y1964" s="27" cm="1">
        <f t="array" ref="Y1964">my_av(S1964:U1964)</f>
        <v>4.3473509036444341E-2</v>
      </c>
      <c r="AA1964" s="23">
        <f t="shared" si="61"/>
        <v>2.0087225217683538E-2</v>
      </c>
      <c r="AB1964" s="3">
        <v>2.0087225217683538E-2</v>
      </c>
      <c r="AC1964" s="27" cm="1">
        <f t="array" ref="AC1964">my_std_dev(S1964:U1964)</f>
        <v>2.0087225217683538E-2</v>
      </c>
    </row>
    <row r="1965" spans="18:29" x14ac:dyDescent="0.2">
      <c r="R1965" s="5">
        <v>33718</v>
      </c>
      <c r="S1965">
        <v>4.9599586725219465E-3</v>
      </c>
      <c r="T1965">
        <v>4.718499640623789E-2</v>
      </c>
      <c r="U1965">
        <v>9.79523556235119E-2</v>
      </c>
      <c r="W1965" s="23">
        <f t="shared" si="60"/>
        <v>5.0032436900757239E-2</v>
      </c>
      <c r="X1965" s="3">
        <v>5.0032436900757239E-2</v>
      </c>
      <c r="Y1965" s="27" cm="1">
        <f t="array" ref="Y1965">my_av(S1965:U1965)</f>
        <v>5.0032436900757239E-2</v>
      </c>
      <c r="AA1965" s="23">
        <f t="shared" si="61"/>
        <v>4.6561544333279949E-2</v>
      </c>
      <c r="AB1965" s="3">
        <v>4.6561544333279935E-2</v>
      </c>
      <c r="AC1965" s="27" cm="1">
        <f t="array" ref="AC1965">my_std_dev(S1965:U1965)</f>
        <v>4.6561544333279935E-2</v>
      </c>
    </row>
    <row r="1966" spans="18:29" x14ac:dyDescent="0.2">
      <c r="R1966" s="5">
        <v>33721</v>
      </c>
      <c r="S1966">
        <v>1.9539879767458058E-2</v>
      </c>
      <c r="T1966">
        <v>9.7347140867005633E-2</v>
      </c>
      <c r="U1966">
        <v>7.2697671757549237E-2</v>
      </c>
      <c r="W1966" s="23">
        <f t="shared" si="60"/>
        <v>6.3194897464004307E-2</v>
      </c>
      <c r="X1966" s="3">
        <v>6.3194897464004307E-2</v>
      </c>
      <c r="Y1966" s="27" cm="1">
        <f t="array" ref="Y1966">my_av(S1966:U1966)</f>
        <v>6.3194897464004307E-2</v>
      </c>
      <c r="AA1966" s="23">
        <f t="shared" si="61"/>
        <v>3.9764550914210474E-2</v>
      </c>
      <c r="AB1966" s="3">
        <v>3.976455091421046E-2</v>
      </c>
      <c r="AC1966" s="27" cm="1">
        <f t="array" ref="AC1966">my_std_dev(S1966:U1966)</f>
        <v>3.976455091421046E-2</v>
      </c>
    </row>
    <row r="1967" spans="18:29" x14ac:dyDescent="0.2">
      <c r="R1967" s="5">
        <v>33722</v>
      </c>
      <c r="S1967">
        <v>1.6513097084399197E-2</v>
      </c>
      <c r="T1967">
        <v>9.9495400930553063E-2</v>
      </c>
      <c r="U1967">
        <v>1.2824360237763755E-2</v>
      </c>
      <c r="W1967" s="23">
        <f t="shared" si="60"/>
        <v>4.294428608423867E-2</v>
      </c>
      <c r="X1967" s="3">
        <v>4.294428608423867E-2</v>
      </c>
      <c r="Y1967" s="27" cm="1">
        <f t="array" ref="Y1967">my_av(S1967:U1967)</f>
        <v>4.294428608423867E-2</v>
      </c>
      <c r="AA1967" s="23">
        <f t="shared" si="61"/>
        <v>4.9009418866700627E-2</v>
      </c>
      <c r="AB1967" s="3">
        <v>4.9009418866700627E-2</v>
      </c>
      <c r="AC1967" s="27" cm="1">
        <f t="array" ref="AC1967">my_std_dev(S1967:U1967)</f>
        <v>4.9009418866700627E-2</v>
      </c>
    </row>
    <row r="1968" spans="18:29" x14ac:dyDescent="0.2">
      <c r="R1968" s="5">
        <v>33723</v>
      </c>
      <c r="S1968">
        <v>4.993417953470268E-2</v>
      </c>
      <c r="T1968">
        <v>5.5371178956063874E-2</v>
      </c>
      <c r="U1968">
        <v>3.5416407980590779E-2</v>
      </c>
      <c r="W1968" s="23">
        <f t="shared" si="60"/>
        <v>4.6907255490452444E-2</v>
      </c>
      <c r="X1968" s="3">
        <v>4.6907255490452444E-2</v>
      </c>
      <c r="Y1968" s="27" cm="1">
        <f t="array" ref="Y1968">my_av(S1968:U1968)</f>
        <v>4.6907255490452444E-2</v>
      </c>
      <c r="AA1968" s="23">
        <f t="shared" si="61"/>
        <v>1.0316003249715508E-2</v>
      </c>
      <c r="AB1968" s="3">
        <v>1.0316003249715513E-2</v>
      </c>
      <c r="AC1968" s="27" cm="1">
        <f t="array" ref="AC1968">my_std_dev(S1968:U1968)</f>
        <v>1.0316003249715513E-2</v>
      </c>
    </row>
    <row r="1969" spans="18:29" x14ac:dyDescent="0.2">
      <c r="R1969" s="5">
        <v>33724</v>
      </c>
      <c r="S1969">
        <v>1.4018533108573206E-2</v>
      </c>
      <c r="T1969">
        <v>5.9936307690003451E-2</v>
      </c>
      <c r="U1969">
        <v>7.7116123341019208E-2</v>
      </c>
      <c r="W1969" s="23">
        <f t="shared" si="60"/>
        <v>5.0356988046531957E-2</v>
      </c>
      <c r="X1969" s="3">
        <v>5.0356988046531957E-2</v>
      </c>
      <c r="Y1969" s="27" cm="1">
        <f t="array" ref="Y1969">my_av(S1969:U1969)</f>
        <v>5.0356988046531957E-2</v>
      </c>
      <c r="AA1969" s="23">
        <f t="shared" si="61"/>
        <v>3.2621296677312894E-2</v>
      </c>
      <c r="AB1969" s="3">
        <v>3.2621296677312894E-2</v>
      </c>
      <c r="AC1969" s="27" cm="1">
        <f t="array" ref="AC1969">my_std_dev(S1969:U1969)</f>
        <v>3.2621296677312894E-2</v>
      </c>
    </row>
    <row r="1970" spans="18:29" x14ac:dyDescent="0.2">
      <c r="R1970" s="5">
        <v>33725</v>
      </c>
      <c r="S1970">
        <v>8.4150383915530258E-2</v>
      </c>
      <c r="T1970">
        <v>3.0570400667083718E-4</v>
      </c>
      <c r="U1970">
        <v>7.5882867273323273E-2</v>
      </c>
      <c r="W1970" s="23">
        <f t="shared" si="60"/>
        <v>5.3446318398508129E-2</v>
      </c>
      <c r="X1970" s="3">
        <v>5.3446318398508129E-2</v>
      </c>
      <c r="Y1970" s="27" cm="1">
        <f t="array" ref="Y1970">my_av(S1970:U1970)</f>
        <v>5.3446318398508129E-2</v>
      </c>
      <c r="AA1970" s="23">
        <f t="shared" si="61"/>
        <v>4.6206402492660573E-2</v>
      </c>
      <c r="AB1970" s="3">
        <v>4.6206402492660587E-2</v>
      </c>
      <c r="AC1970" s="27" cm="1">
        <f t="array" ref="AC1970">my_std_dev(S1970:U1970)</f>
        <v>4.6206402492660587E-2</v>
      </c>
    </row>
    <row r="1971" spans="18:29" x14ac:dyDescent="0.2">
      <c r="R1971" s="5">
        <v>33728</v>
      </c>
      <c r="S1971">
        <v>2.2245178418882249E-2</v>
      </c>
      <c r="T1971">
        <v>1.0063923040821599E-3</v>
      </c>
      <c r="U1971">
        <v>4.5062903838211897E-2</v>
      </c>
      <c r="W1971" s="23">
        <f t="shared" si="60"/>
        <v>2.2771491520392106E-2</v>
      </c>
      <c r="X1971" s="3">
        <v>2.2771491520392106E-2</v>
      </c>
      <c r="Y1971" s="27" cm="1">
        <f t="array" ref="Y1971">my_av(S1971:U1971)</f>
        <v>2.2771491520392106E-2</v>
      </c>
      <c r="AA1971" s="23">
        <f t="shared" si="61"/>
        <v>2.2032970890232716E-2</v>
      </c>
      <c r="AB1971" s="3">
        <v>2.2032970890232716E-2</v>
      </c>
      <c r="AC1971" s="27" cm="1">
        <f t="array" ref="AC1971">my_std_dev(S1971:U1971)</f>
        <v>2.2032970890232716E-2</v>
      </c>
    </row>
    <row r="1972" spans="18:29" x14ac:dyDescent="0.2">
      <c r="R1972" s="5">
        <v>33729</v>
      </c>
      <c r="S1972">
        <v>1.6404902787028775E-3</v>
      </c>
      <c r="T1972">
        <v>6.0090062698287483E-2</v>
      </c>
      <c r="U1972">
        <v>6.3181567868600255E-2</v>
      </c>
      <c r="W1972" s="23">
        <f t="shared" si="60"/>
        <v>4.1637373615196871E-2</v>
      </c>
      <c r="X1972" s="3">
        <v>4.1637373615196871E-2</v>
      </c>
      <c r="Y1972" s="27" cm="1">
        <f t="array" ref="Y1972">my_av(S1972:U1972)</f>
        <v>4.1637373615196871E-2</v>
      </c>
      <c r="AA1972" s="23">
        <f t="shared" si="61"/>
        <v>3.4672789886730351E-2</v>
      </c>
      <c r="AB1972" s="3">
        <v>3.4672789886730358E-2</v>
      </c>
      <c r="AC1972" s="27" cm="1">
        <f t="array" ref="AC1972">my_std_dev(S1972:U1972)</f>
        <v>3.4672789886730358E-2</v>
      </c>
    </row>
    <row r="1973" spans="18:29" x14ac:dyDescent="0.2">
      <c r="R1973" s="5">
        <v>33730</v>
      </c>
      <c r="S1973">
        <v>7.7862256482915587E-2</v>
      </c>
      <c r="T1973">
        <v>8.5777919157903643E-2</v>
      </c>
      <c r="U1973">
        <v>7.4196132339823431E-2</v>
      </c>
      <c r="W1973" s="23">
        <f t="shared" si="60"/>
        <v>7.9278769326880882E-2</v>
      </c>
      <c r="X1973" s="3">
        <v>7.9278769326880882E-2</v>
      </c>
      <c r="Y1973" s="27" cm="1">
        <f t="array" ref="Y1973">my_av(S1973:U1973)</f>
        <v>7.9278769326880882E-2</v>
      </c>
      <c r="AA1973" s="23">
        <f t="shared" si="61"/>
        <v>5.9194026685724915E-3</v>
      </c>
      <c r="AB1973" s="3">
        <v>5.9194026685724915E-3</v>
      </c>
      <c r="AC1973" s="27" cm="1">
        <f t="array" ref="AC1973">my_std_dev(S1973:U1973)</f>
        <v>5.9194026685724915E-3</v>
      </c>
    </row>
    <row r="1974" spans="18:29" x14ac:dyDescent="0.2">
      <c r="R1974" s="5">
        <v>33731</v>
      </c>
      <c r="S1974">
        <v>1.4028359202343244E-2</v>
      </c>
      <c r="T1974">
        <v>4.8152318466738397E-2</v>
      </c>
      <c r="U1974">
        <v>3.9936870011593704E-2</v>
      </c>
      <c r="W1974" s="23">
        <f t="shared" si="60"/>
        <v>3.4039182560225117E-2</v>
      </c>
      <c r="X1974" s="3">
        <v>3.4039182560225117E-2</v>
      </c>
      <c r="Y1974" s="27" cm="1">
        <f t="array" ref="Y1974">my_av(S1974:U1974)</f>
        <v>3.4039182560225117E-2</v>
      </c>
      <c r="AA1974" s="23">
        <f t="shared" si="61"/>
        <v>1.7810058588478804E-2</v>
      </c>
      <c r="AB1974" s="3">
        <v>1.7810058588478811E-2</v>
      </c>
      <c r="AC1974" s="27" cm="1">
        <f t="array" ref="AC1974">my_std_dev(S1974:U1974)</f>
        <v>1.7810058588478811E-2</v>
      </c>
    </row>
    <row r="1975" spans="18:29" x14ac:dyDescent="0.2">
      <c r="R1975" s="5">
        <v>33732</v>
      </c>
      <c r="S1975">
        <v>1.5886566947358717E-2</v>
      </c>
      <c r="T1975">
        <v>3.4064868649682667E-2</v>
      </c>
      <c r="U1975">
        <v>8.9794509801097377E-2</v>
      </c>
      <c r="W1975" s="23">
        <f t="shared" si="60"/>
        <v>4.6581981799379585E-2</v>
      </c>
      <c r="X1975" s="3">
        <v>4.6581981799379585E-2</v>
      </c>
      <c r="Y1975" s="27" cm="1">
        <f t="array" ref="Y1975">my_av(S1975:U1975)</f>
        <v>4.6581981799379585E-2</v>
      </c>
      <c r="AA1975" s="23">
        <f t="shared" si="61"/>
        <v>3.8511097042535837E-2</v>
      </c>
      <c r="AB1975" s="3">
        <v>3.8511097042535823E-2</v>
      </c>
      <c r="AC1975" s="27" cm="1">
        <f t="array" ref="AC1975">my_std_dev(S1975:U1975)</f>
        <v>3.8511097042535823E-2</v>
      </c>
    </row>
    <row r="1976" spans="18:29" x14ac:dyDescent="0.2">
      <c r="R1976" s="5">
        <v>33735</v>
      </c>
      <c r="S1976">
        <v>9.8671491397978664E-2</v>
      </c>
      <c r="T1976">
        <v>5.1968339698030594E-2</v>
      </c>
      <c r="U1976">
        <v>2.1527676779622452E-2</v>
      </c>
      <c r="W1976" s="23">
        <f t="shared" si="60"/>
        <v>5.7389169291877234E-2</v>
      </c>
      <c r="X1976" s="3">
        <v>5.7389169291877234E-2</v>
      </c>
      <c r="Y1976" s="27" cm="1">
        <f t="array" ref="Y1976">my_av(S1976:U1976)</f>
        <v>5.7389169291877234E-2</v>
      </c>
      <c r="AA1976" s="23">
        <f t="shared" si="61"/>
        <v>3.8856544861605627E-2</v>
      </c>
      <c r="AB1976" s="3">
        <v>3.885654486160562E-2</v>
      </c>
      <c r="AC1976" s="27" cm="1">
        <f t="array" ref="AC1976">my_std_dev(S1976:U1976)</f>
        <v>3.885654486160562E-2</v>
      </c>
    </row>
    <row r="1977" spans="18:29" x14ac:dyDescent="0.2">
      <c r="R1977" s="5">
        <v>33736</v>
      </c>
      <c r="S1977">
        <v>4.0853256705276411E-2</v>
      </c>
      <c r="T1977">
        <v>9.0204077660193518E-2</v>
      </c>
      <c r="U1977">
        <v>1.1475814676482399E-2</v>
      </c>
      <c r="W1977" s="23">
        <f t="shared" si="60"/>
        <v>4.7511049680650778E-2</v>
      </c>
      <c r="X1977" s="3">
        <v>4.7511049680650778E-2</v>
      </c>
      <c r="Y1977" s="27" cm="1">
        <f t="array" ref="Y1977">my_av(S1977:U1977)</f>
        <v>4.7511049680650778E-2</v>
      </c>
      <c r="AA1977" s="23">
        <f t="shared" si="61"/>
        <v>3.9784161466409007E-2</v>
      </c>
      <c r="AB1977" s="3">
        <v>3.9784161466409E-2</v>
      </c>
      <c r="AC1977" s="27" cm="1">
        <f t="array" ref="AC1977">my_std_dev(S1977:U1977)</f>
        <v>3.9784161466409E-2</v>
      </c>
    </row>
    <row r="1978" spans="18:29" x14ac:dyDescent="0.2">
      <c r="R1978" s="5">
        <v>33737</v>
      </c>
      <c r="S1978">
        <v>2.6549050050956646E-2</v>
      </c>
      <c r="T1978">
        <v>5.7183291957832727E-2</v>
      </c>
      <c r="U1978">
        <v>4.9944854614023003E-2</v>
      </c>
      <c r="W1978" s="23">
        <f t="shared" si="60"/>
        <v>4.4559065540937463E-2</v>
      </c>
      <c r="X1978" s="3">
        <v>4.4559065540937463E-2</v>
      </c>
      <c r="Y1978" s="27" cm="1">
        <f t="array" ref="Y1978">my_av(S1978:U1978)</f>
        <v>4.4559065540937463E-2</v>
      </c>
      <c r="AA1978" s="23">
        <f t="shared" si="61"/>
        <v>1.6011534506632279E-2</v>
      </c>
      <c r="AB1978" s="3">
        <v>1.6011534506632286E-2</v>
      </c>
      <c r="AC1978" s="27" cm="1">
        <f t="array" ref="AC1978">my_std_dev(S1978:U1978)</f>
        <v>1.6011534506632286E-2</v>
      </c>
    </row>
    <row r="1979" spans="18:29" x14ac:dyDescent="0.2">
      <c r="R1979" s="5">
        <v>33738</v>
      </c>
      <c r="S1979">
        <v>6.9253740932971306E-2</v>
      </c>
      <c r="T1979">
        <v>6.1116670962141996E-2</v>
      </c>
      <c r="U1979">
        <v>2.5370291774340459E-2</v>
      </c>
      <c r="W1979" s="23">
        <f t="shared" si="60"/>
        <v>5.1913567889817928E-2</v>
      </c>
      <c r="X1979" s="3">
        <v>5.1913567889817928E-2</v>
      </c>
      <c r="Y1979" s="27" cm="1">
        <f t="array" ref="Y1979">my_av(S1979:U1979)</f>
        <v>5.1913567889817928E-2</v>
      </c>
      <c r="AA1979" s="23">
        <f t="shared" si="61"/>
        <v>2.3344423469736832E-2</v>
      </c>
      <c r="AB1979" s="3">
        <v>2.3344423469736843E-2</v>
      </c>
      <c r="AC1979" s="27" cm="1">
        <f t="array" ref="AC1979">my_std_dev(S1979:U1979)</f>
        <v>2.3344423469736843E-2</v>
      </c>
    </row>
    <row r="1980" spans="18:29" x14ac:dyDescent="0.2">
      <c r="R1980" s="5">
        <v>33739</v>
      </c>
      <c r="S1980">
        <v>2.582219186928688E-2</v>
      </c>
      <c r="T1980">
        <v>6.0923390816048903E-2</v>
      </c>
      <c r="U1980">
        <v>7.9543604417653596E-2</v>
      </c>
      <c r="W1980" s="23">
        <f t="shared" si="60"/>
        <v>5.5429729034329793E-2</v>
      </c>
      <c r="X1980" s="3">
        <v>5.5429729034329793E-2</v>
      </c>
      <c r="Y1980" s="27" cm="1">
        <f t="array" ref="Y1980">my_av(S1980:U1980)</f>
        <v>5.5429729034329793E-2</v>
      </c>
      <c r="AA1980" s="23">
        <f t="shared" si="61"/>
        <v>2.7278797286113887E-2</v>
      </c>
      <c r="AB1980" s="3">
        <v>2.7278797286113883E-2</v>
      </c>
      <c r="AC1980" s="27" cm="1">
        <f t="array" ref="AC1980">my_std_dev(S1980:U1980)</f>
        <v>2.7278797286113883E-2</v>
      </c>
    </row>
    <row r="1981" spans="18:29" x14ac:dyDescent="0.2">
      <c r="R1981" s="5">
        <v>33742</v>
      </c>
      <c r="S1981">
        <v>3.1774229073275539E-3</v>
      </c>
      <c r="T1981">
        <v>8.874102461136632E-2</v>
      </c>
      <c r="U1981">
        <v>3.9373276800171927E-2</v>
      </c>
      <c r="W1981" s="23">
        <f t="shared" si="60"/>
        <v>4.3763908106288607E-2</v>
      </c>
      <c r="X1981" s="3">
        <v>4.3763908106288607E-2</v>
      </c>
      <c r="Y1981" s="27" cm="1">
        <f t="array" ref="Y1981">my_av(S1981:U1981)</f>
        <v>4.3763908106288607E-2</v>
      </c>
      <c r="AA1981" s="23">
        <f t="shared" si="61"/>
        <v>4.2950444893988408E-2</v>
      </c>
      <c r="AB1981" s="3">
        <v>4.2950444893988415E-2</v>
      </c>
      <c r="AC1981" s="27" cm="1">
        <f t="array" ref="AC1981">my_std_dev(S1981:U1981)</f>
        <v>4.2950444893988415E-2</v>
      </c>
    </row>
    <row r="1982" spans="18:29" x14ac:dyDescent="0.2">
      <c r="R1982" s="5">
        <v>33743</v>
      </c>
      <c r="S1982">
        <v>2.5388318527246122E-2</v>
      </c>
      <c r="T1982">
        <v>4.9333544096258671E-3</v>
      </c>
      <c r="U1982">
        <v>5.5404800027446501E-2</v>
      </c>
      <c r="W1982" s="23">
        <f t="shared" si="60"/>
        <v>2.8575490988106161E-2</v>
      </c>
      <c r="X1982" s="3">
        <v>2.8575490988106161E-2</v>
      </c>
      <c r="Y1982" s="27" cm="1">
        <f t="array" ref="Y1982">my_av(S1982:U1982)</f>
        <v>2.8575490988106161E-2</v>
      </c>
      <c r="AA1982" s="23">
        <f t="shared" si="61"/>
        <v>2.5386221792728529E-2</v>
      </c>
      <c r="AB1982" s="3">
        <v>2.5386221792728529E-2</v>
      </c>
      <c r="AC1982" s="27" cm="1">
        <f t="array" ref="AC1982">my_std_dev(S1982:U1982)</f>
        <v>2.5386221792728529E-2</v>
      </c>
    </row>
    <row r="1983" spans="18:29" x14ac:dyDescent="0.2">
      <c r="R1983" s="5">
        <v>33744</v>
      </c>
      <c r="S1983">
        <v>5.196230897272288E-2</v>
      </c>
      <c r="T1983">
        <v>6.6571563971177805E-2</v>
      </c>
      <c r="U1983">
        <v>6.2885025411394832E-2</v>
      </c>
      <c r="W1983" s="23">
        <f t="shared" si="60"/>
        <v>6.0472966118431837E-2</v>
      </c>
      <c r="X1983" s="3">
        <v>6.0472966118431837E-2</v>
      </c>
      <c r="Y1983" s="27" cm="1">
        <f t="array" ref="Y1983">my_av(S1983:U1983)</f>
        <v>6.0472966118431837E-2</v>
      </c>
      <c r="AA1983" s="23">
        <f t="shared" si="61"/>
        <v>7.5974407155993597E-3</v>
      </c>
      <c r="AB1983" s="3">
        <v>7.5974407155993597E-3</v>
      </c>
      <c r="AC1983" s="27" cm="1">
        <f t="array" ref="AC1983">my_std_dev(S1983:U1983)</f>
        <v>7.5974407155993597E-3</v>
      </c>
    </row>
    <row r="1984" spans="18:29" x14ac:dyDescent="0.2">
      <c r="R1984" s="5">
        <v>33745</v>
      </c>
      <c r="S1984">
        <v>2.0384418628108813E-2</v>
      </c>
      <c r="T1984">
        <v>4.948260604503452E-3</v>
      </c>
      <c r="U1984">
        <v>3.1124293210794785E-2</v>
      </c>
      <c r="W1984" s="23">
        <f t="shared" si="60"/>
        <v>1.8818990814469017E-2</v>
      </c>
      <c r="X1984" s="3">
        <v>1.8818990814469017E-2</v>
      </c>
      <c r="Y1984" s="27" cm="1">
        <f t="array" ref="Y1984">my_av(S1984:U1984)</f>
        <v>1.8818990814469017E-2</v>
      </c>
      <c r="AA1984" s="23">
        <f t="shared" si="61"/>
        <v>1.3158042936971837E-2</v>
      </c>
      <c r="AB1984" s="3">
        <v>1.315804293697184E-2</v>
      </c>
      <c r="AC1984" s="27" cm="1">
        <f t="array" ref="AC1984">my_std_dev(S1984:U1984)</f>
        <v>1.315804293697184E-2</v>
      </c>
    </row>
    <row r="1985" spans="18:29" x14ac:dyDescent="0.2">
      <c r="R1985" s="5">
        <v>33746</v>
      </c>
      <c r="S1985">
        <v>6.4258056407322822E-2</v>
      </c>
      <c r="T1985">
        <v>4.6751501085831718E-2</v>
      </c>
      <c r="U1985">
        <v>7.9780854812034924E-2</v>
      </c>
      <c r="W1985" s="23">
        <f t="shared" si="60"/>
        <v>6.3596804101729812E-2</v>
      </c>
      <c r="X1985" s="3">
        <v>6.3596804101729812E-2</v>
      </c>
      <c r="Y1985" s="27" cm="1">
        <f t="array" ref="Y1985">my_av(S1985:U1985)</f>
        <v>6.3596804101729812E-2</v>
      </c>
      <c r="AA1985" s="23">
        <f t="shared" si="61"/>
        <v>1.6524602653359113E-2</v>
      </c>
      <c r="AB1985" s="3">
        <v>1.6524602653359095E-2</v>
      </c>
      <c r="AC1985" s="27" cm="1">
        <f t="array" ref="AC1985">my_std_dev(S1985:U1985)</f>
        <v>1.6524602653359095E-2</v>
      </c>
    </row>
    <row r="1986" spans="18:29" x14ac:dyDescent="0.2">
      <c r="R1986" s="5">
        <v>33749</v>
      </c>
      <c r="S1986">
        <v>6.8781225715486477E-2</v>
      </c>
      <c r="T1986">
        <v>5.6793027897279226E-2</v>
      </c>
      <c r="U1986">
        <v>9.0186970126938146E-2</v>
      </c>
      <c r="W1986" s="23">
        <f t="shared" si="60"/>
        <v>7.1920407913234619E-2</v>
      </c>
      <c r="X1986" s="3">
        <v>7.1920407913234619E-2</v>
      </c>
      <c r="Y1986" s="27" cm="1">
        <f t="array" ref="Y1986">my_av(S1986:U1986)</f>
        <v>7.1920407913234619E-2</v>
      </c>
      <c r="AA1986" s="23">
        <f t="shared" si="61"/>
        <v>1.6916846427819866E-2</v>
      </c>
      <c r="AB1986" s="3">
        <v>1.6916846427819918E-2</v>
      </c>
      <c r="AC1986" s="27" cm="1">
        <f t="array" ref="AC1986">my_std_dev(S1986:U1986)</f>
        <v>1.6916846427819918E-2</v>
      </c>
    </row>
    <row r="1987" spans="18:29" x14ac:dyDescent="0.2">
      <c r="R1987" s="5">
        <v>33750</v>
      </c>
      <c r="S1987">
        <v>8.9059300307739904E-3</v>
      </c>
      <c r="T1987">
        <v>5.0108009871337969E-2</v>
      </c>
      <c r="U1987">
        <v>8.3976032566330711E-2</v>
      </c>
      <c r="W1987" s="23">
        <f t="shared" si="60"/>
        <v>4.7663324156147553E-2</v>
      </c>
      <c r="X1987" s="3">
        <v>4.7663324156147553E-2</v>
      </c>
      <c r="Y1987" s="27" cm="1">
        <f t="array" ref="Y1987">my_av(S1987:U1987)</f>
        <v>4.7663324156147553E-2</v>
      </c>
      <c r="AA1987" s="23">
        <f t="shared" si="61"/>
        <v>3.7594712924283548E-2</v>
      </c>
      <c r="AB1987" s="3">
        <v>3.7594712924283541E-2</v>
      </c>
      <c r="AC1987" s="27" cm="1">
        <f t="array" ref="AC1987">my_std_dev(S1987:U1987)</f>
        <v>3.7594712924283541E-2</v>
      </c>
    </row>
    <row r="1988" spans="18:29" x14ac:dyDescent="0.2">
      <c r="R1988" s="5">
        <v>33751</v>
      </c>
      <c r="S1988">
        <v>5.4080356608027534E-2</v>
      </c>
      <c r="T1988">
        <v>7.937343023757254E-2</v>
      </c>
      <c r="U1988">
        <v>2.1664686864815829E-2</v>
      </c>
      <c r="W1988" s="23">
        <f t="shared" si="60"/>
        <v>5.1706157903471966E-2</v>
      </c>
      <c r="X1988" s="3">
        <v>5.1706157903471966E-2</v>
      </c>
      <c r="Y1988" s="27" cm="1">
        <f t="array" ref="Y1988">my_av(S1988:U1988)</f>
        <v>5.1706157903471966E-2</v>
      </c>
      <c r="AA1988" s="23">
        <f t="shared" si="61"/>
        <v>2.8927536708683085E-2</v>
      </c>
      <c r="AB1988" s="3">
        <v>2.8927536708683095E-2</v>
      </c>
      <c r="AC1988" s="27" cm="1">
        <f t="array" ref="AC1988">my_std_dev(S1988:U1988)</f>
        <v>2.8927536708683095E-2</v>
      </c>
    </row>
    <row r="1989" spans="18:29" x14ac:dyDescent="0.2">
      <c r="R1989" s="5">
        <v>33752</v>
      </c>
      <c r="S1989">
        <v>4.0243616807817198E-2</v>
      </c>
      <c r="T1989">
        <v>6.2620618740648865E-2</v>
      </c>
      <c r="U1989">
        <v>9.821421309849615E-2</v>
      </c>
      <c r="W1989" s="23">
        <f t="shared" si="60"/>
        <v>6.7026149548987404E-2</v>
      </c>
      <c r="X1989" s="3">
        <v>6.7026149548987404E-2</v>
      </c>
      <c r="Y1989" s="27" cm="1">
        <f t="array" ref="Y1989">my_av(S1989:U1989)</f>
        <v>6.7026149548987404E-2</v>
      </c>
      <c r="AA1989" s="23">
        <f t="shared" si="61"/>
        <v>2.9235321699130231E-2</v>
      </c>
      <c r="AB1989" s="3">
        <v>2.9235321699130231E-2</v>
      </c>
      <c r="AC1989" s="27" cm="1">
        <f t="array" ref="AC1989">my_std_dev(S1989:U1989)</f>
        <v>2.9235321699130231E-2</v>
      </c>
    </row>
    <row r="1990" spans="18:29" x14ac:dyDescent="0.2">
      <c r="R1990" s="5">
        <v>33753</v>
      </c>
      <c r="S1990">
        <v>9.8892005021106122E-2</v>
      </c>
      <c r="T1990">
        <v>9.1685440731947565E-2</v>
      </c>
      <c r="U1990">
        <v>2.6243058345791638E-2</v>
      </c>
      <c r="W1990" s="23">
        <f t="shared" si="60"/>
        <v>7.2273501366281773E-2</v>
      </c>
      <c r="X1990" s="3">
        <v>7.2273501366281773E-2</v>
      </c>
      <c r="Y1990" s="27" cm="1">
        <f t="array" ref="Y1990">my_av(S1990:U1990)</f>
        <v>7.2273501366281773E-2</v>
      </c>
      <c r="AA1990" s="23">
        <f t="shared" si="61"/>
        <v>4.0026052837000892E-2</v>
      </c>
      <c r="AB1990" s="3">
        <v>4.0026052837000878E-2</v>
      </c>
      <c r="AC1990" s="27" cm="1">
        <f t="array" ref="AC1990">my_std_dev(S1990:U1990)</f>
        <v>4.0026052837000878E-2</v>
      </c>
    </row>
    <row r="1991" spans="18:29" x14ac:dyDescent="0.2">
      <c r="R1991" s="5">
        <v>33756</v>
      </c>
      <c r="S1991">
        <v>2.8701670418546942E-2</v>
      </c>
      <c r="T1991">
        <v>4.6858352337982414E-3</v>
      </c>
      <c r="U1991">
        <v>4.5639322285813452E-2</v>
      </c>
      <c r="W1991" s="23">
        <f t="shared" si="60"/>
        <v>2.6342275979386209E-2</v>
      </c>
      <c r="X1991" s="3">
        <v>2.6342275979386209E-2</v>
      </c>
      <c r="Y1991" s="27" cm="1">
        <f t="array" ref="Y1991">my_av(S1991:U1991)</f>
        <v>2.6342275979386209E-2</v>
      </c>
      <c r="AA1991" s="23">
        <f t="shared" si="61"/>
        <v>2.05784373075205E-2</v>
      </c>
      <c r="AB1991" s="3">
        <v>2.0578437307520493E-2</v>
      </c>
      <c r="AC1991" s="27" cm="1">
        <f t="array" ref="AC1991">my_std_dev(S1991:U1991)</f>
        <v>2.0578437307520493E-2</v>
      </c>
    </row>
    <row r="1992" spans="18:29" x14ac:dyDescent="0.2">
      <c r="R1992" s="5">
        <v>33757</v>
      </c>
      <c r="S1992">
        <v>5.894016156690398E-2</v>
      </c>
      <c r="T1992">
        <v>7.872957746869258E-2</v>
      </c>
      <c r="U1992">
        <v>4.7751963044358338E-2</v>
      </c>
      <c r="W1992" s="23">
        <f t="shared" si="60"/>
        <v>6.1807234026651635E-2</v>
      </c>
      <c r="X1992" s="3">
        <v>6.1807234026651635E-2</v>
      </c>
      <c r="Y1992" s="27" cm="1">
        <f t="array" ref="Y1992">my_av(S1992:U1992)</f>
        <v>6.1807234026651635E-2</v>
      </c>
      <c r="AA1992" s="23">
        <f t="shared" si="61"/>
        <v>1.5686561994993152E-2</v>
      </c>
      <c r="AB1992" s="3">
        <v>1.5686561994993131E-2</v>
      </c>
      <c r="AC1992" s="27" cm="1">
        <f t="array" ref="AC1992">my_std_dev(S1992:U1992)</f>
        <v>1.5686561994993131E-2</v>
      </c>
    </row>
    <row r="1993" spans="18:29" x14ac:dyDescent="0.2">
      <c r="R1993" s="5">
        <v>33758</v>
      </c>
      <c r="S1993">
        <v>6.4800336538105116E-2</v>
      </c>
      <c r="T1993">
        <v>2.0652619860400047E-2</v>
      </c>
      <c r="U1993">
        <v>4.7530811838214539E-2</v>
      </c>
      <c r="W1993" s="23">
        <f t="shared" si="60"/>
        <v>4.4327922745573234E-2</v>
      </c>
      <c r="X1993" s="3">
        <v>4.4327922745573234E-2</v>
      </c>
      <c r="Y1993" s="27" cm="1">
        <f t="array" ref="Y1993">my_av(S1993:U1993)</f>
        <v>4.4327922745573234E-2</v>
      </c>
      <c r="AA1993" s="23">
        <f t="shared" si="61"/>
        <v>2.2247451446593836E-2</v>
      </c>
      <c r="AB1993" s="3">
        <v>2.2247451446593833E-2</v>
      </c>
      <c r="AC1993" s="27" cm="1">
        <f t="array" ref="AC1993">my_std_dev(S1993:U1993)</f>
        <v>2.2247451446593833E-2</v>
      </c>
    </row>
    <row r="1994" spans="18:29" x14ac:dyDescent="0.2">
      <c r="R1994" s="5">
        <v>33759</v>
      </c>
      <c r="S1994">
        <v>9.6436159863497142E-2</v>
      </c>
      <c r="T1994">
        <v>5.2758081075524155E-2</v>
      </c>
      <c r="U1994">
        <v>1.2123658144591321E-2</v>
      </c>
      <c r="W1994" s="23">
        <f t="shared" si="60"/>
        <v>5.3772633027870866E-2</v>
      </c>
      <c r="X1994" s="3">
        <v>5.3772633027870866E-2</v>
      </c>
      <c r="Y1994" s="27" cm="1">
        <f t="array" ref="Y1994">my_av(S1994:U1994)</f>
        <v>5.3772633027870866E-2</v>
      </c>
      <c r="AA1994" s="23">
        <f t="shared" si="61"/>
        <v>4.2165406120101979E-2</v>
      </c>
      <c r="AB1994" s="3">
        <v>4.2165406120101966E-2</v>
      </c>
      <c r="AC1994" s="27" cm="1">
        <f t="array" ref="AC1994">my_std_dev(S1994:U1994)</f>
        <v>4.2165406120101966E-2</v>
      </c>
    </row>
    <row r="1995" spans="18:29" x14ac:dyDescent="0.2">
      <c r="R1995" s="5">
        <v>33760</v>
      </c>
      <c r="S1995">
        <v>8.7338712155354464E-2</v>
      </c>
      <c r="T1995">
        <v>3.9466387950605843E-2</v>
      </c>
      <c r="U1995">
        <v>2.0374244783633966E-2</v>
      </c>
      <c r="W1995" s="23">
        <f t="shared" si="60"/>
        <v>4.9059781629864761E-2</v>
      </c>
      <c r="X1995" s="3">
        <v>4.9059781629864761E-2</v>
      </c>
      <c r="Y1995" s="27" cm="1">
        <f t="array" ref="Y1995">my_av(S1995:U1995)</f>
        <v>4.9059781629864761E-2</v>
      </c>
      <c r="AA1995" s="23">
        <f t="shared" si="61"/>
        <v>3.4497606791029548E-2</v>
      </c>
      <c r="AB1995" s="3">
        <v>3.4497606791029554E-2</v>
      </c>
      <c r="AC1995" s="27" cm="1">
        <f t="array" ref="AC1995">my_std_dev(S1995:U1995)</f>
        <v>3.4497606791029554E-2</v>
      </c>
    </row>
    <row r="1996" spans="18:29" x14ac:dyDescent="0.2">
      <c r="R1996" s="5">
        <v>33764</v>
      </c>
      <c r="S1996">
        <v>9.9696586890124103E-2</v>
      </c>
      <c r="T1996">
        <v>9.074501239350807E-3</v>
      </c>
      <c r="U1996">
        <v>7.1545431484307254E-2</v>
      </c>
      <c r="W1996" s="23">
        <f t="shared" si="60"/>
        <v>6.0105506537927379E-2</v>
      </c>
      <c r="X1996" s="3">
        <v>6.0105506537927379E-2</v>
      </c>
      <c r="Y1996" s="27" cm="1">
        <f t="array" ref="Y1996">my_av(S1996:U1996)</f>
        <v>6.0105506537927379E-2</v>
      </c>
      <c r="AA1996" s="23">
        <f t="shared" si="61"/>
        <v>4.6381510475707093E-2</v>
      </c>
      <c r="AB1996" s="3">
        <v>4.6381510475707086E-2</v>
      </c>
      <c r="AC1996" s="27" cm="1">
        <f t="array" ref="AC1996">my_std_dev(S1996:U1996)</f>
        <v>4.6381510475707086E-2</v>
      </c>
    </row>
    <row r="1997" spans="18:29" x14ac:dyDescent="0.2">
      <c r="R1997" s="5">
        <v>33765</v>
      </c>
      <c r="S1997">
        <v>7.9897442030366306E-2</v>
      </c>
      <c r="T1997">
        <v>1.6356873571197507E-2</v>
      </c>
      <c r="U1997">
        <v>8.1094983365547213E-2</v>
      </c>
      <c r="W1997" s="23">
        <f t="shared" si="60"/>
        <v>5.9116432989037009E-2</v>
      </c>
      <c r="X1997" s="3">
        <v>5.9116432989037009E-2</v>
      </c>
      <c r="Y1997" s="27" cm="1">
        <f t="array" ref="Y1997">my_av(S1997:U1997)</f>
        <v>5.9116432989037009E-2</v>
      </c>
      <c r="AA1997" s="23">
        <f t="shared" si="61"/>
        <v>3.703570530607158E-2</v>
      </c>
      <c r="AB1997" s="3">
        <v>3.7035705306071559E-2</v>
      </c>
      <c r="AC1997" s="27" cm="1">
        <f t="array" ref="AC1997">my_std_dev(S1997:U1997)</f>
        <v>3.7035705306071559E-2</v>
      </c>
    </row>
    <row r="1998" spans="18:29" x14ac:dyDescent="0.2">
      <c r="R1998" s="5">
        <v>33766</v>
      </c>
      <c r="S1998">
        <v>4.4701581030999381E-2</v>
      </c>
      <c r="T1998">
        <v>9.8911896693566578E-2</v>
      </c>
      <c r="U1998">
        <v>1.9847496781315654E-2</v>
      </c>
      <c r="W1998" s="23">
        <f t="shared" si="60"/>
        <v>5.4486991501960534E-2</v>
      </c>
      <c r="X1998" s="3">
        <v>5.4486991501960534E-2</v>
      </c>
      <c r="Y1998" s="27" cm="1">
        <f t="array" ref="Y1998">my_av(S1998:U1998)</f>
        <v>5.4486991501960534E-2</v>
      </c>
      <c r="AA1998" s="23">
        <f t="shared" si="61"/>
        <v>4.0430316928450907E-2</v>
      </c>
      <c r="AB1998" s="3">
        <v>4.04303169284509E-2</v>
      </c>
      <c r="AC1998" s="27" cm="1">
        <f t="array" ref="AC1998">my_std_dev(S1998:U1998)</f>
        <v>4.04303169284509E-2</v>
      </c>
    </row>
    <row r="1999" spans="18:29" x14ac:dyDescent="0.2">
      <c r="R1999" s="5">
        <v>33767</v>
      </c>
      <c r="S1999">
        <v>4.5157837086373567E-2</v>
      </c>
      <c r="T1999">
        <v>4.4089007006216319E-2</v>
      </c>
      <c r="U1999">
        <v>5.6283231373486467E-2</v>
      </c>
      <c r="W1999" s="23">
        <f t="shared" si="60"/>
        <v>4.8510025155358787E-2</v>
      </c>
      <c r="X1999" s="3">
        <v>4.8510025155358787E-2</v>
      </c>
      <c r="Y1999" s="27" cm="1">
        <f t="array" ref="Y1999">my_av(S1999:U1999)</f>
        <v>4.8510025155358787E-2</v>
      </c>
      <c r="AA1999" s="23">
        <f t="shared" si="61"/>
        <v>6.7529734648683754E-3</v>
      </c>
      <c r="AB1999" s="3">
        <v>6.7529734648683754E-3</v>
      </c>
      <c r="AC1999" s="27" cm="1">
        <f t="array" ref="AC1999">my_std_dev(S1999:U1999)</f>
        <v>6.7529734648683754E-3</v>
      </c>
    </row>
    <row r="2000" spans="18:29" x14ac:dyDescent="0.2">
      <c r="R2000" s="5">
        <v>33770</v>
      </c>
      <c r="S2000">
        <v>2.9039215559901067E-2</v>
      </c>
      <c r="T2000">
        <v>1.4678061941574172E-3</v>
      </c>
      <c r="U2000">
        <v>3.8613763393701241E-2</v>
      </c>
      <c r="W2000" s="23">
        <f t="shared" si="60"/>
        <v>2.304026171591991E-2</v>
      </c>
      <c r="X2000" s="3">
        <v>2.304026171591991E-2</v>
      </c>
      <c r="Y2000" s="27" cm="1">
        <f t="array" ref="Y2000">my_av(S2000:U2000)</f>
        <v>2.304026171591991E-2</v>
      </c>
      <c r="AA2000" s="23">
        <f t="shared" si="61"/>
        <v>1.928590468410149E-2</v>
      </c>
      <c r="AB2000" s="3">
        <v>1.9285904684101483E-2</v>
      </c>
      <c r="AC2000" s="27" cm="1">
        <f t="array" ref="AC2000">my_std_dev(S2000:U2000)</f>
        <v>1.9285904684101483E-2</v>
      </c>
    </row>
    <row r="2001" spans="18:29" x14ac:dyDescent="0.2">
      <c r="R2001" s="5">
        <v>33771</v>
      </c>
      <c r="S2001">
        <v>3.835896683069169E-2</v>
      </c>
      <c r="T2001">
        <v>2.6981541682118682E-2</v>
      </c>
      <c r="U2001">
        <v>9.6092041805344544E-2</v>
      </c>
      <c r="W2001" s="23">
        <f t="shared" si="60"/>
        <v>5.3810850106051633E-2</v>
      </c>
      <c r="X2001" s="3">
        <v>5.3810850106051633E-2</v>
      </c>
      <c r="Y2001" s="27" cm="1">
        <f t="array" ref="Y2001">my_av(S2001:U2001)</f>
        <v>5.3810850106051633E-2</v>
      </c>
      <c r="AA2001" s="23">
        <f t="shared" si="61"/>
        <v>3.705584743852329E-2</v>
      </c>
      <c r="AB2001" s="3">
        <v>3.7055847438523276E-2</v>
      </c>
      <c r="AC2001" s="27" cm="1">
        <f t="array" ref="AC2001">my_std_dev(S2001:U2001)</f>
        <v>3.7055847438523276E-2</v>
      </c>
    </row>
    <row r="2002" spans="18:29" x14ac:dyDescent="0.2">
      <c r="R2002" s="5">
        <v>33772</v>
      </c>
      <c r="S2002">
        <v>5.7121655471339607E-2</v>
      </c>
      <c r="T2002">
        <v>2.6357495572170785E-2</v>
      </c>
      <c r="U2002">
        <v>7.3289040794278754E-2</v>
      </c>
      <c r="W2002" s="23">
        <f t="shared" si="60"/>
        <v>5.2256063945929715E-2</v>
      </c>
      <c r="X2002" s="3">
        <v>5.2256063945929715E-2</v>
      </c>
      <c r="Y2002" s="27" cm="1">
        <f t="array" ref="Y2002">my_av(S2002:U2002)</f>
        <v>5.2256063945929715E-2</v>
      </c>
      <c r="AA2002" s="23">
        <f t="shared" si="61"/>
        <v>2.3841098336754456E-2</v>
      </c>
      <c r="AB2002" s="3">
        <v>2.384109833675447E-2</v>
      </c>
      <c r="AC2002" s="27" cm="1">
        <f t="array" ref="AC2002">my_std_dev(S2002:U2002)</f>
        <v>2.384109833675447E-2</v>
      </c>
    </row>
    <row r="2003" spans="18:29" x14ac:dyDescent="0.2">
      <c r="R2003" s="5">
        <v>33773</v>
      </c>
      <c r="S2003">
        <v>9.9069184115383804E-2</v>
      </c>
      <c r="T2003">
        <v>7.126637838706304E-2</v>
      </c>
      <c r="U2003">
        <v>7.4134021891826232E-2</v>
      </c>
      <c r="W2003" s="23">
        <f t="shared" si="60"/>
        <v>8.1489861464757687E-2</v>
      </c>
      <c r="X2003" s="3">
        <v>8.1489861464757687E-2</v>
      </c>
      <c r="Y2003" s="27" cm="1">
        <f t="array" ref="Y2003">my_av(S2003:U2003)</f>
        <v>8.1489861464757687E-2</v>
      </c>
      <c r="AA2003" s="23">
        <f t="shared" si="61"/>
        <v>1.5291510175869343E-2</v>
      </c>
      <c r="AB2003" s="3">
        <v>1.5291510175869315E-2</v>
      </c>
      <c r="AC2003" s="27" cm="1">
        <f t="array" ref="AC2003">my_std_dev(S2003:U2003)</f>
        <v>1.5291510175869315E-2</v>
      </c>
    </row>
    <row r="2004" spans="18:29" x14ac:dyDescent="0.2">
      <c r="R2004" s="5">
        <v>33774</v>
      </c>
      <c r="S2004">
        <v>2.9510404774026479E-2</v>
      </c>
      <c r="T2004">
        <v>1.4266100615599442E-2</v>
      </c>
      <c r="U2004">
        <v>5.8451816749082938E-2</v>
      </c>
      <c r="W2004" s="23">
        <f t="shared" si="60"/>
        <v>3.407610737956962E-2</v>
      </c>
      <c r="X2004" s="3">
        <v>3.407610737956962E-2</v>
      </c>
      <c r="Y2004" s="27" cm="1">
        <f t="array" ref="Y2004">my_av(S2004:U2004)</f>
        <v>3.407610737956962E-2</v>
      </c>
      <c r="AA2004" s="23">
        <f t="shared" si="61"/>
        <v>2.2443899121340153E-2</v>
      </c>
      <c r="AB2004" s="3">
        <v>2.244389912134016E-2</v>
      </c>
      <c r="AC2004" s="27" cm="1">
        <f t="array" ref="AC2004">my_std_dev(S2004:U2004)</f>
        <v>2.244389912134016E-2</v>
      </c>
    </row>
    <row r="2005" spans="18:29" x14ac:dyDescent="0.2">
      <c r="R2005" s="5">
        <v>33777</v>
      </c>
      <c r="S2005">
        <v>1.7940994777119624E-2</v>
      </c>
      <c r="T2005">
        <v>6.3832729575536262E-2</v>
      </c>
      <c r="U2005">
        <v>1.0914210341633201E-3</v>
      </c>
      <c r="W2005" s="23">
        <f t="shared" si="60"/>
        <v>2.7621715128939735E-2</v>
      </c>
      <c r="X2005" s="3">
        <v>2.7621715128939735E-2</v>
      </c>
      <c r="Y2005" s="27" cm="1">
        <f t="array" ref="Y2005">my_av(S2005:U2005)</f>
        <v>2.7621715128939735E-2</v>
      </c>
      <c r="AA2005" s="23">
        <f t="shared" si="61"/>
        <v>3.2471606200934186E-2</v>
      </c>
      <c r="AB2005" s="3">
        <v>3.2471606200934186E-2</v>
      </c>
      <c r="AC2005" s="27" cm="1">
        <f t="array" ref="AC2005">my_std_dev(S2005:U2005)</f>
        <v>3.2471606200934186E-2</v>
      </c>
    </row>
    <row r="2006" spans="18:29" x14ac:dyDescent="0.2">
      <c r="R2006" s="5">
        <v>33778</v>
      </c>
      <c r="S2006">
        <v>9.1766241915601621E-2</v>
      </c>
      <c r="T2006">
        <v>5.8702055408057022E-2</v>
      </c>
      <c r="U2006">
        <v>5.5301969892635826E-2</v>
      </c>
      <c r="W2006" s="23">
        <f t="shared" si="60"/>
        <v>6.8590089072098154E-2</v>
      </c>
      <c r="X2006" s="3">
        <v>6.8590089072098154E-2</v>
      </c>
      <c r="Y2006" s="27" cm="1">
        <f t="array" ref="Y2006">my_av(S2006:U2006)</f>
        <v>6.8590089072098154E-2</v>
      </c>
      <c r="AA2006" s="23">
        <f t="shared" si="61"/>
        <v>2.0143006003253854E-2</v>
      </c>
      <c r="AB2006" s="3">
        <v>2.0143006003253822E-2</v>
      </c>
      <c r="AC2006" s="27" cm="1">
        <f t="array" ref="AC2006">my_std_dev(S2006:U2006)</f>
        <v>2.0143006003253822E-2</v>
      </c>
    </row>
    <row r="2007" spans="18:29" x14ac:dyDescent="0.2">
      <c r="R2007" s="5">
        <v>33779</v>
      </c>
      <c r="S2007">
        <v>6.7842197234436394E-2</v>
      </c>
      <c r="T2007">
        <v>3.2832791820382637E-2</v>
      </c>
      <c r="U2007">
        <v>9.5296320589363853E-2</v>
      </c>
      <c r="W2007" s="23">
        <f t="shared" si="60"/>
        <v>6.5323769881394295E-2</v>
      </c>
      <c r="X2007" s="3">
        <v>6.5323769881394295E-2</v>
      </c>
      <c r="Y2007" s="27" cm="1">
        <f t="array" ref="Y2007">my_av(S2007:U2007)</f>
        <v>6.5323769881394295E-2</v>
      </c>
      <c r="AA2007" s="23">
        <f t="shared" si="61"/>
        <v>3.130782591969216E-2</v>
      </c>
      <c r="AB2007" s="3">
        <v>3.1307825919692174E-2</v>
      </c>
      <c r="AC2007" s="27" cm="1">
        <f t="array" ref="AC2007">my_std_dev(S2007:U2007)</f>
        <v>3.1307825919692174E-2</v>
      </c>
    </row>
    <row r="2008" spans="18:29" x14ac:dyDescent="0.2">
      <c r="R2008" s="5">
        <v>33780</v>
      </c>
      <c r="S2008">
        <v>3.0675149116306512E-2</v>
      </c>
      <c r="T2008">
        <v>1.6663270202788925E-2</v>
      </c>
      <c r="U2008">
        <v>6.5736210820850918E-2</v>
      </c>
      <c r="W2008" s="23">
        <f t="shared" ref="W2008:W2071" si="62">AVERAGE(S2008:U2008)</f>
        <v>3.7691543379982116E-2</v>
      </c>
      <c r="X2008" s="3">
        <v>3.7691543379982116E-2</v>
      </c>
      <c r="Y2008" s="27" cm="1">
        <f t="array" ref="Y2008">my_av(S2008:U2008)</f>
        <v>3.7691543379982116E-2</v>
      </c>
      <c r="AA2008" s="23">
        <f t="shared" si="61"/>
        <v>2.5277672293418645E-2</v>
      </c>
      <c r="AB2008" s="3">
        <v>2.5277672293418645E-2</v>
      </c>
      <c r="AC2008" s="27" cm="1">
        <f t="array" ref="AC2008">my_std_dev(S2008:U2008)</f>
        <v>2.5277672293418645E-2</v>
      </c>
    </row>
    <row r="2009" spans="18:29" x14ac:dyDescent="0.2">
      <c r="R2009" s="5">
        <v>33781</v>
      </c>
      <c r="S2009">
        <v>6.2384895020271445E-3</v>
      </c>
      <c r="T2009">
        <v>8.6736987672372742E-2</v>
      </c>
      <c r="U2009">
        <v>9.9348482049300024E-2</v>
      </c>
      <c r="W2009" s="23">
        <f t="shared" si="62"/>
        <v>6.4107986407899969E-2</v>
      </c>
      <c r="X2009" s="3">
        <v>6.4107986407899969E-2</v>
      </c>
      <c r="Y2009" s="27" cm="1">
        <f t="array" ref="Y2009">my_av(S2009:U2009)</f>
        <v>6.4107986407899969E-2</v>
      </c>
      <c r="AA2009" s="23">
        <f t="shared" ref="AA2009:AA2072" si="63">STDEV(S2009:U2009)</f>
        <v>5.0511597200137467E-2</v>
      </c>
      <c r="AB2009" s="3">
        <v>5.0511597200137474E-2</v>
      </c>
      <c r="AC2009" s="27" cm="1">
        <f t="array" ref="AC2009">my_std_dev(S2009:U2009)</f>
        <v>5.0511597200137474E-2</v>
      </c>
    </row>
    <row r="2010" spans="18:29" x14ac:dyDescent="0.2">
      <c r="R2010" s="5">
        <v>33784</v>
      </c>
      <c r="S2010">
        <v>1.751971790579231E-2</v>
      </c>
      <c r="T2010">
        <v>2.6591510975385823E-2</v>
      </c>
      <c r="U2010">
        <v>5.1377652577475732E-3</v>
      </c>
      <c r="W2010" s="23">
        <f t="shared" si="62"/>
        <v>1.6416331379641904E-2</v>
      </c>
      <c r="X2010" s="3">
        <v>1.6416331379641904E-2</v>
      </c>
      <c r="Y2010" s="27" cm="1">
        <f t="array" ref="Y2010">my_av(S2010:U2010)</f>
        <v>1.6416331379641904E-2</v>
      </c>
      <c r="AA2010" s="23">
        <f t="shared" si="63"/>
        <v>1.0769349919973723E-2</v>
      </c>
      <c r="AB2010" s="3">
        <v>1.0769349919973725E-2</v>
      </c>
      <c r="AC2010" s="27" cm="1">
        <f t="array" ref="AC2010">my_std_dev(S2010:U2010)</f>
        <v>1.0769349919973725E-2</v>
      </c>
    </row>
    <row r="2011" spans="18:29" x14ac:dyDescent="0.2">
      <c r="R2011" s="5">
        <v>33785</v>
      </c>
      <c r="S2011">
        <v>3.0863455147583495E-2</v>
      </c>
      <c r="T2011">
        <v>4.438842632635287E-2</v>
      </c>
      <c r="U2011">
        <v>9.792452894180155E-2</v>
      </c>
      <c r="W2011" s="23">
        <f t="shared" si="62"/>
        <v>5.7725470138579309E-2</v>
      </c>
      <c r="X2011" s="3">
        <v>5.7725470138579309E-2</v>
      </c>
      <c r="Y2011" s="27" cm="1">
        <f t="array" ref="Y2011">my_av(S2011:U2011)</f>
        <v>5.7725470138579309E-2</v>
      </c>
      <c r="AA2011" s="23">
        <f t="shared" si="63"/>
        <v>3.5464129170830139E-2</v>
      </c>
      <c r="AB2011" s="3">
        <v>3.5464129170830146E-2</v>
      </c>
      <c r="AC2011" s="27" cm="1">
        <f t="array" ref="AC2011">my_std_dev(S2011:U2011)</f>
        <v>3.5464129170830146E-2</v>
      </c>
    </row>
    <row r="2012" spans="18:29" x14ac:dyDescent="0.2">
      <c r="R2012" s="5">
        <v>33786</v>
      </c>
      <c r="S2012">
        <v>9.667061585976966E-2</v>
      </c>
      <c r="T2012">
        <v>5.6282074574629679E-2</v>
      </c>
      <c r="U2012">
        <v>7.9384389228728175E-2</v>
      </c>
      <c r="W2012" s="23">
        <f t="shared" si="62"/>
        <v>7.7445693221042514E-2</v>
      </c>
      <c r="X2012" s="3">
        <v>7.7445693221042514E-2</v>
      </c>
      <c r="Y2012" s="27" cm="1">
        <f t="array" ref="Y2012">my_av(S2012:U2012)</f>
        <v>7.7445693221042514E-2</v>
      </c>
      <c r="AA2012" s="23">
        <f t="shared" si="63"/>
        <v>2.0263945159889926E-2</v>
      </c>
      <c r="AB2012" s="3">
        <v>2.026394515988993E-2</v>
      </c>
      <c r="AC2012" s="27" cm="1">
        <f t="array" ref="AC2012">my_std_dev(S2012:U2012)</f>
        <v>2.026394515988993E-2</v>
      </c>
    </row>
    <row r="2013" spans="18:29" x14ac:dyDescent="0.2">
      <c r="R2013" s="5">
        <v>33787</v>
      </c>
      <c r="S2013">
        <v>5.2745140620882779E-2</v>
      </c>
      <c r="T2013">
        <v>6.5665919450674792E-4</v>
      </c>
      <c r="U2013">
        <v>2.6181089713248784E-2</v>
      </c>
      <c r="W2013" s="23">
        <f t="shared" si="62"/>
        <v>2.652762984287944E-2</v>
      </c>
      <c r="X2013" s="3">
        <v>2.652762984287944E-2</v>
      </c>
      <c r="Y2013" s="27" cm="1">
        <f t="array" ref="Y2013">my_av(S2013:U2013)</f>
        <v>2.652762984287944E-2</v>
      </c>
      <c r="AA2013" s="23">
        <f t="shared" si="63"/>
        <v>2.6045969781763996E-2</v>
      </c>
      <c r="AB2013" s="3">
        <v>2.6045969781764003E-2</v>
      </c>
      <c r="AC2013" s="27" cm="1">
        <f t="array" ref="AC2013">my_std_dev(S2013:U2013)</f>
        <v>2.6045969781764003E-2</v>
      </c>
    </row>
    <row r="2014" spans="18:29" x14ac:dyDescent="0.2">
      <c r="R2014" s="5">
        <v>33788</v>
      </c>
      <c r="S2014">
        <v>3.6572936170046109E-2</v>
      </c>
      <c r="T2014">
        <v>5.2450076698611535E-2</v>
      </c>
      <c r="U2014">
        <v>8.2804452770812664E-2</v>
      </c>
      <c r="W2014" s="23">
        <f t="shared" si="62"/>
        <v>5.7275821879823441E-2</v>
      </c>
      <c r="X2014" s="3">
        <v>5.7275821879823441E-2</v>
      </c>
      <c r="Y2014" s="27" cm="1">
        <f t="array" ref="Y2014">my_av(S2014:U2014)</f>
        <v>5.7275821879823441E-2</v>
      </c>
      <c r="AA2014" s="23">
        <f t="shared" si="63"/>
        <v>2.3490511791300538E-2</v>
      </c>
      <c r="AB2014" s="3">
        <v>2.3490511791300565E-2</v>
      </c>
      <c r="AC2014" s="27" cm="1">
        <f t="array" ref="AC2014">my_std_dev(S2014:U2014)</f>
        <v>2.3490511791300565E-2</v>
      </c>
    </row>
    <row r="2015" spans="18:29" x14ac:dyDescent="0.2">
      <c r="R2015" s="5">
        <v>33791</v>
      </c>
      <c r="S2015">
        <v>7.3108019572820579E-2</v>
      </c>
      <c r="T2015">
        <v>6.5554849668068571E-3</v>
      </c>
      <c r="U2015">
        <v>8.2243486968218954E-2</v>
      </c>
      <c r="W2015" s="23">
        <f t="shared" si="62"/>
        <v>5.3968997169282128E-2</v>
      </c>
      <c r="X2015" s="3">
        <v>5.3968997169282128E-2</v>
      </c>
      <c r="Y2015" s="27" cm="1">
        <f t="array" ref="Y2015">my_av(S2015:U2015)</f>
        <v>5.3968997169282128E-2</v>
      </c>
      <c r="AA2015" s="23">
        <f t="shared" si="63"/>
        <v>4.1314586354746455E-2</v>
      </c>
      <c r="AB2015" s="3">
        <v>4.1314586354746434E-2</v>
      </c>
      <c r="AC2015" s="27" cm="1">
        <f t="array" ref="AC2015">my_std_dev(S2015:U2015)</f>
        <v>4.1314586354746434E-2</v>
      </c>
    </row>
    <row r="2016" spans="18:29" x14ac:dyDescent="0.2">
      <c r="R2016" s="5">
        <v>33792</v>
      </c>
      <c r="S2016">
        <v>5.309799743058707E-3</v>
      </c>
      <c r="T2016">
        <v>9.6010705867188545E-2</v>
      </c>
      <c r="U2016">
        <v>1.8456803324732051E-2</v>
      </c>
      <c r="W2016" s="23">
        <f t="shared" si="62"/>
        <v>3.99257696449931E-2</v>
      </c>
      <c r="X2016" s="3">
        <v>3.99257696449931E-2</v>
      </c>
      <c r="Y2016" s="27" cm="1">
        <f t="array" ref="Y2016">my_av(S2016:U2016)</f>
        <v>3.99257696449931E-2</v>
      </c>
      <c r="AA2016" s="23">
        <f t="shared" si="63"/>
        <v>4.9013783562176984E-2</v>
      </c>
      <c r="AB2016" s="3">
        <v>4.9013783562176984E-2</v>
      </c>
      <c r="AC2016" s="27" cm="1">
        <f t="array" ref="AC2016">my_std_dev(S2016:U2016)</f>
        <v>4.9013783562176984E-2</v>
      </c>
    </row>
    <row r="2017" spans="18:29" x14ac:dyDescent="0.2">
      <c r="R2017" s="5">
        <v>33793</v>
      </c>
      <c r="S2017">
        <v>8.7353467198537857E-2</v>
      </c>
      <c r="T2017">
        <v>1.4417411001323256E-2</v>
      </c>
      <c r="U2017">
        <v>2.3177152258898694E-2</v>
      </c>
      <c r="W2017" s="23">
        <f t="shared" si="62"/>
        <v>4.1649343486253265E-2</v>
      </c>
      <c r="X2017" s="3">
        <v>4.1649343486253265E-2</v>
      </c>
      <c r="Y2017" s="27" cm="1">
        <f t="array" ref="Y2017">my_av(S2017:U2017)</f>
        <v>4.1649343486253265E-2</v>
      </c>
      <c r="AA2017" s="23">
        <f t="shared" si="63"/>
        <v>3.9822524530167325E-2</v>
      </c>
      <c r="AB2017" s="3">
        <v>3.9822524530167325E-2</v>
      </c>
      <c r="AC2017" s="27" cm="1">
        <f t="array" ref="AC2017">my_std_dev(S2017:U2017)</f>
        <v>3.9822524530167325E-2</v>
      </c>
    </row>
    <row r="2018" spans="18:29" x14ac:dyDescent="0.2">
      <c r="R2018" s="5">
        <v>33794</v>
      </c>
      <c r="S2018">
        <v>2.3895436318159435E-2</v>
      </c>
      <c r="T2018">
        <v>9.9998991451867969E-2</v>
      </c>
      <c r="U2018">
        <v>8.0786285514573113E-3</v>
      </c>
      <c r="W2018" s="23">
        <f t="shared" si="62"/>
        <v>4.3991018773828237E-2</v>
      </c>
      <c r="X2018" s="3">
        <v>4.3991018773828237E-2</v>
      </c>
      <c r="Y2018" s="27" cm="1">
        <f t="array" ref="Y2018">my_av(S2018:U2018)</f>
        <v>4.3991018773828237E-2</v>
      </c>
      <c r="AA2018" s="23">
        <f t="shared" si="63"/>
        <v>4.914481259105824E-2</v>
      </c>
      <c r="AB2018" s="3">
        <v>4.9144812591058233E-2</v>
      </c>
      <c r="AC2018" s="27" cm="1">
        <f t="array" ref="AC2018">my_std_dev(S2018:U2018)</f>
        <v>4.9144812591058233E-2</v>
      </c>
    </row>
    <row r="2019" spans="18:29" x14ac:dyDescent="0.2">
      <c r="R2019" s="5">
        <v>33795</v>
      </c>
      <c r="S2019">
        <v>9.6301647293019488E-2</v>
      </c>
      <c r="T2019">
        <v>5.2564569840930352E-2</v>
      </c>
      <c r="U2019">
        <v>7.2742944213127964E-2</v>
      </c>
      <c r="W2019" s="23">
        <f t="shared" si="62"/>
        <v>7.3869720449025941E-2</v>
      </c>
      <c r="X2019" s="3">
        <v>7.3869720449025941E-2</v>
      </c>
      <c r="Y2019" s="27" cm="1">
        <f t="array" ref="Y2019">my_av(S2019:U2019)</f>
        <v>7.3869720449025941E-2</v>
      </c>
      <c r="AA2019" s="23">
        <f t="shared" si="63"/>
        <v>2.1890299324743109E-2</v>
      </c>
      <c r="AB2019" s="3">
        <v>2.1890299324743127E-2</v>
      </c>
      <c r="AC2019" s="27" cm="1">
        <f t="array" ref="AC2019">my_std_dev(S2019:U2019)</f>
        <v>2.1890299324743127E-2</v>
      </c>
    </row>
    <row r="2020" spans="18:29" x14ac:dyDescent="0.2">
      <c r="R2020" s="5">
        <v>33798</v>
      </c>
      <c r="S2020">
        <v>7.3993245665367191E-2</v>
      </c>
      <c r="T2020">
        <v>2.5680548928676616E-2</v>
      </c>
      <c r="U2020">
        <v>5.2206270982763793E-2</v>
      </c>
      <c r="W2020" s="23">
        <f t="shared" si="62"/>
        <v>5.0626688525602537E-2</v>
      </c>
      <c r="X2020" s="3">
        <v>5.0626688525602537E-2</v>
      </c>
      <c r="Y2020" s="27" cm="1">
        <f t="array" ref="Y2020">my_av(S2020:U2020)</f>
        <v>5.0626688525602537E-2</v>
      </c>
      <c r="AA2020" s="23">
        <f t="shared" si="63"/>
        <v>2.4195050672546351E-2</v>
      </c>
      <c r="AB2020" s="3">
        <v>2.4195050672546375E-2</v>
      </c>
      <c r="AC2020" s="27" cm="1">
        <f t="array" ref="AC2020">my_std_dev(S2020:U2020)</f>
        <v>2.4195050672546375E-2</v>
      </c>
    </row>
    <row r="2021" spans="18:29" x14ac:dyDescent="0.2">
      <c r="R2021" s="5">
        <v>33799</v>
      </c>
      <c r="S2021">
        <v>6.98963771192046E-3</v>
      </c>
      <c r="T2021">
        <v>8.4560765682078057E-2</v>
      </c>
      <c r="U2021">
        <v>5.0104216338004506E-2</v>
      </c>
      <c r="W2021" s="23">
        <f t="shared" si="62"/>
        <v>4.7218206577334339E-2</v>
      </c>
      <c r="X2021" s="3">
        <v>4.7218206577334339E-2</v>
      </c>
      <c r="Y2021" s="27" cm="1">
        <f t="array" ref="Y2021">my_av(S2021:U2021)</f>
        <v>4.7218206577334339E-2</v>
      </c>
      <c r="AA2021" s="23">
        <f t="shared" si="63"/>
        <v>3.8866010380468101E-2</v>
      </c>
      <c r="AB2021" s="3">
        <v>3.8866010380468101E-2</v>
      </c>
      <c r="AC2021" s="27" cm="1">
        <f t="array" ref="AC2021">my_std_dev(S2021:U2021)</f>
        <v>3.8866010380468101E-2</v>
      </c>
    </row>
    <row r="2022" spans="18:29" x14ac:dyDescent="0.2">
      <c r="R2022" s="5">
        <v>33800</v>
      </c>
      <c r="S2022">
        <v>4.5646128347934189E-2</v>
      </c>
      <c r="T2022">
        <v>3.4233468857506777E-2</v>
      </c>
      <c r="U2022">
        <v>6.9584363675131308E-2</v>
      </c>
      <c r="W2022" s="23">
        <f t="shared" si="62"/>
        <v>4.9821320293524096E-2</v>
      </c>
      <c r="X2022" s="3">
        <v>4.9821320293524096E-2</v>
      </c>
      <c r="Y2022" s="27" cm="1">
        <f t="array" ref="Y2022">my_av(S2022:U2022)</f>
        <v>4.9821320293524096E-2</v>
      </c>
      <c r="AA2022" s="23">
        <f t="shared" si="63"/>
        <v>1.8041496942841993E-2</v>
      </c>
      <c r="AB2022" s="3">
        <v>1.8041496942842003E-2</v>
      </c>
      <c r="AC2022" s="27" cm="1">
        <f t="array" ref="AC2022">my_std_dev(S2022:U2022)</f>
        <v>1.8041496942842003E-2</v>
      </c>
    </row>
    <row r="2023" spans="18:29" x14ac:dyDescent="0.2">
      <c r="R2023" s="5">
        <v>33801</v>
      </c>
      <c r="S2023">
        <v>5.7749181208015053E-2</v>
      </c>
      <c r="T2023">
        <v>3.0099022701595535E-2</v>
      </c>
      <c r="U2023">
        <v>4.7373963714867649E-2</v>
      </c>
      <c r="W2023" s="23">
        <f t="shared" si="62"/>
        <v>4.5074055874826081E-2</v>
      </c>
      <c r="X2023" s="3">
        <v>4.5074055874826081E-2</v>
      </c>
      <c r="Y2023" s="27" cm="1">
        <f t="array" ref="Y2023">my_av(S2023:U2023)</f>
        <v>4.5074055874826081E-2</v>
      </c>
      <c r="AA2023" s="23">
        <f t="shared" si="63"/>
        <v>1.3967820102365429E-2</v>
      </c>
      <c r="AB2023" s="3">
        <v>1.3967820102365452E-2</v>
      </c>
      <c r="AC2023" s="27" cm="1">
        <f t="array" ref="AC2023">my_std_dev(S2023:U2023)</f>
        <v>1.3967820102365452E-2</v>
      </c>
    </row>
    <row r="2024" spans="18:29" x14ac:dyDescent="0.2">
      <c r="R2024" s="5">
        <v>33802</v>
      </c>
      <c r="S2024">
        <v>6.5190947832820673E-2</v>
      </c>
      <c r="T2024">
        <v>1.165478466675871E-2</v>
      </c>
      <c r="U2024">
        <v>6.8796281191165792E-2</v>
      </c>
      <c r="W2024" s="23">
        <f t="shared" si="62"/>
        <v>4.8547337896915059E-2</v>
      </c>
      <c r="X2024" s="3">
        <v>4.8547337896915059E-2</v>
      </c>
      <c r="Y2024" s="27" cm="1">
        <f t="array" ref="Y2024">my_av(S2024:U2024)</f>
        <v>4.8547337896915059E-2</v>
      </c>
      <c r="AA2024" s="23">
        <f t="shared" si="63"/>
        <v>3.2000702649100356E-2</v>
      </c>
      <c r="AB2024" s="3">
        <v>3.2000702649100356E-2</v>
      </c>
      <c r="AC2024" s="27" cm="1">
        <f t="array" ref="AC2024">my_std_dev(S2024:U2024)</f>
        <v>3.2000702649100356E-2</v>
      </c>
    </row>
    <row r="2025" spans="18:29" x14ac:dyDescent="0.2">
      <c r="R2025" s="5">
        <v>33805</v>
      </c>
      <c r="S2025">
        <v>6.6109105099097426E-2</v>
      </c>
      <c r="T2025">
        <v>9.3257903565006392E-2</v>
      </c>
      <c r="U2025">
        <v>2.9458560199329929E-2</v>
      </c>
      <c r="W2025" s="23">
        <f t="shared" si="62"/>
        <v>6.2941856287811251E-2</v>
      </c>
      <c r="X2025" s="3">
        <v>6.2941856287811251E-2</v>
      </c>
      <c r="Y2025" s="27" cm="1">
        <f t="array" ref="Y2025">my_av(S2025:U2025)</f>
        <v>6.2941856287811251E-2</v>
      </c>
      <c r="AA2025" s="23">
        <f t="shared" si="63"/>
        <v>3.201738047135208E-2</v>
      </c>
      <c r="AB2025" s="3">
        <v>3.2017380471352067E-2</v>
      </c>
      <c r="AC2025" s="27" cm="1">
        <f t="array" ref="AC2025">my_std_dev(S2025:U2025)</f>
        <v>3.2017380471352067E-2</v>
      </c>
    </row>
    <row r="2026" spans="18:29" x14ac:dyDescent="0.2">
      <c r="R2026" s="5">
        <v>33806</v>
      </c>
      <c r="S2026">
        <v>2.3862506069328659E-2</v>
      </c>
      <c r="T2026">
        <v>8.118393573535862E-2</v>
      </c>
      <c r="U2026">
        <v>9.0023332728750585E-2</v>
      </c>
      <c r="W2026" s="23">
        <f t="shared" si="62"/>
        <v>6.5023258177812626E-2</v>
      </c>
      <c r="X2026" s="3">
        <v>6.5023258177812626E-2</v>
      </c>
      <c r="Y2026" s="27" cm="1">
        <f t="array" ref="Y2026">my_av(S2026:U2026)</f>
        <v>6.5023258177812626E-2</v>
      </c>
      <c r="AA2026" s="23">
        <f t="shared" si="63"/>
        <v>3.5919206149409071E-2</v>
      </c>
      <c r="AB2026" s="3">
        <v>3.5919206149409078E-2</v>
      </c>
      <c r="AC2026" s="27" cm="1">
        <f t="array" ref="AC2026">my_std_dev(S2026:U2026)</f>
        <v>3.5919206149409078E-2</v>
      </c>
    </row>
    <row r="2027" spans="18:29" x14ac:dyDescent="0.2">
      <c r="R2027" s="5">
        <v>33807</v>
      </c>
      <c r="S2027">
        <v>6.088825040854183E-2</v>
      </c>
      <c r="T2027">
        <v>8.3766112995627556E-2</v>
      </c>
      <c r="U2027">
        <v>8.1935517456309684E-2</v>
      </c>
      <c r="W2027" s="23">
        <f t="shared" si="62"/>
        <v>7.5529960286826348E-2</v>
      </c>
      <c r="X2027" s="3">
        <v>7.5529960286826348E-2</v>
      </c>
      <c r="Y2027" s="27" cm="1">
        <f t="array" ref="Y2027">my_av(S2027:U2027)</f>
        <v>7.5529960286826348E-2</v>
      </c>
      <c r="AA2027" s="23">
        <f t="shared" si="63"/>
        <v>1.2713084642486881E-2</v>
      </c>
      <c r="AB2027" s="3">
        <v>1.2713084642486796E-2</v>
      </c>
      <c r="AC2027" s="27" cm="1">
        <f t="array" ref="AC2027">my_std_dev(S2027:U2027)</f>
        <v>1.2713084642486796E-2</v>
      </c>
    </row>
    <row r="2028" spans="18:29" x14ac:dyDescent="0.2">
      <c r="R2028" s="5">
        <v>33808</v>
      </c>
      <c r="S2028">
        <v>9.5386707363556505E-2</v>
      </c>
      <c r="T2028">
        <v>6.0022238426523326E-3</v>
      </c>
      <c r="U2028">
        <v>2.4205478452581287E-2</v>
      </c>
      <c r="W2028" s="23">
        <f t="shared" si="62"/>
        <v>4.1864803219596708E-2</v>
      </c>
      <c r="X2028" s="3">
        <v>4.1864803219596708E-2</v>
      </c>
      <c r="Y2028" s="27" cm="1">
        <f t="array" ref="Y2028">my_av(S2028:U2028)</f>
        <v>4.1864803219596708E-2</v>
      </c>
      <c r="AA2028" s="23">
        <f t="shared" si="63"/>
        <v>4.7236482584914079E-2</v>
      </c>
      <c r="AB2028" s="3">
        <v>4.7236482584914079E-2</v>
      </c>
      <c r="AC2028" s="27" cm="1">
        <f t="array" ref="AC2028">my_std_dev(S2028:U2028)</f>
        <v>4.7236482584914079E-2</v>
      </c>
    </row>
    <row r="2029" spans="18:29" x14ac:dyDescent="0.2">
      <c r="R2029" s="5">
        <v>33809</v>
      </c>
      <c r="S2029">
        <v>9.6486345718222122E-2</v>
      </c>
      <c r="T2029">
        <v>8.7783534267033975E-2</v>
      </c>
      <c r="U2029">
        <v>8.2163382027014481E-2</v>
      </c>
      <c r="W2029" s="23">
        <f t="shared" si="62"/>
        <v>8.881108733742353E-2</v>
      </c>
      <c r="X2029" s="3">
        <v>8.881108733742353E-2</v>
      </c>
      <c r="Y2029" s="27" cm="1">
        <f t="array" ref="Y2029">my_av(S2029:U2029)</f>
        <v>8.881108733742353E-2</v>
      </c>
      <c r="AA2029" s="23">
        <f t="shared" si="63"/>
        <v>7.2165588204672277E-3</v>
      </c>
      <c r="AB2029" s="3">
        <v>7.2165588204672277E-3</v>
      </c>
      <c r="AC2029" s="27" cm="1">
        <f t="array" ref="AC2029">my_std_dev(S2029:U2029)</f>
        <v>7.2165588204672277E-3</v>
      </c>
    </row>
    <row r="2030" spans="18:29" x14ac:dyDescent="0.2">
      <c r="R2030" s="5">
        <v>33812</v>
      </c>
      <c r="S2030">
        <v>2.5409441961592016E-2</v>
      </c>
      <c r="T2030">
        <v>1.6752426992065795E-2</v>
      </c>
      <c r="U2030">
        <v>5.302989907868505E-2</v>
      </c>
      <c r="W2030" s="23">
        <f t="shared" si="62"/>
        <v>3.1730589344114289E-2</v>
      </c>
      <c r="X2030" s="3">
        <v>3.1730589344114289E-2</v>
      </c>
      <c r="Y2030" s="27" cm="1">
        <f t="array" ref="Y2030">my_av(S2030:U2030)</f>
        <v>3.1730589344114289E-2</v>
      </c>
      <c r="AA2030" s="23">
        <f t="shared" si="63"/>
        <v>1.8946805098024731E-2</v>
      </c>
      <c r="AB2030" s="3">
        <v>1.8946805098024731E-2</v>
      </c>
      <c r="AC2030" s="27" cm="1">
        <f t="array" ref="AC2030">my_std_dev(S2030:U2030)</f>
        <v>1.8946805098024731E-2</v>
      </c>
    </row>
    <row r="2031" spans="18:29" x14ac:dyDescent="0.2">
      <c r="R2031" s="5">
        <v>33813</v>
      </c>
      <c r="S2031">
        <v>8.1040181745681825E-2</v>
      </c>
      <c r="T2031">
        <v>2.8414949298577387E-2</v>
      </c>
      <c r="U2031">
        <v>8.8706398486657165E-2</v>
      </c>
      <c r="W2031" s="23">
        <f t="shared" si="62"/>
        <v>6.6053843176972118E-2</v>
      </c>
      <c r="X2031" s="3">
        <v>6.6053843176972118E-2</v>
      </c>
      <c r="Y2031" s="27" cm="1">
        <f t="array" ref="Y2031">my_av(S2031:U2031)</f>
        <v>6.6053843176972118E-2</v>
      </c>
      <c r="AA2031" s="23">
        <f t="shared" si="63"/>
        <v>3.2820838945275287E-2</v>
      </c>
      <c r="AB2031" s="3">
        <v>3.282083894527528E-2</v>
      </c>
      <c r="AC2031" s="27" cm="1">
        <f t="array" ref="AC2031">my_std_dev(S2031:U2031)</f>
        <v>3.282083894527528E-2</v>
      </c>
    </row>
    <row r="2032" spans="18:29" x14ac:dyDescent="0.2">
      <c r="R2032" s="5">
        <v>33814</v>
      </c>
      <c r="S2032">
        <v>1.0880057758315053E-2</v>
      </c>
      <c r="T2032">
        <v>4.2208039621777257E-2</v>
      </c>
      <c r="U2032">
        <v>1.0465339879072444E-2</v>
      </c>
      <c r="W2032" s="23">
        <f t="shared" si="62"/>
        <v>2.1184479086388253E-2</v>
      </c>
      <c r="X2032" s="3">
        <v>2.1184479086388253E-2</v>
      </c>
      <c r="Y2032" s="27" cm="1">
        <f t="array" ref="Y2032">my_av(S2032:U2032)</f>
        <v>2.1184479086388253E-2</v>
      </c>
      <c r="AA2032" s="23">
        <f t="shared" si="63"/>
        <v>1.8208118269571822E-2</v>
      </c>
      <c r="AB2032" s="3">
        <v>1.8208118269571829E-2</v>
      </c>
      <c r="AC2032" s="27" cm="1">
        <f t="array" ref="AC2032">my_std_dev(S2032:U2032)</f>
        <v>1.8208118269571829E-2</v>
      </c>
    </row>
    <row r="2033" spans="18:29" x14ac:dyDescent="0.2">
      <c r="R2033" s="5">
        <v>33815</v>
      </c>
      <c r="S2033">
        <v>8.6658825808668738E-2</v>
      </c>
      <c r="T2033">
        <v>1.3043256024210415E-3</v>
      </c>
      <c r="U2033">
        <v>8.6330500234415519E-2</v>
      </c>
      <c r="W2033" s="23">
        <f t="shared" si="62"/>
        <v>5.8097883881835101E-2</v>
      </c>
      <c r="X2033" s="3">
        <v>5.8097883881835101E-2</v>
      </c>
      <c r="Y2033" s="27" cm="1">
        <f t="array" ref="Y2033">my_av(S2033:U2033)</f>
        <v>5.8097883881835101E-2</v>
      </c>
      <c r="AA2033" s="23">
        <f t="shared" si="63"/>
        <v>4.9184938202142509E-2</v>
      </c>
      <c r="AB2033" s="3">
        <v>4.9184938202142515E-2</v>
      </c>
      <c r="AC2033" s="27" cm="1">
        <f t="array" ref="AC2033">my_std_dev(S2033:U2033)</f>
        <v>4.9184938202142515E-2</v>
      </c>
    </row>
    <row r="2034" spans="18:29" x14ac:dyDescent="0.2">
      <c r="R2034" s="5">
        <v>33816</v>
      </c>
      <c r="S2034">
        <v>6.7743105051635735E-2</v>
      </c>
      <c r="T2034">
        <v>8.7779072570780103E-2</v>
      </c>
      <c r="U2034">
        <v>4.0955958812584084E-2</v>
      </c>
      <c r="W2034" s="23">
        <f t="shared" si="62"/>
        <v>6.5492712144999965E-2</v>
      </c>
      <c r="X2034" s="3">
        <v>6.5492712144999965E-2</v>
      </c>
      <c r="Y2034" s="27" cm="1">
        <f t="array" ref="Y2034">my_av(S2034:U2034)</f>
        <v>6.5492712144999965E-2</v>
      </c>
      <c r="AA2034" s="23">
        <f t="shared" si="63"/>
        <v>2.3492534913859772E-2</v>
      </c>
      <c r="AB2034" s="3">
        <v>2.349253491385974E-2</v>
      </c>
      <c r="AC2034" s="27" cm="1">
        <f t="array" ref="AC2034">my_std_dev(S2034:U2034)</f>
        <v>2.349253491385974E-2</v>
      </c>
    </row>
    <row r="2035" spans="18:29" x14ac:dyDescent="0.2">
      <c r="R2035" s="5">
        <v>33819</v>
      </c>
      <c r="S2035">
        <v>1.4311488666014727E-2</v>
      </c>
      <c r="T2035">
        <v>1.3801149752126674E-2</v>
      </c>
      <c r="U2035">
        <v>5.9793877785925875E-2</v>
      </c>
      <c r="W2035" s="23">
        <f t="shared" si="62"/>
        <v>2.9302172068022426E-2</v>
      </c>
      <c r="X2035" s="3">
        <v>2.9302172068022426E-2</v>
      </c>
      <c r="Y2035" s="27" cm="1">
        <f t="array" ref="Y2035">my_av(S2035:U2035)</f>
        <v>2.9302172068022426E-2</v>
      </c>
      <c r="AA2035" s="23">
        <f t="shared" si="63"/>
        <v>2.6407824591249022E-2</v>
      </c>
      <c r="AB2035" s="3">
        <v>2.6407824591249022E-2</v>
      </c>
      <c r="AC2035" s="27" cm="1">
        <f t="array" ref="AC2035">my_std_dev(S2035:U2035)</f>
        <v>2.6407824591249022E-2</v>
      </c>
    </row>
    <row r="2036" spans="18:29" x14ac:dyDescent="0.2">
      <c r="R2036" s="5">
        <v>33820</v>
      </c>
      <c r="S2036">
        <v>2.1049828792895141E-2</v>
      </c>
      <c r="T2036">
        <v>2.0890820609099515E-2</v>
      </c>
      <c r="U2036">
        <v>3.5990697504969138E-2</v>
      </c>
      <c r="W2036" s="23">
        <f t="shared" si="62"/>
        <v>2.5977115635654597E-2</v>
      </c>
      <c r="X2036" s="3">
        <v>2.5977115635654597E-2</v>
      </c>
      <c r="Y2036" s="27" cm="1">
        <f t="array" ref="Y2036">my_av(S2036:U2036)</f>
        <v>2.5977115635654597E-2</v>
      </c>
      <c r="AA2036" s="23">
        <f t="shared" si="63"/>
        <v>8.6723807164311717E-3</v>
      </c>
      <c r="AB2036" s="3">
        <v>8.6723807164311665E-3</v>
      </c>
      <c r="AC2036" s="27" cm="1">
        <f t="array" ref="AC2036">my_std_dev(S2036:U2036)</f>
        <v>8.6723807164311665E-3</v>
      </c>
    </row>
    <row r="2037" spans="18:29" x14ac:dyDescent="0.2">
      <c r="R2037" s="5">
        <v>33821</v>
      </c>
      <c r="S2037">
        <v>9.8763752185276138E-2</v>
      </c>
      <c r="T2037">
        <v>5.0276522625254304E-2</v>
      </c>
      <c r="U2037">
        <v>4.0508032713431022E-2</v>
      </c>
      <c r="W2037" s="23">
        <f t="shared" si="62"/>
        <v>6.3182769174653819E-2</v>
      </c>
      <c r="X2037" s="3">
        <v>6.3182769174653819E-2</v>
      </c>
      <c r="Y2037" s="27" cm="1">
        <f t="array" ref="Y2037">my_av(S2037:U2037)</f>
        <v>6.3182769174653819E-2</v>
      </c>
      <c r="AA2037" s="23">
        <f t="shared" si="63"/>
        <v>3.1198727743146748E-2</v>
      </c>
      <c r="AB2037" s="3">
        <v>3.1198727743146734E-2</v>
      </c>
      <c r="AC2037" s="27" cm="1">
        <f t="array" ref="AC2037">my_std_dev(S2037:U2037)</f>
        <v>3.1198727743146734E-2</v>
      </c>
    </row>
    <row r="2038" spans="18:29" x14ac:dyDescent="0.2">
      <c r="R2038" s="5">
        <v>33822</v>
      </c>
      <c r="S2038">
        <v>1.3607387812949078E-2</v>
      </c>
      <c r="T2038">
        <v>3.2029316058576437E-2</v>
      </c>
      <c r="U2038">
        <v>9.3319023379366706E-2</v>
      </c>
      <c r="W2038" s="23">
        <f t="shared" si="62"/>
        <v>4.6318575750297408E-2</v>
      </c>
      <c r="X2038" s="3">
        <v>4.6318575750297408E-2</v>
      </c>
      <c r="Y2038" s="27" cm="1">
        <f t="array" ref="Y2038">my_av(S2038:U2038)</f>
        <v>4.6318575750297408E-2</v>
      </c>
      <c r="AA2038" s="23">
        <f t="shared" si="63"/>
        <v>4.1732761927188874E-2</v>
      </c>
      <c r="AB2038" s="3">
        <v>4.1732761927188874E-2</v>
      </c>
      <c r="AC2038" s="27" cm="1">
        <f t="array" ref="AC2038">my_std_dev(S2038:U2038)</f>
        <v>4.1732761927188874E-2</v>
      </c>
    </row>
    <row r="2039" spans="18:29" x14ac:dyDescent="0.2">
      <c r="R2039" s="5">
        <v>33823</v>
      </c>
      <c r="S2039">
        <v>4.5018639932498682E-2</v>
      </c>
      <c r="T2039">
        <v>4.652722542464939E-2</v>
      </c>
      <c r="U2039">
        <v>8.4578697096579711E-2</v>
      </c>
      <c r="W2039" s="23">
        <f t="shared" si="62"/>
        <v>5.8708187484575923E-2</v>
      </c>
      <c r="X2039" s="3">
        <v>5.8708187484575923E-2</v>
      </c>
      <c r="Y2039" s="27" cm="1">
        <f t="array" ref="Y2039">my_av(S2039:U2039)</f>
        <v>5.8708187484575923E-2</v>
      </c>
      <c r="AA2039" s="23">
        <f t="shared" si="63"/>
        <v>2.2417212320789751E-2</v>
      </c>
      <c r="AB2039" s="3">
        <v>2.2417212320789734E-2</v>
      </c>
      <c r="AC2039" s="27" cm="1">
        <f t="array" ref="AC2039">my_std_dev(S2039:U2039)</f>
        <v>2.2417212320789734E-2</v>
      </c>
    </row>
    <row r="2040" spans="18:29" x14ac:dyDescent="0.2">
      <c r="R2040" s="5">
        <v>33826</v>
      </c>
      <c r="S2040">
        <v>2.2826751658987621E-2</v>
      </c>
      <c r="T2040">
        <v>7.1078342034669839E-2</v>
      </c>
      <c r="U2040">
        <v>9.593674990861939E-2</v>
      </c>
      <c r="W2040" s="23">
        <f t="shared" si="62"/>
        <v>6.3280614534092283E-2</v>
      </c>
      <c r="X2040" s="3">
        <v>6.3280614534092283E-2</v>
      </c>
      <c r="Y2040" s="27" cm="1">
        <f t="array" ref="Y2040">my_av(S2040:U2040)</f>
        <v>6.3280614534092283E-2</v>
      </c>
      <c r="AA2040" s="23">
        <f t="shared" si="63"/>
        <v>3.7173530591608286E-2</v>
      </c>
      <c r="AB2040" s="3">
        <v>3.7173530591608293E-2</v>
      </c>
      <c r="AC2040" s="27" cm="1">
        <f t="array" ref="AC2040">my_std_dev(S2040:U2040)</f>
        <v>3.7173530591608293E-2</v>
      </c>
    </row>
    <row r="2041" spans="18:29" x14ac:dyDescent="0.2">
      <c r="R2041" s="5">
        <v>33827</v>
      </c>
      <c r="S2041">
        <v>9.9341239075186778E-3</v>
      </c>
      <c r="T2041">
        <v>6.3504593325368425E-2</v>
      </c>
      <c r="U2041">
        <v>3.4462390355391045E-2</v>
      </c>
      <c r="W2041" s="23">
        <f t="shared" si="62"/>
        <v>3.5967035862759379E-2</v>
      </c>
      <c r="X2041" s="3">
        <v>3.5967035862759379E-2</v>
      </c>
      <c r="Y2041" s="27" cm="1">
        <f t="array" ref="Y2041">my_av(S2041:U2041)</f>
        <v>3.5967035862759379E-2</v>
      </c>
      <c r="AA2041" s="23">
        <f t="shared" si="63"/>
        <v>2.6816911958488555E-2</v>
      </c>
      <c r="AB2041" s="3">
        <v>2.6816911958488558E-2</v>
      </c>
      <c r="AC2041" s="27" cm="1">
        <f t="array" ref="AC2041">my_std_dev(S2041:U2041)</f>
        <v>2.6816911958488558E-2</v>
      </c>
    </row>
    <row r="2042" spans="18:29" x14ac:dyDescent="0.2">
      <c r="R2042" s="5">
        <v>33828</v>
      </c>
      <c r="S2042">
        <v>9.6333908773401061E-2</v>
      </c>
      <c r="T2042">
        <v>2.6630914454435752E-2</v>
      </c>
      <c r="U2042">
        <v>9.63068159991117E-2</v>
      </c>
      <c r="W2042" s="23">
        <f t="shared" si="62"/>
        <v>7.309054640898284E-2</v>
      </c>
      <c r="X2042" s="3">
        <v>7.309054640898284E-2</v>
      </c>
      <c r="Y2042" s="27" cm="1">
        <f t="array" ref="Y2042">my_av(S2042:U2042)</f>
        <v>7.309054640898284E-2</v>
      </c>
      <c r="AA2042" s="23">
        <f t="shared" si="63"/>
        <v>4.0235223803510585E-2</v>
      </c>
      <c r="AB2042" s="3">
        <v>4.0235223803510578E-2</v>
      </c>
      <c r="AC2042" s="27" cm="1">
        <f t="array" ref="AC2042">my_std_dev(S2042:U2042)</f>
        <v>4.0235223803510578E-2</v>
      </c>
    </row>
    <row r="2043" spans="18:29" x14ac:dyDescent="0.2">
      <c r="R2043" s="5">
        <v>33829</v>
      </c>
      <c r="S2043">
        <v>4.7721239878424247E-3</v>
      </c>
      <c r="T2043">
        <v>3.5313930148937175E-2</v>
      </c>
      <c r="U2043">
        <v>6.5330173837413963E-2</v>
      </c>
      <c r="W2043" s="23">
        <f t="shared" si="62"/>
        <v>3.513874265806452E-2</v>
      </c>
      <c r="X2043" s="3">
        <v>3.513874265806452E-2</v>
      </c>
      <c r="Y2043" s="27" cm="1">
        <f t="array" ref="Y2043">my_av(S2043:U2043)</f>
        <v>3.513874265806452E-2</v>
      </c>
      <c r="AA2043" s="23">
        <f t="shared" si="63"/>
        <v>3.0279405020385005E-2</v>
      </c>
      <c r="AB2043" s="3">
        <v>3.0279405020385002E-2</v>
      </c>
      <c r="AC2043" s="27" cm="1">
        <f t="array" ref="AC2043">my_std_dev(S2043:U2043)</f>
        <v>3.0279405020385002E-2</v>
      </c>
    </row>
    <row r="2044" spans="18:29" x14ac:dyDescent="0.2">
      <c r="R2044" s="5">
        <v>33830</v>
      </c>
      <c r="S2044">
        <v>8.9987649649106952E-2</v>
      </c>
      <c r="T2044">
        <v>4.9810278816453946E-3</v>
      </c>
      <c r="U2044">
        <v>7.7140727223476674E-2</v>
      </c>
      <c r="W2044" s="23">
        <f t="shared" si="62"/>
        <v>5.7369801584743009E-2</v>
      </c>
      <c r="X2044" s="3">
        <v>5.7369801584743009E-2</v>
      </c>
      <c r="Y2044" s="27" cm="1">
        <f t="array" ref="Y2044">my_av(S2044:U2044)</f>
        <v>5.7369801584743009E-2</v>
      </c>
      <c r="AA2044" s="23">
        <f t="shared" si="63"/>
        <v>4.5822467868266534E-2</v>
      </c>
      <c r="AB2044" s="3">
        <v>4.5822467868266541E-2</v>
      </c>
      <c r="AC2044" s="27" cm="1">
        <f t="array" ref="AC2044">my_std_dev(S2044:U2044)</f>
        <v>4.5822467868266541E-2</v>
      </c>
    </row>
    <row r="2045" spans="18:29" x14ac:dyDescent="0.2">
      <c r="R2045" s="5">
        <v>33833</v>
      </c>
      <c r="S2045">
        <v>6.2656690157236156E-2</v>
      </c>
      <c r="T2045">
        <v>1.2531026088229314E-3</v>
      </c>
      <c r="U2045">
        <v>1.416622419556135E-3</v>
      </c>
      <c r="W2045" s="23">
        <f t="shared" si="62"/>
        <v>2.1775471728538404E-2</v>
      </c>
      <c r="X2045" s="3">
        <v>2.1775471728538404E-2</v>
      </c>
      <c r="Y2045" s="27" cm="1">
        <f t="array" ref="Y2045">my_av(S2045:U2045)</f>
        <v>2.1775471728538404E-2</v>
      </c>
      <c r="AA2045" s="23">
        <f t="shared" si="63"/>
        <v>3.540426810207066E-2</v>
      </c>
      <c r="AB2045" s="3">
        <v>3.540426810207066E-2</v>
      </c>
      <c r="AC2045" s="27" cm="1">
        <f t="array" ref="AC2045">my_std_dev(S2045:U2045)</f>
        <v>3.540426810207066E-2</v>
      </c>
    </row>
    <row r="2046" spans="18:29" x14ac:dyDescent="0.2">
      <c r="R2046" s="5">
        <v>33834</v>
      </c>
      <c r="S2046">
        <v>2.7834804880099595E-2</v>
      </c>
      <c r="T2046">
        <v>4.5711909084877746E-2</v>
      </c>
      <c r="U2046">
        <v>2.9249178859571699E-2</v>
      </c>
      <c r="W2046" s="23">
        <f t="shared" si="62"/>
        <v>3.4265297608183011E-2</v>
      </c>
      <c r="X2046" s="3">
        <v>3.4265297608183011E-2</v>
      </c>
      <c r="Y2046" s="27" cm="1">
        <f t="array" ref="Y2046">my_av(S2046:U2046)</f>
        <v>3.4265297608183011E-2</v>
      </c>
      <c r="AA2046" s="23">
        <f t="shared" si="63"/>
        <v>9.9382493006691941E-3</v>
      </c>
      <c r="AB2046" s="3">
        <v>9.9382493006691889E-3</v>
      </c>
      <c r="AC2046" s="27" cm="1">
        <f t="array" ref="AC2046">my_std_dev(S2046:U2046)</f>
        <v>9.9382493006691889E-3</v>
      </c>
    </row>
    <row r="2047" spans="18:29" x14ac:dyDescent="0.2">
      <c r="R2047" s="5">
        <v>33835</v>
      </c>
      <c r="S2047">
        <v>1.0192849437654906E-2</v>
      </c>
      <c r="T2047">
        <v>1.8491605213216512E-2</v>
      </c>
      <c r="U2047">
        <v>8.9893552407013189E-2</v>
      </c>
      <c r="W2047" s="23">
        <f t="shared" si="62"/>
        <v>3.9526002352628202E-2</v>
      </c>
      <c r="X2047" s="3">
        <v>3.9526002352628202E-2</v>
      </c>
      <c r="Y2047" s="27" cm="1">
        <f t="array" ref="Y2047">my_av(S2047:U2047)</f>
        <v>3.9526002352628202E-2</v>
      </c>
      <c r="AA2047" s="23">
        <f t="shared" si="63"/>
        <v>4.3816491309966135E-2</v>
      </c>
      <c r="AB2047" s="3">
        <v>4.3816491309966128E-2</v>
      </c>
      <c r="AC2047" s="27" cm="1">
        <f t="array" ref="AC2047">my_std_dev(S2047:U2047)</f>
        <v>4.3816491309966128E-2</v>
      </c>
    </row>
    <row r="2048" spans="18:29" x14ac:dyDescent="0.2">
      <c r="R2048" s="5">
        <v>33836</v>
      </c>
      <c r="S2048">
        <v>4.7874442050216279E-2</v>
      </c>
      <c r="T2048">
        <v>6.701460911166951E-2</v>
      </c>
      <c r="U2048">
        <v>9.8468375200895138E-3</v>
      </c>
      <c r="W2048" s="23">
        <f t="shared" si="62"/>
        <v>4.1578629560658435E-2</v>
      </c>
      <c r="X2048" s="3">
        <v>4.1578629560658435E-2</v>
      </c>
      <c r="Y2048" s="27" cm="1">
        <f t="array" ref="Y2048">my_av(S2048:U2048)</f>
        <v>4.1578629560658435E-2</v>
      </c>
      <c r="AA2048" s="23">
        <f t="shared" si="63"/>
        <v>2.9099252024141781E-2</v>
      </c>
      <c r="AB2048" s="3">
        <v>2.9099252024141781E-2</v>
      </c>
      <c r="AC2048" s="27" cm="1">
        <f t="array" ref="AC2048">my_std_dev(S2048:U2048)</f>
        <v>2.9099252024141781E-2</v>
      </c>
    </row>
    <row r="2049" spans="18:29" x14ac:dyDescent="0.2">
      <c r="R2049" s="5">
        <v>33837</v>
      </c>
      <c r="S2049">
        <v>6.3400582658187835E-2</v>
      </c>
      <c r="T2049">
        <v>8.3587606229263658E-2</v>
      </c>
      <c r="U2049">
        <v>4.8641902747616803E-2</v>
      </c>
      <c r="W2049" s="23">
        <f t="shared" si="62"/>
        <v>6.5210030545022765E-2</v>
      </c>
      <c r="X2049" s="3">
        <v>6.5210030545022765E-2</v>
      </c>
      <c r="Y2049" s="27" cm="1">
        <f t="array" ref="Y2049">my_av(S2049:U2049)</f>
        <v>6.5210030545022765E-2</v>
      </c>
      <c r="AA2049" s="23">
        <f t="shared" si="63"/>
        <v>1.75429793421236E-2</v>
      </c>
      <c r="AB2049" s="3">
        <v>1.7542979342123583E-2</v>
      </c>
      <c r="AC2049" s="27" cm="1">
        <f t="array" ref="AC2049">my_std_dev(S2049:U2049)</f>
        <v>1.7542979342123583E-2</v>
      </c>
    </row>
    <row r="2050" spans="18:29" x14ac:dyDescent="0.2">
      <c r="R2050" s="5">
        <v>33840</v>
      </c>
      <c r="S2050">
        <v>6.5208099831834648E-2</v>
      </c>
      <c r="T2050">
        <v>5.4821067340604698E-2</v>
      </c>
      <c r="U2050">
        <v>7.1274713003780771E-2</v>
      </c>
      <c r="W2050" s="23">
        <f t="shared" si="62"/>
        <v>6.3767960058740039E-2</v>
      </c>
      <c r="X2050" s="3">
        <v>6.3767960058740039E-2</v>
      </c>
      <c r="Y2050" s="27" cm="1">
        <f t="array" ref="Y2050">my_av(S2050:U2050)</f>
        <v>6.3767960058740039E-2</v>
      </c>
      <c r="AA2050" s="23">
        <f t="shared" si="63"/>
        <v>8.3208242276155281E-3</v>
      </c>
      <c r="AB2050" s="3">
        <v>8.3208242276156114E-3</v>
      </c>
      <c r="AC2050" s="27" cm="1">
        <f t="array" ref="AC2050">my_std_dev(S2050:U2050)</f>
        <v>8.3208242276156114E-3</v>
      </c>
    </row>
    <row r="2051" spans="18:29" x14ac:dyDescent="0.2">
      <c r="R2051" s="5">
        <v>33841</v>
      </c>
      <c r="S2051">
        <v>1.9017432182853344E-2</v>
      </c>
      <c r="T2051">
        <v>4.4361149367207642E-2</v>
      </c>
      <c r="U2051">
        <v>2.500360350115478E-2</v>
      </c>
      <c r="W2051" s="23">
        <f t="shared" si="62"/>
        <v>2.9460728350405255E-2</v>
      </c>
      <c r="X2051" s="3">
        <v>2.9460728350405255E-2</v>
      </c>
      <c r="Y2051" s="27" cm="1">
        <f t="array" ref="Y2051">my_av(S2051:U2051)</f>
        <v>2.9460728350405255E-2</v>
      </c>
      <c r="AA2051" s="23">
        <f t="shared" si="63"/>
        <v>1.3246715503153542E-2</v>
      </c>
      <c r="AB2051" s="3">
        <v>1.3246715503153542E-2</v>
      </c>
      <c r="AC2051" s="27" cm="1">
        <f t="array" ref="AC2051">my_std_dev(S2051:U2051)</f>
        <v>1.3246715503153542E-2</v>
      </c>
    </row>
    <row r="2052" spans="18:29" x14ac:dyDescent="0.2">
      <c r="R2052" s="5">
        <v>33842</v>
      </c>
      <c r="S2052">
        <v>4.5826132549013798E-2</v>
      </c>
      <c r="T2052">
        <v>1.460135998006119E-2</v>
      </c>
      <c r="U2052">
        <v>2.028208665241683E-2</v>
      </c>
      <c r="W2052" s="23">
        <f t="shared" si="62"/>
        <v>2.6903193060497276E-2</v>
      </c>
      <c r="X2052" s="3">
        <v>2.6903193060497276E-2</v>
      </c>
      <c r="Y2052" s="27" cm="1">
        <f t="array" ref="Y2052">my_av(S2052:U2052)</f>
        <v>2.6903193060497276E-2</v>
      </c>
      <c r="AA2052" s="23">
        <f t="shared" si="63"/>
        <v>1.6632074225605375E-2</v>
      </c>
      <c r="AB2052" s="3">
        <v>1.6632074225605378E-2</v>
      </c>
      <c r="AC2052" s="27" cm="1">
        <f t="array" ref="AC2052">my_std_dev(S2052:U2052)</f>
        <v>1.6632074225605378E-2</v>
      </c>
    </row>
    <row r="2053" spans="18:29" x14ac:dyDescent="0.2">
      <c r="R2053" s="5">
        <v>33843</v>
      </c>
      <c r="S2053">
        <v>4.2643906723358015E-2</v>
      </c>
      <c r="T2053">
        <v>9.654345060179316E-2</v>
      </c>
      <c r="U2053">
        <v>4.8683265264396593E-3</v>
      </c>
      <c r="W2053" s="23">
        <f t="shared" si="62"/>
        <v>4.8018561283863608E-2</v>
      </c>
      <c r="X2053" s="3">
        <v>4.8018561283863608E-2</v>
      </c>
      <c r="Y2053" s="27" cm="1">
        <f t="array" ref="Y2053">my_av(S2053:U2053)</f>
        <v>4.8018561283863608E-2</v>
      </c>
      <c r="AA2053" s="23">
        <f t="shared" si="63"/>
        <v>4.6073281598898931E-2</v>
      </c>
      <c r="AB2053" s="3">
        <v>4.6073281598898917E-2</v>
      </c>
      <c r="AC2053" s="27" cm="1">
        <f t="array" ref="AC2053">my_std_dev(S2053:U2053)</f>
        <v>4.6073281598898917E-2</v>
      </c>
    </row>
    <row r="2054" spans="18:29" x14ac:dyDescent="0.2">
      <c r="R2054" s="5">
        <v>33844</v>
      </c>
      <c r="S2054">
        <v>1.7942508741428054E-2</v>
      </c>
      <c r="T2054">
        <v>1.0003263605022905E-4</v>
      </c>
      <c r="U2054">
        <v>8.3794874974729303E-2</v>
      </c>
      <c r="W2054" s="23">
        <f t="shared" si="62"/>
        <v>3.3945805450735861E-2</v>
      </c>
      <c r="X2054" s="3">
        <v>3.3945805450735861E-2</v>
      </c>
      <c r="Y2054" s="27" cm="1">
        <f t="array" ref="Y2054">my_av(S2054:U2054)</f>
        <v>3.3945805450735861E-2</v>
      </c>
      <c r="AA2054" s="23">
        <f t="shared" si="63"/>
        <v>4.4082715294077486E-2</v>
      </c>
      <c r="AB2054" s="3">
        <v>4.4082715294077493E-2</v>
      </c>
      <c r="AC2054" s="27" cm="1">
        <f t="array" ref="AC2054">my_std_dev(S2054:U2054)</f>
        <v>4.4082715294077493E-2</v>
      </c>
    </row>
    <row r="2055" spans="18:29" x14ac:dyDescent="0.2">
      <c r="R2055" s="5">
        <v>33847</v>
      </c>
      <c r="S2055">
        <v>4.6561037286455428E-2</v>
      </c>
      <c r="T2055">
        <v>3.9768511415620246E-2</v>
      </c>
      <c r="U2055">
        <v>4.8059344827353766E-2</v>
      </c>
      <c r="W2055" s="23">
        <f t="shared" si="62"/>
        <v>4.4796297843143151E-2</v>
      </c>
      <c r="X2055" s="3">
        <v>4.4796297843143151E-2</v>
      </c>
      <c r="Y2055" s="27" cm="1">
        <f t="array" ref="Y2055">my_av(S2055:U2055)</f>
        <v>4.4796297843143151E-2</v>
      </c>
      <c r="AA2055" s="23">
        <f t="shared" si="63"/>
        <v>4.4181680188021171E-3</v>
      </c>
      <c r="AB2055" s="3">
        <v>4.4181680188021171E-3</v>
      </c>
      <c r="AC2055" s="27" cm="1">
        <f t="array" ref="AC2055">my_std_dev(S2055:U2055)</f>
        <v>4.4181680188021171E-3</v>
      </c>
    </row>
    <row r="2056" spans="18:29" x14ac:dyDescent="0.2">
      <c r="R2056" s="5">
        <v>33848</v>
      </c>
      <c r="S2056">
        <v>6.366196240876186E-2</v>
      </c>
      <c r="T2056">
        <v>3.5313837857968634E-2</v>
      </c>
      <c r="U2056">
        <v>3.5939388944786224E-2</v>
      </c>
      <c r="W2056" s="23">
        <f t="shared" si="62"/>
        <v>4.4971729737172249E-2</v>
      </c>
      <c r="X2056" s="3">
        <v>4.4971729737172249E-2</v>
      </c>
      <c r="Y2056" s="27" cm="1">
        <f t="array" ref="Y2056">my_av(S2056:U2056)</f>
        <v>4.4971729737172249E-2</v>
      </c>
      <c r="AA2056" s="23">
        <f t="shared" si="63"/>
        <v>1.6189237984820991E-2</v>
      </c>
      <c r="AB2056" s="3">
        <v>1.6189237984821019E-2</v>
      </c>
      <c r="AC2056" s="27" cm="1">
        <f t="array" ref="AC2056">my_std_dev(S2056:U2056)</f>
        <v>1.6189237984821019E-2</v>
      </c>
    </row>
    <row r="2057" spans="18:29" x14ac:dyDescent="0.2">
      <c r="R2057" s="5">
        <v>33849</v>
      </c>
      <c r="S2057">
        <v>9.6608741904379417E-2</v>
      </c>
      <c r="T2057">
        <v>2.3650930604527009E-2</v>
      </c>
      <c r="U2057">
        <v>5.3658563516494541E-2</v>
      </c>
      <c r="W2057" s="23">
        <f t="shared" si="62"/>
        <v>5.7972745341800323E-2</v>
      </c>
      <c r="X2057" s="3">
        <v>5.7972745341800323E-2</v>
      </c>
      <c r="Y2057" s="27" cm="1">
        <f t="array" ref="Y2057">my_av(S2057:U2057)</f>
        <v>5.7972745341800323E-2</v>
      </c>
      <c r="AA2057" s="23">
        <f t="shared" si="63"/>
        <v>3.6669737946058011E-2</v>
      </c>
      <c r="AB2057" s="3">
        <v>3.6669737946058018E-2</v>
      </c>
      <c r="AC2057" s="27" cm="1">
        <f t="array" ref="AC2057">my_std_dev(S2057:U2057)</f>
        <v>3.6669737946058018E-2</v>
      </c>
    </row>
    <row r="2058" spans="18:29" x14ac:dyDescent="0.2">
      <c r="R2058" s="5">
        <v>33850</v>
      </c>
      <c r="S2058">
        <v>1.9437181155378401E-4</v>
      </c>
      <c r="T2058">
        <v>4.8191911923181452E-2</v>
      </c>
      <c r="U2058">
        <v>5.1568738608751665E-3</v>
      </c>
      <c r="W2058" s="23">
        <f t="shared" si="62"/>
        <v>1.78477191985368E-2</v>
      </c>
      <c r="X2058" s="3">
        <v>1.78477191985368E-2</v>
      </c>
      <c r="Y2058" s="27" cm="1">
        <f t="array" ref="Y2058">my_av(S2058:U2058)</f>
        <v>1.78477191985368E-2</v>
      </c>
      <c r="AA2058" s="23">
        <f t="shared" si="63"/>
        <v>2.6395721826276367E-2</v>
      </c>
      <c r="AB2058" s="3">
        <v>2.6395721826276371E-2</v>
      </c>
      <c r="AC2058" s="27" cm="1">
        <f t="array" ref="AC2058">my_std_dev(S2058:U2058)</f>
        <v>2.6395721826276371E-2</v>
      </c>
    </row>
    <row r="2059" spans="18:29" x14ac:dyDescent="0.2">
      <c r="R2059" s="5">
        <v>33851</v>
      </c>
      <c r="S2059">
        <v>8.2550112088502717E-3</v>
      </c>
      <c r="T2059">
        <v>3.7751008572919409E-2</v>
      </c>
      <c r="U2059">
        <v>1.5733475540569797E-2</v>
      </c>
      <c r="W2059" s="23">
        <f t="shared" si="62"/>
        <v>2.0579831774113159E-2</v>
      </c>
      <c r="X2059" s="3">
        <v>2.0579831774113159E-2</v>
      </c>
      <c r="Y2059" s="27" cm="1">
        <f t="array" ref="Y2059">my_av(S2059:U2059)</f>
        <v>2.0579831774113159E-2</v>
      </c>
      <c r="AA2059" s="23">
        <f t="shared" si="63"/>
        <v>1.5333585415097698E-2</v>
      </c>
      <c r="AB2059" s="3">
        <v>1.5333585415097698E-2</v>
      </c>
      <c r="AC2059" s="27" cm="1">
        <f t="array" ref="AC2059">my_std_dev(S2059:U2059)</f>
        <v>1.5333585415097698E-2</v>
      </c>
    </row>
    <row r="2060" spans="18:29" x14ac:dyDescent="0.2">
      <c r="R2060" s="5">
        <v>33854</v>
      </c>
      <c r="S2060">
        <v>7.8765110058087451E-2</v>
      </c>
      <c r="T2060">
        <v>2.655408700319143E-2</v>
      </c>
      <c r="U2060">
        <v>6.3486912123360495E-2</v>
      </c>
      <c r="W2060" s="23">
        <f t="shared" si="62"/>
        <v>5.6268703061546459E-2</v>
      </c>
      <c r="X2060" s="3">
        <v>5.6268703061546459E-2</v>
      </c>
      <c r="Y2060" s="27" cm="1">
        <f t="array" ref="Y2060">my_av(S2060:U2060)</f>
        <v>5.6268703061546459E-2</v>
      </c>
      <c r="AA2060" s="23">
        <f t="shared" si="63"/>
        <v>2.6843521353480483E-2</v>
      </c>
      <c r="AB2060" s="3">
        <v>2.6843521353480466E-2</v>
      </c>
      <c r="AC2060" s="27" cm="1">
        <f t="array" ref="AC2060">my_std_dev(S2060:U2060)</f>
        <v>2.6843521353480466E-2</v>
      </c>
    </row>
    <row r="2061" spans="18:29" x14ac:dyDescent="0.2">
      <c r="R2061" s="5">
        <v>33855</v>
      </c>
      <c r="S2061">
        <v>1.6728963762702019E-2</v>
      </c>
      <c r="T2061">
        <v>9.9498355686521045E-2</v>
      </c>
      <c r="U2061">
        <v>2.4794345368230063E-2</v>
      </c>
      <c r="W2061" s="23">
        <f t="shared" si="62"/>
        <v>4.700722160581771E-2</v>
      </c>
      <c r="X2061" s="3">
        <v>4.700722160581771E-2</v>
      </c>
      <c r="Y2061" s="27" cm="1">
        <f t="array" ref="Y2061">my_av(S2061:U2061)</f>
        <v>4.700722160581771E-2</v>
      </c>
      <c r="AA2061" s="23">
        <f t="shared" si="63"/>
        <v>4.5637177420601721E-2</v>
      </c>
      <c r="AB2061" s="3">
        <v>4.5637177420601714E-2</v>
      </c>
      <c r="AC2061" s="27" cm="1">
        <f t="array" ref="AC2061">my_std_dev(S2061:U2061)</f>
        <v>4.5637177420601714E-2</v>
      </c>
    </row>
    <row r="2062" spans="18:29" x14ac:dyDescent="0.2">
      <c r="R2062" s="5">
        <v>33856</v>
      </c>
      <c r="S2062">
        <v>5.1916210593677757E-2</v>
      </c>
      <c r="T2062">
        <v>1.7478289448402361E-2</v>
      </c>
      <c r="U2062">
        <v>9.0933344165278138E-2</v>
      </c>
      <c r="W2062" s="23">
        <f t="shared" si="62"/>
        <v>5.3442614735786077E-2</v>
      </c>
      <c r="X2062" s="3">
        <v>5.3442614735786077E-2</v>
      </c>
      <c r="Y2062" s="27" cm="1">
        <f t="array" ref="Y2062">my_av(S2062:U2062)</f>
        <v>5.3442614735786077E-2</v>
      </c>
      <c r="AA2062" s="23">
        <f t="shared" si="63"/>
        <v>3.6751308793954378E-2</v>
      </c>
      <c r="AB2062" s="3">
        <v>3.6751308793954371E-2</v>
      </c>
      <c r="AC2062" s="27" cm="1">
        <f t="array" ref="AC2062">my_std_dev(S2062:U2062)</f>
        <v>3.6751308793954371E-2</v>
      </c>
    </row>
    <row r="2063" spans="18:29" x14ac:dyDescent="0.2">
      <c r="R2063" s="5">
        <v>33857</v>
      </c>
      <c r="S2063">
        <v>5.7765777142202657E-2</v>
      </c>
      <c r="T2063">
        <v>5.70915726642669E-3</v>
      </c>
      <c r="U2063">
        <v>4.1779579656571461E-2</v>
      </c>
      <c r="W2063" s="23">
        <f t="shared" si="62"/>
        <v>3.5084838021733601E-2</v>
      </c>
      <c r="X2063" s="3">
        <v>3.5084838021733601E-2</v>
      </c>
      <c r="Y2063" s="27" cm="1">
        <f t="array" ref="Y2063">my_av(S2063:U2063)</f>
        <v>3.5084838021733601E-2</v>
      </c>
      <c r="AA2063" s="23">
        <f t="shared" si="63"/>
        <v>2.6666225687012435E-2</v>
      </c>
      <c r="AB2063" s="3">
        <v>2.6666225687012438E-2</v>
      </c>
      <c r="AC2063" s="27" cm="1">
        <f t="array" ref="AC2063">my_std_dev(S2063:U2063)</f>
        <v>2.6666225687012438E-2</v>
      </c>
    </row>
    <row r="2064" spans="18:29" x14ac:dyDescent="0.2">
      <c r="R2064" s="5">
        <v>33858</v>
      </c>
      <c r="S2064">
        <v>8.0701956670011177E-2</v>
      </c>
      <c r="T2064">
        <v>6.7723115821009858E-2</v>
      </c>
      <c r="U2064">
        <v>9.0769237215984427E-2</v>
      </c>
      <c r="W2064" s="23">
        <f t="shared" si="62"/>
        <v>7.9731436569001821E-2</v>
      </c>
      <c r="X2064" s="3">
        <v>7.9731436569001821E-2</v>
      </c>
      <c r="Y2064" s="27" cm="1">
        <f t="array" ref="Y2064">my_av(S2064:U2064)</f>
        <v>7.9731436569001821E-2</v>
      </c>
      <c r="AA2064" s="23">
        <f t="shared" si="63"/>
        <v>1.1553672999865568E-2</v>
      </c>
      <c r="AB2064" s="3">
        <v>1.1553672999865608E-2</v>
      </c>
      <c r="AC2064" s="27" cm="1">
        <f t="array" ref="AC2064">my_std_dev(S2064:U2064)</f>
        <v>1.1553672999865608E-2</v>
      </c>
    </row>
    <row r="2065" spans="18:29" x14ac:dyDescent="0.2">
      <c r="R2065" s="5">
        <v>33861</v>
      </c>
      <c r="S2065">
        <v>2.1274001061696812E-2</v>
      </c>
      <c r="T2065">
        <v>6.6102629441955746E-2</v>
      </c>
      <c r="U2065">
        <v>5.8292159162526634E-2</v>
      </c>
      <c r="W2065" s="23">
        <f t="shared" si="62"/>
        <v>4.8556263222059727E-2</v>
      </c>
      <c r="X2065" s="3">
        <v>4.8556263222059727E-2</v>
      </c>
      <c r="Y2065" s="27" cm="1">
        <f t="array" ref="Y2065">my_av(S2065:U2065)</f>
        <v>4.8556263222059727E-2</v>
      </c>
      <c r="AA2065" s="23">
        <f t="shared" si="63"/>
        <v>2.394769786297922E-2</v>
      </c>
      <c r="AB2065" s="3">
        <v>2.3947697862979213E-2</v>
      </c>
      <c r="AC2065" s="27" cm="1">
        <f t="array" ref="AC2065">my_std_dev(S2065:U2065)</f>
        <v>2.3947697862979213E-2</v>
      </c>
    </row>
    <row r="2066" spans="18:29" x14ac:dyDescent="0.2">
      <c r="R2066" s="5">
        <v>33862</v>
      </c>
      <c r="S2066">
        <v>5.1619581609654686E-2</v>
      </c>
      <c r="T2066">
        <v>5.6742154703153046E-2</v>
      </c>
      <c r="U2066">
        <v>8.6940153926851255E-2</v>
      </c>
      <c r="W2066" s="23">
        <f t="shared" si="62"/>
        <v>6.5100630079886326E-2</v>
      </c>
      <c r="X2066" s="3">
        <v>6.5100630079886326E-2</v>
      </c>
      <c r="Y2066" s="27" cm="1">
        <f t="array" ref="Y2066">my_av(S2066:U2066)</f>
        <v>6.5100630079886326E-2</v>
      </c>
      <c r="AA2066" s="23">
        <f t="shared" si="63"/>
        <v>1.9086219902620074E-2</v>
      </c>
      <c r="AB2066" s="3">
        <v>1.9086219902620074E-2</v>
      </c>
      <c r="AC2066" s="27" cm="1">
        <f t="array" ref="AC2066">my_std_dev(S2066:U2066)</f>
        <v>1.9086219902620074E-2</v>
      </c>
    </row>
    <row r="2067" spans="18:29" x14ac:dyDescent="0.2">
      <c r="R2067" s="5">
        <v>33863</v>
      </c>
      <c r="S2067">
        <v>5.8850219232711946E-3</v>
      </c>
      <c r="T2067">
        <v>6.4964589214488097E-2</v>
      </c>
      <c r="U2067">
        <v>7.6856014449492444E-2</v>
      </c>
      <c r="W2067" s="23">
        <f t="shared" si="62"/>
        <v>4.9235208529083918E-2</v>
      </c>
      <c r="X2067" s="3">
        <v>4.9235208529083918E-2</v>
      </c>
      <c r="Y2067" s="27" cm="1">
        <f t="array" ref="Y2067">my_av(S2067:U2067)</f>
        <v>4.9235208529083918E-2</v>
      </c>
      <c r="AA2067" s="23">
        <f t="shared" si="63"/>
        <v>3.8010268449446813E-2</v>
      </c>
      <c r="AB2067" s="3">
        <v>3.8010268449446827E-2</v>
      </c>
      <c r="AC2067" s="27" cm="1">
        <f t="array" ref="AC2067">my_std_dev(S2067:U2067)</f>
        <v>3.8010268449446827E-2</v>
      </c>
    </row>
    <row r="2068" spans="18:29" x14ac:dyDescent="0.2">
      <c r="R2068" s="5">
        <v>33864</v>
      </c>
      <c r="S2068">
        <v>9.5950497208261085E-2</v>
      </c>
      <c r="T2068">
        <v>3.5467717004509812E-2</v>
      </c>
      <c r="U2068">
        <v>4.5096619970096839E-3</v>
      </c>
      <c r="W2068" s="23">
        <f t="shared" si="62"/>
        <v>4.5309292069926864E-2</v>
      </c>
      <c r="X2068" s="3">
        <v>4.5309292069926864E-2</v>
      </c>
      <c r="Y2068" s="27" cm="1">
        <f t="array" ref="Y2068">my_av(S2068:U2068)</f>
        <v>4.5309292069926864E-2</v>
      </c>
      <c r="AA2068" s="23">
        <f t="shared" si="63"/>
        <v>4.6508053451622629E-2</v>
      </c>
      <c r="AB2068" s="3">
        <v>4.6508053451622629E-2</v>
      </c>
      <c r="AC2068" s="27" cm="1">
        <f t="array" ref="AC2068">my_std_dev(S2068:U2068)</f>
        <v>4.6508053451622629E-2</v>
      </c>
    </row>
    <row r="2069" spans="18:29" x14ac:dyDescent="0.2">
      <c r="R2069" s="5">
        <v>33865</v>
      </c>
      <c r="S2069">
        <v>7.2708513936739841E-2</v>
      </c>
      <c r="T2069">
        <v>1.9913654458945496E-2</v>
      </c>
      <c r="U2069">
        <v>5.1881015831735725E-2</v>
      </c>
      <c r="W2069" s="23">
        <f t="shared" si="62"/>
        <v>4.816772807580702E-2</v>
      </c>
      <c r="X2069" s="3">
        <v>4.816772807580702E-2</v>
      </c>
      <c r="Y2069" s="27" cm="1">
        <f t="array" ref="Y2069">my_av(S2069:U2069)</f>
        <v>4.816772807580702E-2</v>
      </c>
      <c r="AA2069" s="23">
        <f t="shared" si="63"/>
        <v>2.6592586867184617E-2</v>
      </c>
      <c r="AB2069" s="3">
        <v>2.6592586867184628E-2</v>
      </c>
      <c r="AC2069" s="27" cm="1">
        <f t="array" ref="AC2069">my_std_dev(S2069:U2069)</f>
        <v>2.6592586867184628E-2</v>
      </c>
    </row>
    <row r="2070" spans="18:29" x14ac:dyDescent="0.2">
      <c r="R2070" s="5">
        <v>33868</v>
      </c>
      <c r="S2070">
        <v>5.7812252640414674E-2</v>
      </c>
      <c r="T2070">
        <v>6.7951335368411192E-2</v>
      </c>
      <c r="U2070">
        <v>6.6618888855160902E-2</v>
      </c>
      <c r="W2070" s="23">
        <f t="shared" si="62"/>
        <v>6.4127492287995594E-2</v>
      </c>
      <c r="X2070" s="3">
        <v>6.4127492287995594E-2</v>
      </c>
      <c r="Y2070" s="27" cm="1">
        <f t="array" ref="Y2070">my_av(S2070:U2070)</f>
        <v>6.4127492287995594E-2</v>
      </c>
      <c r="AA2070" s="23">
        <f t="shared" si="63"/>
        <v>5.5095863984923272E-3</v>
      </c>
      <c r="AB2070" s="3">
        <v>5.5095863984923272E-3</v>
      </c>
      <c r="AC2070" s="27" cm="1">
        <f t="array" ref="AC2070">my_std_dev(S2070:U2070)</f>
        <v>5.5095863984923272E-3</v>
      </c>
    </row>
    <row r="2071" spans="18:29" x14ac:dyDescent="0.2">
      <c r="R2071" s="5">
        <v>33869</v>
      </c>
      <c r="S2071">
        <v>7.0984694668630083E-2</v>
      </c>
      <c r="T2071">
        <v>4.3874212319404117E-2</v>
      </c>
      <c r="U2071">
        <v>2.9976807981712518E-2</v>
      </c>
      <c r="W2071" s="23">
        <f t="shared" si="62"/>
        <v>4.8278571656582232E-2</v>
      </c>
      <c r="X2071" s="3">
        <v>4.8278571656582232E-2</v>
      </c>
      <c r="Y2071" s="27" cm="1">
        <f t="array" ref="Y2071">my_av(S2071:U2071)</f>
        <v>4.8278571656582232E-2</v>
      </c>
      <c r="AA2071" s="23">
        <f t="shared" si="63"/>
        <v>2.085570613788967E-2</v>
      </c>
      <c r="AB2071" s="3">
        <v>2.085570613788967E-2</v>
      </c>
      <c r="AC2071" s="27" cm="1">
        <f t="array" ref="AC2071">my_std_dev(S2071:U2071)</f>
        <v>2.085570613788967E-2</v>
      </c>
    </row>
    <row r="2072" spans="18:29" x14ac:dyDescent="0.2">
      <c r="R2072" s="5">
        <v>33870</v>
      </c>
      <c r="S2072">
        <v>6.846283195201941E-2</v>
      </c>
      <c r="T2072">
        <v>6.4255117740524169E-3</v>
      </c>
      <c r="U2072">
        <v>3.272480444803276E-2</v>
      </c>
      <c r="W2072" s="23">
        <f t="shared" ref="W2072:W2135" si="64">AVERAGE(S2072:U2072)</f>
        <v>3.5871049391368197E-2</v>
      </c>
      <c r="X2072" s="3">
        <v>3.5871049391368197E-2</v>
      </c>
      <c r="Y2072" s="27" cm="1">
        <f t="array" ref="Y2072">my_av(S2072:U2072)</f>
        <v>3.5871049391368197E-2</v>
      </c>
      <c r="AA2072" s="23">
        <f t="shared" si="63"/>
        <v>3.1138102328955367E-2</v>
      </c>
      <c r="AB2072" s="3">
        <v>3.1138102328955364E-2</v>
      </c>
      <c r="AC2072" s="27" cm="1">
        <f t="array" ref="AC2072">my_std_dev(S2072:U2072)</f>
        <v>3.1138102328955364E-2</v>
      </c>
    </row>
    <row r="2073" spans="18:29" x14ac:dyDescent="0.2">
      <c r="R2073" s="5">
        <v>33871</v>
      </c>
      <c r="S2073">
        <v>5.9775360275229242E-2</v>
      </c>
      <c r="T2073">
        <v>2.9781758630132139E-2</v>
      </c>
      <c r="U2073">
        <v>6.0673217741213169E-2</v>
      </c>
      <c r="W2073" s="23">
        <f t="shared" si="64"/>
        <v>5.0076778882191524E-2</v>
      </c>
      <c r="X2073" s="3">
        <v>5.0076778882191524E-2</v>
      </c>
      <c r="Y2073" s="27" cm="1">
        <f t="array" ref="Y2073">my_av(S2073:U2073)</f>
        <v>5.0076778882191524E-2</v>
      </c>
      <c r="AA2073" s="23">
        <f t="shared" ref="AA2073:AA2136" si="65">STDEV(S2073:U2073)</f>
        <v>1.7581735474091587E-2</v>
      </c>
      <c r="AB2073" s="3">
        <v>1.75817354740916E-2</v>
      </c>
      <c r="AC2073" s="27" cm="1">
        <f t="array" ref="AC2073">my_std_dev(S2073:U2073)</f>
        <v>1.75817354740916E-2</v>
      </c>
    </row>
    <row r="2074" spans="18:29" x14ac:dyDescent="0.2">
      <c r="R2074" s="5">
        <v>33872</v>
      </c>
      <c r="S2074">
        <v>5.9393239524828924E-2</v>
      </c>
      <c r="T2074">
        <v>3.6340815961955153E-2</v>
      </c>
      <c r="U2074">
        <v>1.0246486579307556E-2</v>
      </c>
      <c r="W2074" s="23">
        <f t="shared" si="64"/>
        <v>3.5326847355363879E-2</v>
      </c>
      <c r="X2074" s="3">
        <v>3.5326847355363879E-2</v>
      </c>
      <c r="Y2074" s="27" cm="1">
        <f t="array" ref="Y2074">my_av(S2074:U2074)</f>
        <v>3.5326847355363879E-2</v>
      </c>
      <c r="AA2074" s="23">
        <f t="shared" si="65"/>
        <v>2.4589061196462803E-2</v>
      </c>
      <c r="AB2074" s="3">
        <v>2.4589061196462803E-2</v>
      </c>
      <c r="AC2074" s="27" cm="1">
        <f t="array" ref="AC2074">my_std_dev(S2074:U2074)</f>
        <v>2.4589061196462803E-2</v>
      </c>
    </row>
    <row r="2075" spans="18:29" x14ac:dyDescent="0.2">
      <c r="R2075" s="5">
        <v>33875</v>
      </c>
      <c r="S2075">
        <v>3.4467933892904271E-2</v>
      </c>
      <c r="T2075">
        <v>7.9263245823349274E-2</v>
      </c>
      <c r="U2075">
        <v>6.9951702453202216E-2</v>
      </c>
      <c r="W2075" s="23">
        <f t="shared" si="64"/>
        <v>6.1227627389818594E-2</v>
      </c>
      <c r="X2075" s="3">
        <v>6.1227627389818594E-2</v>
      </c>
      <c r="Y2075" s="27" cm="1">
        <f t="array" ref="Y2075">my_av(S2075:U2075)</f>
        <v>6.1227627389818594E-2</v>
      </c>
      <c r="AA2075" s="23">
        <f t="shared" si="65"/>
        <v>2.3637620587109245E-2</v>
      </c>
      <c r="AB2075" s="3">
        <v>2.3637620587109252E-2</v>
      </c>
      <c r="AC2075" s="27" cm="1">
        <f t="array" ref="AC2075">my_std_dev(S2075:U2075)</f>
        <v>2.3637620587109252E-2</v>
      </c>
    </row>
    <row r="2076" spans="18:29" x14ac:dyDescent="0.2">
      <c r="R2076" s="5">
        <v>33876</v>
      </c>
      <c r="S2076">
        <v>2.6891007779582376E-2</v>
      </c>
      <c r="T2076">
        <v>6.1138915623903389E-2</v>
      </c>
      <c r="U2076">
        <v>4.453857937368385E-2</v>
      </c>
      <c r="W2076" s="23">
        <f t="shared" si="64"/>
        <v>4.4189500925723206E-2</v>
      </c>
      <c r="X2076" s="3">
        <v>4.4189500925723206E-2</v>
      </c>
      <c r="Y2076" s="27" cm="1">
        <f t="array" ref="Y2076">my_av(S2076:U2076)</f>
        <v>4.4189500925723206E-2</v>
      </c>
      <c r="AA2076" s="23">
        <f t="shared" si="65"/>
        <v>1.7126622251640838E-2</v>
      </c>
      <c r="AB2076" s="3">
        <v>1.7126622251640841E-2</v>
      </c>
      <c r="AC2076" s="27" cm="1">
        <f t="array" ref="AC2076">my_std_dev(S2076:U2076)</f>
        <v>1.7126622251640841E-2</v>
      </c>
    </row>
    <row r="2077" spans="18:29" x14ac:dyDescent="0.2">
      <c r="R2077" s="5">
        <v>33877</v>
      </c>
      <c r="S2077">
        <v>6.3362058408793415E-2</v>
      </c>
      <c r="T2077">
        <v>5.6207944617354885E-2</v>
      </c>
      <c r="U2077">
        <v>8.5276855273695468E-2</v>
      </c>
      <c r="W2077" s="23">
        <f t="shared" si="64"/>
        <v>6.8282286099947923E-2</v>
      </c>
      <c r="X2077" s="3">
        <v>6.8282286099947923E-2</v>
      </c>
      <c r="Y2077" s="27" cm="1">
        <f t="array" ref="Y2077">my_av(S2077:U2077)</f>
        <v>6.8282286099947923E-2</v>
      </c>
      <c r="AA2077" s="23">
        <f t="shared" si="65"/>
        <v>1.5146183416497368E-2</v>
      </c>
      <c r="AB2077" s="3">
        <v>1.5146183416497387E-2</v>
      </c>
      <c r="AC2077" s="27" cm="1">
        <f t="array" ref="AC2077">my_std_dev(S2077:U2077)</f>
        <v>1.5146183416497387E-2</v>
      </c>
    </row>
    <row r="2078" spans="18:29" x14ac:dyDescent="0.2">
      <c r="R2078" s="5">
        <v>33878</v>
      </c>
      <c r="S2078">
        <v>4.7560627940664936E-2</v>
      </c>
      <c r="T2078">
        <v>9.5913197213492438E-2</v>
      </c>
      <c r="U2078">
        <v>2.3515893422388669E-2</v>
      </c>
      <c r="W2078" s="23">
        <f t="shared" si="64"/>
        <v>5.566323952551535E-2</v>
      </c>
      <c r="X2078" s="3">
        <v>5.566323952551535E-2</v>
      </c>
      <c r="Y2078" s="27" cm="1">
        <f t="array" ref="Y2078">my_av(S2078:U2078)</f>
        <v>5.566323952551535E-2</v>
      </c>
      <c r="AA2078" s="23">
        <f t="shared" si="65"/>
        <v>3.6872505134945131E-2</v>
      </c>
      <c r="AB2078" s="3">
        <v>3.6872505134945145E-2</v>
      </c>
      <c r="AC2078" s="27" cm="1">
        <f t="array" ref="AC2078">my_std_dev(S2078:U2078)</f>
        <v>3.6872505134945145E-2</v>
      </c>
    </row>
    <row r="2079" spans="18:29" x14ac:dyDescent="0.2">
      <c r="R2079" s="5">
        <v>33879</v>
      </c>
      <c r="S2079">
        <v>3.8374718440301311E-2</v>
      </c>
      <c r="T2079">
        <v>2.2173558660861258E-2</v>
      </c>
      <c r="U2079">
        <v>6.8351291402962325E-2</v>
      </c>
      <c r="W2079" s="23">
        <f t="shared" si="64"/>
        <v>4.2966522834708303E-2</v>
      </c>
      <c r="X2079" s="3">
        <v>4.2966522834708303E-2</v>
      </c>
      <c r="Y2079" s="27" cm="1">
        <f t="array" ref="Y2079">my_av(S2079:U2079)</f>
        <v>4.2966522834708303E-2</v>
      </c>
      <c r="AA2079" s="23">
        <f t="shared" si="65"/>
        <v>2.3428812411165865E-2</v>
      </c>
      <c r="AB2079" s="3">
        <v>2.3428812411165865E-2</v>
      </c>
      <c r="AC2079" s="27" cm="1">
        <f t="array" ref="AC2079">my_std_dev(S2079:U2079)</f>
        <v>2.3428812411165865E-2</v>
      </c>
    </row>
    <row r="2080" spans="18:29" x14ac:dyDescent="0.2">
      <c r="R2080" s="5">
        <v>33882</v>
      </c>
      <c r="S2080">
        <v>7.845664364489105E-2</v>
      </c>
      <c r="T2080">
        <v>8.2758028167246256E-2</v>
      </c>
      <c r="U2080">
        <v>5.5841981080666382E-2</v>
      </c>
      <c r="W2080" s="23">
        <f t="shared" si="64"/>
        <v>7.2352217630934565E-2</v>
      </c>
      <c r="X2080" s="3">
        <v>7.2352217630934565E-2</v>
      </c>
      <c r="Y2080" s="27" cm="1">
        <f t="array" ref="Y2080">my_av(S2080:U2080)</f>
        <v>7.2352217630934565E-2</v>
      </c>
      <c r="AA2080" s="23">
        <f t="shared" si="65"/>
        <v>1.4459128964486352E-2</v>
      </c>
      <c r="AB2080" s="3">
        <v>1.4459128964486338E-2</v>
      </c>
      <c r="AC2080" s="27" cm="1">
        <f t="array" ref="AC2080">my_std_dev(S2080:U2080)</f>
        <v>1.4459128964486338E-2</v>
      </c>
    </row>
    <row r="2081" spans="18:29" x14ac:dyDescent="0.2">
      <c r="R2081" s="5">
        <v>33883</v>
      </c>
      <c r="S2081">
        <v>1.3129941462228567E-2</v>
      </c>
      <c r="T2081">
        <v>6.2080081414996102E-2</v>
      </c>
      <c r="U2081">
        <v>7.0439973986964971E-2</v>
      </c>
      <c r="W2081" s="23">
        <f t="shared" si="64"/>
        <v>4.8549998954729882E-2</v>
      </c>
      <c r="X2081" s="3">
        <v>4.8549998954729882E-2</v>
      </c>
      <c r="Y2081" s="27" cm="1">
        <f t="array" ref="Y2081">my_av(S2081:U2081)</f>
        <v>4.8549998954729882E-2</v>
      </c>
      <c r="AA2081" s="23">
        <f t="shared" si="65"/>
        <v>3.0958154104093309E-2</v>
      </c>
      <c r="AB2081" s="3">
        <v>3.0958154104093302E-2</v>
      </c>
      <c r="AC2081" s="27" cm="1">
        <f t="array" ref="AC2081">my_std_dev(S2081:U2081)</f>
        <v>3.0958154104093302E-2</v>
      </c>
    </row>
    <row r="2082" spans="18:29" x14ac:dyDescent="0.2">
      <c r="R2082" s="5">
        <v>33884</v>
      </c>
      <c r="S2082">
        <v>6.2326613838387633E-2</v>
      </c>
      <c r="T2082">
        <v>2.796620254620341E-3</v>
      </c>
      <c r="U2082">
        <v>4.497124142336946E-2</v>
      </c>
      <c r="W2082" s="23">
        <f t="shared" si="64"/>
        <v>3.6698158505459148E-2</v>
      </c>
      <c r="X2082" s="3">
        <v>3.6698158505459148E-2</v>
      </c>
      <c r="Y2082" s="27" cm="1">
        <f t="array" ref="Y2082">my_av(S2082:U2082)</f>
        <v>3.6698158505459148E-2</v>
      </c>
      <c r="AA2082" s="23">
        <f t="shared" si="65"/>
        <v>3.0615158986126597E-2</v>
      </c>
      <c r="AB2082" s="3">
        <v>3.06151589861266E-2</v>
      </c>
      <c r="AC2082" s="27" cm="1">
        <f t="array" ref="AC2082">my_std_dev(S2082:U2082)</f>
        <v>3.06151589861266E-2</v>
      </c>
    </row>
    <row r="2083" spans="18:29" x14ac:dyDescent="0.2">
      <c r="R2083" s="5">
        <v>33885</v>
      </c>
      <c r="S2083">
        <v>1.0371026108658588E-2</v>
      </c>
      <c r="T2083">
        <v>8.9313931472006173E-3</v>
      </c>
      <c r="U2083">
        <v>5.8746446630257597E-2</v>
      </c>
      <c r="W2083" s="23">
        <f t="shared" si="64"/>
        <v>2.60162886287056E-2</v>
      </c>
      <c r="X2083" s="3">
        <v>2.60162886287056E-2</v>
      </c>
      <c r="Y2083" s="27" cm="1">
        <f t="array" ref="Y2083">my_av(S2083:U2083)</f>
        <v>2.60162886287056E-2</v>
      </c>
      <c r="AA2083" s="23">
        <f t="shared" si="65"/>
        <v>2.8354286587231353E-2</v>
      </c>
      <c r="AB2083" s="3">
        <v>2.8354286587231353E-2</v>
      </c>
      <c r="AC2083" s="27" cm="1">
        <f t="array" ref="AC2083">my_std_dev(S2083:U2083)</f>
        <v>2.8354286587231353E-2</v>
      </c>
    </row>
    <row r="2084" spans="18:29" x14ac:dyDescent="0.2">
      <c r="R2084" s="5">
        <v>33886</v>
      </c>
      <c r="S2084">
        <v>7.4502364995578468E-2</v>
      </c>
      <c r="T2084">
        <v>1.1376247738424317E-2</v>
      </c>
      <c r="U2084">
        <v>6.7394176521619938E-3</v>
      </c>
      <c r="W2084" s="23">
        <f t="shared" si="64"/>
        <v>3.0872676795388257E-2</v>
      </c>
      <c r="X2084" s="3">
        <v>3.0872676795388257E-2</v>
      </c>
      <c r="Y2084" s="27" cm="1">
        <f t="array" ref="Y2084">my_av(S2084:U2084)</f>
        <v>3.0872676795388257E-2</v>
      </c>
      <c r="AA2084" s="23">
        <f t="shared" si="65"/>
        <v>3.7855479360940331E-2</v>
      </c>
      <c r="AB2084" s="3">
        <v>3.7855479360940331E-2</v>
      </c>
      <c r="AC2084" s="27" cm="1">
        <f t="array" ref="AC2084">my_std_dev(S2084:U2084)</f>
        <v>3.7855479360940331E-2</v>
      </c>
    </row>
    <row r="2085" spans="18:29" x14ac:dyDescent="0.2">
      <c r="R2085" s="5">
        <v>33889</v>
      </c>
      <c r="S2085">
        <v>9.8916431838281971E-2</v>
      </c>
      <c r="T2085">
        <v>5.0080434266778037E-2</v>
      </c>
      <c r="U2085">
        <v>9.0822951866562737E-2</v>
      </c>
      <c r="W2085" s="23">
        <f t="shared" si="64"/>
        <v>7.9939939323874262E-2</v>
      </c>
      <c r="X2085" s="3">
        <v>7.9939939323874262E-2</v>
      </c>
      <c r="Y2085" s="27" cm="1">
        <f t="array" ref="Y2085">my_av(S2085:U2085)</f>
        <v>7.9939939323874262E-2</v>
      </c>
      <c r="AA2085" s="23">
        <f t="shared" si="65"/>
        <v>2.6173815851041251E-2</v>
      </c>
      <c r="AB2085" s="3">
        <v>2.61738158510413E-2</v>
      </c>
      <c r="AC2085" s="27" cm="1">
        <f t="array" ref="AC2085">my_std_dev(S2085:U2085)</f>
        <v>2.61738158510413E-2</v>
      </c>
    </row>
    <row r="2086" spans="18:29" x14ac:dyDescent="0.2">
      <c r="R2086" s="5">
        <v>33890</v>
      </c>
      <c r="S2086">
        <v>8.3946002808441972E-2</v>
      </c>
      <c r="T2086">
        <v>6.9124653759147892E-2</v>
      </c>
      <c r="U2086">
        <v>6.6675411017829256E-2</v>
      </c>
      <c r="W2086" s="23">
        <f t="shared" si="64"/>
        <v>7.3248689195139702E-2</v>
      </c>
      <c r="X2086" s="3">
        <v>7.3248689195139702E-2</v>
      </c>
      <c r="Y2086" s="27" cm="1">
        <f t="array" ref="Y2086">my_av(S2086:U2086)</f>
        <v>7.3248689195139702E-2</v>
      </c>
      <c r="AA2086" s="23">
        <f t="shared" si="65"/>
        <v>9.3447357591042463E-3</v>
      </c>
      <c r="AB2086" s="3">
        <v>9.3447357591042654E-3</v>
      </c>
      <c r="AC2086" s="27" cm="1">
        <f t="array" ref="AC2086">my_std_dev(S2086:U2086)</f>
        <v>9.3447357591042654E-3</v>
      </c>
    </row>
    <row r="2087" spans="18:29" x14ac:dyDescent="0.2">
      <c r="R2087" s="5">
        <v>33891</v>
      </c>
      <c r="S2087">
        <v>9.017013428324526E-2</v>
      </c>
      <c r="T2087">
        <v>7.2678284345590677E-2</v>
      </c>
      <c r="U2087">
        <v>5.1176506797144847E-2</v>
      </c>
      <c r="W2087" s="23">
        <f t="shared" si="64"/>
        <v>7.1341641808660261E-2</v>
      </c>
      <c r="X2087" s="3">
        <v>7.1341641808660261E-2</v>
      </c>
      <c r="Y2087" s="27" cm="1">
        <f t="array" ref="Y2087">my_av(S2087:U2087)</f>
        <v>7.1341641808660261E-2</v>
      </c>
      <c r="AA2087" s="23">
        <f t="shared" si="65"/>
        <v>1.9531147075500712E-2</v>
      </c>
      <c r="AB2087" s="3">
        <v>1.9531147075500719E-2</v>
      </c>
      <c r="AC2087" s="27" cm="1">
        <f t="array" ref="AC2087">my_std_dev(S2087:U2087)</f>
        <v>1.9531147075500719E-2</v>
      </c>
    </row>
    <row r="2088" spans="18:29" x14ac:dyDescent="0.2">
      <c r="R2088" s="5">
        <v>33892</v>
      </c>
      <c r="S2088">
        <v>4.9511456555536279E-2</v>
      </c>
      <c r="T2088">
        <v>9.7584570282106542E-2</v>
      </c>
      <c r="U2088">
        <v>5.7992476393363732E-2</v>
      </c>
      <c r="W2088" s="23">
        <f t="shared" si="64"/>
        <v>6.8362834410335527E-2</v>
      </c>
      <c r="X2088" s="3">
        <v>6.8362834410335527E-2</v>
      </c>
      <c r="Y2088" s="27" cm="1">
        <f t="array" ref="Y2088">my_av(S2088:U2088)</f>
        <v>6.8362834410335527E-2</v>
      </c>
      <c r="AA2088" s="23">
        <f t="shared" si="65"/>
        <v>2.5659585146530828E-2</v>
      </c>
      <c r="AB2088" s="3">
        <v>2.5659585146530873E-2</v>
      </c>
      <c r="AC2088" s="27" cm="1">
        <f t="array" ref="AC2088">my_std_dev(S2088:U2088)</f>
        <v>2.5659585146530873E-2</v>
      </c>
    </row>
    <row r="2089" spans="18:29" x14ac:dyDescent="0.2">
      <c r="R2089" s="5">
        <v>33893</v>
      </c>
      <c r="S2089">
        <v>6.1843092274177523E-2</v>
      </c>
      <c r="T2089">
        <v>6.1578502816279322E-2</v>
      </c>
      <c r="U2089">
        <v>9.6817947673449284E-2</v>
      </c>
      <c r="W2089" s="23">
        <f t="shared" si="64"/>
        <v>7.3413180921302043E-2</v>
      </c>
      <c r="X2089" s="3">
        <v>7.3413180921302043E-2</v>
      </c>
      <c r="Y2089" s="27" cm="1">
        <f t="array" ref="Y2089">my_av(S2089:U2089)</f>
        <v>7.3413180921302043E-2</v>
      </c>
      <c r="AA2089" s="23">
        <f t="shared" si="65"/>
        <v>2.0269554310273379E-2</v>
      </c>
      <c r="AB2089" s="3">
        <v>2.0269554310273337E-2</v>
      </c>
      <c r="AC2089" s="27" cm="1">
        <f t="array" ref="AC2089">my_std_dev(S2089:U2089)</f>
        <v>2.0269554310273337E-2</v>
      </c>
    </row>
    <row r="2090" spans="18:29" x14ac:dyDescent="0.2">
      <c r="R2090" s="5">
        <v>33896</v>
      </c>
      <c r="S2090">
        <v>5.5057954904332927E-2</v>
      </c>
      <c r="T2090">
        <v>8.5387778620733337E-2</v>
      </c>
      <c r="U2090">
        <v>8.7929076433907849E-2</v>
      </c>
      <c r="W2090" s="23">
        <f t="shared" si="64"/>
        <v>7.6124936652991373E-2</v>
      </c>
      <c r="X2090" s="3">
        <v>7.6124936652991373E-2</v>
      </c>
      <c r="Y2090" s="27" cm="1">
        <f t="array" ref="Y2090">my_av(S2090:U2090)</f>
        <v>7.6124936652991373E-2</v>
      </c>
      <c r="AA2090" s="23">
        <f t="shared" si="65"/>
        <v>1.8288735293686718E-2</v>
      </c>
      <c r="AB2090" s="3">
        <v>1.8288735293686721E-2</v>
      </c>
      <c r="AC2090" s="27" cm="1">
        <f t="array" ref="AC2090">my_std_dev(S2090:U2090)</f>
        <v>1.8288735293686721E-2</v>
      </c>
    </row>
    <row r="2091" spans="18:29" x14ac:dyDescent="0.2">
      <c r="R2091" s="5">
        <v>33897</v>
      </c>
      <c r="S2091">
        <v>1.9317972192433884E-2</v>
      </c>
      <c r="T2091">
        <v>2.7699737637645661E-3</v>
      </c>
      <c r="U2091">
        <v>6.8602005042149111E-2</v>
      </c>
      <c r="W2091" s="23">
        <f t="shared" si="64"/>
        <v>3.0229983666115855E-2</v>
      </c>
      <c r="X2091" s="3">
        <v>3.0229983666115855E-2</v>
      </c>
      <c r="Y2091" s="27" cm="1">
        <f t="array" ref="Y2091">my_av(S2091:U2091)</f>
        <v>3.0229983666115855E-2</v>
      </c>
      <c r="AA2091" s="23">
        <f t="shared" si="65"/>
        <v>3.4245701647956865E-2</v>
      </c>
      <c r="AB2091" s="3">
        <v>3.4245701647956865E-2</v>
      </c>
      <c r="AC2091" s="27" cm="1">
        <f t="array" ref="AC2091">my_std_dev(S2091:U2091)</f>
        <v>3.4245701647956865E-2</v>
      </c>
    </row>
    <row r="2092" spans="18:29" x14ac:dyDescent="0.2">
      <c r="R2092" s="5">
        <v>33898</v>
      </c>
      <c r="S2092">
        <v>1.1413261886951253E-2</v>
      </c>
      <c r="T2092">
        <v>4.8251129477567031E-2</v>
      </c>
      <c r="U2092">
        <v>4.060870704972571E-2</v>
      </c>
      <c r="W2092" s="23">
        <f t="shared" si="64"/>
        <v>3.3424366138081335E-2</v>
      </c>
      <c r="X2092" s="3">
        <v>3.3424366138081335E-2</v>
      </c>
      <c r="Y2092" s="27" cm="1">
        <f t="array" ref="Y2092">my_av(S2092:U2092)</f>
        <v>3.3424366138081335E-2</v>
      </c>
      <c r="AA2092" s="23">
        <f t="shared" si="65"/>
        <v>1.9441403959256139E-2</v>
      </c>
      <c r="AB2092" s="3">
        <v>1.9441403959256143E-2</v>
      </c>
      <c r="AC2092" s="27" cm="1">
        <f t="array" ref="AC2092">my_std_dev(S2092:U2092)</f>
        <v>1.9441403959256143E-2</v>
      </c>
    </row>
    <row r="2093" spans="18:29" x14ac:dyDescent="0.2">
      <c r="R2093" s="5">
        <v>33899</v>
      </c>
      <c r="S2093">
        <v>5.5195710007291052E-2</v>
      </c>
      <c r="T2093">
        <v>4.9158402011423588E-2</v>
      </c>
      <c r="U2093">
        <v>1.17485509204741E-2</v>
      </c>
      <c r="W2093" s="23">
        <f t="shared" si="64"/>
        <v>3.8700887646396245E-2</v>
      </c>
      <c r="X2093" s="3">
        <v>3.8700887646396245E-2</v>
      </c>
      <c r="Y2093" s="27" cm="1">
        <f t="array" ref="Y2093">my_av(S2093:U2093)</f>
        <v>3.8700887646396245E-2</v>
      </c>
      <c r="AA2093" s="23">
        <f t="shared" si="65"/>
        <v>2.3535794297194639E-2</v>
      </c>
      <c r="AB2093" s="3">
        <v>2.353579429719465E-2</v>
      </c>
      <c r="AC2093" s="27" cm="1">
        <f t="array" ref="AC2093">my_std_dev(S2093:U2093)</f>
        <v>2.353579429719465E-2</v>
      </c>
    </row>
    <row r="2094" spans="18:29" x14ac:dyDescent="0.2">
      <c r="R2094" s="5">
        <v>33900</v>
      </c>
      <c r="S2094">
        <v>1.2117032769984149E-2</v>
      </c>
      <c r="T2094">
        <v>2.4959675098598588E-2</v>
      </c>
      <c r="U2094">
        <v>3.0065300413653075E-4</v>
      </c>
      <c r="W2094" s="23">
        <f t="shared" si="64"/>
        <v>1.2459120290906421E-2</v>
      </c>
      <c r="X2094" s="3">
        <v>1.2459120290906421E-2</v>
      </c>
      <c r="Y2094" s="27" cm="1">
        <f t="array" ref="Y2094">my_av(S2094:U2094)</f>
        <v>1.2459120290906421E-2</v>
      </c>
      <c r="AA2094" s="23">
        <f t="shared" si="65"/>
        <v>1.233306979497684E-2</v>
      </c>
      <c r="AB2094" s="3">
        <v>1.2333069794976838E-2</v>
      </c>
      <c r="AC2094" s="27" cm="1">
        <f t="array" ref="AC2094">my_std_dev(S2094:U2094)</f>
        <v>1.2333069794976838E-2</v>
      </c>
    </row>
    <row r="2095" spans="18:29" x14ac:dyDescent="0.2">
      <c r="R2095" s="5">
        <v>33903</v>
      </c>
      <c r="S2095">
        <v>6.9701180711808502E-2</v>
      </c>
      <c r="T2095">
        <v>7.7750794043973228E-3</v>
      </c>
      <c r="U2095">
        <v>9.3455446540868722E-2</v>
      </c>
      <c r="W2095" s="23">
        <f t="shared" si="64"/>
        <v>5.6977235552358181E-2</v>
      </c>
      <c r="X2095" s="3">
        <v>5.6977235552358181E-2</v>
      </c>
      <c r="Y2095" s="27" cm="1">
        <f t="array" ref="Y2095">my_av(S2095:U2095)</f>
        <v>5.6977235552358181E-2</v>
      </c>
      <c r="AA2095" s="23">
        <f t="shared" si="65"/>
        <v>4.4234663031107811E-2</v>
      </c>
      <c r="AB2095" s="3">
        <v>4.4234663031107818E-2</v>
      </c>
      <c r="AC2095" s="27" cm="1">
        <f t="array" ref="AC2095">my_std_dev(S2095:U2095)</f>
        <v>4.4234663031107818E-2</v>
      </c>
    </row>
    <row r="2096" spans="18:29" x14ac:dyDescent="0.2">
      <c r="R2096" s="5">
        <v>33904</v>
      </c>
      <c r="S2096">
        <v>7.2733285045877866E-2</v>
      </c>
      <c r="T2096">
        <v>8.4033673973735248E-2</v>
      </c>
      <c r="U2096">
        <v>7.2556789896814258E-2</v>
      </c>
      <c r="W2096" s="23">
        <f t="shared" si="64"/>
        <v>7.6441249638809119E-2</v>
      </c>
      <c r="X2096" s="3">
        <v>7.6441249638809119E-2</v>
      </c>
      <c r="Y2096" s="27" cm="1">
        <f t="array" ref="Y2096">my_av(S2096:U2096)</f>
        <v>7.6441249638809119E-2</v>
      </c>
      <c r="AA2096" s="23">
        <f t="shared" si="65"/>
        <v>6.5758245183090572E-3</v>
      </c>
      <c r="AB2096" s="3">
        <v>6.5758245183090572E-3</v>
      </c>
      <c r="AC2096" s="27" cm="1">
        <f t="array" ref="AC2096">my_std_dev(S2096:U2096)</f>
        <v>6.5758245183090572E-3</v>
      </c>
    </row>
    <row r="2097" spans="18:29" x14ac:dyDescent="0.2">
      <c r="R2097" s="5">
        <v>33905</v>
      </c>
      <c r="S2097">
        <v>9.3980295813949483E-2</v>
      </c>
      <c r="T2097">
        <v>8.0710659008452645E-2</v>
      </c>
      <c r="U2097">
        <v>1.4765135151974418E-3</v>
      </c>
      <c r="W2097" s="23">
        <f t="shared" si="64"/>
        <v>5.8722489445866527E-2</v>
      </c>
      <c r="X2097" s="3">
        <v>5.8722489445866527E-2</v>
      </c>
      <c r="Y2097" s="27" cm="1">
        <f t="array" ref="Y2097">my_av(S2097:U2097)</f>
        <v>5.8722489445866527E-2</v>
      </c>
      <c r="AA2097" s="23">
        <f t="shared" si="65"/>
        <v>5.0018467943635646E-2</v>
      </c>
      <c r="AB2097" s="3">
        <v>5.0018467943635653E-2</v>
      </c>
      <c r="AC2097" s="27" cm="1">
        <f t="array" ref="AC2097">my_std_dev(S2097:U2097)</f>
        <v>5.0018467943635653E-2</v>
      </c>
    </row>
    <row r="2098" spans="18:29" x14ac:dyDescent="0.2">
      <c r="R2098" s="5">
        <v>33906</v>
      </c>
      <c r="S2098">
        <v>6.3784450852695282E-2</v>
      </c>
      <c r="T2098">
        <v>5.7083664039679613E-2</v>
      </c>
      <c r="U2098">
        <v>1.4837307025823776E-2</v>
      </c>
      <c r="W2098" s="23">
        <f t="shared" si="64"/>
        <v>4.5235140639399561E-2</v>
      </c>
      <c r="X2098" s="3">
        <v>4.5235140639399561E-2</v>
      </c>
      <c r="Y2098" s="27" cm="1">
        <f t="array" ref="Y2098">my_av(S2098:U2098)</f>
        <v>4.5235140639399561E-2</v>
      </c>
      <c r="AA2098" s="23">
        <f t="shared" si="65"/>
        <v>2.6537640292184021E-2</v>
      </c>
      <c r="AB2098" s="3">
        <v>2.6537640292184032E-2</v>
      </c>
      <c r="AC2098" s="27" cm="1">
        <f t="array" ref="AC2098">my_std_dev(S2098:U2098)</f>
        <v>2.6537640292184032E-2</v>
      </c>
    </row>
    <row r="2099" spans="18:29" x14ac:dyDescent="0.2">
      <c r="R2099" s="5">
        <v>33907</v>
      </c>
      <c r="S2099">
        <v>9.7716581651252271E-2</v>
      </c>
      <c r="T2099">
        <v>2.0108384244032041E-2</v>
      </c>
      <c r="U2099">
        <v>3.7504705128426276E-2</v>
      </c>
      <c r="W2099" s="23">
        <f t="shared" si="64"/>
        <v>5.1776557007903533E-2</v>
      </c>
      <c r="X2099" s="3">
        <v>5.1776557007903533E-2</v>
      </c>
      <c r="Y2099" s="27" cm="1">
        <f t="array" ref="Y2099">my_av(S2099:U2099)</f>
        <v>5.1776557007903533E-2</v>
      </c>
      <c r="AA2099" s="23">
        <f t="shared" si="65"/>
        <v>4.0724960322286625E-2</v>
      </c>
      <c r="AB2099" s="3">
        <v>4.0724960322286625E-2</v>
      </c>
      <c r="AC2099" s="27" cm="1">
        <f t="array" ref="AC2099">my_std_dev(S2099:U2099)</f>
        <v>4.0724960322286625E-2</v>
      </c>
    </row>
    <row r="2100" spans="18:29" x14ac:dyDescent="0.2">
      <c r="R2100" s="5">
        <v>33910</v>
      </c>
      <c r="S2100">
        <v>3.310083444451354E-2</v>
      </c>
      <c r="T2100">
        <v>8.9074831758066617E-2</v>
      </c>
      <c r="U2100">
        <v>2.7523686898992115E-2</v>
      </c>
      <c r="W2100" s="23">
        <f t="shared" si="64"/>
        <v>4.989978436719076E-2</v>
      </c>
      <c r="X2100" s="3">
        <v>4.989978436719076E-2</v>
      </c>
      <c r="Y2100" s="27" cm="1">
        <f t="array" ref="Y2100">my_av(S2100:U2100)</f>
        <v>4.989978436719076E-2</v>
      </c>
      <c r="AA2100" s="23">
        <f t="shared" si="65"/>
        <v>3.4040995832145628E-2</v>
      </c>
      <c r="AB2100" s="3">
        <v>3.4040995832145628E-2</v>
      </c>
      <c r="AC2100" s="27" cm="1">
        <f t="array" ref="AC2100">my_std_dev(S2100:U2100)</f>
        <v>3.4040995832145628E-2</v>
      </c>
    </row>
    <row r="2101" spans="18:29" x14ac:dyDescent="0.2">
      <c r="R2101" s="5">
        <v>33911</v>
      </c>
      <c r="S2101">
        <v>7.93148717494295E-2</v>
      </c>
      <c r="T2101">
        <v>4.7222349444500412E-2</v>
      </c>
      <c r="U2101">
        <v>6.6527179948825621E-2</v>
      </c>
      <c r="W2101" s="23">
        <f t="shared" si="64"/>
        <v>6.4354800380918509E-2</v>
      </c>
      <c r="X2101" s="3">
        <v>6.4354800380918509E-2</v>
      </c>
      <c r="Y2101" s="27" cm="1">
        <f t="array" ref="Y2101">my_av(S2101:U2101)</f>
        <v>6.4354800380918509E-2</v>
      </c>
      <c r="AA2101" s="23">
        <f t="shared" si="65"/>
        <v>1.6156172867154747E-2</v>
      </c>
      <c r="AB2101" s="3">
        <v>1.6156172867154771E-2</v>
      </c>
      <c r="AC2101" s="27" cm="1">
        <f t="array" ref="AC2101">my_std_dev(S2101:U2101)</f>
        <v>1.6156172867154771E-2</v>
      </c>
    </row>
    <row r="2102" spans="18:29" x14ac:dyDescent="0.2">
      <c r="R2102" s="5">
        <v>33912</v>
      </c>
      <c r="S2102">
        <v>7.7488150096590949E-2</v>
      </c>
      <c r="T2102">
        <v>2.9184265937999842E-2</v>
      </c>
      <c r="U2102">
        <v>9.7367734658791921E-2</v>
      </c>
      <c r="W2102" s="23">
        <f t="shared" si="64"/>
        <v>6.8013383564460905E-2</v>
      </c>
      <c r="X2102" s="3">
        <v>6.8013383564460905E-2</v>
      </c>
      <c r="Y2102" s="27" cm="1">
        <f t="array" ref="Y2102">my_av(S2102:U2102)</f>
        <v>6.8013383564460905E-2</v>
      </c>
      <c r="AA2102" s="23">
        <f t="shared" si="65"/>
        <v>3.5065292702736534E-2</v>
      </c>
      <c r="AB2102" s="3">
        <v>3.5065292702736513E-2</v>
      </c>
      <c r="AC2102" s="27" cm="1">
        <f t="array" ref="AC2102">my_std_dev(S2102:U2102)</f>
        <v>3.5065292702736513E-2</v>
      </c>
    </row>
    <row r="2103" spans="18:29" x14ac:dyDescent="0.2">
      <c r="R2103" s="5">
        <v>33913</v>
      </c>
      <c r="S2103">
        <v>2.2775514144958143E-2</v>
      </c>
      <c r="T2103">
        <v>1.0474836306142521E-2</v>
      </c>
      <c r="U2103">
        <v>4.8654715712054819E-2</v>
      </c>
      <c r="W2103" s="23">
        <f t="shared" si="64"/>
        <v>2.730168872105183E-2</v>
      </c>
      <c r="X2103" s="3">
        <v>2.730168872105183E-2</v>
      </c>
      <c r="Y2103" s="27" cm="1">
        <f t="array" ref="Y2103">my_av(S2103:U2103)</f>
        <v>2.730168872105183E-2</v>
      </c>
      <c r="AA2103" s="23">
        <f t="shared" si="65"/>
        <v>1.9488214132712595E-2</v>
      </c>
      <c r="AB2103" s="3">
        <v>1.9488214132712602E-2</v>
      </c>
      <c r="AC2103" s="27" cm="1">
        <f t="array" ref="AC2103">my_std_dev(S2103:U2103)</f>
        <v>1.9488214132712602E-2</v>
      </c>
    </row>
    <row r="2104" spans="18:29" x14ac:dyDescent="0.2">
      <c r="R2104" s="5">
        <v>33914</v>
      </c>
      <c r="S2104">
        <v>4.0961295738344602E-2</v>
      </c>
      <c r="T2104">
        <v>1.3434651531408427E-2</v>
      </c>
      <c r="U2104">
        <v>9.6992695303555546E-2</v>
      </c>
      <c r="W2104" s="23">
        <f t="shared" si="64"/>
        <v>5.0462880857769531E-2</v>
      </c>
      <c r="X2104" s="3">
        <v>5.0462880857769531E-2</v>
      </c>
      <c r="Y2104" s="27" cm="1">
        <f t="array" ref="Y2104">my_av(S2104:U2104)</f>
        <v>5.0462880857769531E-2</v>
      </c>
      <c r="AA2104" s="23">
        <f t="shared" si="65"/>
        <v>4.2581648154965422E-2</v>
      </c>
      <c r="AB2104" s="3">
        <v>4.2581648154965436E-2</v>
      </c>
      <c r="AC2104" s="27" cm="1">
        <f t="array" ref="AC2104">my_std_dev(S2104:U2104)</f>
        <v>4.2581648154965436E-2</v>
      </c>
    </row>
    <row r="2105" spans="18:29" x14ac:dyDescent="0.2">
      <c r="R2105" s="5">
        <v>33917</v>
      </c>
      <c r="S2105">
        <v>7.0966070556737646E-3</v>
      </c>
      <c r="T2105">
        <v>9.7691379928651595E-2</v>
      </c>
      <c r="U2105">
        <v>5.1705398992550167E-2</v>
      </c>
      <c r="W2105" s="23">
        <f t="shared" si="64"/>
        <v>5.2164461992291834E-2</v>
      </c>
      <c r="X2105" s="3">
        <v>5.2164461992291834E-2</v>
      </c>
      <c r="Y2105" s="27" cm="1">
        <f t="array" ref="Y2105">my_av(S2105:U2105)</f>
        <v>5.2164461992291834E-2</v>
      </c>
      <c r="AA2105" s="23">
        <f t="shared" si="65"/>
        <v>4.5299131030351006E-2</v>
      </c>
      <c r="AB2105" s="3">
        <v>4.5299131030350999E-2</v>
      </c>
      <c r="AC2105" s="27" cm="1">
        <f t="array" ref="AC2105">my_std_dev(S2105:U2105)</f>
        <v>4.5299131030350999E-2</v>
      </c>
    </row>
    <row r="2106" spans="18:29" x14ac:dyDescent="0.2">
      <c r="R2106" s="5">
        <v>33918</v>
      </c>
      <c r="S2106">
        <v>6.380745866399179E-2</v>
      </c>
      <c r="T2106">
        <v>4.0048139474381014E-3</v>
      </c>
      <c r="U2106">
        <v>6.4368329431755741E-3</v>
      </c>
      <c r="W2106" s="23">
        <f t="shared" si="64"/>
        <v>2.474970185153515E-2</v>
      </c>
      <c r="X2106" s="3">
        <v>2.474970185153515E-2</v>
      </c>
      <c r="Y2106" s="27" cm="1">
        <f t="array" ref="Y2106">my_av(S2106:U2106)</f>
        <v>2.474970185153515E-2</v>
      </c>
      <c r="AA2106" s="23">
        <f t="shared" si="65"/>
        <v>3.3846860334670027E-2</v>
      </c>
      <c r="AB2106" s="3">
        <v>3.3846860334670027E-2</v>
      </c>
      <c r="AC2106" s="27" cm="1">
        <f t="array" ref="AC2106">my_std_dev(S2106:U2106)</f>
        <v>3.3846860334670027E-2</v>
      </c>
    </row>
    <row r="2107" spans="18:29" x14ac:dyDescent="0.2">
      <c r="R2107" s="5">
        <v>33919</v>
      </c>
      <c r="S2107">
        <v>6.4865183326274209E-2</v>
      </c>
      <c r="T2107">
        <v>3.1276811760584555E-2</v>
      </c>
      <c r="U2107">
        <v>5.7617969603000585E-2</v>
      </c>
      <c r="W2107" s="23">
        <f t="shared" si="64"/>
        <v>5.1253321563286457E-2</v>
      </c>
      <c r="X2107" s="3">
        <v>5.1253321563286457E-2</v>
      </c>
      <c r="Y2107" s="27" cm="1">
        <f t="array" ref="Y2107">my_av(S2107:U2107)</f>
        <v>5.1253321563286457E-2</v>
      </c>
      <c r="AA2107" s="23">
        <f t="shared" si="65"/>
        <v>1.7675583006248594E-2</v>
      </c>
      <c r="AB2107" s="3">
        <v>1.7675583006248621E-2</v>
      </c>
      <c r="AC2107" s="27" cm="1">
        <f t="array" ref="AC2107">my_std_dev(S2107:U2107)</f>
        <v>1.7675583006248621E-2</v>
      </c>
    </row>
    <row r="2108" spans="18:29" x14ac:dyDescent="0.2">
      <c r="R2108" s="5">
        <v>33920</v>
      </c>
      <c r="S2108">
        <v>8.9525404878246895E-2</v>
      </c>
      <c r="T2108">
        <v>3.3534552486733316E-2</v>
      </c>
      <c r="U2108">
        <v>8.8326544230691667E-2</v>
      </c>
      <c r="W2108" s="23">
        <f t="shared" si="64"/>
        <v>7.0462167198557288E-2</v>
      </c>
      <c r="X2108" s="3">
        <v>7.0462167198557288E-2</v>
      </c>
      <c r="Y2108" s="27" cm="1">
        <f t="array" ref="Y2108">my_av(S2108:U2108)</f>
        <v>7.0462167198557288E-2</v>
      </c>
      <c r="AA2108" s="23">
        <f t="shared" si="65"/>
        <v>3.1985869738710447E-2</v>
      </c>
      <c r="AB2108" s="3">
        <v>3.1985869738710454E-2</v>
      </c>
      <c r="AC2108" s="27" cm="1">
        <f t="array" ref="AC2108">my_std_dev(S2108:U2108)</f>
        <v>3.1985869738710454E-2</v>
      </c>
    </row>
    <row r="2109" spans="18:29" x14ac:dyDescent="0.2">
      <c r="R2109" s="5">
        <v>33921</v>
      </c>
      <c r="S2109">
        <v>5.2563253403679292E-3</v>
      </c>
      <c r="T2109">
        <v>6.8286251737283241E-2</v>
      </c>
      <c r="U2109">
        <v>3.5309543918860965E-2</v>
      </c>
      <c r="W2109" s="23">
        <f t="shared" si="64"/>
        <v>3.6284040332170718E-2</v>
      </c>
      <c r="X2109" s="3">
        <v>3.6284040332170718E-2</v>
      </c>
      <c r="Y2109" s="27" cm="1">
        <f t="array" ref="Y2109">my_av(S2109:U2109)</f>
        <v>3.6284040332170718E-2</v>
      </c>
      <c r="AA2109" s="23">
        <f t="shared" si="65"/>
        <v>3.1526261082545214E-2</v>
      </c>
      <c r="AB2109" s="3">
        <v>3.1526261082545227E-2</v>
      </c>
      <c r="AC2109" s="27" cm="1">
        <f t="array" ref="AC2109">my_std_dev(S2109:U2109)</f>
        <v>3.1526261082545227E-2</v>
      </c>
    </row>
    <row r="2110" spans="18:29" x14ac:dyDescent="0.2">
      <c r="R2110" s="5">
        <v>33924</v>
      </c>
      <c r="S2110">
        <v>2.3386822193115497E-3</v>
      </c>
      <c r="T2110">
        <v>6.1097144947677137E-2</v>
      </c>
      <c r="U2110">
        <v>8.5436051133683091E-2</v>
      </c>
      <c r="W2110" s="23">
        <f t="shared" si="64"/>
        <v>4.9623959433557262E-2</v>
      </c>
      <c r="X2110" s="3">
        <v>4.9623959433557262E-2</v>
      </c>
      <c r="Y2110" s="27" cm="1">
        <f t="array" ref="Y2110">my_av(S2110:U2110)</f>
        <v>4.9623959433557262E-2</v>
      </c>
      <c r="AA2110" s="23">
        <f t="shared" si="65"/>
        <v>4.2720237236043623E-2</v>
      </c>
      <c r="AB2110" s="3">
        <v>4.2720237236043623E-2</v>
      </c>
      <c r="AC2110" s="27" cm="1">
        <f t="array" ref="AC2110">my_std_dev(S2110:U2110)</f>
        <v>4.2720237236043623E-2</v>
      </c>
    </row>
    <row r="2111" spans="18:29" x14ac:dyDescent="0.2">
      <c r="R2111" s="5">
        <v>33925</v>
      </c>
      <c r="S2111">
        <v>1.0520376024654433E-2</v>
      </c>
      <c r="T2111">
        <v>9.6695970468601275E-2</v>
      </c>
      <c r="U2111">
        <v>4.5209926660341328E-2</v>
      </c>
      <c r="W2111" s="23">
        <f t="shared" si="64"/>
        <v>5.0808757717865673E-2</v>
      </c>
      <c r="X2111" s="3">
        <v>5.0808757717865673E-2</v>
      </c>
      <c r="Y2111" s="27" cm="1">
        <f t="array" ref="Y2111">my_av(S2111:U2111)</f>
        <v>5.0808757717865673E-2</v>
      </c>
      <c r="AA2111" s="23">
        <f t="shared" si="65"/>
        <v>4.3359756126504279E-2</v>
      </c>
      <c r="AB2111" s="3">
        <v>4.3359756126504272E-2</v>
      </c>
      <c r="AC2111" s="27" cm="1">
        <f t="array" ref="AC2111">my_std_dev(S2111:U2111)</f>
        <v>4.3359756126504272E-2</v>
      </c>
    </row>
    <row r="2112" spans="18:29" x14ac:dyDescent="0.2">
      <c r="R2112" s="5">
        <v>33926</v>
      </c>
      <c r="S2112">
        <v>1.8559898954215781E-2</v>
      </c>
      <c r="T2112">
        <v>5.6151038514553664E-2</v>
      </c>
      <c r="U2112">
        <v>5.0807557398733126E-2</v>
      </c>
      <c r="W2112" s="23">
        <f t="shared" si="64"/>
        <v>4.1839498289167526E-2</v>
      </c>
      <c r="X2112" s="3">
        <v>4.1839498289167526E-2</v>
      </c>
      <c r="Y2112" s="27" cm="1">
        <f t="array" ref="Y2112">my_av(S2112:U2112)</f>
        <v>4.1839498289167526E-2</v>
      </c>
      <c r="AA2112" s="23">
        <f t="shared" si="65"/>
        <v>2.0336986170661986E-2</v>
      </c>
      <c r="AB2112" s="3">
        <v>2.0336986170661989E-2</v>
      </c>
      <c r="AC2112" s="27" cm="1">
        <f t="array" ref="AC2112">my_std_dev(S2112:U2112)</f>
        <v>2.0336986170661989E-2</v>
      </c>
    </row>
    <row r="2113" spans="18:29" x14ac:dyDescent="0.2">
      <c r="R2113" s="5">
        <v>33927</v>
      </c>
      <c r="S2113">
        <v>4.6306453448554566E-2</v>
      </c>
      <c r="T2113">
        <v>6.1894752257154372E-2</v>
      </c>
      <c r="U2113">
        <v>5.9920024347518655E-2</v>
      </c>
      <c r="W2113" s="23">
        <f t="shared" si="64"/>
        <v>5.6040410017742535E-2</v>
      </c>
      <c r="X2113" s="3">
        <v>5.6040410017742535E-2</v>
      </c>
      <c r="Y2113" s="27" cm="1">
        <f t="array" ref="Y2113">my_av(S2113:U2113)</f>
        <v>5.6040410017742535E-2</v>
      </c>
      <c r="AA2113" s="23">
        <f t="shared" si="65"/>
        <v>8.4874802177914814E-3</v>
      </c>
      <c r="AB2113" s="3">
        <v>8.4874802177914797E-3</v>
      </c>
      <c r="AC2113" s="27" cm="1">
        <f t="array" ref="AC2113">my_std_dev(S2113:U2113)</f>
        <v>8.4874802177914797E-3</v>
      </c>
    </row>
    <row r="2114" spans="18:29" x14ac:dyDescent="0.2">
      <c r="R2114" s="5">
        <v>33928</v>
      </c>
      <c r="S2114">
        <v>6.2894000017369223E-2</v>
      </c>
      <c r="T2114">
        <v>7.9647495412316111E-2</v>
      </c>
      <c r="U2114">
        <v>8.7207388827041918E-2</v>
      </c>
      <c r="W2114" s="23">
        <f t="shared" si="64"/>
        <v>7.6582961418909079E-2</v>
      </c>
      <c r="X2114" s="3">
        <v>7.6582961418909079E-2</v>
      </c>
      <c r="Y2114" s="27" cm="1">
        <f t="array" ref="Y2114">my_av(S2114:U2114)</f>
        <v>7.6582961418909079E-2</v>
      </c>
      <c r="AA2114" s="23">
        <f t="shared" si="65"/>
        <v>1.2443019942929529E-2</v>
      </c>
      <c r="AB2114" s="3">
        <v>1.2443019942929441E-2</v>
      </c>
      <c r="AC2114" s="27" cm="1">
        <f t="array" ref="AC2114">my_std_dev(S2114:U2114)</f>
        <v>1.2443019942929441E-2</v>
      </c>
    </row>
    <row r="2115" spans="18:29" x14ac:dyDescent="0.2">
      <c r="R2115" s="5">
        <v>33931</v>
      </c>
      <c r="S2115">
        <v>4.4858136803286749E-2</v>
      </c>
      <c r="T2115">
        <v>7.3401196835592514E-2</v>
      </c>
      <c r="U2115">
        <v>7.0943922880575896E-2</v>
      </c>
      <c r="W2115" s="23">
        <f t="shared" si="64"/>
        <v>6.306775217315172E-2</v>
      </c>
      <c r="X2115" s="3">
        <v>6.306775217315172E-2</v>
      </c>
      <c r="Y2115" s="27" cm="1">
        <f t="array" ref="Y2115">my_av(S2115:U2115)</f>
        <v>6.306775217315172E-2</v>
      </c>
      <c r="AA2115" s="23">
        <f t="shared" si="65"/>
        <v>1.5817778534336538E-2</v>
      </c>
      <c r="AB2115" s="3">
        <v>1.5817778534336534E-2</v>
      </c>
      <c r="AC2115" s="27" cm="1">
        <f t="array" ref="AC2115">my_std_dev(S2115:U2115)</f>
        <v>1.5817778534336534E-2</v>
      </c>
    </row>
    <row r="2116" spans="18:29" x14ac:dyDescent="0.2">
      <c r="R2116" s="5">
        <v>33932</v>
      </c>
      <c r="S2116">
        <v>7.2113619385198321E-2</v>
      </c>
      <c r="T2116">
        <v>2.0458608466602281E-2</v>
      </c>
      <c r="U2116">
        <v>5.354295961204443E-2</v>
      </c>
      <c r="W2116" s="23">
        <f t="shared" si="64"/>
        <v>4.8705062487948349E-2</v>
      </c>
      <c r="X2116" s="3">
        <v>4.8705062487948349E-2</v>
      </c>
      <c r="Y2116" s="27" cm="1">
        <f t="array" ref="Y2116">my_av(S2116:U2116)</f>
        <v>4.8705062487948349E-2</v>
      </c>
      <c r="AA2116" s="23">
        <f t="shared" si="65"/>
        <v>2.6165128982819315E-2</v>
      </c>
      <c r="AB2116" s="3">
        <v>2.6165128982819325E-2</v>
      </c>
      <c r="AC2116" s="27" cm="1">
        <f t="array" ref="AC2116">my_std_dev(S2116:U2116)</f>
        <v>2.6165128982819325E-2</v>
      </c>
    </row>
    <row r="2117" spans="18:29" x14ac:dyDescent="0.2">
      <c r="R2117" s="5">
        <v>33933</v>
      </c>
      <c r="S2117">
        <v>5.8028101531830523E-2</v>
      </c>
      <c r="T2117">
        <v>9.8057896734541974E-2</v>
      </c>
      <c r="U2117">
        <v>4.2916711280706718E-2</v>
      </c>
      <c r="W2117" s="23">
        <f t="shared" si="64"/>
        <v>6.6334236515693076E-2</v>
      </c>
      <c r="X2117" s="3">
        <v>6.6334236515693076E-2</v>
      </c>
      <c r="Y2117" s="27" cm="1">
        <f t="array" ref="Y2117">my_av(S2117:U2117)</f>
        <v>6.6334236515693076E-2</v>
      </c>
      <c r="AA2117" s="23">
        <f t="shared" si="65"/>
        <v>2.8493534215522861E-2</v>
      </c>
      <c r="AB2117" s="3">
        <v>2.8493534215522864E-2</v>
      </c>
      <c r="AC2117" s="27" cm="1">
        <f t="array" ref="AC2117">my_std_dev(S2117:U2117)</f>
        <v>2.8493534215522864E-2</v>
      </c>
    </row>
    <row r="2118" spans="18:29" x14ac:dyDescent="0.2">
      <c r="R2118" s="5">
        <v>33934</v>
      </c>
      <c r="S2118">
        <v>7.7340627499314724E-2</v>
      </c>
      <c r="T2118">
        <v>6.3768575015050483E-2</v>
      </c>
      <c r="U2118">
        <v>8.3057602209548415E-2</v>
      </c>
      <c r="W2118" s="23">
        <f t="shared" si="64"/>
        <v>7.472226824130454E-2</v>
      </c>
      <c r="X2118" s="3">
        <v>7.472226824130454E-2</v>
      </c>
      <c r="Y2118" s="27" cm="1">
        <f t="array" ref="Y2118">my_av(S2118:U2118)</f>
        <v>7.472226824130454E-2</v>
      </c>
      <c r="AA2118" s="23">
        <f t="shared" si="65"/>
        <v>9.907496981100947E-3</v>
      </c>
      <c r="AB2118" s="3">
        <v>9.9074969811010251E-3</v>
      </c>
      <c r="AC2118" s="27" cm="1">
        <f t="array" ref="AC2118">my_std_dev(S2118:U2118)</f>
        <v>9.9074969811010251E-3</v>
      </c>
    </row>
    <row r="2119" spans="18:29" x14ac:dyDescent="0.2">
      <c r="R2119" s="5">
        <v>33935</v>
      </c>
      <c r="S2119">
        <v>3.0815142014201234E-2</v>
      </c>
      <c r="T2119">
        <v>2.3352311886308062E-2</v>
      </c>
      <c r="U2119">
        <v>2.6511451004076127E-2</v>
      </c>
      <c r="W2119" s="23">
        <f t="shared" si="64"/>
        <v>2.6892968301528476E-2</v>
      </c>
      <c r="X2119" s="3">
        <v>2.6892968301528476E-2</v>
      </c>
      <c r="Y2119" s="27" cm="1">
        <f t="array" ref="Y2119">my_av(S2119:U2119)</f>
        <v>2.6892968301528476E-2</v>
      </c>
      <c r="AA2119" s="23">
        <f t="shared" si="65"/>
        <v>3.7460145442375168E-3</v>
      </c>
      <c r="AB2119" s="3">
        <v>3.7460145442375168E-3</v>
      </c>
      <c r="AC2119" s="27" cm="1">
        <f t="array" ref="AC2119">my_std_dev(S2119:U2119)</f>
        <v>3.7460145442375168E-3</v>
      </c>
    </row>
    <row r="2120" spans="18:29" x14ac:dyDescent="0.2">
      <c r="R2120" s="5">
        <v>33938</v>
      </c>
      <c r="S2120">
        <v>1.8789321844533136E-2</v>
      </c>
      <c r="T2120">
        <v>2.5785405882571711E-2</v>
      </c>
      <c r="U2120">
        <v>9.5777321152544087E-2</v>
      </c>
      <c r="W2120" s="23">
        <f t="shared" si="64"/>
        <v>4.6784016293216303E-2</v>
      </c>
      <c r="X2120" s="3">
        <v>4.6784016293216303E-2</v>
      </c>
      <c r="Y2120" s="27" cm="1">
        <f t="array" ref="Y2120">my_av(S2120:U2120)</f>
        <v>4.6784016293216303E-2</v>
      </c>
      <c r="AA2120" s="23">
        <f t="shared" si="65"/>
        <v>4.2573398252266616E-2</v>
      </c>
      <c r="AB2120" s="3">
        <v>4.2573398252266609E-2</v>
      </c>
      <c r="AC2120" s="27" cm="1">
        <f t="array" ref="AC2120">my_std_dev(S2120:U2120)</f>
        <v>4.2573398252266609E-2</v>
      </c>
    </row>
    <row r="2121" spans="18:29" x14ac:dyDescent="0.2">
      <c r="R2121" s="5">
        <v>33939</v>
      </c>
      <c r="S2121">
        <v>6.7826974260200082E-2</v>
      </c>
      <c r="T2121">
        <v>2.9732056772996597E-2</v>
      </c>
      <c r="U2121">
        <v>4.5936941614178493E-3</v>
      </c>
      <c r="W2121" s="23">
        <f t="shared" si="64"/>
        <v>3.4050908398204842E-2</v>
      </c>
      <c r="X2121" s="3">
        <v>3.4050908398204842E-2</v>
      </c>
      <c r="Y2121" s="27" cm="1">
        <f t="array" ref="Y2121">my_av(S2121:U2121)</f>
        <v>3.4050908398204842E-2</v>
      </c>
      <c r="AA2121" s="23">
        <f t="shared" si="65"/>
        <v>3.1837105514370884E-2</v>
      </c>
      <c r="AB2121" s="3">
        <v>3.1837105514370891E-2</v>
      </c>
      <c r="AC2121" s="27" cm="1">
        <f t="array" ref="AC2121">my_std_dev(S2121:U2121)</f>
        <v>3.1837105514370891E-2</v>
      </c>
    </row>
    <row r="2122" spans="18:29" x14ac:dyDescent="0.2">
      <c r="R2122" s="5">
        <v>33940</v>
      </c>
      <c r="S2122">
        <v>4.8997806130092171E-2</v>
      </c>
      <c r="T2122">
        <v>4.6860484910765034E-2</v>
      </c>
      <c r="U2122">
        <v>5.6718070130053574E-2</v>
      </c>
      <c r="W2122" s="23">
        <f t="shared" si="64"/>
        <v>5.0858787056970257E-2</v>
      </c>
      <c r="X2122" s="3">
        <v>5.0858787056970257E-2</v>
      </c>
      <c r="Y2122" s="27" cm="1">
        <f t="array" ref="Y2122">my_av(S2122:U2122)</f>
        <v>5.0858787056970257E-2</v>
      </c>
      <c r="AA2122" s="23">
        <f t="shared" si="65"/>
        <v>5.185598721125363E-3</v>
      </c>
      <c r="AB2122" s="3">
        <v>5.185598721125363E-3</v>
      </c>
      <c r="AC2122" s="27" cm="1">
        <f t="array" ref="AC2122">my_std_dev(S2122:U2122)</f>
        <v>5.185598721125363E-3</v>
      </c>
    </row>
    <row r="2123" spans="18:29" x14ac:dyDescent="0.2">
      <c r="R2123" s="5">
        <v>33941</v>
      </c>
      <c r="S2123">
        <v>2.4245898576509727E-2</v>
      </c>
      <c r="T2123">
        <v>1.7478418953503327E-3</v>
      </c>
      <c r="U2123">
        <v>3.1660554337575773E-2</v>
      </c>
      <c r="W2123" s="23">
        <f t="shared" si="64"/>
        <v>1.9218098269811943E-2</v>
      </c>
      <c r="X2123" s="3">
        <v>1.9218098269811943E-2</v>
      </c>
      <c r="Y2123" s="27" cm="1">
        <f t="array" ref="Y2123">my_av(S2123:U2123)</f>
        <v>1.9218098269811943E-2</v>
      </c>
      <c r="AA2123" s="23">
        <f t="shared" si="65"/>
        <v>1.5577280679112121E-2</v>
      </c>
      <c r="AB2123" s="3">
        <v>1.5577280679112125E-2</v>
      </c>
      <c r="AC2123" s="27" cm="1">
        <f t="array" ref="AC2123">my_std_dev(S2123:U2123)</f>
        <v>1.5577280679112125E-2</v>
      </c>
    </row>
    <row r="2124" spans="18:29" x14ac:dyDescent="0.2">
      <c r="R2124" s="5">
        <v>33942</v>
      </c>
      <c r="S2124">
        <v>3.2077720176112136E-2</v>
      </c>
      <c r="T2124">
        <v>6.3511447259366499E-2</v>
      </c>
      <c r="U2124">
        <v>8.4860249082327074E-2</v>
      </c>
      <c r="W2124" s="23">
        <f t="shared" si="64"/>
        <v>6.0149805505935239E-2</v>
      </c>
      <c r="X2124" s="3">
        <v>6.0149805505935239E-2</v>
      </c>
      <c r="Y2124" s="27" cm="1">
        <f t="array" ref="Y2124">my_av(S2124:U2124)</f>
        <v>6.0149805505935239E-2</v>
      </c>
      <c r="AA2124" s="23">
        <f t="shared" si="65"/>
        <v>2.655135243057619E-2</v>
      </c>
      <c r="AB2124" s="3">
        <v>2.6551352430576172E-2</v>
      </c>
      <c r="AC2124" s="27" cm="1">
        <f t="array" ref="AC2124">my_std_dev(S2124:U2124)</f>
        <v>2.6551352430576172E-2</v>
      </c>
    </row>
    <row r="2125" spans="18:29" x14ac:dyDescent="0.2">
      <c r="R2125" s="5">
        <v>33945</v>
      </c>
      <c r="S2125">
        <v>5.7437277968228964E-2</v>
      </c>
      <c r="T2125">
        <v>1.7033337501638747E-2</v>
      </c>
      <c r="U2125">
        <v>6.3501617550324518E-2</v>
      </c>
      <c r="W2125" s="23">
        <f t="shared" si="64"/>
        <v>4.5990744340064081E-2</v>
      </c>
      <c r="X2125" s="3">
        <v>4.5990744340064081E-2</v>
      </c>
      <c r="Y2125" s="27" cm="1">
        <f t="array" ref="Y2125">my_av(S2125:U2125)</f>
        <v>4.5990744340064081E-2</v>
      </c>
      <c r="AA2125" s="23">
        <f t="shared" si="65"/>
        <v>2.5260495081179706E-2</v>
      </c>
      <c r="AB2125" s="3">
        <v>2.526049508117971E-2</v>
      </c>
      <c r="AC2125" s="27" cm="1">
        <f t="array" ref="AC2125">my_std_dev(S2125:U2125)</f>
        <v>2.526049508117971E-2</v>
      </c>
    </row>
    <row r="2126" spans="18:29" x14ac:dyDescent="0.2">
      <c r="R2126" s="5">
        <v>33946</v>
      </c>
      <c r="S2126">
        <v>4.497740489229439E-2</v>
      </c>
      <c r="T2126">
        <v>2.7275950583574494E-2</v>
      </c>
      <c r="U2126">
        <v>7.8763117353288586E-2</v>
      </c>
      <c r="W2126" s="23">
        <f t="shared" si="64"/>
        <v>5.0338824276385828E-2</v>
      </c>
      <c r="X2126" s="3">
        <v>5.0338824276385828E-2</v>
      </c>
      <c r="Y2126" s="27" cm="1">
        <f t="array" ref="Y2126">my_av(S2126:U2126)</f>
        <v>5.0338824276385828E-2</v>
      </c>
      <c r="AA2126" s="23">
        <f t="shared" si="65"/>
        <v>2.6158950645088414E-2</v>
      </c>
      <c r="AB2126" s="3">
        <v>2.615895064508841E-2</v>
      </c>
      <c r="AC2126" s="27" cm="1">
        <f t="array" ref="AC2126">my_std_dev(S2126:U2126)</f>
        <v>2.615895064508841E-2</v>
      </c>
    </row>
    <row r="2127" spans="18:29" x14ac:dyDescent="0.2">
      <c r="R2127" s="5">
        <v>33947</v>
      </c>
      <c r="S2127">
        <v>1.7256461437268757E-2</v>
      </c>
      <c r="T2127">
        <v>5.7378074865563823E-2</v>
      </c>
      <c r="U2127">
        <v>1.430333024860253E-3</v>
      </c>
      <c r="W2127" s="23">
        <f t="shared" si="64"/>
        <v>2.5354956442564278E-2</v>
      </c>
      <c r="X2127" s="3">
        <v>2.5354956442564278E-2</v>
      </c>
      <c r="Y2127" s="27" cm="1">
        <f t="array" ref="Y2127">my_av(S2127:U2127)</f>
        <v>2.5354956442564278E-2</v>
      </c>
      <c r="AA2127" s="23">
        <f t="shared" si="65"/>
        <v>2.8839671813000935E-2</v>
      </c>
      <c r="AB2127" s="3">
        <v>2.8839671813000931E-2</v>
      </c>
      <c r="AC2127" s="27" cm="1">
        <f t="array" ref="AC2127">my_std_dev(S2127:U2127)</f>
        <v>2.8839671813000931E-2</v>
      </c>
    </row>
    <row r="2128" spans="18:29" x14ac:dyDescent="0.2">
      <c r="R2128" s="5">
        <v>33948</v>
      </c>
      <c r="S2128">
        <v>6.0436841026404065E-2</v>
      </c>
      <c r="T2128">
        <v>5.2250133995458414E-3</v>
      </c>
      <c r="U2128">
        <v>5.7768192128104981E-2</v>
      </c>
      <c r="W2128" s="23">
        <f t="shared" si="64"/>
        <v>4.1143348851351631E-2</v>
      </c>
      <c r="X2128" s="3">
        <v>4.1143348851351631E-2</v>
      </c>
      <c r="Y2128" s="27" cm="1">
        <f t="array" ref="Y2128">my_av(S2128:U2128)</f>
        <v>4.1143348851351631E-2</v>
      </c>
      <c r="AA2128" s="23">
        <f t="shared" si="65"/>
        <v>3.1134796256872065E-2</v>
      </c>
      <c r="AB2128" s="3">
        <v>3.1134796256872061E-2</v>
      </c>
      <c r="AC2128" s="27" cm="1">
        <f t="array" ref="AC2128">my_std_dev(S2128:U2128)</f>
        <v>3.1134796256872061E-2</v>
      </c>
    </row>
    <row r="2129" spans="18:29" x14ac:dyDescent="0.2">
      <c r="R2129" s="5">
        <v>33949</v>
      </c>
      <c r="S2129">
        <v>8.2501125391074237E-2</v>
      </c>
      <c r="T2129">
        <v>8.9245745311238883E-2</v>
      </c>
      <c r="U2129">
        <v>7.6042949021958878E-2</v>
      </c>
      <c r="W2129" s="23">
        <f t="shared" si="64"/>
        <v>8.2596606574757328E-2</v>
      </c>
      <c r="X2129" s="3">
        <v>8.2596606574757328E-2</v>
      </c>
      <c r="Y2129" s="27" cm="1">
        <f t="array" ref="Y2129">my_av(S2129:U2129)</f>
        <v>8.2596606574757328E-2</v>
      </c>
      <c r="AA2129" s="23">
        <f t="shared" si="65"/>
        <v>6.6019160064624133E-3</v>
      </c>
      <c r="AB2129" s="3">
        <v>6.6019160064624133E-3</v>
      </c>
      <c r="AC2129" s="27" cm="1">
        <f t="array" ref="AC2129">my_std_dev(S2129:U2129)</f>
        <v>6.6019160064624133E-3</v>
      </c>
    </row>
    <row r="2130" spans="18:29" x14ac:dyDescent="0.2">
      <c r="R2130" s="5">
        <v>33952</v>
      </c>
      <c r="S2130">
        <v>7.1921037133452742E-2</v>
      </c>
      <c r="T2130">
        <v>2.9468617752240901E-2</v>
      </c>
      <c r="U2130">
        <v>9.0622259823606027E-2</v>
      </c>
      <c r="W2130" s="23">
        <f t="shared" si="64"/>
        <v>6.400397156976656E-2</v>
      </c>
      <c r="X2130" s="3">
        <v>6.400397156976656E-2</v>
      </c>
      <c r="Y2130" s="27" cm="1">
        <f t="array" ref="Y2130">my_av(S2130:U2130)</f>
        <v>6.400397156976656E-2</v>
      </c>
      <c r="AA2130" s="23">
        <f t="shared" si="65"/>
        <v>3.1336112234974817E-2</v>
      </c>
      <c r="AB2130" s="3">
        <v>3.1336112234974824E-2</v>
      </c>
      <c r="AC2130" s="27" cm="1">
        <f t="array" ref="AC2130">my_std_dev(S2130:U2130)</f>
        <v>3.1336112234974824E-2</v>
      </c>
    </row>
    <row r="2131" spans="18:29" x14ac:dyDescent="0.2">
      <c r="R2131" s="5">
        <v>33953</v>
      </c>
      <c r="S2131">
        <v>9.1332875828464583E-2</v>
      </c>
      <c r="T2131">
        <v>5.3858737000878877E-2</v>
      </c>
      <c r="U2131">
        <v>4.2309317332193196E-2</v>
      </c>
      <c r="W2131" s="23">
        <f t="shared" si="64"/>
        <v>6.2500310053845556E-2</v>
      </c>
      <c r="X2131" s="3">
        <v>6.2500310053845556E-2</v>
      </c>
      <c r="Y2131" s="27" cm="1">
        <f t="array" ref="Y2131">my_av(S2131:U2131)</f>
        <v>6.2500310053845556E-2</v>
      </c>
      <c r="AA2131" s="23">
        <f t="shared" si="65"/>
        <v>2.5628790656830776E-2</v>
      </c>
      <c r="AB2131" s="3">
        <v>2.5628790656830755E-2</v>
      </c>
      <c r="AC2131" s="27" cm="1">
        <f t="array" ref="AC2131">my_std_dev(S2131:U2131)</f>
        <v>2.5628790656830755E-2</v>
      </c>
    </row>
    <row r="2132" spans="18:29" x14ac:dyDescent="0.2">
      <c r="R2132" s="5">
        <v>33954</v>
      </c>
      <c r="S2132">
        <v>5.9233101122446299E-2</v>
      </c>
      <c r="T2132">
        <v>3.3331395152879237E-2</v>
      </c>
      <c r="U2132">
        <v>6.7891982906393381E-2</v>
      </c>
      <c r="W2132" s="23">
        <f t="shared" si="64"/>
        <v>5.3485493060572965E-2</v>
      </c>
      <c r="X2132" s="3">
        <v>5.3485493060572965E-2</v>
      </c>
      <c r="Y2132" s="27" cm="1">
        <f t="array" ref="Y2132">my_av(S2132:U2132)</f>
        <v>5.3485493060572965E-2</v>
      </c>
      <c r="AA2132" s="23">
        <f t="shared" si="65"/>
        <v>1.7982903138586161E-2</v>
      </c>
      <c r="AB2132" s="3">
        <v>1.7982903138586144E-2</v>
      </c>
      <c r="AC2132" s="27" cm="1">
        <f t="array" ref="AC2132">my_std_dev(S2132:U2132)</f>
        <v>1.7982903138586144E-2</v>
      </c>
    </row>
    <row r="2133" spans="18:29" x14ac:dyDescent="0.2">
      <c r="R2133" s="5">
        <v>33955</v>
      </c>
      <c r="S2133">
        <v>2.9958868352615787E-2</v>
      </c>
      <c r="T2133">
        <v>9.0292800143820601E-2</v>
      </c>
      <c r="U2133">
        <v>4.832646823211386E-2</v>
      </c>
      <c r="W2133" s="23">
        <f t="shared" si="64"/>
        <v>5.6192712242850079E-2</v>
      </c>
      <c r="X2133" s="3">
        <v>5.6192712242850079E-2</v>
      </c>
      <c r="Y2133" s="27" cm="1">
        <f t="array" ref="Y2133">my_av(S2133:U2133)</f>
        <v>5.6192712242850079E-2</v>
      </c>
      <c r="AA2133" s="23">
        <f t="shared" si="65"/>
        <v>3.0926593370007173E-2</v>
      </c>
      <c r="AB2133" s="3">
        <v>3.0926593370007169E-2</v>
      </c>
      <c r="AC2133" s="27" cm="1">
        <f t="array" ref="AC2133">my_std_dev(S2133:U2133)</f>
        <v>3.0926593370007169E-2</v>
      </c>
    </row>
    <row r="2134" spans="18:29" x14ac:dyDescent="0.2">
      <c r="R2134" s="5">
        <v>33956</v>
      </c>
      <c r="S2134">
        <v>7.7841831380361607E-3</v>
      </c>
      <c r="T2134">
        <v>4.9886354953155854E-2</v>
      </c>
      <c r="U2134">
        <v>1.7926839898934288E-2</v>
      </c>
      <c r="W2134" s="23">
        <f t="shared" si="64"/>
        <v>2.519912599670877E-2</v>
      </c>
      <c r="X2134" s="3">
        <v>2.519912599670877E-2</v>
      </c>
      <c r="Y2134" s="27" cm="1">
        <f t="array" ref="Y2134">my_av(S2134:U2134)</f>
        <v>2.519912599670877E-2</v>
      </c>
      <c r="AA2134" s="23">
        <f t="shared" si="65"/>
        <v>2.1973002223259742E-2</v>
      </c>
      <c r="AB2134" s="3">
        <v>2.1973002223259746E-2</v>
      </c>
      <c r="AC2134" s="27" cm="1">
        <f t="array" ref="AC2134">my_std_dev(S2134:U2134)</f>
        <v>2.1973002223259746E-2</v>
      </c>
    </row>
    <row r="2135" spans="18:29" x14ac:dyDescent="0.2">
      <c r="R2135" s="5">
        <v>33959</v>
      </c>
      <c r="S2135">
        <v>7.3266265043954198E-2</v>
      </c>
      <c r="T2135">
        <v>8.6520158976267914E-2</v>
      </c>
      <c r="U2135">
        <v>9.8997472575731008E-2</v>
      </c>
      <c r="W2135" s="23">
        <f t="shared" si="64"/>
        <v>8.6261298865317707E-2</v>
      </c>
      <c r="X2135" s="3">
        <v>8.6261298865317707E-2</v>
      </c>
      <c r="Y2135" s="27" cm="1">
        <f t="array" ref="Y2135">my_av(S2135:U2135)</f>
        <v>8.6261298865317707E-2</v>
      </c>
      <c r="AA2135" s="23">
        <f t="shared" si="65"/>
        <v>1.2867556748607015E-2</v>
      </c>
      <c r="AB2135" s="3">
        <v>1.2867556748607047E-2</v>
      </c>
      <c r="AC2135" s="27" cm="1">
        <f t="array" ref="AC2135">my_std_dev(S2135:U2135)</f>
        <v>1.2867556748607047E-2</v>
      </c>
    </row>
    <row r="2136" spans="18:29" x14ac:dyDescent="0.2">
      <c r="R2136" s="5">
        <v>33960</v>
      </c>
      <c r="S2136">
        <v>9.1420241364945337E-2</v>
      </c>
      <c r="T2136">
        <v>1.1643867769183336E-2</v>
      </c>
      <c r="U2136">
        <v>3.7308013632728419E-2</v>
      </c>
      <c r="W2136" s="23">
        <f t="shared" ref="W2136:W2199" si="66">AVERAGE(S2136:U2136)</f>
        <v>4.6790707588952367E-2</v>
      </c>
      <c r="X2136" s="3">
        <v>4.6790707588952367E-2</v>
      </c>
      <c r="Y2136" s="27" cm="1">
        <f t="array" ref="Y2136">my_av(S2136:U2136)</f>
        <v>4.6790707588952367E-2</v>
      </c>
      <c r="AA2136" s="23">
        <f t="shared" si="65"/>
        <v>4.0724790478567259E-2</v>
      </c>
      <c r="AB2136" s="3">
        <v>4.0724790478567259E-2</v>
      </c>
      <c r="AC2136" s="27" cm="1">
        <f t="array" ref="AC2136">my_std_dev(S2136:U2136)</f>
        <v>4.0724790478567259E-2</v>
      </c>
    </row>
    <row r="2137" spans="18:29" x14ac:dyDescent="0.2">
      <c r="R2137" s="5">
        <v>33961</v>
      </c>
      <c r="S2137">
        <v>8.7710325089057975E-2</v>
      </c>
      <c r="T2137">
        <v>9.5503014901944489E-2</v>
      </c>
      <c r="U2137">
        <v>9.4071643239268601E-2</v>
      </c>
      <c r="W2137" s="23">
        <f t="shared" si="66"/>
        <v>9.2428327743423688E-2</v>
      </c>
      <c r="X2137" s="3">
        <v>9.2428327743423688E-2</v>
      </c>
      <c r="Y2137" s="27" cm="1">
        <f t="array" ref="Y2137">my_av(S2137:U2137)</f>
        <v>9.2428327743423688E-2</v>
      </c>
      <c r="AA2137" s="23">
        <f t="shared" ref="AA2137:AA2200" si="67">STDEV(S2137:U2137)</f>
        <v>4.1481161982434055E-3</v>
      </c>
      <c r="AB2137" s="3">
        <v>4.1481161982434055E-3</v>
      </c>
      <c r="AC2137" s="27" cm="1">
        <f t="array" ref="AC2137">my_std_dev(S2137:U2137)</f>
        <v>4.1481161982434055E-3</v>
      </c>
    </row>
    <row r="2138" spans="18:29" x14ac:dyDescent="0.2">
      <c r="R2138" s="5">
        <v>33962</v>
      </c>
      <c r="S2138">
        <v>4.0769262149148874E-2</v>
      </c>
      <c r="T2138">
        <v>4.8615716540090614E-2</v>
      </c>
      <c r="U2138">
        <v>5.2210486074046655E-3</v>
      </c>
      <c r="W2138" s="23">
        <f t="shared" si="66"/>
        <v>3.1535342432214716E-2</v>
      </c>
      <c r="X2138" s="3">
        <v>3.1535342432214716E-2</v>
      </c>
      <c r="Y2138" s="27" cm="1">
        <f t="array" ref="Y2138">my_av(S2138:U2138)</f>
        <v>3.1535342432214716E-2</v>
      </c>
      <c r="AA2138" s="23">
        <f t="shared" si="67"/>
        <v>2.3124083900797232E-2</v>
      </c>
      <c r="AB2138" s="3">
        <v>2.3124083900797229E-2</v>
      </c>
      <c r="AC2138" s="27" cm="1">
        <f t="array" ref="AC2138">my_std_dev(S2138:U2138)</f>
        <v>2.3124083900797229E-2</v>
      </c>
    </row>
    <row r="2139" spans="18:29" x14ac:dyDescent="0.2">
      <c r="R2139" s="5">
        <v>33967</v>
      </c>
      <c r="S2139">
        <v>7.5241025701294789E-2</v>
      </c>
      <c r="T2139">
        <v>1.5508288628928991E-2</v>
      </c>
      <c r="U2139">
        <v>6.6694066387217851E-2</v>
      </c>
      <c r="W2139" s="23">
        <f t="shared" si="66"/>
        <v>5.2481126905813878E-2</v>
      </c>
      <c r="X2139" s="3">
        <v>5.2481126905813878E-2</v>
      </c>
      <c r="Y2139" s="27" cm="1">
        <f t="array" ref="Y2139">my_av(S2139:U2139)</f>
        <v>5.2481126905813878E-2</v>
      </c>
      <c r="AA2139" s="23">
        <f t="shared" si="67"/>
        <v>3.2303338930606461E-2</v>
      </c>
      <c r="AB2139" s="3">
        <v>3.2303338930606454E-2</v>
      </c>
      <c r="AC2139" s="27" cm="1">
        <f t="array" ref="AC2139">my_std_dev(S2139:U2139)</f>
        <v>3.2303338930606454E-2</v>
      </c>
    </row>
    <row r="2140" spans="18:29" x14ac:dyDescent="0.2">
      <c r="R2140" s="5">
        <v>33968</v>
      </c>
      <c r="S2140">
        <v>8.3807563050455405E-2</v>
      </c>
      <c r="T2140">
        <v>8.265594233269799E-2</v>
      </c>
      <c r="U2140">
        <v>9.5747388869143694E-3</v>
      </c>
      <c r="W2140" s="23">
        <f t="shared" si="66"/>
        <v>5.8679414756689259E-2</v>
      </c>
      <c r="X2140" s="3">
        <v>5.8679414756689259E-2</v>
      </c>
      <c r="Y2140" s="27" cm="1">
        <f t="array" ref="Y2140">my_av(S2140:U2140)</f>
        <v>5.8679414756689259E-2</v>
      </c>
      <c r="AA2140" s="23">
        <f t="shared" si="67"/>
        <v>4.252979487107985E-2</v>
      </c>
      <c r="AB2140" s="3">
        <v>4.2529794871079864E-2</v>
      </c>
      <c r="AC2140" s="27" cm="1">
        <f t="array" ref="AC2140">my_std_dev(S2140:U2140)</f>
        <v>4.2529794871079864E-2</v>
      </c>
    </row>
    <row r="2141" spans="18:29" x14ac:dyDescent="0.2">
      <c r="R2141" s="5">
        <v>33969</v>
      </c>
      <c r="S2141">
        <v>2.8159986461352305E-2</v>
      </c>
      <c r="T2141">
        <v>9.0040986249342855E-2</v>
      </c>
      <c r="U2141">
        <v>7.3291952092139206E-2</v>
      </c>
      <c r="W2141" s="23">
        <f t="shared" si="66"/>
        <v>6.3830974934278126E-2</v>
      </c>
      <c r="X2141" s="3">
        <v>6.3830974934278126E-2</v>
      </c>
      <c r="Y2141" s="27" cm="1">
        <f t="array" ref="Y2141">my_av(S2141:U2141)</f>
        <v>6.3830974934278126E-2</v>
      </c>
      <c r="AA2141" s="23">
        <f t="shared" si="67"/>
        <v>3.2006985179433865E-2</v>
      </c>
      <c r="AB2141" s="3">
        <v>3.2006985179433858E-2</v>
      </c>
      <c r="AC2141" s="27" cm="1">
        <f t="array" ref="AC2141">my_std_dev(S2141:U2141)</f>
        <v>3.2006985179433858E-2</v>
      </c>
    </row>
    <row r="2142" spans="18:29" x14ac:dyDescent="0.2">
      <c r="R2142" s="5">
        <v>33973</v>
      </c>
      <c r="S2142">
        <v>3.0147721445721865E-3</v>
      </c>
      <c r="T2142">
        <v>5.6214087638190354E-3</v>
      </c>
      <c r="U2142">
        <v>2.2179665809875137E-2</v>
      </c>
      <c r="W2142" s="23">
        <f t="shared" si="66"/>
        <v>1.0271948906088785E-2</v>
      </c>
      <c r="X2142" s="3">
        <v>1.0271948906088785E-2</v>
      </c>
      <c r="Y2142" s="27" cm="1">
        <f t="array" ref="Y2142">my_av(S2142:U2142)</f>
        <v>1.0271948906088785E-2</v>
      </c>
      <c r="AA2142" s="23">
        <f t="shared" si="67"/>
        <v>1.0394418214202231E-2</v>
      </c>
      <c r="AB2142" s="3">
        <v>1.039441821420223E-2</v>
      </c>
      <c r="AC2142" s="27" cm="1">
        <f t="array" ref="AC2142">my_std_dev(S2142:U2142)</f>
        <v>1.039441821420223E-2</v>
      </c>
    </row>
    <row r="2143" spans="18:29" x14ac:dyDescent="0.2">
      <c r="R2143" s="5">
        <v>33974</v>
      </c>
      <c r="S2143">
        <v>4.5235942579942089E-2</v>
      </c>
      <c r="T2143">
        <v>9.2115060391200751E-2</v>
      </c>
      <c r="U2143">
        <v>5.412105258017115E-2</v>
      </c>
      <c r="W2143" s="23">
        <f t="shared" si="66"/>
        <v>6.3824018517104661E-2</v>
      </c>
      <c r="X2143" s="3">
        <v>6.3824018517104661E-2</v>
      </c>
      <c r="Y2143" s="27" cm="1">
        <f t="array" ref="Y2143">my_av(S2143:U2143)</f>
        <v>6.3824018517104661E-2</v>
      </c>
      <c r="AA2143" s="23">
        <f t="shared" si="67"/>
        <v>2.4900272742892554E-2</v>
      </c>
      <c r="AB2143" s="3">
        <v>2.4900272742892523E-2</v>
      </c>
      <c r="AC2143" s="27" cm="1">
        <f t="array" ref="AC2143">my_std_dev(S2143:U2143)</f>
        <v>2.4900272742892523E-2</v>
      </c>
    </row>
    <row r="2144" spans="18:29" x14ac:dyDescent="0.2">
      <c r="R2144" s="5">
        <v>33975</v>
      </c>
      <c r="S2144">
        <v>8.0878340012437405E-2</v>
      </c>
      <c r="T2144">
        <v>6.7011090661812961E-2</v>
      </c>
      <c r="U2144">
        <v>2.2141801414254446E-2</v>
      </c>
      <c r="W2144" s="23">
        <f t="shared" si="66"/>
        <v>5.6677077362834942E-2</v>
      </c>
      <c r="X2144" s="3">
        <v>5.6677077362834942E-2</v>
      </c>
      <c r="Y2144" s="27" cm="1">
        <f t="array" ref="Y2144">my_av(S2144:U2144)</f>
        <v>5.6677077362834942E-2</v>
      </c>
      <c r="AA2144" s="23">
        <f t="shared" si="67"/>
        <v>3.0701614204656238E-2</v>
      </c>
      <c r="AB2144" s="3">
        <v>3.0701614204656245E-2</v>
      </c>
      <c r="AC2144" s="27" cm="1">
        <f t="array" ref="AC2144">my_std_dev(S2144:U2144)</f>
        <v>3.0701614204656245E-2</v>
      </c>
    </row>
    <row r="2145" spans="18:29" x14ac:dyDescent="0.2">
      <c r="R2145" s="5">
        <v>33976</v>
      </c>
      <c r="S2145">
        <v>7.0659100527768443E-2</v>
      </c>
      <c r="T2145">
        <v>6.0760728406979284E-2</v>
      </c>
      <c r="U2145">
        <v>5.1434250688410288E-2</v>
      </c>
      <c r="W2145" s="23">
        <f t="shared" si="66"/>
        <v>6.0951359874386012E-2</v>
      </c>
      <c r="X2145" s="3">
        <v>6.0951359874386012E-2</v>
      </c>
      <c r="Y2145" s="27" cm="1">
        <f t="array" ref="Y2145">my_av(S2145:U2145)</f>
        <v>6.0951359874386012E-2</v>
      </c>
      <c r="AA2145" s="23">
        <f t="shared" si="67"/>
        <v>9.6138425254286616E-3</v>
      </c>
      <c r="AB2145" s="3">
        <v>9.6138425254287136E-3</v>
      </c>
      <c r="AC2145" s="27" cm="1">
        <f t="array" ref="AC2145">my_std_dev(S2145:U2145)</f>
        <v>9.6138425254287136E-3</v>
      </c>
    </row>
    <row r="2146" spans="18:29" x14ac:dyDescent="0.2">
      <c r="R2146" s="5">
        <v>33977</v>
      </c>
      <c r="S2146">
        <v>6.9746925206336116E-2</v>
      </c>
      <c r="T2146">
        <v>5.4427657196403668E-2</v>
      </c>
      <c r="U2146">
        <v>4.8428490065908089E-2</v>
      </c>
      <c r="W2146" s="23">
        <f t="shared" si="66"/>
        <v>5.7534357489549291E-2</v>
      </c>
      <c r="X2146" s="3">
        <v>5.7534357489549291E-2</v>
      </c>
      <c r="Y2146" s="27" cm="1">
        <f t="array" ref="Y2146">my_av(S2146:U2146)</f>
        <v>5.7534357489549291E-2</v>
      </c>
      <c r="AA2146" s="23">
        <f t="shared" si="67"/>
        <v>1.0993525787604893E-2</v>
      </c>
      <c r="AB2146" s="3">
        <v>1.0993525787604834E-2</v>
      </c>
      <c r="AC2146" s="27" cm="1">
        <f t="array" ref="AC2146">my_std_dev(S2146:U2146)</f>
        <v>1.0993525787604834E-2</v>
      </c>
    </row>
    <row r="2147" spans="18:29" x14ac:dyDescent="0.2">
      <c r="R2147" s="5">
        <v>33980</v>
      </c>
      <c r="S2147">
        <v>2.5284699789421227E-2</v>
      </c>
      <c r="T2147">
        <v>5.4386741656970813E-2</v>
      </c>
      <c r="U2147">
        <v>2.8322556484261796E-2</v>
      </c>
      <c r="W2147" s="23">
        <f t="shared" si="66"/>
        <v>3.5997999310217944E-2</v>
      </c>
      <c r="X2147" s="3">
        <v>3.5997999310217944E-2</v>
      </c>
      <c r="Y2147" s="27" cm="1">
        <f t="array" ref="Y2147">my_av(S2147:U2147)</f>
        <v>3.5997999310217944E-2</v>
      </c>
      <c r="AA2147" s="23">
        <f t="shared" si="67"/>
        <v>1.5997391260641328E-2</v>
      </c>
      <c r="AB2147" s="3">
        <v>1.5997391260641328E-2</v>
      </c>
      <c r="AC2147" s="27" cm="1">
        <f t="array" ref="AC2147">my_std_dev(S2147:U2147)</f>
        <v>1.5997391260641328E-2</v>
      </c>
    </row>
    <row r="2148" spans="18:29" x14ac:dyDescent="0.2">
      <c r="R2148" s="5">
        <v>33981</v>
      </c>
      <c r="S2148">
        <v>9.7373004091706156E-2</v>
      </c>
      <c r="T2148">
        <v>8.1849566393038045E-2</v>
      </c>
      <c r="U2148">
        <v>3.7176736337336716E-2</v>
      </c>
      <c r="W2148" s="23">
        <f t="shared" si="66"/>
        <v>7.2133102274026972E-2</v>
      </c>
      <c r="X2148" s="3">
        <v>7.2133102274026972E-2</v>
      </c>
      <c r="Y2148" s="27" cm="1">
        <f t="array" ref="Y2148">my_av(S2148:U2148)</f>
        <v>7.2133102274026972E-2</v>
      </c>
      <c r="AA2148" s="23">
        <f t="shared" si="67"/>
        <v>3.1252278622861347E-2</v>
      </c>
      <c r="AB2148" s="3">
        <v>3.1252278622861354E-2</v>
      </c>
      <c r="AC2148" s="27" cm="1">
        <f t="array" ref="AC2148">my_std_dev(S2148:U2148)</f>
        <v>3.1252278622861354E-2</v>
      </c>
    </row>
    <row r="2149" spans="18:29" x14ac:dyDescent="0.2">
      <c r="R2149" s="5">
        <v>33982</v>
      </c>
      <c r="S2149">
        <v>4.6557484611328068E-2</v>
      </c>
      <c r="T2149">
        <v>8.5308239661374866E-2</v>
      </c>
      <c r="U2149">
        <v>5.9881298505984601E-2</v>
      </c>
      <c r="W2149" s="23">
        <f t="shared" si="66"/>
        <v>6.3915674259562516E-2</v>
      </c>
      <c r="X2149" s="3">
        <v>6.3915674259562516E-2</v>
      </c>
      <c r="Y2149" s="27" cm="1">
        <f t="array" ref="Y2149">my_av(S2149:U2149)</f>
        <v>6.3915674259562516E-2</v>
      </c>
      <c r="AA2149" s="23">
        <f t="shared" si="67"/>
        <v>1.9687874314612396E-2</v>
      </c>
      <c r="AB2149" s="3">
        <v>1.9687874314612403E-2</v>
      </c>
      <c r="AC2149" s="27" cm="1">
        <f t="array" ref="AC2149">my_std_dev(S2149:U2149)</f>
        <v>1.9687874314612403E-2</v>
      </c>
    </row>
    <row r="2150" spans="18:29" x14ac:dyDescent="0.2">
      <c r="R2150" s="5">
        <v>33983</v>
      </c>
      <c r="S2150">
        <v>2.581010274415162E-2</v>
      </c>
      <c r="T2150">
        <v>5.3749947302928244E-2</v>
      </c>
      <c r="U2150">
        <v>1.6312954315464045E-2</v>
      </c>
      <c r="W2150" s="23">
        <f t="shared" si="66"/>
        <v>3.1957668120847972E-2</v>
      </c>
      <c r="X2150" s="3">
        <v>3.1957668120847972E-2</v>
      </c>
      <c r="Y2150" s="27" cm="1">
        <f t="array" ref="Y2150">my_av(S2150:U2150)</f>
        <v>3.1957668120847972E-2</v>
      </c>
      <c r="AA2150" s="23">
        <f t="shared" si="67"/>
        <v>1.9460897487819713E-2</v>
      </c>
      <c r="AB2150" s="3">
        <v>1.9460897487819716E-2</v>
      </c>
      <c r="AC2150" s="27" cm="1">
        <f t="array" ref="AC2150">my_std_dev(S2150:U2150)</f>
        <v>1.9460897487819716E-2</v>
      </c>
    </row>
    <row r="2151" spans="18:29" x14ac:dyDescent="0.2">
      <c r="R2151" s="5">
        <v>33984</v>
      </c>
      <c r="S2151">
        <v>9.9437095811565415E-2</v>
      </c>
      <c r="T2151">
        <v>9.787481946780285E-3</v>
      </c>
      <c r="U2151">
        <v>3.5058257624017972E-2</v>
      </c>
      <c r="W2151" s="23">
        <f t="shared" si="66"/>
        <v>4.8094278460787891E-2</v>
      </c>
      <c r="X2151" s="3">
        <v>4.8094278460787891E-2</v>
      </c>
      <c r="Y2151" s="27" cm="1">
        <f t="array" ref="Y2151">my_av(S2151:U2151)</f>
        <v>4.8094278460787891E-2</v>
      </c>
      <c r="AA2151" s="23">
        <f t="shared" si="67"/>
        <v>4.6224632999828062E-2</v>
      </c>
      <c r="AB2151" s="3">
        <v>4.6224632999828062E-2</v>
      </c>
      <c r="AC2151" s="27" cm="1">
        <f t="array" ref="AC2151">my_std_dev(S2151:U2151)</f>
        <v>4.6224632999828062E-2</v>
      </c>
    </row>
    <row r="2152" spans="18:29" x14ac:dyDescent="0.2">
      <c r="R2152" s="5">
        <v>33987</v>
      </c>
      <c r="S2152">
        <v>2.2549917870561421E-2</v>
      </c>
      <c r="T2152">
        <v>7.1384251548086475E-2</v>
      </c>
      <c r="U2152">
        <v>3.093924327666412E-2</v>
      </c>
      <c r="W2152" s="23">
        <f t="shared" si="66"/>
        <v>4.1624470898437342E-2</v>
      </c>
      <c r="X2152" s="3">
        <v>4.1624470898437342E-2</v>
      </c>
      <c r="Y2152" s="27" cm="1">
        <f t="array" ref="Y2152">my_av(S2152:U2152)</f>
        <v>4.1624470898437342E-2</v>
      </c>
      <c r="AA2152" s="23">
        <f t="shared" si="67"/>
        <v>2.6111847951242235E-2</v>
      </c>
      <c r="AB2152" s="3">
        <v>2.6111847951242235E-2</v>
      </c>
      <c r="AC2152" s="27" cm="1">
        <f t="array" ref="AC2152">my_std_dev(S2152:U2152)</f>
        <v>2.6111847951242235E-2</v>
      </c>
    </row>
    <row r="2153" spans="18:29" x14ac:dyDescent="0.2">
      <c r="R2153" s="5">
        <v>33988</v>
      </c>
      <c r="S2153">
        <v>1.1743580224805438E-2</v>
      </c>
      <c r="T2153">
        <v>4.2025594949360943E-2</v>
      </c>
      <c r="U2153">
        <v>5.6759199987422779E-2</v>
      </c>
      <c r="W2153" s="23">
        <f t="shared" si="66"/>
        <v>3.6842791720529719E-2</v>
      </c>
      <c r="X2153" s="3">
        <v>3.6842791720529719E-2</v>
      </c>
      <c r="Y2153" s="27" cm="1">
        <f t="array" ref="Y2153">my_av(S2153:U2153)</f>
        <v>3.6842791720529719E-2</v>
      </c>
      <c r="AA2153" s="23">
        <f t="shared" si="67"/>
        <v>2.2950982389316671E-2</v>
      </c>
      <c r="AB2153" s="3">
        <v>2.2950982389316667E-2</v>
      </c>
      <c r="AC2153" s="27" cm="1">
        <f t="array" ref="AC2153">my_std_dev(S2153:U2153)</f>
        <v>2.2950982389316667E-2</v>
      </c>
    </row>
    <row r="2154" spans="18:29" x14ac:dyDescent="0.2">
      <c r="R2154" s="5">
        <v>33989</v>
      </c>
      <c r="S2154">
        <v>7.7682833600498241E-2</v>
      </c>
      <c r="T2154">
        <v>6.7248314871174969E-2</v>
      </c>
      <c r="U2154">
        <v>9.1159922634055812E-2</v>
      </c>
      <c r="W2154" s="23">
        <f t="shared" si="66"/>
        <v>7.8697023701909674E-2</v>
      </c>
      <c r="X2154" s="3">
        <v>7.8697023701909674E-2</v>
      </c>
      <c r="Y2154" s="27" cm="1">
        <f t="array" ref="Y2154">my_av(S2154:U2154)</f>
        <v>7.8697023701909674E-2</v>
      </c>
      <c r="AA2154" s="23">
        <f t="shared" si="67"/>
        <v>1.1988022465061391E-2</v>
      </c>
      <c r="AB2154" s="3">
        <v>1.198802246506139E-2</v>
      </c>
      <c r="AC2154" s="27" cm="1">
        <f t="array" ref="AC2154">my_std_dev(S2154:U2154)</f>
        <v>1.198802246506139E-2</v>
      </c>
    </row>
    <row r="2155" spans="18:29" x14ac:dyDescent="0.2">
      <c r="R2155" s="5">
        <v>33990</v>
      </c>
      <c r="S2155">
        <v>4.7974731325268381E-2</v>
      </c>
      <c r="T2155">
        <v>2.3228002909886313E-2</v>
      </c>
      <c r="U2155">
        <v>4.702113429518643E-2</v>
      </c>
      <c r="W2155" s="23">
        <f t="shared" si="66"/>
        <v>3.9407956176780369E-2</v>
      </c>
      <c r="X2155" s="3">
        <v>3.9407956176780369E-2</v>
      </c>
      <c r="Y2155" s="27" cm="1">
        <f t="array" ref="Y2155">my_av(S2155:U2155)</f>
        <v>3.9407956176780369E-2</v>
      </c>
      <c r="AA2155" s="23">
        <f t="shared" si="67"/>
        <v>1.4020360288277285E-2</v>
      </c>
      <c r="AB2155" s="3">
        <v>1.4020360288277266E-2</v>
      </c>
      <c r="AC2155" s="27" cm="1">
        <f t="array" ref="AC2155">my_std_dev(S2155:U2155)</f>
        <v>1.4020360288277266E-2</v>
      </c>
    </row>
    <row r="2156" spans="18:29" x14ac:dyDescent="0.2">
      <c r="R2156" s="5">
        <v>33991</v>
      </c>
      <c r="S2156">
        <v>6.6679592594288767E-2</v>
      </c>
      <c r="T2156">
        <v>2.1361607209763035E-2</v>
      </c>
      <c r="U2156">
        <v>9.0146801056691511E-2</v>
      </c>
      <c r="W2156" s="23">
        <f t="shared" si="66"/>
        <v>5.9396000286914441E-2</v>
      </c>
      <c r="X2156" s="3">
        <v>5.9396000286914441E-2</v>
      </c>
      <c r="Y2156" s="27" cm="1">
        <f t="array" ref="Y2156">my_av(S2156:U2156)</f>
        <v>5.9396000286914441E-2</v>
      </c>
      <c r="AA2156" s="23">
        <f t="shared" si="67"/>
        <v>3.496625174099896E-2</v>
      </c>
      <c r="AB2156" s="3">
        <v>3.4966251740998974E-2</v>
      </c>
      <c r="AC2156" s="27" cm="1">
        <f t="array" ref="AC2156">my_std_dev(S2156:U2156)</f>
        <v>3.4966251740998974E-2</v>
      </c>
    </row>
    <row r="2157" spans="18:29" x14ac:dyDescent="0.2">
      <c r="R2157" s="5">
        <v>33994</v>
      </c>
      <c r="S2157">
        <v>6.0568201802090507E-2</v>
      </c>
      <c r="T2157">
        <v>8.3796480446514693E-2</v>
      </c>
      <c r="U2157">
        <v>9.789665375974399E-2</v>
      </c>
      <c r="W2157" s="23">
        <f t="shared" si="66"/>
        <v>8.075377866944973E-2</v>
      </c>
      <c r="X2157" s="3">
        <v>8.075377866944973E-2</v>
      </c>
      <c r="Y2157" s="27" cm="1">
        <f t="array" ref="Y2157">my_av(S2157:U2157)</f>
        <v>8.075377866944973E-2</v>
      </c>
      <c r="AA2157" s="23">
        <f t="shared" si="67"/>
        <v>1.8849319801171219E-2</v>
      </c>
      <c r="AB2157" s="3">
        <v>1.8849319801171254E-2</v>
      </c>
      <c r="AC2157" s="27" cm="1">
        <f t="array" ref="AC2157">my_std_dev(S2157:U2157)</f>
        <v>1.8849319801171254E-2</v>
      </c>
    </row>
    <row r="2158" spans="18:29" x14ac:dyDescent="0.2">
      <c r="R2158" s="5">
        <v>33995</v>
      </c>
      <c r="S2158">
        <v>1.8941551068936801E-3</v>
      </c>
      <c r="T2158">
        <v>6.3923145379477492E-2</v>
      </c>
      <c r="U2158">
        <v>6.9721611370079775E-2</v>
      </c>
      <c r="W2158" s="23">
        <f t="shared" si="66"/>
        <v>4.5179637285483652E-2</v>
      </c>
      <c r="X2158" s="3">
        <v>4.5179637285483652E-2</v>
      </c>
      <c r="Y2158" s="27" cm="1">
        <f t="array" ref="Y2158">my_av(S2158:U2158)</f>
        <v>4.5179637285483652E-2</v>
      </c>
      <c r="AA2158" s="23">
        <f t="shared" si="67"/>
        <v>3.7598274927658777E-2</v>
      </c>
      <c r="AB2158" s="3">
        <v>3.7598274927658784E-2</v>
      </c>
      <c r="AC2158" s="27" cm="1">
        <f t="array" ref="AC2158">my_std_dev(S2158:U2158)</f>
        <v>3.7598274927658784E-2</v>
      </c>
    </row>
    <row r="2159" spans="18:29" x14ac:dyDescent="0.2">
      <c r="R2159" s="5">
        <v>33996</v>
      </c>
      <c r="S2159">
        <v>2.907252693930884E-2</v>
      </c>
      <c r="T2159">
        <v>7.4448253187970853E-2</v>
      </c>
      <c r="U2159">
        <v>3.361377302990254E-3</v>
      </c>
      <c r="W2159" s="23">
        <f t="shared" si="66"/>
        <v>3.5627385810089986E-2</v>
      </c>
      <c r="X2159" s="3">
        <v>3.5627385810089986E-2</v>
      </c>
      <c r="Y2159" s="27" cm="1">
        <f t="array" ref="Y2159">my_av(S2159:U2159)</f>
        <v>3.5627385810089986E-2</v>
      </c>
      <c r="AA2159" s="23">
        <f t="shared" si="67"/>
        <v>3.5993896869935496E-2</v>
      </c>
      <c r="AB2159" s="3">
        <v>3.5993896869935503E-2</v>
      </c>
      <c r="AC2159" s="27" cm="1">
        <f t="array" ref="AC2159">my_std_dev(S2159:U2159)</f>
        <v>3.5993896869935503E-2</v>
      </c>
    </row>
    <row r="2160" spans="18:29" x14ac:dyDescent="0.2">
      <c r="R2160" s="5">
        <v>33997</v>
      </c>
      <c r="S2160">
        <v>5.90699398102007E-2</v>
      </c>
      <c r="T2160">
        <v>1.4669770167773122E-2</v>
      </c>
      <c r="U2160">
        <v>2.4586827969721215E-2</v>
      </c>
      <c r="W2160" s="23">
        <f t="shared" si="66"/>
        <v>3.2775512649231682E-2</v>
      </c>
      <c r="X2160" s="3">
        <v>3.2775512649231682E-2</v>
      </c>
      <c r="Y2160" s="27" cm="1">
        <f t="array" ref="Y2160">my_av(S2160:U2160)</f>
        <v>3.2775512649231682E-2</v>
      </c>
      <c r="AA2160" s="23">
        <f t="shared" si="67"/>
        <v>2.3305250130698531E-2</v>
      </c>
      <c r="AB2160" s="3">
        <v>2.3305250130698531E-2</v>
      </c>
      <c r="AC2160" s="27" cm="1">
        <f t="array" ref="AC2160">my_std_dev(S2160:U2160)</f>
        <v>2.3305250130698531E-2</v>
      </c>
    </row>
    <row r="2161" spans="18:29" x14ac:dyDescent="0.2">
      <c r="R2161" s="5">
        <v>33998</v>
      </c>
      <c r="S2161">
        <v>7.2764483998862761E-2</v>
      </c>
      <c r="T2161">
        <v>4.4966438259103611E-2</v>
      </c>
      <c r="U2161">
        <v>6.730840549018717E-2</v>
      </c>
      <c r="W2161" s="23">
        <f t="shared" si="66"/>
        <v>6.1679775916051179E-2</v>
      </c>
      <c r="X2161" s="3">
        <v>6.1679775916051179E-2</v>
      </c>
      <c r="Y2161" s="27" cm="1">
        <f t="array" ref="Y2161">my_av(S2161:U2161)</f>
        <v>6.1679775916051179E-2</v>
      </c>
      <c r="AA2161" s="23">
        <f t="shared" si="67"/>
        <v>1.4729016935952086E-2</v>
      </c>
      <c r="AB2161" s="3">
        <v>1.4729016935952114E-2</v>
      </c>
      <c r="AC2161" s="27" cm="1">
        <f t="array" ref="AC2161">my_std_dev(S2161:U2161)</f>
        <v>1.4729016935952114E-2</v>
      </c>
    </row>
    <row r="2162" spans="18:29" x14ac:dyDescent="0.2">
      <c r="R2162" s="5">
        <v>34001</v>
      </c>
      <c r="S2162">
        <v>1.94388780237593E-2</v>
      </c>
      <c r="T2162">
        <v>3.8139034019645787E-2</v>
      </c>
      <c r="U2162">
        <v>9.2920635004117652E-2</v>
      </c>
      <c r="W2162" s="23">
        <f t="shared" si="66"/>
        <v>5.0166182349174249E-2</v>
      </c>
      <c r="X2162" s="3">
        <v>5.0166182349174249E-2</v>
      </c>
      <c r="Y2162" s="27" cm="1">
        <f t="array" ref="Y2162">my_av(S2162:U2162)</f>
        <v>5.0166182349174249E-2</v>
      </c>
      <c r="AA2162" s="23">
        <f t="shared" si="67"/>
        <v>3.8188759798342103E-2</v>
      </c>
      <c r="AB2162" s="3">
        <v>3.8188759798342103E-2</v>
      </c>
      <c r="AC2162" s="27" cm="1">
        <f t="array" ref="AC2162">my_std_dev(S2162:U2162)</f>
        <v>3.8188759798342103E-2</v>
      </c>
    </row>
    <row r="2163" spans="18:29" x14ac:dyDescent="0.2">
      <c r="R2163" s="5">
        <v>34002</v>
      </c>
      <c r="S2163">
        <v>7.2457452113376133E-2</v>
      </c>
      <c r="T2163">
        <v>7.522188988233687E-2</v>
      </c>
      <c r="U2163">
        <v>7.0231417724065562E-2</v>
      </c>
      <c r="W2163" s="23">
        <f t="shared" si="66"/>
        <v>7.2636919906592864E-2</v>
      </c>
      <c r="X2163" s="3">
        <v>7.2636919906592864E-2</v>
      </c>
      <c r="Y2163" s="27" cm="1">
        <f t="array" ref="Y2163">my_av(S2163:U2163)</f>
        <v>7.2636919906592864E-2</v>
      </c>
      <c r="AA2163" s="23">
        <f t="shared" si="67"/>
        <v>2.5000719204098577E-3</v>
      </c>
      <c r="AB2163" s="3">
        <v>2.5000719204098577E-3</v>
      </c>
      <c r="AC2163" s="27" cm="1">
        <f t="array" ref="AC2163">my_std_dev(S2163:U2163)</f>
        <v>2.5000719204098577E-3</v>
      </c>
    </row>
    <row r="2164" spans="18:29" x14ac:dyDescent="0.2">
      <c r="R2164" s="5">
        <v>34003</v>
      </c>
      <c r="S2164">
        <v>6.1847591550890278E-2</v>
      </c>
      <c r="T2164">
        <v>4.1382182801912457E-2</v>
      </c>
      <c r="U2164">
        <v>2.6841503580944181E-2</v>
      </c>
      <c r="W2164" s="23">
        <f t="shared" si="66"/>
        <v>4.3357092644582297E-2</v>
      </c>
      <c r="X2164" s="3">
        <v>4.3357092644582297E-2</v>
      </c>
      <c r="Y2164" s="27" cm="1">
        <f t="array" ref="Y2164">my_av(S2164:U2164)</f>
        <v>4.3357092644582297E-2</v>
      </c>
      <c r="AA2164" s="23">
        <f t="shared" si="67"/>
        <v>1.7586408115499542E-2</v>
      </c>
      <c r="AB2164" s="3">
        <v>1.7586408115499507E-2</v>
      </c>
      <c r="AC2164" s="27" cm="1">
        <f t="array" ref="AC2164">my_std_dev(S2164:U2164)</f>
        <v>1.7586408115499507E-2</v>
      </c>
    </row>
    <row r="2165" spans="18:29" x14ac:dyDescent="0.2">
      <c r="R2165" s="5">
        <v>34004</v>
      </c>
      <c r="S2165">
        <v>8.1753146746499444E-2</v>
      </c>
      <c r="T2165">
        <v>2.1679653947405553E-2</v>
      </c>
      <c r="U2165">
        <v>2.1170643559049018E-2</v>
      </c>
      <c r="W2165" s="23">
        <f t="shared" si="66"/>
        <v>4.1534481417651335E-2</v>
      </c>
      <c r="X2165" s="3">
        <v>4.1534481417651335E-2</v>
      </c>
      <c r="Y2165" s="27" cm="1">
        <f t="array" ref="Y2165">my_av(S2165:U2165)</f>
        <v>4.1534481417651335E-2</v>
      </c>
      <c r="AA2165" s="23">
        <f t="shared" si="67"/>
        <v>3.4831315701811791E-2</v>
      </c>
      <c r="AB2165" s="3">
        <v>3.4831315701811784E-2</v>
      </c>
      <c r="AC2165" s="27" cm="1">
        <f t="array" ref="AC2165">my_std_dev(S2165:U2165)</f>
        <v>3.4831315701811784E-2</v>
      </c>
    </row>
    <row r="2166" spans="18:29" x14ac:dyDescent="0.2">
      <c r="R2166" s="5">
        <v>34005</v>
      </c>
      <c r="S2166">
        <v>7.6767663144586499E-3</v>
      </c>
      <c r="T2166">
        <v>9.0225795967017061E-2</v>
      </c>
      <c r="U2166">
        <v>3.4005532655671723E-2</v>
      </c>
      <c r="W2166" s="23">
        <f t="shared" si="66"/>
        <v>4.3969364979049151E-2</v>
      </c>
      <c r="X2166" s="3">
        <v>4.3969364979049151E-2</v>
      </c>
      <c r="Y2166" s="27" cm="1">
        <f t="array" ref="Y2166">my_av(S2166:U2166)</f>
        <v>4.3969364979049151E-2</v>
      </c>
      <c r="AA2166" s="23">
        <f t="shared" si="67"/>
        <v>4.2166859499742533E-2</v>
      </c>
      <c r="AB2166" s="3">
        <v>4.216685949974254E-2</v>
      </c>
      <c r="AC2166" s="27" cm="1">
        <f t="array" ref="AC2166">my_std_dev(S2166:U2166)</f>
        <v>4.216685949974254E-2</v>
      </c>
    </row>
    <row r="2167" spans="18:29" x14ac:dyDescent="0.2">
      <c r="R2167" s="5">
        <v>34008</v>
      </c>
      <c r="S2167">
        <v>6.9100455646822725E-2</v>
      </c>
      <c r="T2167">
        <v>8.0517321368133971E-2</v>
      </c>
      <c r="U2167">
        <v>5.5498894108442096E-2</v>
      </c>
      <c r="W2167" s="23">
        <f t="shared" si="66"/>
        <v>6.8372223707799606E-2</v>
      </c>
      <c r="X2167" s="3">
        <v>6.8372223707799606E-2</v>
      </c>
      <c r="Y2167" s="27" cm="1">
        <f t="array" ref="Y2167">my_av(S2167:U2167)</f>
        <v>6.8372223707799606E-2</v>
      </c>
      <c r="AA2167" s="23">
        <f t="shared" si="67"/>
        <v>1.2525101474833702E-2</v>
      </c>
      <c r="AB2167" s="3">
        <v>1.2525101474833782E-2</v>
      </c>
      <c r="AC2167" s="27" cm="1">
        <f t="array" ref="AC2167">my_std_dev(S2167:U2167)</f>
        <v>1.2525101474833782E-2</v>
      </c>
    </row>
    <row r="2168" spans="18:29" x14ac:dyDescent="0.2">
      <c r="R2168" s="5">
        <v>34009</v>
      </c>
      <c r="S2168">
        <v>4.8083351436963538E-2</v>
      </c>
      <c r="T2168">
        <v>4.6833918285727451E-2</v>
      </c>
      <c r="U2168">
        <v>8.7390340672494543E-2</v>
      </c>
      <c r="W2168" s="23">
        <f t="shared" si="66"/>
        <v>6.0769203465061844E-2</v>
      </c>
      <c r="X2168" s="3">
        <v>6.0769203465061844E-2</v>
      </c>
      <c r="Y2168" s="27" cm="1">
        <f t="array" ref="Y2168">my_av(S2168:U2168)</f>
        <v>6.0769203465061844E-2</v>
      </c>
      <c r="AA2168" s="23">
        <f t="shared" si="67"/>
        <v>2.3063043607957964E-2</v>
      </c>
      <c r="AB2168" s="3">
        <v>2.3063043607957953E-2</v>
      </c>
      <c r="AC2168" s="27" cm="1">
        <f t="array" ref="AC2168">my_std_dev(S2168:U2168)</f>
        <v>2.3063043607957953E-2</v>
      </c>
    </row>
    <row r="2169" spans="18:29" x14ac:dyDescent="0.2">
      <c r="R2169" s="5">
        <v>34010</v>
      </c>
      <c r="S2169">
        <v>5.6235205553603028E-2</v>
      </c>
      <c r="T2169">
        <v>9.4049949673918783E-3</v>
      </c>
      <c r="U2169">
        <v>1.5446127977045287E-2</v>
      </c>
      <c r="W2169" s="23">
        <f t="shared" si="66"/>
        <v>2.7028776166013398E-2</v>
      </c>
      <c r="X2169" s="3">
        <v>2.7028776166013398E-2</v>
      </c>
      <c r="Y2169" s="27" cm="1">
        <f t="array" ref="Y2169">my_av(S2169:U2169)</f>
        <v>2.7028776166013398E-2</v>
      </c>
      <c r="AA2169" s="23">
        <f t="shared" si="67"/>
        <v>2.5473230266090628E-2</v>
      </c>
      <c r="AB2169" s="3">
        <v>2.5473230266090625E-2</v>
      </c>
      <c r="AC2169" s="27" cm="1">
        <f t="array" ref="AC2169">my_std_dev(S2169:U2169)</f>
        <v>2.5473230266090625E-2</v>
      </c>
    </row>
    <row r="2170" spans="18:29" x14ac:dyDescent="0.2">
      <c r="R2170" s="5">
        <v>34011</v>
      </c>
      <c r="S2170">
        <v>4.2399037449884061E-2</v>
      </c>
      <c r="T2170">
        <v>8.9461759745495459E-2</v>
      </c>
      <c r="U2170">
        <v>3.8488639026357575E-3</v>
      </c>
      <c r="W2170" s="23">
        <f t="shared" si="66"/>
        <v>4.5236553699338426E-2</v>
      </c>
      <c r="X2170" s="3">
        <v>4.5236553699338426E-2</v>
      </c>
      <c r="Y2170" s="27" cm="1">
        <f t="array" ref="Y2170">my_av(S2170:U2170)</f>
        <v>4.5236553699338426E-2</v>
      </c>
      <c r="AA2170" s="23">
        <f t="shared" si="67"/>
        <v>4.2876923950996348E-2</v>
      </c>
      <c r="AB2170" s="3">
        <v>4.2876923950996348E-2</v>
      </c>
      <c r="AC2170" s="27" cm="1">
        <f t="array" ref="AC2170">my_std_dev(S2170:U2170)</f>
        <v>4.2876923950996348E-2</v>
      </c>
    </row>
    <row r="2171" spans="18:29" x14ac:dyDescent="0.2">
      <c r="R2171" s="5">
        <v>34012</v>
      </c>
      <c r="S2171">
        <v>6.2264863853078334E-2</v>
      </c>
      <c r="T2171">
        <v>2.9684026110395244E-2</v>
      </c>
      <c r="U2171">
        <v>7.1943701523934589E-2</v>
      </c>
      <c r="W2171" s="23">
        <f t="shared" si="66"/>
        <v>5.463086382913606E-2</v>
      </c>
      <c r="X2171" s="3">
        <v>5.463086382913606E-2</v>
      </c>
      <c r="Y2171" s="27" cm="1">
        <f t="array" ref="Y2171">my_av(S2171:U2171)</f>
        <v>5.463086382913606E-2</v>
      </c>
      <c r="AA2171" s="23">
        <f t="shared" si="67"/>
        <v>2.2139975356548786E-2</v>
      </c>
      <c r="AB2171" s="3">
        <v>2.2139975356548807E-2</v>
      </c>
      <c r="AC2171" s="27" cm="1">
        <f t="array" ref="AC2171">my_std_dev(S2171:U2171)</f>
        <v>2.2139975356548807E-2</v>
      </c>
    </row>
    <row r="2172" spans="18:29" x14ac:dyDescent="0.2">
      <c r="R2172" s="5">
        <v>34015</v>
      </c>
      <c r="S2172">
        <v>4.8363312681513879E-2</v>
      </c>
      <c r="T2172">
        <v>1.0062232187553709E-2</v>
      </c>
      <c r="U2172">
        <v>2.7406168299500312E-2</v>
      </c>
      <c r="W2172" s="23">
        <f t="shared" si="66"/>
        <v>2.8610571056189301E-2</v>
      </c>
      <c r="X2172" s="3">
        <v>2.8610571056189301E-2</v>
      </c>
      <c r="Y2172" s="27" cm="1">
        <f t="array" ref="Y2172">my_av(S2172:U2172)</f>
        <v>2.8610571056189301E-2</v>
      </c>
      <c r="AA2172" s="23">
        <f t="shared" si="67"/>
        <v>1.9178924142178675E-2</v>
      </c>
      <c r="AB2172" s="3">
        <v>1.9178924142178679E-2</v>
      </c>
      <c r="AC2172" s="27" cm="1">
        <f t="array" ref="AC2172">my_std_dev(S2172:U2172)</f>
        <v>1.9178924142178679E-2</v>
      </c>
    </row>
    <row r="2173" spans="18:29" x14ac:dyDescent="0.2">
      <c r="R2173" s="5">
        <v>34016</v>
      </c>
      <c r="S2173">
        <v>8.4262824276605058E-2</v>
      </c>
      <c r="T2173">
        <v>9.3839748597027525E-2</v>
      </c>
      <c r="U2173">
        <v>2.2608349352436063E-2</v>
      </c>
      <c r="W2173" s="23">
        <f t="shared" si="66"/>
        <v>6.6903640742022874E-2</v>
      </c>
      <c r="X2173" s="3">
        <v>6.6903640742022874E-2</v>
      </c>
      <c r="Y2173" s="27" cm="1">
        <f t="array" ref="Y2173">my_av(S2173:U2173)</f>
        <v>6.6903640742022874E-2</v>
      </c>
      <c r="AA2173" s="23">
        <f t="shared" si="67"/>
        <v>3.865855661203714E-2</v>
      </c>
      <c r="AB2173" s="3">
        <v>3.8658556612037105E-2</v>
      </c>
      <c r="AC2173" s="27" cm="1">
        <f t="array" ref="AC2173">my_std_dev(S2173:U2173)</f>
        <v>3.8658556612037105E-2</v>
      </c>
    </row>
    <row r="2174" spans="18:29" x14ac:dyDescent="0.2">
      <c r="R2174" s="5">
        <v>34017</v>
      </c>
      <c r="S2174">
        <v>3.2719315166230091E-2</v>
      </c>
      <c r="T2174">
        <v>5.3519810770094565E-2</v>
      </c>
      <c r="U2174">
        <v>4.650728331112057E-2</v>
      </c>
      <c r="W2174" s="23">
        <f t="shared" si="66"/>
        <v>4.4248803082481747E-2</v>
      </c>
      <c r="X2174" s="3">
        <v>4.4248803082481747E-2</v>
      </c>
      <c r="Y2174" s="27" cm="1">
        <f t="array" ref="Y2174">my_av(S2174:U2174)</f>
        <v>4.4248803082481747E-2</v>
      </c>
      <c r="AA2174" s="23">
        <f t="shared" si="67"/>
        <v>1.0582566042740292E-2</v>
      </c>
      <c r="AB2174" s="3">
        <v>1.0582566042740328E-2</v>
      </c>
      <c r="AC2174" s="27" cm="1">
        <f t="array" ref="AC2174">my_std_dev(S2174:U2174)</f>
        <v>1.0582566042740328E-2</v>
      </c>
    </row>
    <row r="2175" spans="18:29" x14ac:dyDescent="0.2">
      <c r="R2175" s="5">
        <v>34018</v>
      </c>
      <c r="S2175">
        <v>4.3726980421641692E-2</v>
      </c>
      <c r="T2175">
        <v>5.950356795134696E-2</v>
      </c>
      <c r="U2175">
        <v>4.4212284292748094E-2</v>
      </c>
      <c r="W2175" s="23">
        <f t="shared" si="66"/>
        <v>4.9147610888578913E-2</v>
      </c>
      <c r="X2175" s="3">
        <v>4.9147610888578913E-2</v>
      </c>
      <c r="Y2175" s="27" cm="1">
        <f t="array" ref="Y2175">my_av(S2175:U2175)</f>
        <v>4.9147610888578913E-2</v>
      </c>
      <c r="AA2175" s="23">
        <f t="shared" si="67"/>
        <v>8.971803886412685E-3</v>
      </c>
      <c r="AB2175" s="3">
        <v>8.9718038864126538E-3</v>
      </c>
      <c r="AC2175" s="27" cm="1">
        <f t="array" ref="AC2175">my_std_dev(S2175:U2175)</f>
        <v>8.9718038864126538E-3</v>
      </c>
    </row>
    <row r="2176" spans="18:29" x14ac:dyDescent="0.2">
      <c r="R2176" s="5">
        <v>34019</v>
      </c>
      <c r="S2176">
        <v>5.1992807345394999E-2</v>
      </c>
      <c r="T2176">
        <v>3.6928659784515414E-2</v>
      </c>
      <c r="U2176">
        <v>6.623878179480866E-2</v>
      </c>
      <c r="W2176" s="23">
        <f t="shared" si="66"/>
        <v>5.1720082974906358E-2</v>
      </c>
      <c r="X2176" s="3">
        <v>5.1720082974906358E-2</v>
      </c>
      <c r="Y2176" s="27" cm="1">
        <f t="array" ref="Y2176">my_av(S2176:U2176)</f>
        <v>5.1720082974906358E-2</v>
      </c>
      <c r="AA2176" s="23">
        <f t="shared" si="67"/>
        <v>1.4656964112709803E-2</v>
      </c>
      <c r="AB2176" s="3">
        <v>1.46569641127098E-2</v>
      </c>
      <c r="AC2176" s="27" cm="1">
        <f t="array" ref="AC2176">my_std_dev(S2176:U2176)</f>
        <v>1.46569641127098E-2</v>
      </c>
    </row>
    <row r="2177" spans="18:29" x14ac:dyDescent="0.2">
      <c r="R2177" s="5">
        <v>34022</v>
      </c>
      <c r="S2177">
        <v>3.8165901506981438E-2</v>
      </c>
      <c r="T2177">
        <v>2.6891979495189511E-2</v>
      </c>
      <c r="U2177">
        <v>2.4837376566386814E-2</v>
      </c>
      <c r="W2177" s="23">
        <f t="shared" si="66"/>
        <v>2.996508585618592E-2</v>
      </c>
      <c r="X2177" s="3">
        <v>2.996508585618592E-2</v>
      </c>
      <c r="Y2177" s="27" cm="1">
        <f t="array" ref="Y2177">my_av(S2177:U2177)</f>
        <v>2.996508585618592E-2</v>
      </c>
      <c r="AA2177" s="23">
        <f t="shared" si="67"/>
        <v>7.1760282400859295E-3</v>
      </c>
      <c r="AB2177" s="3">
        <v>7.1760282400859235E-3</v>
      </c>
      <c r="AC2177" s="27" cm="1">
        <f t="array" ref="AC2177">my_std_dev(S2177:U2177)</f>
        <v>7.1760282400859235E-3</v>
      </c>
    </row>
    <row r="2178" spans="18:29" x14ac:dyDescent="0.2">
      <c r="R2178" s="5">
        <v>34023</v>
      </c>
      <c r="S2178">
        <v>5.1647006318495024E-2</v>
      </c>
      <c r="T2178">
        <v>6.1267852899375884E-2</v>
      </c>
      <c r="U2178">
        <v>4.5270757990588981E-2</v>
      </c>
      <c r="W2178" s="23">
        <f t="shared" si="66"/>
        <v>5.272853906948663E-2</v>
      </c>
      <c r="X2178" s="3">
        <v>5.272853906948663E-2</v>
      </c>
      <c r="Y2178" s="27" cm="1">
        <f t="array" ref="Y2178">my_av(S2178:U2178)</f>
        <v>5.272853906948663E-2</v>
      </c>
      <c r="AA2178" s="23">
        <f t="shared" si="67"/>
        <v>8.0532009908349401E-3</v>
      </c>
      <c r="AB2178" s="3">
        <v>8.0532009908349227E-3</v>
      </c>
      <c r="AC2178" s="27" cm="1">
        <f t="array" ref="AC2178">my_std_dev(S2178:U2178)</f>
        <v>8.0532009908349227E-3</v>
      </c>
    </row>
    <row r="2179" spans="18:29" x14ac:dyDescent="0.2">
      <c r="R2179" s="5">
        <v>34024</v>
      </c>
      <c r="S2179">
        <v>7.1320428096086325E-2</v>
      </c>
      <c r="T2179">
        <v>4.6742086828939954E-2</v>
      </c>
      <c r="U2179">
        <v>4.1210023626192301E-3</v>
      </c>
      <c r="W2179" s="23">
        <f t="shared" si="66"/>
        <v>4.0727839095881839E-2</v>
      </c>
      <c r="X2179" s="3">
        <v>4.0727839095881839E-2</v>
      </c>
      <c r="Y2179" s="27" cm="1">
        <f t="array" ref="Y2179">my_av(S2179:U2179)</f>
        <v>4.0727839095881839E-2</v>
      </c>
      <c r="AA2179" s="23">
        <f t="shared" si="67"/>
        <v>3.4001015963833869E-2</v>
      </c>
      <c r="AB2179" s="3">
        <v>3.4001015963833869E-2</v>
      </c>
      <c r="AC2179" s="27" cm="1">
        <f t="array" ref="AC2179">my_std_dev(S2179:U2179)</f>
        <v>3.4001015963833869E-2</v>
      </c>
    </row>
    <row r="2180" spans="18:29" x14ac:dyDescent="0.2">
      <c r="R2180" s="5">
        <v>34025</v>
      </c>
      <c r="S2180">
        <v>6.3615361981693638E-2</v>
      </c>
      <c r="T2180">
        <v>1.9948843981763033E-2</v>
      </c>
      <c r="U2180">
        <v>3.7658710520172335E-3</v>
      </c>
      <c r="W2180" s="23">
        <f t="shared" si="66"/>
        <v>2.9110025671824635E-2</v>
      </c>
      <c r="X2180" s="3">
        <v>2.9110025671824635E-2</v>
      </c>
      <c r="Y2180" s="27" cm="1">
        <f t="array" ref="Y2180">my_av(S2180:U2180)</f>
        <v>2.9110025671824635E-2</v>
      </c>
      <c r="AA2180" s="23">
        <f t="shared" si="67"/>
        <v>3.0958614772048421E-2</v>
      </c>
      <c r="AB2180" s="3">
        <v>3.0958614772048417E-2</v>
      </c>
      <c r="AC2180" s="27" cm="1">
        <f t="array" ref="AC2180">my_std_dev(S2180:U2180)</f>
        <v>3.0958614772048417E-2</v>
      </c>
    </row>
    <row r="2181" spans="18:29" x14ac:dyDescent="0.2">
      <c r="R2181" s="5">
        <v>34026</v>
      </c>
      <c r="S2181">
        <v>7.2479557793993524E-2</v>
      </c>
      <c r="T2181">
        <v>9.6275161196587036E-2</v>
      </c>
      <c r="U2181">
        <v>9.7535555092132215E-2</v>
      </c>
      <c r="W2181" s="23">
        <f t="shared" si="66"/>
        <v>8.8763424694237592E-2</v>
      </c>
      <c r="X2181" s="3">
        <v>8.8763424694237592E-2</v>
      </c>
      <c r="Y2181" s="27" cm="1">
        <f t="array" ref="Y2181">my_av(S2181:U2181)</f>
        <v>8.8763424694237592E-2</v>
      </c>
      <c r="AA2181" s="23">
        <f t="shared" si="67"/>
        <v>1.4116316414406114E-2</v>
      </c>
      <c r="AB2181" s="3">
        <v>1.4116316414406065E-2</v>
      </c>
      <c r="AC2181" s="27" cm="1">
        <f t="array" ref="AC2181">my_std_dev(S2181:U2181)</f>
        <v>1.4116316414406065E-2</v>
      </c>
    </row>
    <row r="2182" spans="18:29" x14ac:dyDescent="0.2">
      <c r="R2182" s="5">
        <v>34029</v>
      </c>
      <c r="S2182">
        <v>1.6636103171690186E-2</v>
      </c>
      <c r="T2182">
        <v>2.9242592116737454E-2</v>
      </c>
      <c r="U2182">
        <v>8.4287827264759585E-2</v>
      </c>
      <c r="W2182" s="23">
        <f t="shared" si="66"/>
        <v>4.3388840851062406E-2</v>
      </c>
      <c r="X2182" s="3">
        <v>4.3388840851062406E-2</v>
      </c>
      <c r="Y2182" s="27" cm="1">
        <f t="array" ref="Y2182">my_av(S2182:U2182)</f>
        <v>4.3388840851062406E-2</v>
      </c>
      <c r="AA2182" s="23">
        <f t="shared" si="67"/>
        <v>3.5976050479885079E-2</v>
      </c>
      <c r="AB2182" s="3">
        <v>3.5976050479885079E-2</v>
      </c>
      <c r="AC2182" s="27" cm="1">
        <f t="array" ref="AC2182">my_std_dev(S2182:U2182)</f>
        <v>3.5976050479885079E-2</v>
      </c>
    </row>
    <row r="2183" spans="18:29" x14ac:dyDescent="0.2">
      <c r="R2183" s="5">
        <v>34030</v>
      </c>
      <c r="S2183">
        <v>5.529896354450238E-2</v>
      </c>
      <c r="T2183">
        <v>3.1552015195307481E-4</v>
      </c>
      <c r="U2183">
        <v>8.1633083333076839E-2</v>
      </c>
      <c r="W2183" s="23">
        <f t="shared" si="66"/>
        <v>4.5749189009844093E-2</v>
      </c>
      <c r="X2183" s="3">
        <v>4.5749189009844093E-2</v>
      </c>
      <c r="Y2183" s="27" cm="1">
        <f t="array" ref="Y2183">my_av(S2183:U2183)</f>
        <v>4.5749189009844093E-2</v>
      </c>
      <c r="AA2183" s="23">
        <f t="shared" si="67"/>
        <v>4.1491386644412362E-2</v>
      </c>
      <c r="AB2183" s="3">
        <v>4.1491386644412355E-2</v>
      </c>
      <c r="AC2183" s="27" cm="1">
        <f t="array" ref="AC2183">my_std_dev(S2183:U2183)</f>
        <v>4.1491386644412355E-2</v>
      </c>
    </row>
    <row r="2184" spans="18:29" x14ac:dyDescent="0.2">
      <c r="R2184" s="5">
        <v>34031</v>
      </c>
      <c r="S2184">
        <v>8.9414511044200368E-2</v>
      </c>
      <c r="T2184">
        <v>5.1436565505880424E-2</v>
      </c>
      <c r="U2184">
        <v>7.522931303071201E-3</v>
      </c>
      <c r="W2184" s="23">
        <f t="shared" si="66"/>
        <v>4.9458002617717323E-2</v>
      </c>
      <c r="X2184" s="3">
        <v>4.9458002617717323E-2</v>
      </c>
      <c r="Y2184" s="27" cm="1">
        <f t="array" ref="Y2184">my_av(S2184:U2184)</f>
        <v>4.9458002617717323E-2</v>
      </c>
      <c r="AA2184" s="23">
        <f t="shared" si="67"/>
        <v>4.0981626876580225E-2</v>
      </c>
      <c r="AB2184" s="3">
        <v>4.0981626876580211E-2</v>
      </c>
      <c r="AC2184" s="27" cm="1">
        <f t="array" ref="AC2184">my_std_dev(S2184:U2184)</f>
        <v>4.0981626876580211E-2</v>
      </c>
    </row>
    <row r="2185" spans="18:29" x14ac:dyDescent="0.2">
      <c r="R2185" s="5">
        <v>34032</v>
      </c>
      <c r="S2185">
        <v>6.7344569451408945E-2</v>
      </c>
      <c r="T2185">
        <v>4.0535372275896611E-2</v>
      </c>
      <c r="U2185">
        <v>6.1446637944752004E-2</v>
      </c>
      <c r="W2185" s="23">
        <f t="shared" si="66"/>
        <v>5.6442193224019187E-2</v>
      </c>
      <c r="X2185" s="3">
        <v>5.6442193224019187E-2</v>
      </c>
      <c r="Y2185" s="27" cm="1">
        <f t="array" ref="Y2185">my_av(S2185:U2185)</f>
        <v>5.6442193224019187E-2</v>
      </c>
      <c r="AA2185" s="23">
        <f t="shared" si="67"/>
        <v>1.4087817911977277E-2</v>
      </c>
      <c r="AB2185" s="3">
        <v>1.4087817911977267E-2</v>
      </c>
      <c r="AC2185" s="27" cm="1">
        <f t="array" ref="AC2185">my_std_dev(S2185:U2185)</f>
        <v>1.4087817911977267E-2</v>
      </c>
    </row>
    <row r="2186" spans="18:29" x14ac:dyDescent="0.2">
      <c r="R2186" s="5">
        <v>34033</v>
      </c>
      <c r="S2186">
        <v>4.2087851604851109E-2</v>
      </c>
      <c r="T2186">
        <v>1.7508560996719991E-2</v>
      </c>
      <c r="U2186">
        <v>7.6175671175224252E-2</v>
      </c>
      <c r="W2186" s="23">
        <f t="shared" si="66"/>
        <v>4.5257361258931782E-2</v>
      </c>
      <c r="X2186" s="3">
        <v>4.5257361258931782E-2</v>
      </c>
      <c r="Y2186" s="27" cm="1">
        <f t="array" ref="Y2186">my_av(S2186:U2186)</f>
        <v>4.5257361258931782E-2</v>
      </c>
      <c r="AA2186" s="23">
        <f t="shared" si="67"/>
        <v>2.9461700523894987E-2</v>
      </c>
      <c r="AB2186" s="3">
        <v>2.9461700523894959E-2</v>
      </c>
      <c r="AC2186" s="27" cm="1">
        <f t="array" ref="AC2186">my_std_dev(S2186:U2186)</f>
        <v>2.9461700523894959E-2</v>
      </c>
    </row>
    <row r="2187" spans="18:29" x14ac:dyDescent="0.2">
      <c r="R2187" s="5">
        <v>34036</v>
      </c>
      <c r="S2187">
        <v>8.588362873210767E-2</v>
      </c>
      <c r="T2187">
        <v>7.3818290581618651E-2</v>
      </c>
      <c r="U2187">
        <v>1.963458339504498E-2</v>
      </c>
      <c r="W2187" s="23">
        <f t="shared" si="66"/>
        <v>5.97788342362571E-2</v>
      </c>
      <c r="X2187" s="3">
        <v>5.97788342362571E-2</v>
      </c>
      <c r="Y2187" s="27" cm="1">
        <f t="array" ref="Y2187">my_av(S2187:U2187)</f>
        <v>5.97788342362571E-2</v>
      </c>
      <c r="AA2187" s="23">
        <f t="shared" si="67"/>
        <v>3.5285460927597795E-2</v>
      </c>
      <c r="AB2187" s="3">
        <v>3.5285460927597809E-2</v>
      </c>
      <c r="AC2187" s="27" cm="1">
        <f t="array" ref="AC2187">my_std_dev(S2187:U2187)</f>
        <v>3.5285460927597809E-2</v>
      </c>
    </row>
    <row r="2188" spans="18:29" x14ac:dyDescent="0.2">
      <c r="R2188" s="5">
        <v>34037</v>
      </c>
      <c r="S2188">
        <v>3.1000215360425055E-2</v>
      </c>
      <c r="T2188">
        <v>6.6985255498074894E-2</v>
      </c>
      <c r="U2188">
        <v>2.656540240949562E-2</v>
      </c>
      <c r="W2188" s="23">
        <f t="shared" si="66"/>
        <v>4.1516957755998528E-2</v>
      </c>
      <c r="X2188" s="3">
        <v>4.1516957755998528E-2</v>
      </c>
      <c r="Y2188" s="27" cm="1">
        <f t="array" ref="Y2188">my_av(S2188:U2188)</f>
        <v>4.1516957755998528E-2</v>
      </c>
      <c r="AA2188" s="23">
        <f t="shared" si="67"/>
        <v>2.216737543974753E-2</v>
      </c>
      <c r="AB2188" s="3">
        <v>2.2167375439747533E-2</v>
      </c>
      <c r="AC2188" s="27" cm="1">
        <f t="array" ref="AC2188">my_std_dev(S2188:U2188)</f>
        <v>2.2167375439747533E-2</v>
      </c>
    </row>
    <row r="2189" spans="18:29" x14ac:dyDescent="0.2">
      <c r="R2189" s="5">
        <v>34038</v>
      </c>
      <c r="S2189">
        <v>1.2194845277572908E-2</v>
      </c>
      <c r="T2189">
        <v>5.8081067656598484E-2</v>
      </c>
      <c r="U2189">
        <v>4.6815105659741854E-2</v>
      </c>
      <c r="W2189" s="23">
        <f t="shared" si="66"/>
        <v>3.9030339531304414E-2</v>
      </c>
      <c r="X2189" s="3">
        <v>3.9030339531304414E-2</v>
      </c>
      <c r="Y2189" s="27" cm="1">
        <f t="array" ref="Y2189">my_av(S2189:U2189)</f>
        <v>3.9030339531304414E-2</v>
      </c>
      <c r="AA2189" s="23">
        <f t="shared" si="67"/>
        <v>2.3913140504964993E-2</v>
      </c>
      <c r="AB2189" s="3">
        <v>2.3913140504964986E-2</v>
      </c>
      <c r="AC2189" s="27" cm="1">
        <f t="array" ref="AC2189">my_std_dev(S2189:U2189)</f>
        <v>2.3913140504964986E-2</v>
      </c>
    </row>
    <row r="2190" spans="18:29" x14ac:dyDescent="0.2">
      <c r="R2190" s="5">
        <v>34039</v>
      </c>
      <c r="S2190">
        <v>3.3936990124314247E-2</v>
      </c>
      <c r="T2190">
        <v>8.2054161132749659E-4</v>
      </c>
      <c r="U2190">
        <v>7.5485271076490917E-2</v>
      </c>
      <c r="W2190" s="23">
        <f t="shared" si="66"/>
        <v>3.6747600937377556E-2</v>
      </c>
      <c r="X2190" s="3">
        <v>3.6747600937377556E-2</v>
      </c>
      <c r="Y2190" s="27" cm="1">
        <f t="array" ref="Y2190">my_av(S2190:U2190)</f>
        <v>3.6747600937377556E-2</v>
      </c>
      <c r="AA2190" s="23">
        <f t="shared" si="67"/>
        <v>3.7411630629837454E-2</v>
      </c>
      <c r="AB2190" s="3">
        <v>3.7411630629837454E-2</v>
      </c>
      <c r="AC2190" s="27" cm="1">
        <f t="array" ref="AC2190">my_std_dev(S2190:U2190)</f>
        <v>3.7411630629837454E-2</v>
      </c>
    </row>
    <row r="2191" spans="18:29" x14ac:dyDescent="0.2">
      <c r="R2191" s="5">
        <v>34040</v>
      </c>
      <c r="S2191">
        <v>2.1513910899172983E-3</v>
      </c>
      <c r="T2191">
        <v>6.4029555365906751E-2</v>
      </c>
      <c r="U2191">
        <v>7.8719100906480974E-2</v>
      </c>
      <c r="W2191" s="23">
        <f t="shared" si="66"/>
        <v>4.8300015787435008E-2</v>
      </c>
      <c r="X2191" s="3">
        <v>4.8300015787435008E-2</v>
      </c>
      <c r="Y2191" s="27" cm="1">
        <f t="array" ref="Y2191">my_av(S2191:U2191)</f>
        <v>4.8300015787435008E-2</v>
      </c>
      <c r="AA2191" s="23">
        <f t="shared" si="67"/>
        <v>4.0635173903299682E-2</v>
      </c>
      <c r="AB2191" s="3">
        <v>4.0635173903299675E-2</v>
      </c>
      <c r="AC2191" s="27" cm="1">
        <f t="array" ref="AC2191">my_std_dev(S2191:U2191)</f>
        <v>4.0635173903299675E-2</v>
      </c>
    </row>
    <row r="2192" spans="18:29" x14ac:dyDescent="0.2">
      <c r="R2192" s="5">
        <v>34043</v>
      </c>
      <c r="S2192">
        <v>9.3893197978057175E-2</v>
      </c>
      <c r="T2192">
        <v>6.9732676853680828E-2</v>
      </c>
      <c r="U2192">
        <v>1.881054210851054E-2</v>
      </c>
      <c r="W2192" s="23">
        <f t="shared" si="66"/>
        <v>6.0812138980082857E-2</v>
      </c>
      <c r="X2192" s="3">
        <v>6.0812138980082857E-2</v>
      </c>
      <c r="Y2192" s="27" cm="1">
        <f t="array" ref="Y2192">my_av(S2192:U2192)</f>
        <v>6.0812138980082857E-2</v>
      </c>
      <c r="AA2192" s="23">
        <f t="shared" si="67"/>
        <v>3.8327970205476736E-2</v>
      </c>
      <c r="AB2192" s="3">
        <v>3.832797020547675E-2</v>
      </c>
      <c r="AC2192" s="27" cm="1">
        <f t="array" ref="AC2192">my_std_dev(S2192:U2192)</f>
        <v>3.832797020547675E-2</v>
      </c>
    </row>
    <row r="2193" spans="18:29" x14ac:dyDescent="0.2">
      <c r="R2193" s="5">
        <v>34044</v>
      </c>
      <c r="S2193">
        <v>7.752144590091295E-2</v>
      </c>
      <c r="T2193">
        <v>6.8155704190249494E-2</v>
      </c>
      <c r="U2193">
        <v>2.342593687518265E-2</v>
      </c>
      <c r="W2193" s="23">
        <f t="shared" si="66"/>
        <v>5.6367695655448365E-2</v>
      </c>
      <c r="X2193" s="3">
        <v>5.6367695655448365E-2</v>
      </c>
      <c r="Y2193" s="27" cm="1">
        <f t="array" ref="Y2193">my_av(S2193:U2193)</f>
        <v>5.6367695655448365E-2</v>
      </c>
      <c r="AA2193" s="23">
        <f t="shared" si="67"/>
        <v>2.891018649370191E-2</v>
      </c>
      <c r="AB2193" s="3">
        <v>2.8910186493701927E-2</v>
      </c>
      <c r="AC2193" s="27" cm="1">
        <f t="array" ref="AC2193">my_std_dev(S2193:U2193)</f>
        <v>2.8910186493701927E-2</v>
      </c>
    </row>
    <row r="2194" spans="18:29" x14ac:dyDescent="0.2">
      <c r="R2194" s="5">
        <v>34045</v>
      </c>
      <c r="S2194">
        <v>2.2810537898225913E-2</v>
      </c>
      <c r="T2194">
        <v>8.4883702228218498E-3</v>
      </c>
      <c r="U2194">
        <v>3.8113584486608064E-3</v>
      </c>
      <c r="W2194" s="23">
        <f t="shared" si="66"/>
        <v>1.1703422189902855E-2</v>
      </c>
      <c r="X2194" s="3">
        <v>1.1703422189902855E-2</v>
      </c>
      <c r="Y2194" s="27" cm="1">
        <f t="array" ref="Y2194">my_av(S2194:U2194)</f>
        <v>1.1703422189902855E-2</v>
      </c>
      <c r="AA2194" s="23">
        <f t="shared" si="67"/>
        <v>9.8992234191611125E-3</v>
      </c>
      <c r="AB2194" s="3">
        <v>9.8992234191611125E-3</v>
      </c>
      <c r="AC2194" s="27" cm="1">
        <f t="array" ref="AC2194">my_std_dev(S2194:U2194)</f>
        <v>9.8992234191611125E-3</v>
      </c>
    </row>
    <row r="2195" spans="18:29" x14ac:dyDescent="0.2">
      <c r="R2195" s="5">
        <v>34046</v>
      </c>
      <c r="S2195">
        <v>3.0124215029571421E-2</v>
      </c>
      <c r="T2195">
        <v>3.724312638041627E-4</v>
      </c>
      <c r="U2195">
        <v>6.8476766252832111E-2</v>
      </c>
      <c r="W2195" s="23">
        <f t="shared" si="66"/>
        <v>3.2991137515402565E-2</v>
      </c>
      <c r="X2195" s="3">
        <v>3.2991137515402565E-2</v>
      </c>
      <c r="Y2195" s="27" cm="1">
        <f t="array" ref="Y2195">my_av(S2195:U2195)</f>
        <v>3.2991137515402565E-2</v>
      </c>
      <c r="AA2195" s="23">
        <f t="shared" si="67"/>
        <v>3.4142562066711651E-2</v>
      </c>
      <c r="AB2195" s="3">
        <v>3.4142562066711651E-2</v>
      </c>
      <c r="AC2195" s="27" cm="1">
        <f t="array" ref="AC2195">my_std_dev(S2195:U2195)</f>
        <v>3.4142562066711651E-2</v>
      </c>
    </row>
    <row r="2196" spans="18:29" x14ac:dyDescent="0.2">
      <c r="R2196" s="5">
        <v>34047</v>
      </c>
      <c r="S2196">
        <v>4.9970821624592952E-2</v>
      </c>
      <c r="T2196">
        <v>7.2565497207322416E-2</v>
      </c>
      <c r="U2196">
        <v>6.5625740649779496E-2</v>
      </c>
      <c r="W2196" s="23">
        <f t="shared" si="66"/>
        <v>6.2720686493898295E-2</v>
      </c>
      <c r="X2196" s="3">
        <v>6.2720686493898295E-2</v>
      </c>
      <c r="Y2196" s="27" cm="1">
        <f t="array" ref="Y2196">my_av(S2196:U2196)</f>
        <v>6.2720686493898295E-2</v>
      </c>
      <c r="AA2196" s="23">
        <f t="shared" si="67"/>
        <v>1.1574080780288744E-2</v>
      </c>
      <c r="AB2196" s="3">
        <v>1.1574080780288765E-2</v>
      </c>
      <c r="AC2196" s="27" cm="1">
        <f t="array" ref="AC2196">my_std_dev(S2196:U2196)</f>
        <v>1.1574080780288765E-2</v>
      </c>
    </row>
    <row r="2197" spans="18:29" x14ac:dyDescent="0.2">
      <c r="R2197" s="5">
        <v>34050</v>
      </c>
      <c r="S2197">
        <v>7.9507801642536E-2</v>
      </c>
      <c r="T2197">
        <v>4.0272111612963731E-3</v>
      </c>
      <c r="U2197">
        <v>1.5479745704120862E-2</v>
      </c>
      <c r="W2197" s="23">
        <f t="shared" si="66"/>
        <v>3.3004919502651074E-2</v>
      </c>
      <c r="X2197" s="3">
        <v>3.3004919502651074E-2</v>
      </c>
      <c r="Y2197" s="27" cm="1">
        <f t="array" ref="Y2197">my_av(S2197:U2197)</f>
        <v>3.3004919502651074E-2</v>
      </c>
      <c r="AA2197" s="23">
        <f t="shared" si="67"/>
        <v>4.0677741731205634E-2</v>
      </c>
      <c r="AB2197" s="3">
        <v>4.0677741731205627E-2</v>
      </c>
      <c r="AC2197" s="27" cm="1">
        <f t="array" ref="AC2197">my_std_dev(S2197:U2197)</f>
        <v>4.0677741731205627E-2</v>
      </c>
    </row>
    <row r="2198" spans="18:29" x14ac:dyDescent="0.2">
      <c r="R2198" s="5">
        <v>34051</v>
      </c>
      <c r="S2198">
        <v>8.9596459716388438E-2</v>
      </c>
      <c r="T2198">
        <v>4.4014961852245238E-2</v>
      </c>
      <c r="U2198">
        <v>4.5122657881804737E-2</v>
      </c>
      <c r="W2198" s="23">
        <f t="shared" si="66"/>
        <v>5.9578026483479464E-2</v>
      </c>
      <c r="X2198" s="3">
        <v>5.9578026483479464E-2</v>
      </c>
      <c r="Y2198" s="27" cm="1">
        <f t="array" ref="Y2198">my_av(S2198:U2198)</f>
        <v>5.9578026483479464E-2</v>
      </c>
      <c r="AA2198" s="23">
        <f t="shared" si="67"/>
        <v>2.6002624827936822E-2</v>
      </c>
      <c r="AB2198" s="3">
        <v>2.6002624827936804E-2</v>
      </c>
      <c r="AC2198" s="27" cm="1">
        <f t="array" ref="AC2198">my_std_dev(S2198:U2198)</f>
        <v>2.6002624827936804E-2</v>
      </c>
    </row>
    <row r="2199" spans="18:29" x14ac:dyDescent="0.2">
      <c r="R2199" s="5">
        <v>34052</v>
      </c>
      <c r="S2199">
        <v>3.2242451823852894E-2</v>
      </c>
      <c r="T2199">
        <v>6.4420922430157151E-2</v>
      </c>
      <c r="U2199">
        <v>8.9058719630215749E-2</v>
      </c>
      <c r="W2199" s="23">
        <f t="shared" si="66"/>
        <v>6.1907364628075258E-2</v>
      </c>
      <c r="X2199" s="3">
        <v>6.1907364628075258E-2</v>
      </c>
      <c r="Y2199" s="27" cm="1">
        <f t="array" ref="Y2199">my_av(S2199:U2199)</f>
        <v>6.1907364628075258E-2</v>
      </c>
      <c r="AA2199" s="23">
        <f t="shared" si="67"/>
        <v>2.8491411889890478E-2</v>
      </c>
      <c r="AB2199" s="3">
        <v>2.8491411889890454E-2</v>
      </c>
      <c r="AC2199" s="27" cm="1">
        <f t="array" ref="AC2199">my_std_dev(S2199:U2199)</f>
        <v>2.8491411889890454E-2</v>
      </c>
    </row>
    <row r="2200" spans="18:29" x14ac:dyDescent="0.2">
      <c r="R2200" s="5">
        <v>34053</v>
      </c>
      <c r="S2200">
        <v>1.8737043437678146E-2</v>
      </c>
      <c r="T2200">
        <v>5.3813235860917151E-2</v>
      </c>
      <c r="U2200">
        <v>7.211274482127164E-2</v>
      </c>
      <c r="W2200" s="23">
        <f t="shared" ref="W2200:W2263" si="68">AVERAGE(S2200:U2200)</f>
        <v>4.8221008039955639E-2</v>
      </c>
      <c r="X2200" s="3">
        <v>4.8221008039955639E-2</v>
      </c>
      <c r="Y2200" s="27" cm="1">
        <f t="array" ref="Y2200">my_av(S2200:U2200)</f>
        <v>4.8221008039955639E-2</v>
      </c>
      <c r="AA2200" s="23">
        <f t="shared" si="67"/>
        <v>2.7123719021343456E-2</v>
      </c>
      <c r="AB2200" s="3">
        <v>2.7123719021343442E-2</v>
      </c>
      <c r="AC2200" s="27" cm="1">
        <f t="array" ref="AC2200">my_std_dev(S2200:U2200)</f>
        <v>2.7123719021343442E-2</v>
      </c>
    </row>
    <row r="2201" spans="18:29" x14ac:dyDescent="0.2">
      <c r="R2201" s="5">
        <v>34054</v>
      </c>
      <c r="S2201">
        <v>1.9706728812758034E-2</v>
      </c>
      <c r="T2201">
        <v>2.3430570295887797E-3</v>
      </c>
      <c r="U2201">
        <v>7.554326894012528E-2</v>
      </c>
      <c r="W2201" s="23">
        <f t="shared" si="68"/>
        <v>3.2531018260824031E-2</v>
      </c>
      <c r="X2201" s="3">
        <v>3.2531018260824031E-2</v>
      </c>
      <c r="Y2201" s="27" cm="1">
        <f t="array" ref="Y2201">my_av(S2201:U2201)</f>
        <v>3.2531018260824031E-2</v>
      </c>
      <c r="AA2201" s="23">
        <f t="shared" ref="AA2201:AA2264" si="69">STDEV(S2201:U2201)</f>
        <v>3.824806604029405E-2</v>
      </c>
      <c r="AB2201" s="3">
        <v>3.824806604029405E-2</v>
      </c>
      <c r="AC2201" s="27" cm="1">
        <f t="array" ref="AC2201">my_std_dev(S2201:U2201)</f>
        <v>3.824806604029405E-2</v>
      </c>
    </row>
    <row r="2202" spans="18:29" x14ac:dyDescent="0.2">
      <c r="R2202" s="5">
        <v>34057</v>
      </c>
      <c r="S2202">
        <v>5.4853120589855156E-2</v>
      </c>
      <c r="T2202">
        <v>1.2631670528684701E-2</v>
      </c>
      <c r="U2202">
        <v>1.1395544335930319E-2</v>
      </c>
      <c r="W2202" s="23">
        <f t="shared" si="68"/>
        <v>2.6293445151490059E-2</v>
      </c>
      <c r="X2202" s="3">
        <v>2.6293445151490059E-2</v>
      </c>
      <c r="Y2202" s="27" cm="1">
        <f t="array" ref="Y2202">my_av(S2202:U2202)</f>
        <v>2.6293445151490059E-2</v>
      </c>
      <c r="AA2202" s="23">
        <f t="shared" si="69"/>
        <v>2.4741125638290371E-2</v>
      </c>
      <c r="AB2202" s="3">
        <v>2.4741125638290375E-2</v>
      </c>
      <c r="AC2202" s="27" cm="1">
        <f t="array" ref="AC2202">my_std_dev(S2202:U2202)</f>
        <v>2.4741125638290375E-2</v>
      </c>
    </row>
    <row r="2203" spans="18:29" x14ac:dyDescent="0.2">
      <c r="R2203" s="5">
        <v>34058</v>
      </c>
      <c r="S2203">
        <v>1.1539097938280441E-2</v>
      </c>
      <c r="T2203">
        <v>3.4226306605569169E-2</v>
      </c>
      <c r="U2203">
        <v>1.7489861651139117E-2</v>
      </c>
      <c r="W2203" s="23">
        <f t="shared" si="68"/>
        <v>2.1085088731662909E-2</v>
      </c>
      <c r="X2203" s="3">
        <v>2.1085088731662909E-2</v>
      </c>
      <c r="Y2203" s="27" cm="1">
        <f t="array" ref="Y2203">my_av(S2203:U2203)</f>
        <v>2.1085088731662909E-2</v>
      </c>
      <c r="AA2203" s="23">
        <f t="shared" si="69"/>
        <v>1.1763145948200845E-2</v>
      </c>
      <c r="AB2203" s="3">
        <v>1.1763145948200843E-2</v>
      </c>
      <c r="AC2203" s="27" cm="1">
        <f t="array" ref="AC2203">my_std_dev(S2203:U2203)</f>
        <v>1.1763145948200843E-2</v>
      </c>
    </row>
    <row r="2204" spans="18:29" x14ac:dyDescent="0.2">
      <c r="R2204" s="5">
        <v>34059</v>
      </c>
      <c r="S2204">
        <v>6.4675739555018236E-2</v>
      </c>
      <c r="T2204">
        <v>5.9482956154684005E-2</v>
      </c>
      <c r="U2204">
        <v>8.029259448887735E-2</v>
      </c>
      <c r="W2204" s="23">
        <f t="shared" si="68"/>
        <v>6.8150430066193202E-2</v>
      </c>
      <c r="X2204" s="3">
        <v>6.8150430066193202E-2</v>
      </c>
      <c r="Y2204" s="27" cm="1">
        <f t="array" ref="Y2204">my_av(S2204:U2204)</f>
        <v>6.8150430066193202E-2</v>
      </c>
      <c r="AA2204" s="23">
        <f t="shared" si="69"/>
        <v>1.0831221884502137E-2</v>
      </c>
      <c r="AB2204" s="3">
        <v>1.0831221884502196E-2</v>
      </c>
      <c r="AC2204" s="27" cm="1">
        <f t="array" ref="AC2204">my_std_dev(S2204:U2204)</f>
        <v>1.0831221884502196E-2</v>
      </c>
    </row>
    <row r="2205" spans="18:29" x14ac:dyDescent="0.2">
      <c r="R2205" s="5">
        <v>34060</v>
      </c>
      <c r="S2205">
        <v>8.8214857312589795E-2</v>
      </c>
      <c r="T2205">
        <v>6.7622619603093084E-2</v>
      </c>
      <c r="U2205">
        <v>5.3572426780190793E-2</v>
      </c>
      <c r="W2205" s="23">
        <f t="shared" si="68"/>
        <v>6.9803301231957895E-2</v>
      </c>
      <c r="X2205" s="3">
        <v>6.9803301231957895E-2</v>
      </c>
      <c r="Y2205" s="27" cm="1">
        <f t="array" ref="Y2205">my_av(S2205:U2205)</f>
        <v>6.9803301231957895E-2</v>
      </c>
      <c r="AA2205" s="23">
        <f t="shared" si="69"/>
        <v>1.742386373835814E-2</v>
      </c>
      <c r="AB2205" s="3">
        <v>1.7423863738358206E-2</v>
      </c>
      <c r="AC2205" s="27" cm="1">
        <f t="array" ref="AC2205">my_std_dev(S2205:U2205)</f>
        <v>1.7423863738358206E-2</v>
      </c>
    </row>
    <row r="2206" spans="18:29" x14ac:dyDescent="0.2">
      <c r="R2206" s="5">
        <v>34061</v>
      </c>
      <c r="S2206">
        <v>5.4075591037607264E-2</v>
      </c>
      <c r="T2206">
        <v>6.6849691092743854E-3</v>
      </c>
      <c r="U2206">
        <v>8.3372306758221756E-2</v>
      </c>
      <c r="W2206" s="23">
        <f t="shared" si="68"/>
        <v>4.80442889683678E-2</v>
      </c>
      <c r="X2206" s="3">
        <v>4.80442889683678E-2</v>
      </c>
      <c r="Y2206" s="27" cm="1">
        <f t="array" ref="Y2206">my_av(S2206:U2206)</f>
        <v>4.80442889683678E-2</v>
      </c>
      <c r="AA2206" s="23">
        <f t="shared" si="69"/>
        <v>3.8697795704777861E-2</v>
      </c>
      <c r="AB2206" s="3">
        <v>3.8697795704777868E-2</v>
      </c>
      <c r="AC2206" s="27" cm="1">
        <f t="array" ref="AC2206">my_std_dev(S2206:U2206)</f>
        <v>3.8697795704777868E-2</v>
      </c>
    </row>
    <row r="2207" spans="18:29" x14ac:dyDescent="0.2">
      <c r="R2207" s="5">
        <v>34064</v>
      </c>
      <c r="S2207">
        <v>4.9623719727976488E-2</v>
      </c>
      <c r="T2207">
        <v>6.9330550369656727E-2</v>
      </c>
      <c r="U2207">
        <v>7.4791228213188732E-2</v>
      </c>
      <c r="W2207" s="23">
        <f t="shared" si="68"/>
        <v>6.4581832770273975E-2</v>
      </c>
      <c r="X2207" s="3">
        <v>6.4581832770273975E-2</v>
      </c>
      <c r="Y2207" s="27" cm="1">
        <f t="array" ref="Y2207">my_av(S2207:U2207)</f>
        <v>6.4581832770273975E-2</v>
      </c>
      <c r="AA2207" s="23">
        <f t="shared" si="69"/>
        <v>1.3238716326265297E-2</v>
      </c>
      <c r="AB2207" s="3">
        <v>1.323871632626529E-2</v>
      </c>
      <c r="AC2207" s="27" cm="1">
        <f t="array" ref="AC2207">my_std_dev(S2207:U2207)</f>
        <v>1.323871632626529E-2</v>
      </c>
    </row>
    <row r="2208" spans="18:29" x14ac:dyDescent="0.2">
      <c r="R2208" s="5">
        <v>34065</v>
      </c>
      <c r="S2208">
        <v>4.7958095780396136E-2</v>
      </c>
      <c r="T2208">
        <v>9.1979617997684698E-2</v>
      </c>
      <c r="U2208">
        <v>5.9304381698872755E-2</v>
      </c>
      <c r="W2208" s="23">
        <f t="shared" si="68"/>
        <v>6.6414031825651199E-2</v>
      </c>
      <c r="X2208" s="3">
        <v>6.6414031825651199E-2</v>
      </c>
      <c r="Y2208" s="27" cm="1">
        <f t="array" ref="Y2208">my_av(S2208:U2208)</f>
        <v>6.6414031825651199E-2</v>
      </c>
      <c r="AA2208" s="23">
        <f t="shared" si="69"/>
        <v>2.2855720252831821E-2</v>
      </c>
      <c r="AB2208" s="3">
        <v>2.2855720252831856E-2</v>
      </c>
      <c r="AC2208" s="27" cm="1">
        <f t="array" ref="AC2208">my_std_dev(S2208:U2208)</f>
        <v>2.2855720252831856E-2</v>
      </c>
    </row>
    <row r="2209" spans="18:29" x14ac:dyDescent="0.2">
      <c r="R2209" s="5">
        <v>34066</v>
      </c>
      <c r="S2209">
        <v>2.8557826866192716E-2</v>
      </c>
      <c r="T2209">
        <v>8.4386281614620237E-2</v>
      </c>
      <c r="U2209">
        <v>7.128127641207456E-2</v>
      </c>
      <c r="W2209" s="23">
        <f t="shared" si="68"/>
        <v>6.1408461630962509E-2</v>
      </c>
      <c r="X2209" s="3">
        <v>6.1408461630962509E-2</v>
      </c>
      <c r="Y2209" s="27" cm="1">
        <f t="array" ref="Y2209">my_av(S2209:U2209)</f>
        <v>6.1408461630962509E-2</v>
      </c>
      <c r="AA2209" s="23">
        <f t="shared" si="69"/>
        <v>2.9194322113656149E-2</v>
      </c>
      <c r="AB2209" s="3">
        <v>2.9194322113656166E-2</v>
      </c>
      <c r="AC2209" s="27" cm="1">
        <f t="array" ref="AC2209">my_std_dev(S2209:U2209)</f>
        <v>2.9194322113656166E-2</v>
      </c>
    </row>
    <row r="2210" spans="18:29" x14ac:dyDescent="0.2">
      <c r="R2210" s="5">
        <v>34067</v>
      </c>
      <c r="S2210">
        <v>4.2278303729263625E-2</v>
      </c>
      <c r="T2210">
        <v>4.3171283425785301E-2</v>
      </c>
      <c r="U2210">
        <v>3.7805879923921135E-2</v>
      </c>
      <c r="W2210" s="23">
        <f t="shared" si="68"/>
        <v>4.1085155692990018E-2</v>
      </c>
      <c r="X2210" s="3">
        <v>4.1085155692990018E-2</v>
      </c>
      <c r="Y2210" s="27" cm="1">
        <f t="array" ref="Y2210">my_av(S2210:U2210)</f>
        <v>4.1085155692990018E-2</v>
      </c>
      <c r="AA2210" s="23">
        <f t="shared" si="69"/>
        <v>2.8748200572908445E-3</v>
      </c>
      <c r="AB2210" s="3">
        <v>2.8748200572908445E-3</v>
      </c>
      <c r="AC2210" s="27" cm="1">
        <f t="array" ref="AC2210">my_std_dev(S2210:U2210)</f>
        <v>2.8748200572908445E-3</v>
      </c>
    </row>
    <row r="2211" spans="18:29" x14ac:dyDescent="0.2">
      <c r="R2211" s="5">
        <v>34072</v>
      </c>
      <c r="S2211">
        <v>4.9458300449975789E-2</v>
      </c>
      <c r="T2211">
        <v>6.9584176985094504E-2</v>
      </c>
      <c r="U2211">
        <v>1.3332061762916448E-2</v>
      </c>
      <c r="W2211" s="23">
        <f t="shared" si="68"/>
        <v>4.4124846399328919E-2</v>
      </c>
      <c r="X2211" s="3">
        <v>4.4124846399328919E-2</v>
      </c>
      <c r="Y2211" s="27" cm="1">
        <f t="array" ref="Y2211">my_av(S2211:U2211)</f>
        <v>4.4124846399328919E-2</v>
      </c>
      <c r="AA2211" s="23">
        <f t="shared" si="69"/>
        <v>2.8502796631647748E-2</v>
      </c>
      <c r="AB2211" s="3">
        <v>2.8502796631647748E-2</v>
      </c>
      <c r="AC2211" s="27" cm="1">
        <f t="array" ref="AC2211">my_std_dev(S2211:U2211)</f>
        <v>2.8502796631647748E-2</v>
      </c>
    </row>
    <row r="2212" spans="18:29" x14ac:dyDescent="0.2">
      <c r="R2212" s="5">
        <v>34073</v>
      </c>
      <c r="S2212">
        <v>7.6521187627396459E-2</v>
      </c>
      <c r="T2212">
        <v>6.9516041473604878E-2</v>
      </c>
      <c r="U2212">
        <v>9.6740079106067717E-2</v>
      </c>
      <c r="W2212" s="23">
        <f t="shared" si="68"/>
        <v>8.0925769402356351E-2</v>
      </c>
      <c r="X2212" s="3">
        <v>8.0925769402356351E-2</v>
      </c>
      <c r="Y2212" s="27" cm="1">
        <f t="array" ref="Y2212">my_av(S2212:U2212)</f>
        <v>8.0925769402356351E-2</v>
      </c>
      <c r="AA2212" s="23">
        <f t="shared" si="69"/>
        <v>1.413638255398704E-2</v>
      </c>
      <c r="AB2212" s="3">
        <v>1.4136382553987066E-2</v>
      </c>
      <c r="AC2212" s="27" cm="1">
        <f t="array" ref="AC2212">my_std_dev(S2212:U2212)</f>
        <v>1.4136382553987066E-2</v>
      </c>
    </row>
    <row r="2213" spans="18:29" x14ac:dyDescent="0.2">
      <c r="R2213" s="5">
        <v>34074</v>
      </c>
      <c r="S2213">
        <v>2.6797328611160954E-2</v>
      </c>
      <c r="T2213">
        <v>9.6503534224685245E-2</v>
      </c>
      <c r="U2213">
        <v>8.5665371516683492E-2</v>
      </c>
      <c r="W2213" s="23">
        <f t="shared" si="68"/>
        <v>6.9655411450843238E-2</v>
      </c>
      <c r="X2213" s="3">
        <v>6.9655411450843238E-2</v>
      </c>
      <c r="Y2213" s="27" cm="1">
        <f t="array" ref="Y2213">my_av(S2213:U2213)</f>
        <v>6.9655411450843238E-2</v>
      </c>
      <c r="AA2213" s="23">
        <f t="shared" si="69"/>
        <v>3.7509703960989606E-2</v>
      </c>
      <c r="AB2213" s="3">
        <v>3.7509703960989633E-2</v>
      </c>
      <c r="AC2213" s="27" cm="1">
        <f t="array" ref="AC2213">my_std_dev(S2213:U2213)</f>
        <v>3.7509703960989633E-2</v>
      </c>
    </row>
    <row r="2214" spans="18:29" x14ac:dyDescent="0.2">
      <c r="R2214" s="5">
        <v>34075</v>
      </c>
      <c r="S2214">
        <v>4.9063795128947152E-2</v>
      </c>
      <c r="T2214">
        <v>5.7675221920914933E-2</v>
      </c>
      <c r="U2214">
        <v>8.766363276511438E-2</v>
      </c>
      <c r="W2214" s="23">
        <f t="shared" si="68"/>
        <v>6.4800883271658824E-2</v>
      </c>
      <c r="X2214" s="3">
        <v>6.4800883271658824E-2</v>
      </c>
      <c r="Y2214" s="27" cm="1">
        <f t="array" ref="Y2214">my_av(S2214:U2214)</f>
        <v>6.4800883271658824E-2</v>
      </c>
      <c r="AA2214" s="23">
        <f t="shared" si="69"/>
        <v>2.0262481428707881E-2</v>
      </c>
      <c r="AB2214" s="3">
        <v>2.0262481428707884E-2</v>
      </c>
      <c r="AC2214" s="27" cm="1">
        <f t="array" ref="AC2214">my_std_dev(S2214:U2214)</f>
        <v>2.0262481428707884E-2</v>
      </c>
    </row>
    <row r="2215" spans="18:29" x14ac:dyDescent="0.2">
      <c r="R2215" s="5">
        <v>34078</v>
      </c>
      <c r="S2215">
        <v>7.7076840446319295E-2</v>
      </c>
      <c r="T2215">
        <v>8.2563573117777372E-2</v>
      </c>
      <c r="U2215">
        <v>8.7833291702727731E-2</v>
      </c>
      <c r="W2215" s="23">
        <f t="shared" si="68"/>
        <v>8.2491235088941461E-2</v>
      </c>
      <c r="X2215" s="3">
        <v>8.2491235088941461E-2</v>
      </c>
      <c r="Y2215" s="27" cm="1">
        <f t="array" ref="Y2215">my_av(S2215:U2215)</f>
        <v>8.2491235088941461E-2</v>
      </c>
      <c r="AA2215" s="23">
        <f t="shared" si="69"/>
        <v>5.3785904752718027E-3</v>
      </c>
      <c r="AB2215" s="3">
        <v>5.3785904752718027E-3</v>
      </c>
      <c r="AC2215" s="27" cm="1">
        <f t="array" ref="AC2215">my_std_dev(S2215:U2215)</f>
        <v>5.3785904752718027E-3</v>
      </c>
    </row>
    <row r="2216" spans="18:29" x14ac:dyDescent="0.2">
      <c r="R2216" s="5">
        <v>34079</v>
      </c>
      <c r="S2216">
        <v>6.0122014151765921E-2</v>
      </c>
      <c r="T2216">
        <v>4.9393677709863139E-3</v>
      </c>
      <c r="U2216">
        <v>8.4547915245218069E-2</v>
      </c>
      <c r="W2216" s="23">
        <f t="shared" si="68"/>
        <v>4.9869765722656771E-2</v>
      </c>
      <c r="X2216" s="3">
        <v>4.9869765722656771E-2</v>
      </c>
      <c r="Y2216" s="27" cm="1">
        <f t="array" ref="Y2216">my_av(S2216:U2216)</f>
        <v>4.9869765722656771E-2</v>
      </c>
      <c r="AA2216" s="23">
        <f t="shared" si="69"/>
        <v>4.0782492029403761E-2</v>
      </c>
      <c r="AB2216" s="3">
        <v>4.0782492029403754E-2</v>
      </c>
      <c r="AC2216" s="27" cm="1">
        <f t="array" ref="AC2216">my_std_dev(S2216:U2216)</f>
        <v>4.0782492029403754E-2</v>
      </c>
    </row>
    <row r="2217" spans="18:29" x14ac:dyDescent="0.2">
      <c r="R2217" s="5">
        <v>34080</v>
      </c>
      <c r="S2217">
        <v>4.696562618633271E-3</v>
      </c>
      <c r="T2217">
        <v>5.9224808977977605E-2</v>
      </c>
      <c r="U2217">
        <v>3.2523625492185362E-2</v>
      </c>
      <c r="W2217" s="23">
        <f t="shared" si="68"/>
        <v>3.2148332362932082E-2</v>
      </c>
      <c r="X2217" s="3">
        <v>3.2148332362932082E-2</v>
      </c>
      <c r="Y2217" s="27" cm="1">
        <f t="array" ref="Y2217">my_av(S2217:U2217)</f>
        <v>3.2148332362932082E-2</v>
      </c>
      <c r="AA2217" s="23">
        <f t="shared" si="69"/>
        <v>2.7266060339843485E-2</v>
      </c>
      <c r="AB2217" s="3">
        <v>2.7266060339843485E-2</v>
      </c>
      <c r="AC2217" s="27" cm="1">
        <f t="array" ref="AC2217">my_std_dev(S2217:U2217)</f>
        <v>2.7266060339843485E-2</v>
      </c>
    </row>
    <row r="2218" spans="18:29" x14ac:dyDescent="0.2">
      <c r="R2218" s="5">
        <v>34081</v>
      </c>
      <c r="S2218">
        <v>1.2007894331455026E-2</v>
      </c>
      <c r="T2218">
        <v>5.9791363120476945E-3</v>
      </c>
      <c r="U2218">
        <v>8.4540304356271273E-2</v>
      </c>
      <c r="W2218" s="23">
        <f t="shared" si="68"/>
        <v>3.4175778333258001E-2</v>
      </c>
      <c r="X2218" s="3">
        <v>3.4175778333258001E-2</v>
      </c>
      <c r="Y2218" s="27" cm="1">
        <f t="array" ref="Y2218">my_av(S2218:U2218)</f>
        <v>3.4175778333258001E-2</v>
      </c>
      <c r="AA2218" s="23">
        <f t="shared" si="69"/>
        <v>4.3720997151897485E-2</v>
      </c>
      <c r="AB2218" s="3">
        <v>4.3720997151897485E-2</v>
      </c>
      <c r="AC2218" s="27" cm="1">
        <f t="array" ref="AC2218">my_std_dev(S2218:U2218)</f>
        <v>4.3720997151897485E-2</v>
      </c>
    </row>
    <row r="2219" spans="18:29" x14ac:dyDescent="0.2">
      <c r="R2219" s="5">
        <v>34082</v>
      </c>
      <c r="S2219">
        <v>8.561770015181547E-4</v>
      </c>
      <c r="T2219">
        <v>5.0715897835164579E-2</v>
      </c>
      <c r="U2219">
        <v>7.8693786820008146E-2</v>
      </c>
      <c r="W2219" s="23">
        <f t="shared" si="68"/>
        <v>4.3421953885563629E-2</v>
      </c>
      <c r="X2219" s="3">
        <v>4.3421953885563629E-2</v>
      </c>
      <c r="Y2219" s="27" cm="1">
        <f t="array" ref="Y2219">my_av(S2219:U2219)</f>
        <v>4.3421953885563629E-2</v>
      </c>
      <c r="AA2219" s="23">
        <f t="shared" si="69"/>
        <v>3.9428093909277588E-2</v>
      </c>
      <c r="AB2219" s="3">
        <v>3.9428093909277595E-2</v>
      </c>
      <c r="AC2219" s="27" cm="1">
        <f t="array" ref="AC2219">my_std_dev(S2219:U2219)</f>
        <v>3.9428093909277595E-2</v>
      </c>
    </row>
    <row r="2220" spans="18:29" x14ac:dyDescent="0.2">
      <c r="R2220" s="5">
        <v>34085</v>
      </c>
      <c r="S2220">
        <v>9.2370260985025848E-2</v>
      </c>
      <c r="T2220">
        <v>1.0230039473620445E-3</v>
      </c>
      <c r="U2220">
        <v>3.0701303926927402E-2</v>
      </c>
      <c r="W2220" s="23">
        <f t="shared" si="68"/>
        <v>4.1364856286438434E-2</v>
      </c>
      <c r="X2220" s="3">
        <v>4.1364856286438434E-2</v>
      </c>
      <c r="Y2220" s="27" cm="1">
        <f t="array" ref="Y2220">my_av(S2220:U2220)</f>
        <v>4.1364856286438434E-2</v>
      </c>
      <c r="AA2220" s="23">
        <f t="shared" si="69"/>
        <v>4.6597895379182956E-2</v>
      </c>
      <c r="AB2220" s="3">
        <v>4.6597895379182949E-2</v>
      </c>
      <c r="AC2220" s="27" cm="1">
        <f t="array" ref="AC2220">my_std_dev(S2220:U2220)</f>
        <v>4.6597895379182949E-2</v>
      </c>
    </row>
    <row r="2221" spans="18:29" x14ac:dyDescent="0.2">
      <c r="R2221" s="5">
        <v>34086</v>
      </c>
      <c r="S2221">
        <v>1.4947778489205421E-2</v>
      </c>
      <c r="T2221">
        <v>9.4004841692842581E-2</v>
      </c>
      <c r="U2221">
        <v>3.9470175544041176E-2</v>
      </c>
      <c r="W2221" s="23">
        <f t="shared" si="68"/>
        <v>4.9474265242029726E-2</v>
      </c>
      <c r="X2221" s="3">
        <v>4.9474265242029726E-2</v>
      </c>
      <c r="Y2221" s="27" cm="1">
        <f t="array" ref="Y2221">my_av(S2221:U2221)</f>
        <v>4.9474265242029726E-2</v>
      </c>
      <c r="AA2221" s="23">
        <f t="shared" si="69"/>
        <v>4.0466852714413325E-2</v>
      </c>
      <c r="AB2221" s="3">
        <v>4.0466852714413318E-2</v>
      </c>
      <c r="AC2221" s="27" cm="1">
        <f t="array" ref="AC2221">my_std_dev(S2221:U2221)</f>
        <v>4.0466852714413318E-2</v>
      </c>
    </row>
    <row r="2222" spans="18:29" x14ac:dyDescent="0.2">
      <c r="R2222" s="5">
        <v>34087</v>
      </c>
      <c r="S2222">
        <v>4.5539303166190773E-2</v>
      </c>
      <c r="T2222">
        <v>8.5436955487642824E-2</v>
      </c>
      <c r="U2222">
        <v>6.1450015716013516E-2</v>
      </c>
      <c r="W2222" s="23">
        <f t="shared" si="68"/>
        <v>6.4142091456615716E-2</v>
      </c>
      <c r="X2222" s="3">
        <v>6.4142091456615716E-2</v>
      </c>
      <c r="Y2222" s="27" cm="1">
        <f t="array" ref="Y2222">my_av(S2222:U2222)</f>
        <v>6.4142091456615716E-2</v>
      </c>
      <c r="AA2222" s="23">
        <f t="shared" si="69"/>
        <v>2.0084599050907637E-2</v>
      </c>
      <c r="AB2222" s="3">
        <v>2.0084599050907669E-2</v>
      </c>
      <c r="AC2222" s="27" cm="1">
        <f t="array" ref="AC2222">my_std_dev(S2222:U2222)</f>
        <v>2.0084599050907669E-2</v>
      </c>
    </row>
    <row r="2223" spans="18:29" x14ac:dyDescent="0.2">
      <c r="R2223" s="5">
        <v>34088</v>
      </c>
      <c r="S2223">
        <v>7.8233930661046905E-2</v>
      </c>
      <c r="T2223">
        <v>4.5130915982089903E-2</v>
      </c>
      <c r="U2223">
        <v>7.8151405259139967E-2</v>
      </c>
      <c r="W2223" s="23">
        <f t="shared" si="68"/>
        <v>6.7172083967425592E-2</v>
      </c>
      <c r="X2223" s="3">
        <v>6.7172083967425592E-2</v>
      </c>
      <c r="Y2223" s="27" cm="1">
        <f t="array" ref="Y2223">my_av(S2223:U2223)</f>
        <v>6.7172083967425592E-2</v>
      </c>
      <c r="AA2223" s="23">
        <f t="shared" si="69"/>
        <v>1.9088256002810441E-2</v>
      </c>
      <c r="AB2223" s="3">
        <v>1.9088256002810475E-2</v>
      </c>
      <c r="AC2223" s="27" cm="1">
        <f t="array" ref="AC2223">my_std_dev(S2223:U2223)</f>
        <v>1.9088256002810475E-2</v>
      </c>
    </row>
    <row r="2224" spans="18:29" x14ac:dyDescent="0.2">
      <c r="R2224" s="5">
        <v>34089</v>
      </c>
      <c r="S2224">
        <v>4.9578036032622338E-3</v>
      </c>
      <c r="T2224">
        <v>4.2963443897105378E-3</v>
      </c>
      <c r="U2224">
        <v>8.3119900102049643E-2</v>
      </c>
      <c r="W2224" s="23">
        <f t="shared" si="68"/>
        <v>3.0791349365007475E-2</v>
      </c>
      <c r="X2224" s="3">
        <v>3.0791349365007475E-2</v>
      </c>
      <c r="Y2224" s="27" cm="1">
        <f t="array" ref="Y2224">my_av(S2224:U2224)</f>
        <v>3.0791349365007475E-2</v>
      </c>
      <c r="AA2224" s="23">
        <f t="shared" si="69"/>
        <v>4.531906109742561E-2</v>
      </c>
      <c r="AB2224" s="3">
        <v>4.531906109742561E-2</v>
      </c>
      <c r="AC2224" s="27" cm="1">
        <f t="array" ref="AC2224">my_std_dev(S2224:U2224)</f>
        <v>4.531906109742561E-2</v>
      </c>
    </row>
    <row r="2225" spans="18:29" x14ac:dyDescent="0.2">
      <c r="R2225" s="5">
        <v>34092</v>
      </c>
      <c r="S2225">
        <v>5.6500359557288861E-2</v>
      </c>
      <c r="T2225">
        <v>7.82638922984977E-2</v>
      </c>
      <c r="U2225">
        <v>8.6029043410722497E-2</v>
      </c>
      <c r="W2225" s="23">
        <f t="shared" si="68"/>
        <v>7.359776508883635E-2</v>
      </c>
      <c r="X2225" s="3">
        <v>7.359776508883635E-2</v>
      </c>
      <c r="Y2225" s="27" cm="1">
        <f t="array" ref="Y2225">my_av(S2225:U2225)</f>
        <v>7.359776508883635E-2</v>
      </c>
      <c r="AA2225" s="23">
        <f t="shared" si="69"/>
        <v>1.5307362603713515E-2</v>
      </c>
      <c r="AB2225" s="3">
        <v>1.5307362603713437E-2</v>
      </c>
      <c r="AC2225" s="27" cm="1">
        <f t="array" ref="AC2225">my_std_dev(S2225:U2225)</f>
        <v>1.5307362603713437E-2</v>
      </c>
    </row>
    <row r="2226" spans="18:29" x14ac:dyDescent="0.2">
      <c r="R2226" s="5">
        <v>34093</v>
      </c>
      <c r="S2226">
        <v>5.2314075512315171E-2</v>
      </c>
      <c r="T2226">
        <v>6.0451329553896115E-2</v>
      </c>
      <c r="U2226">
        <v>2.5882173124137108E-2</v>
      </c>
      <c r="W2226" s="23">
        <f t="shared" si="68"/>
        <v>4.6215859396782799E-2</v>
      </c>
      <c r="X2226" s="3">
        <v>4.6215859396782799E-2</v>
      </c>
      <c r="Y2226" s="27" cm="1">
        <f t="array" ref="Y2226">my_av(S2226:U2226)</f>
        <v>4.6215859396782799E-2</v>
      </c>
      <c r="AA2226" s="23">
        <f t="shared" si="69"/>
        <v>1.8073401005624011E-2</v>
      </c>
      <c r="AB2226" s="3">
        <v>1.8073401005624014E-2</v>
      </c>
      <c r="AC2226" s="27" cm="1">
        <f t="array" ref="AC2226">my_std_dev(S2226:U2226)</f>
        <v>1.8073401005624014E-2</v>
      </c>
    </row>
    <row r="2227" spans="18:29" x14ac:dyDescent="0.2">
      <c r="R2227" s="5">
        <v>34094</v>
      </c>
      <c r="S2227">
        <v>8.8417434566097519E-2</v>
      </c>
      <c r="T2227">
        <v>9.3370611169836054E-2</v>
      </c>
      <c r="U2227">
        <v>2.3990224858483233E-2</v>
      </c>
      <c r="W2227" s="23">
        <f t="shared" si="68"/>
        <v>6.8592756864805607E-2</v>
      </c>
      <c r="X2227" s="3">
        <v>6.8592756864805607E-2</v>
      </c>
      <c r="Y2227" s="27" cm="1">
        <f t="array" ref="Y2227">my_av(S2227:U2227)</f>
        <v>6.8592756864805607E-2</v>
      </c>
      <c r="AA2227" s="23">
        <f t="shared" si="69"/>
        <v>3.8706238329863737E-2</v>
      </c>
      <c r="AB2227" s="3">
        <v>3.8706238329863758E-2</v>
      </c>
      <c r="AC2227" s="27" cm="1">
        <f t="array" ref="AC2227">my_std_dev(S2227:U2227)</f>
        <v>3.8706238329863758E-2</v>
      </c>
    </row>
    <row r="2228" spans="18:29" x14ac:dyDescent="0.2">
      <c r="R2228" s="5">
        <v>34095</v>
      </c>
      <c r="S2228">
        <v>7.0040641095925213E-2</v>
      </c>
      <c r="T2228">
        <v>6.3517456954326007E-2</v>
      </c>
      <c r="U2228">
        <v>9.6112056753134237E-2</v>
      </c>
      <c r="W2228" s="23">
        <f t="shared" si="68"/>
        <v>7.6556718267795143E-2</v>
      </c>
      <c r="X2228" s="3">
        <v>7.6556718267795143E-2</v>
      </c>
      <c r="Y2228" s="27" cm="1">
        <f t="array" ref="Y2228">my_av(S2228:U2228)</f>
        <v>7.6556718267795143E-2</v>
      </c>
      <c r="AA2228" s="23">
        <f t="shared" si="69"/>
        <v>1.7246635332534954E-2</v>
      </c>
      <c r="AB2228" s="3">
        <v>1.7246635332534888E-2</v>
      </c>
      <c r="AC2228" s="27" cm="1">
        <f t="array" ref="AC2228">my_std_dev(S2228:U2228)</f>
        <v>1.7246635332534888E-2</v>
      </c>
    </row>
    <row r="2229" spans="18:29" x14ac:dyDescent="0.2">
      <c r="R2229" s="5">
        <v>34096</v>
      </c>
      <c r="S2229">
        <v>2.5877587296441185E-5</v>
      </c>
      <c r="T2229">
        <v>8.8551991361962734E-2</v>
      </c>
      <c r="U2229">
        <v>4.6651603085168915E-3</v>
      </c>
      <c r="W2229" s="23">
        <f t="shared" si="68"/>
        <v>3.1081009752592023E-2</v>
      </c>
      <c r="X2229" s="3">
        <v>3.1081009752592023E-2</v>
      </c>
      <c r="Y2229" s="27" cm="1">
        <f t="array" ref="Y2229">my_av(S2229:U2229)</f>
        <v>3.1081009752592023E-2</v>
      </c>
      <c r="AA2229" s="23">
        <f t="shared" si="69"/>
        <v>4.9825355306312907E-2</v>
      </c>
      <c r="AB2229" s="3">
        <v>4.9825355306312907E-2</v>
      </c>
      <c r="AC2229" s="27" cm="1">
        <f t="array" ref="AC2229">my_std_dev(S2229:U2229)</f>
        <v>4.9825355306312907E-2</v>
      </c>
    </row>
    <row r="2230" spans="18:29" x14ac:dyDescent="0.2">
      <c r="R2230" s="5">
        <v>34099</v>
      </c>
      <c r="S2230">
        <v>4.7227397829240805E-2</v>
      </c>
      <c r="T2230">
        <v>3.7826712996281389E-2</v>
      </c>
      <c r="U2230">
        <v>9.8526349389168433E-2</v>
      </c>
      <c r="W2230" s="23">
        <f t="shared" si="68"/>
        <v>6.1193486738230211E-2</v>
      </c>
      <c r="X2230" s="3">
        <v>6.1193486738230211E-2</v>
      </c>
      <c r="Y2230" s="27" cm="1">
        <f t="array" ref="Y2230">my_av(S2230:U2230)</f>
        <v>6.1193486738230211E-2</v>
      </c>
      <c r="AA2230" s="23">
        <f t="shared" si="69"/>
        <v>3.2671091106933087E-2</v>
      </c>
      <c r="AB2230" s="3">
        <v>3.2671091106933087E-2</v>
      </c>
      <c r="AC2230" s="27" cm="1">
        <f t="array" ref="AC2230">my_std_dev(S2230:U2230)</f>
        <v>3.2671091106933087E-2</v>
      </c>
    </row>
    <row r="2231" spans="18:29" x14ac:dyDescent="0.2">
      <c r="R2231" s="5">
        <v>34100</v>
      </c>
      <c r="S2231">
        <v>5.720541818993273E-2</v>
      </c>
      <c r="T2231">
        <v>5.2863683422866327E-2</v>
      </c>
      <c r="U2231">
        <v>7.2212393998807411E-2</v>
      </c>
      <c r="W2231" s="23">
        <f t="shared" si="68"/>
        <v>6.0760498537202161E-2</v>
      </c>
      <c r="X2231" s="3">
        <v>6.0760498537202161E-2</v>
      </c>
      <c r="Y2231" s="27" cm="1">
        <f t="array" ref="Y2231">my_av(S2231:U2231)</f>
        <v>6.0760498537202161E-2</v>
      </c>
      <c r="AA2231" s="23">
        <f t="shared" si="69"/>
        <v>1.0152442929883359E-2</v>
      </c>
      <c r="AB2231" s="3">
        <v>1.0152442929883407E-2</v>
      </c>
      <c r="AC2231" s="27" cm="1">
        <f t="array" ref="AC2231">my_std_dev(S2231:U2231)</f>
        <v>1.0152442929883407E-2</v>
      </c>
    </row>
    <row r="2232" spans="18:29" x14ac:dyDescent="0.2">
      <c r="R2232" s="5">
        <v>34101</v>
      </c>
      <c r="S2232">
        <v>5.9972619694196184E-2</v>
      </c>
      <c r="T2232">
        <v>7.9595351097120945E-2</v>
      </c>
      <c r="U2232">
        <v>5.1285416970750154E-2</v>
      </c>
      <c r="W2232" s="23">
        <f t="shared" si="68"/>
        <v>6.3617795920689099E-2</v>
      </c>
      <c r="X2232" s="3">
        <v>6.3617795920689099E-2</v>
      </c>
      <c r="Y2232" s="27" cm="1">
        <f t="array" ref="Y2232">my_av(S2232:U2232)</f>
        <v>6.3617795920689099E-2</v>
      </c>
      <c r="AA2232" s="23">
        <f t="shared" si="69"/>
        <v>1.4502709224538187E-2</v>
      </c>
      <c r="AB2232" s="3">
        <v>1.4502709224538193E-2</v>
      </c>
      <c r="AC2232" s="27" cm="1">
        <f t="array" ref="AC2232">my_std_dev(S2232:U2232)</f>
        <v>1.4502709224538193E-2</v>
      </c>
    </row>
    <row r="2233" spans="18:29" x14ac:dyDescent="0.2">
      <c r="R2233" s="5">
        <v>34102</v>
      </c>
      <c r="S2233">
        <v>3.6676183430735629E-2</v>
      </c>
      <c r="T2233">
        <v>4.2037111431604969E-2</v>
      </c>
      <c r="U2233">
        <v>3.9969849219620525E-2</v>
      </c>
      <c r="W2233" s="23">
        <f t="shared" si="68"/>
        <v>3.9561048027320377E-2</v>
      </c>
      <c r="X2233" s="3">
        <v>3.9561048027320377E-2</v>
      </c>
      <c r="Y2233" s="27" cm="1">
        <f t="array" ref="Y2233">my_av(S2233:U2233)</f>
        <v>3.9561048027320377E-2</v>
      </c>
      <c r="AA2233" s="23">
        <f t="shared" si="69"/>
        <v>2.7037429738689571E-3</v>
      </c>
      <c r="AB2233" s="3">
        <v>2.7037429738689571E-3</v>
      </c>
      <c r="AC2233" s="27" cm="1">
        <f t="array" ref="AC2233">my_std_dev(S2233:U2233)</f>
        <v>2.7037429738689571E-3</v>
      </c>
    </row>
    <row r="2234" spans="18:29" x14ac:dyDescent="0.2">
      <c r="R2234" s="5">
        <v>34103</v>
      </c>
      <c r="S2234">
        <v>8.1491898795763587E-2</v>
      </c>
      <c r="T2234">
        <v>1.625801910212088E-2</v>
      </c>
      <c r="U2234">
        <v>4.2294812334009182E-2</v>
      </c>
      <c r="W2234" s="23">
        <f t="shared" si="68"/>
        <v>4.6681576743964552E-2</v>
      </c>
      <c r="X2234" s="3">
        <v>4.6681576743964552E-2</v>
      </c>
      <c r="Y2234" s="27" cm="1">
        <f t="array" ref="Y2234">my_av(S2234:U2234)</f>
        <v>4.6681576743964552E-2</v>
      </c>
      <c r="AA2234" s="23">
        <f t="shared" si="69"/>
        <v>3.2837441152783212E-2</v>
      </c>
      <c r="AB2234" s="3">
        <v>3.2837441152783219E-2</v>
      </c>
      <c r="AC2234" s="27" cm="1">
        <f t="array" ref="AC2234">my_std_dev(S2234:U2234)</f>
        <v>3.2837441152783219E-2</v>
      </c>
    </row>
    <row r="2235" spans="18:29" x14ac:dyDescent="0.2">
      <c r="R2235" s="5">
        <v>34106</v>
      </c>
      <c r="S2235">
        <v>8.8225952213654438E-2</v>
      </c>
      <c r="T2235">
        <v>9.0313187513380327E-2</v>
      </c>
      <c r="U2235">
        <v>5.6447558499225378E-2</v>
      </c>
      <c r="W2235" s="23">
        <f t="shared" si="68"/>
        <v>7.8328899408753386E-2</v>
      </c>
      <c r="X2235" s="3">
        <v>7.8328899408753386E-2</v>
      </c>
      <c r="Y2235" s="27" cm="1">
        <f t="array" ref="Y2235">my_av(S2235:U2235)</f>
        <v>7.8328899408753386E-2</v>
      </c>
      <c r="AA2235" s="23">
        <f t="shared" si="69"/>
        <v>1.8978512792058855E-2</v>
      </c>
      <c r="AB2235" s="3">
        <v>1.8978512792058901E-2</v>
      </c>
      <c r="AC2235" s="27" cm="1">
        <f t="array" ref="AC2235">my_std_dev(S2235:U2235)</f>
        <v>1.8978512792058901E-2</v>
      </c>
    </row>
    <row r="2236" spans="18:29" x14ac:dyDescent="0.2">
      <c r="R2236" s="5">
        <v>34107</v>
      </c>
      <c r="S2236">
        <v>8.9102336641681441E-3</v>
      </c>
      <c r="T2236">
        <v>6.2152988568330611E-2</v>
      </c>
      <c r="U2236">
        <v>5.4856286770478713E-2</v>
      </c>
      <c r="W2236" s="23">
        <f t="shared" si="68"/>
        <v>4.1973169667659155E-2</v>
      </c>
      <c r="X2236" s="3">
        <v>4.1973169667659155E-2</v>
      </c>
      <c r="Y2236" s="27" cm="1">
        <f t="array" ref="Y2236">my_av(S2236:U2236)</f>
        <v>4.1973169667659155E-2</v>
      </c>
      <c r="AA2236" s="23">
        <f t="shared" si="69"/>
        <v>2.8864836170674875E-2</v>
      </c>
      <c r="AB2236" s="3">
        <v>2.8864836170674875E-2</v>
      </c>
      <c r="AC2236" s="27" cm="1">
        <f t="array" ref="AC2236">my_std_dev(S2236:U2236)</f>
        <v>2.8864836170674875E-2</v>
      </c>
    </row>
    <row r="2237" spans="18:29" x14ac:dyDescent="0.2">
      <c r="R2237" s="5">
        <v>34108</v>
      </c>
      <c r="S2237">
        <v>7.6156877845908105E-2</v>
      </c>
      <c r="T2237">
        <v>6.362355647553336E-2</v>
      </c>
      <c r="U2237">
        <v>8.0042203550956634E-2</v>
      </c>
      <c r="W2237" s="23">
        <f t="shared" si="68"/>
        <v>7.3274212624132695E-2</v>
      </c>
      <c r="X2237" s="3">
        <v>7.3274212624132695E-2</v>
      </c>
      <c r="Y2237" s="27" cm="1">
        <f t="array" ref="Y2237">my_av(S2237:U2237)</f>
        <v>7.3274212624132695E-2</v>
      </c>
      <c r="AA2237" s="23">
        <f t="shared" si="69"/>
        <v>8.5805193334932452E-3</v>
      </c>
      <c r="AB2237" s="3">
        <v>8.5805193334932452E-3</v>
      </c>
      <c r="AC2237" s="27" cm="1">
        <f t="array" ref="AC2237">my_std_dev(S2237:U2237)</f>
        <v>8.5805193334932452E-3</v>
      </c>
    </row>
    <row r="2238" spans="18:29" x14ac:dyDescent="0.2">
      <c r="R2238" s="5">
        <v>34109</v>
      </c>
      <c r="S2238">
        <v>3.837734570931306E-2</v>
      </c>
      <c r="T2238">
        <v>5.0663987709865334E-2</v>
      </c>
      <c r="U2238">
        <v>1.2563206091869483E-2</v>
      </c>
      <c r="W2238" s="23">
        <f t="shared" si="68"/>
        <v>3.3868179837015955E-2</v>
      </c>
      <c r="X2238" s="3">
        <v>3.3868179837015955E-2</v>
      </c>
      <c r="Y2238" s="27" cm="1">
        <f t="array" ref="Y2238">my_av(S2238:U2238)</f>
        <v>3.3868179837015955E-2</v>
      </c>
      <c r="AA2238" s="23">
        <f t="shared" si="69"/>
        <v>1.9446511836919998E-2</v>
      </c>
      <c r="AB2238" s="3">
        <v>1.9446511836919988E-2</v>
      </c>
      <c r="AC2238" s="27" cm="1">
        <f t="array" ref="AC2238">my_std_dev(S2238:U2238)</f>
        <v>1.9446511836919988E-2</v>
      </c>
    </row>
    <row r="2239" spans="18:29" x14ac:dyDescent="0.2">
      <c r="R2239" s="5">
        <v>34110</v>
      </c>
      <c r="S2239">
        <v>7.4772979844179993E-2</v>
      </c>
      <c r="T2239">
        <v>2.6334419035659584E-2</v>
      </c>
      <c r="U2239">
        <v>9.7048487397333488E-2</v>
      </c>
      <c r="W2239" s="23">
        <f t="shared" si="68"/>
        <v>6.6051962092391017E-2</v>
      </c>
      <c r="X2239" s="3">
        <v>6.6051962092391017E-2</v>
      </c>
      <c r="Y2239" s="27" cm="1">
        <f t="array" ref="Y2239">my_av(S2239:U2239)</f>
        <v>6.6051962092391017E-2</v>
      </c>
      <c r="AA2239" s="23">
        <f t="shared" si="69"/>
        <v>3.6154695117441321E-2</v>
      </c>
      <c r="AB2239" s="3">
        <v>3.6154695117441335E-2</v>
      </c>
      <c r="AC2239" s="27" cm="1">
        <f t="array" ref="AC2239">my_std_dev(S2239:U2239)</f>
        <v>3.6154695117441335E-2</v>
      </c>
    </row>
    <row r="2240" spans="18:29" x14ac:dyDescent="0.2">
      <c r="R2240" s="5">
        <v>34113</v>
      </c>
      <c r="S2240">
        <v>8.9460584140100274E-2</v>
      </c>
      <c r="T2240">
        <v>2.9686672344871233E-2</v>
      </c>
      <c r="U2240">
        <v>4.9020140579454363E-3</v>
      </c>
      <c r="W2240" s="23">
        <f t="shared" si="68"/>
        <v>4.1349756847638981E-2</v>
      </c>
      <c r="X2240" s="3">
        <v>4.1349756847638981E-2</v>
      </c>
      <c r="Y2240" s="27" cm="1">
        <f t="array" ref="Y2240">my_av(S2240:U2240)</f>
        <v>4.1349756847638981E-2</v>
      </c>
      <c r="AA2240" s="23">
        <f t="shared" si="69"/>
        <v>4.3469053344577208E-2</v>
      </c>
      <c r="AB2240" s="3">
        <v>4.3469053344577208E-2</v>
      </c>
      <c r="AC2240" s="27" cm="1">
        <f t="array" ref="AC2240">my_std_dev(S2240:U2240)</f>
        <v>4.3469053344577208E-2</v>
      </c>
    </row>
    <row r="2241" spans="18:29" x14ac:dyDescent="0.2">
      <c r="R2241" s="5">
        <v>34114</v>
      </c>
      <c r="S2241">
        <v>9.3495165087925158E-2</v>
      </c>
      <c r="T2241">
        <v>8.7157414636633096E-2</v>
      </c>
      <c r="U2241">
        <v>1.0934763416331105E-2</v>
      </c>
      <c r="W2241" s="23">
        <f t="shared" si="68"/>
        <v>6.3862447713629783E-2</v>
      </c>
      <c r="X2241" s="3">
        <v>6.3862447713629783E-2</v>
      </c>
      <c r="Y2241" s="27" cm="1">
        <f t="array" ref="Y2241">my_av(S2241:U2241)</f>
        <v>6.3862447713629783E-2</v>
      </c>
      <c r="AA2241" s="23">
        <f t="shared" si="69"/>
        <v>4.5946127083809823E-2</v>
      </c>
      <c r="AB2241" s="3">
        <v>4.594612708380981E-2</v>
      </c>
      <c r="AC2241" s="27" cm="1">
        <f t="array" ref="AC2241">my_std_dev(S2241:U2241)</f>
        <v>4.594612708380981E-2</v>
      </c>
    </row>
    <row r="2242" spans="18:29" x14ac:dyDescent="0.2">
      <c r="R2242" s="5">
        <v>34115</v>
      </c>
      <c r="S2242">
        <v>9.148881178797072E-2</v>
      </c>
      <c r="T2242">
        <v>6.7757027932919586E-2</v>
      </c>
      <c r="U2242">
        <v>5.9215661936386242E-2</v>
      </c>
      <c r="W2242" s="23">
        <f t="shared" si="68"/>
        <v>7.2820500552425518E-2</v>
      </c>
      <c r="X2242" s="3">
        <v>7.2820500552425518E-2</v>
      </c>
      <c r="Y2242" s="27" cm="1">
        <f t="array" ref="Y2242">my_av(S2242:U2242)</f>
        <v>7.2820500552425518E-2</v>
      </c>
      <c r="AA2242" s="23">
        <f t="shared" si="69"/>
        <v>1.6721785687003388E-2</v>
      </c>
      <c r="AB2242" s="3">
        <v>1.6721785687003391E-2</v>
      </c>
      <c r="AC2242" s="27" cm="1">
        <f t="array" ref="AC2242">my_std_dev(S2242:U2242)</f>
        <v>1.6721785687003391E-2</v>
      </c>
    </row>
    <row r="2243" spans="18:29" x14ac:dyDescent="0.2">
      <c r="R2243" s="5">
        <v>34116</v>
      </c>
      <c r="S2243">
        <v>5.6820903192955373E-2</v>
      </c>
      <c r="T2243">
        <v>7.6923018171101198E-2</v>
      </c>
      <c r="U2243">
        <v>8.1175478393011674E-2</v>
      </c>
      <c r="W2243" s="23">
        <f t="shared" si="68"/>
        <v>7.1639799919022751E-2</v>
      </c>
      <c r="X2243" s="3">
        <v>7.1639799919022751E-2</v>
      </c>
      <c r="Y2243" s="27" cm="1">
        <f t="array" ref="Y2243">my_av(S2243:U2243)</f>
        <v>7.1639799919022751E-2</v>
      </c>
      <c r="AA2243" s="23">
        <f t="shared" si="69"/>
        <v>1.3008482986809804E-2</v>
      </c>
      <c r="AB2243" s="3">
        <v>1.3008482986809818E-2</v>
      </c>
      <c r="AC2243" s="27" cm="1">
        <f t="array" ref="AC2243">my_std_dev(S2243:U2243)</f>
        <v>1.3008482986809818E-2</v>
      </c>
    </row>
    <row r="2244" spans="18:29" x14ac:dyDescent="0.2">
      <c r="R2244" s="5">
        <v>34117</v>
      </c>
      <c r="S2244">
        <v>9.624860875523937E-2</v>
      </c>
      <c r="T2244">
        <v>3.7836737364269714E-2</v>
      </c>
      <c r="U2244">
        <v>1.7815782345336227E-2</v>
      </c>
      <c r="W2244" s="23">
        <f t="shared" si="68"/>
        <v>5.0633709488281775E-2</v>
      </c>
      <c r="X2244" s="3">
        <v>5.0633709488281775E-2</v>
      </c>
      <c r="Y2244" s="27" cm="1">
        <f t="array" ref="Y2244">my_av(S2244:U2244)</f>
        <v>5.0633709488281775E-2</v>
      </c>
      <c r="AA2244" s="23">
        <f t="shared" si="69"/>
        <v>4.0752287497986608E-2</v>
      </c>
      <c r="AB2244" s="3">
        <v>4.0752287497986615E-2</v>
      </c>
      <c r="AC2244" s="27" cm="1">
        <f t="array" ref="AC2244">my_std_dev(S2244:U2244)</f>
        <v>4.0752287497986615E-2</v>
      </c>
    </row>
    <row r="2245" spans="18:29" x14ac:dyDescent="0.2">
      <c r="R2245" s="5">
        <v>34120</v>
      </c>
      <c r="S2245">
        <v>8.0463173649019587E-2</v>
      </c>
      <c r="T2245">
        <v>6.0332910510702442E-2</v>
      </c>
      <c r="U2245">
        <v>1.8600071890215807E-2</v>
      </c>
      <c r="W2245" s="23">
        <f t="shared" si="68"/>
        <v>5.3132052016645948E-2</v>
      </c>
      <c r="X2245" s="3">
        <v>5.3132052016645948E-2</v>
      </c>
      <c r="Y2245" s="27" cm="1">
        <f t="array" ref="Y2245">my_av(S2245:U2245)</f>
        <v>5.3132052016645948E-2</v>
      </c>
      <c r="AA2245" s="23">
        <f t="shared" si="69"/>
        <v>3.1553923877920435E-2</v>
      </c>
      <c r="AB2245" s="3">
        <v>3.1553923877920428E-2</v>
      </c>
      <c r="AC2245" s="27" cm="1">
        <f t="array" ref="AC2245">my_std_dev(S2245:U2245)</f>
        <v>3.1553923877920428E-2</v>
      </c>
    </row>
    <row r="2246" spans="18:29" x14ac:dyDescent="0.2">
      <c r="R2246" s="5">
        <v>34121</v>
      </c>
      <c r="S2246">
        <v>8.93618302896141E-2</v>
      </c>
      <c r="T2246">
        <v>4.2662175548173198E-3</v>
      </c>
      <c r="U2246">
        <v>4.5768408697296557E-2</v>
      </c>
      <c r="W2246" s="23">
        <f t="shared" si="68"/>
        <v>4.6465485513909326E-2</v>
      </c>
      <c r="X2246" s="3">
        <v>4.6465485513909326E-2</v>
      </c>
      <c r="Y2246" s="27" cm="1">
        <f t="array" ref="Y2246">my_av(S2246:U2246)</f>
        <v>4.6465485513909326E-2</v>
      </c>
      <c r="AA2246" s="23">
        <f t="shared" si="69"/>
        <v>4.255208882938441E-2</v>
      </c>
      <c r="AB2246" s="3">
        <v>4.2552088829384403E-2</v>
      </c>
      <c r="AC2246" s="27" cm="1">
        <f t="array" ref="AC2246">my_std_dev(S2246:U2246)</f>
        <v>4.2552088829384403E-2</v>
      </c>
    </row>
    <row r="2247" spans="18:29" x14ac:dyDescent="0.2">
      <c r="R2247" s="5">
        <v>34122</v>
      </c>
      <c r="S2247">
        <v>9.2113499527565229E-2</v>
      </c>
      <c r="T2247">
        <v>8.2029241965010408E-2</v>
      </c>
      <c r="U2247">
        <v>2.4317245272051148E-3</v>
      </c>
      <c r="W2247" s="23">
        <f t="shared" si="68"/>
        <v>5.8858155339926915E-2</v>
      </c>
      <c r="X2247" s="3">
        <v>5.8858155339926915E-2</v>
      </c>
      <c r="Y2247" s="27" cm="1">
        <f t="array" ref="Y2247">my_av(S2247:U2247)</f>
        <v>5.8858155339926915E-2</v>
      </c>
      <c r="AA2247" s="23">
        <f t="shared" si="69"/>
        <v>4.9126160376566634E-2</v>
      </c>
      <c r="AB2247" s="3">
        <v>4.9126160376566641E-2</v>
      </c>
      <c r="AC2247" s="27" cm="1">
        <f t="array" ref="AC2247">my_std_dev(S2247:U2247)</f>
        <v>4.9126160376566641E-2</v>
      </c>
    </row>
    <row r="2248" spans="18:29" x14ac:dyDescent="0.2">
      <c r="R2248" s="5">
        <v>34123</v>
      </c>
      <c r="S2248">
        <v>3.870948116306426E-2</v>
      </c>
      <c r="T2248">
        <v>5.6706138630792081E-2</v>
      </c>
      <c r="U2248">
        <v>4.562481345089657E-2</v>
      </c>
      <c r="W2248" s="23">
        <f t="shared" si="68"/>
        <v>4.7013477748250966E-2</v>
      </c>
      <c r="X2248" s="3">
        <v>4.7013477748250966E-2</v>
      </c>
      <c r="Y2248" s="27" cm="1">
        <f t="array" ref="Y2248">my_av(S2248:U2248)</f>
        <v>4.7013477748250966E-2</v>
      </c>
      <c r="AA2248" s="23">
        <f t="shared" si="69"/>
        <v>9.0783374799982622E-3</v>
      </c>
      <c r="AB2248" s="3">
        <v>9.07833747999825E-3</v>
      </c>
      <c r="AC2248" s="27" cm="1">
        <f t="array" ref="AC2248">my_std_dev(S2248:U2248)</f>
        <v>9.07833747999825E-3</v>
      </c>
    </row>
    <row r="2249" spans="18:29" x14ac:dyDescent="0.2">
      <c r="R2249" s="5">
        <v>34124</v>
      </c>
      <c r="S2249">
        <v>9.304396839647272E-2</v>
      </c>
      <c r="T2249">
        <v>2.9625180429413735E-2</v>
      </c>
      <c r="U2249">
        <v>2.3269405883222828E-2</v>
      </c>
      <c r="W2249" s="23">
        <f t="shared" si="68"/>
        <v>4.8646184903036425E-2</v>
      </c>
      <c r="X2249" s="3">
        <v>4.8646184903036425E-2</v>
      </c>
      <c r="Y2249" s="27" cm="1">
        <f t="array" ref="Y2249">my_av(S2249:U2249)</f>
        <v>4.8646184903036425E-2</v>
      </c>
      <c r="AA2249" s="23">
        <f t="shared" si="69"/>
        <v>3.8580712174194454E-2</v>
      </c>
      <c r="AB2249" s="3">
        <v>3.858071217419444E-2</v>
      </c>
      <c r="AC2249" s="27" cm="1">
        <f t="array" ref="AC2249">my_std_dev(S2249:U2249)</f>
        <v>3.858071217419444E-2</v>
      </c>
    </row>
    <row r="2250" spans="18:29" x14ac:dyDescent="0.2">
      <c r="R2250" s="5">
        <v>34127</v>
      </c>
      <c r="S2250">
        <v>4.2185741294684741E-2</v>
      </c>
      <c r="T2250">
        <v>2.8015570279829472E-2</v>
      </c>
      <c r="U2250">
        <v>1.1718341909080521E-2</v>
      </c>
      <c r="W2250" s="23">
        <f t="shared" si="68"/>
        <v>2.7306551161198248E-2</v>
      </c>
      <c r="X2250" s="3">
        <v>2.7306551161198248E-2</v>
      </c>
      <c r="Y2250" s="27" cm="1">
        <f t="array" ref="Y2250">my_av(S2250:U2250)</f>
        <v>2.7306551161198248E-2</v>
      </c>
      <c r="AA2250" s="23">
        <f t="shared" si="69"/>
        <v>1.5246069572628128E-2</v>
      </c>
      <c r="AB2250" s="3">
        <v>1.5246069572628139E-2</v>
      </c>
      <c r="AC2250" s="27" cm="1">
        <f t="array" ref="AC2250">my_std_dev(S2250:U2250)</f>
        <v>1.5246069572628139E-2</v>
      </c>
    </row>
    <row r="2251" spans="18:29" x14ac:dyDescent="0.2">
      <c r="R2251" s="5">
        <v>34128</v>
      </c>
      <c r="S2251">
        <v>2.000541530816562E-2</v>
      </c>
      <c r="T2251">
        <v>9.5913181852500667E-2</v>
      </c>
      <c r="U2251">
        <v>1.875877849554989E-2</v>
      </c>
      <c r="W2251" s="23">
        <f t="shared" si="68"/>
        <v>4.4892458552072058E-2</v>
      </c>
      <c r="X2251" s="3">
        <v>4.4892458552072058E-2</v>
      </c>
      <c r="Y2251" s="27" cm="1">
        <f t="array" ref="Y2251">my_av(S2251:U2251)</f>
        <v>4.4892458552072058E-2</v>
      </c>
      <c r="AA2251" s="23">
        <f t="shared" si="69"/>
        <v>4.4189638835476087E-2</v>
      </c>
      <c r="AB2251" s="3">
        <v>4.4189638835476087E-2</v>
      </c>
      <c r="AC2251" s="27" cm="1">
        <f t="array" ref="AC2251">my_std_dev(S2251:U2251)</f>
        <v>4.4189638835476087E-2</v>
      </c>
    </row>
    <row r="2252" spans="18:29" x14ac:dyDescent="0.2">
      <c r="R2252" s="5">
        <v>34129</v>
      </c>
      <c r="S2252">
        <v>1.2468988416207406E-2</v>
      </c>
      <c r="T2252">
        <v>5.9844580040379074E-4</v>
      </c>
      <c r="U2252">
        <v>3.4353881736789035E-2</v>
      </c>
      <c r="W2252" s="23">
        <f t="shared" si="68"/>
        <v>1.5807105317800076E-2</v>
      </c>
      <c r="X2252" s="3">
        <v>1.5807105317800076E-2</v>
      </c>
      <c r="Y2252" s="27" cm="1">
        <f t="array" ref="Y2252">my_av(S2252:U2252)</f>
        <v>1.5807105317800076E-2</v>
      </c>
      <c r="AA2252" s="23">
        <f t="shared" si="69"/>
        <v>1.7123511092949836E-2</v>
      </c>
      <c r="AB2252" s="3">
        <v>1.7123511092949836E-2</v>
      </c>
      <c r="AC2252" s="27" cm="1">
        <f t="array" ref="AC2252">my_std_dev(S2252:U2252)</f>
        <v>1.7123511092949836E-2</v>
      </c>
    </row>
    <row r="2253" spans="18:29" x14ac:dyDescent="0.2">
      <c r="R2253" s="5">
        <v>34130</v>
      </c>
      <c r="S2253">
        <v>2.3284513187367916E-2</v>
      </c>
      <c r="T2253">
        <v>2.9269904368065015E-2</v>
      </c>
      <c r="U2253">
        <v>2.1624109891963207E-2</v>
      </c>
      <c r="W2253" s="23">
        <f t="shared" si="68"/>
        <v>2.4726175815798713E-2</v>
      </c>
      <c r="X2253" s="3">
        <v>2.4726175815798713E-2</v>
      </c>
      <c r="Y2253" s="27" cm="1">
        <f t="array" ref="Y2253">my_av(S2253:U2253)</f>
        <v>2.4726175815798713E-2</v>
      </c>
      <c r="AA2253" s="23">
        <f t="shared" si="69"/>
        <v>4.0216087133580916E-3</v>
      </c>
      <c r="AB2253" s="3">
        <v>4.0216087133580916E-3</v>
      </c>
      <c r="AC2253" s="27" cm="1">
        <f t="array" ref="AC2253">my_std_dev(S2253:U2253)</f>
        <v>4.0216087133580916E-3</v>
      </c>
    </row>
    <row r="2254" spans="18:29" x14ac:dyDescent="0.2">
      <c r="R2254" s="5">
        <v>34131</v>
      </c>
      <c r="S2254">
        <v>6.2686667441520405E-2</v>
      </c>
      <c r="T2254">
        <v>5.1755874805536582E-2</v>
      </c>
      <c r="U2254">
        <v>4.2577647974075893E-2</v>
      </c>
      <c r="W2254" s="23">
        <f t="shared" si="68"/>
        <v>5.23400634070443E-2</v>
      </c>
      <c r="X2254" s="3">
        <v>5.23400634070443E-2</v>
      </c>
      <c r="Y2254" s="27" cm="1">
        <f t="array" ref="Y2254">my_av(S2254:U2254)</f>
        <v>5.23400634070443E-2</v>
      </c>
      <c r="AA2254" s="23">
        <f t="shared" si="69"/>
        <v>1.0067230166590665E-2</v>
      </c>
      <c r="AB2254" s="3">
        <v>1.0067230166590722E-2</v>
      </c>
      <c r="AC2254" s="27" cm="1">
        <f t="array" ref="AC2254">my_std_dev(S2254:U2254)</f>
        <v>1.0067230166590722E-2</v>
      </c>
    </row>
    <row r="2255" spans="18:29" x14ac:dyDescent="0.2">
      <c r="R2255" s="5">
        <v>34135</v>
      </c>
      <c r="S2255">
        <v>4.8718844132615936E-2</v>
      </c>
      <c r="T2255">
        <v>1.1502388055335456E-2</v>
      </c>
      <c r="U2255">
        <v>7.8372800839867321E-2</v>
      </c>
      <c r="W2255" s="23">
        <f t="shared" si="68"/>
        <v>4.6198011009272899E-2</v>
      </c>
      <c r="X2255" s="3">
        <v>4.6198011009272899E-2</v>
      </c>
      <c r="Y2255" s="27" cm="1">
        <f t="array" ref="Y2255">my_av(S2255:U2255)</f>
        <v>4.6198011009272899E-2</v>
      </c>
      <c r="AA2255" s="23">
        <f t="shared" si="69"/>
        <v>3.3506402018423712E-2</v>
      </c>
      <c r="AB2255" s="3">
        <v>3.3506402018423712E-2</v>
      </c>
      <c r="AC2255" s="27" cm="1">
        <f t="array" ref="AC2255">my_std_dev(S2255:U2255)</f>
        <v>3.3506402018423712E-2</v>
      </c>
    </row>
    <row r="2256" spans="18:29" x14ac:dyDescent="0.2">
      <c r="R2256" s="5">
        <v>34136</v>
      </c>
      <c r="S2256">
        <v>4.4216095201543695E-2</v>
      </c>
      <c r="T2256">
        <v>4.4092993588998076E-2</v>
      </c>
      <c r="U2256">
        <v>4.1033417235609146E-2</v>
      </c>
      <c r="W2256" s="23">
        <f t="shared" si="68"/>
        <v>4.3114168675383646E-2</v>
      </c>
      <c r="X2256" s="3">
        <v>4.3114168675383646E-2</v>
      </c>
      <c r="Y2256" s="27" cm="1">
        <f t="array" ref="Y2256">my_av(S2256:U2256)</f>
        <v>4.3114168675383646E-2</v>
      </c>
      <c r="AA2256" s="23">
        <f t="shared" si="69"/>
        <v>1.8030345025388597E-3</v>
      </c>
      <c r="AB2256" s="3">
        <v>1.8030345025388597E-3</v>
      </c>
      <c r="AC2256" s="27" cm="1">
        <f t="array" ref="AC2256">my_std_dev(S2256:U2256)</f>
        <v>1.8030345025388597E-3</v>
      </c>
    </row>
    <row r="2257" spans="18:29" x14ac:dyDescent="0.2">
      <c r="R2257" s="5">
        <v>34137</v>
      </c>
      <c r="S2257">
        <v>6.7315853505450926E-2</v>
      </c>
      <c r="T2257">
        <v>1.9597680186632205E-2</v>
      </c>
      <c r="U2257">
        <v>7.8735678333088061E-2</v>
      </c>
      <c r="W2257" s="23">
        <f t="shared" si="68"/>
        <v>5.5216404008390396E-2</v>
      </c>
      <c r="X2257" s="3">
        <v>5.5216404008390396E-2</v>
      </c>
      <c r="Y2257" s="27" cm="1">
        <f t="array" ref="Y2257">my_av(S2257:U2257)</f>
        <v>5.5216404008390396E-2</v>
      </c>
      <c r="AA2257" s="23">
        <f t="shared" si="69"/>
        <v>3.1370738193282809E-2</v>
      </c>
      <c r="AB2257" s="3">
        <v>3.1370738193282809E-2</v>
      </c>
      <c r="AC2257" s="27" cm="1">
        <f t="array" ref="AC2257">my_std_dev(S2257:U2257)</f>
        <v>3.1370738193282809E-2</v>
      </c>
    </row>
    <row r="2258" spans="18:29" x14ac:dyDescent="0.2">
      <c r="R2258" s="5">
        <v>34138</v>
      </c>
      <c r="S2258">
        <v>7.6259067117057933E-2</v>
      </c>
      <c r="T2258">
        <v>7.1827147755147827E-2</v>
      </c>
      <c r="U2258">
        <v>3.7859003410208036E-2</v>
      </c>
      <c r="W2258" s="23">
        <f t="shared" si="68"/>
        <v>6.1981739427471261E-2</v>
      </c>
      <c r="X2258" s="3">
        <v>6.1981739427471261E-2</v>
      </c>
      <c r="Y2258" s="27" cm="1">
        <f t="array" ref="Y2258">my_av(S2258:U2258)</f>
        <v>6.1981739427471261E-2</v>
      </c>
      <c r="AA2258" s="23">
        <f t="shared" si="69"/>
        <v>2.1008100152715987E-2</v>
      </c>
      <c r="AB2258" s="3">
        <v>2.1008100152715974E-2</v>
      </c>
      <c r="AC2258" s="27" cm="1">
        <f t="array" ref="AC2258">my_std_dev(S2258:U2258)</f>
        <v>2.1008100152715974E-2</v>
      </c>
    </row>
    <row r="2259" spans="18:29" x14ac:dyDescent="0.2">
      <c r="R2259" s="5">
        <v>34141</v>
      </c>
      <c r="S2259">
        <v>8.7447007036155919E-2</v>
      </c>
      <c r="T2259">
        <v>4.3114230365401483E-2</v>
      </c>
      <c r="U2259">
        <v>3.7999092961715178E-2</v>
      </c>
      <c r="W2259" s="23">
        <f t="shared" si="68"/>
        <v>5.618677678775752E-2</v>
      </c>
      <c r="X2259" s="3">
        <v>5.618677678775752E-2</v>
      </c>
      <c r="Y2259" s="27" cm="1">
        <f t="array" ref="Y2259">my_av(S2259:U2259)</f>
        <v>5.618677678775752E-2</v>
      </c>
      <c r="AA2259" s="23">
        <f t="shared" si="69"/>
        <v>2.7192694865566559E-2</v>
      </c>
      <c r="AB2259" s="3">
        <v>2.7192694865566545E-2</v>
      </c>
      <c r="AC2259" s="27" cm="1">
        <f t="array" ref="AC2259">my_std_dev(S2259:U2259)</f>
        <v>2.7192694865566545E-2</v>
      </c>
    </row>
    <row r="2260" spans="18:29" x14ac:dyDescent="0.2">
      <c r="R2260" s="5">
        <v>34142</v>
      </c>
      <c r="S2260">
        <v>8.9770594265008635E-2</v>
      </c>
      <c r="T2260">
        <v>3.7443997542955743E-2</v>
      </c>
      <c r="U2260">
        <v>6.6760602839991995E-2</v>
      </c>
      <c r="W2260" s="23">
        <f t="shared" si="68"/>
        <v>6.4658398215985458E-2</v>
      </c>
      <c r="X2260" s="3">
        <v>6.4658398215985458E-2</v>
      </c>
      <c r="Y2260" s="27" cm="1">
        <f t="array" ref="Y2260">my_av(S2260:U2260)</f>
        <v>6.4658398215985458E-2</v>
      </c>
      <c r="AA2260" s="23">
        <f t="shared" si="69"/>
        <v>2.6226563429831685E-2</v>
      </c>
      <c r="AB2260" s="3">
        <v>2.6226563429831689E-2</v>
      </c>
      <c r="AC2260" s="27" cm="1">
        <f t="array" ref="AC2260">my_std_dev(S2260:U2260)</f>
        <v>2.6226563429831689E-2</v>
      </c>
    </row>
    <row r="2261" spans="18:29" x14ac:dyDescent="0.2">
      <c r="R2261" s="5">
        <v>34143</v>
      </c>
      <c r="S2261">
        <v>8.3532995774047117E-2</v>
      </c>
      <c r="T2261">
        <v>7.99271727651545E-2</v>
      </c>
      <c r="U2261">
        <v>7.1369187118346944E-3</v>
      </c>
      <c r="W2261" s="23">
        <f t="shared" si="68"/>
        <v>5.6865695750345439E-2</v>
      </c>
      <c r="X2261" s="3">
        <v>5.6865695750345439E-2</v>
      </c>
      <c r="Y2261" s="27" cm="1">
        <f t="array" ref="Y2261">my_av(S2261:U2261)</f>
        <v>5.6865695750345439E-2</v>
      </c>
      <c r="AA2261" s="23">
        <f t="shared" si="69"/>
        <v>4.3104105827662158E-2</v>
      </c>
      <c r="AB2261" s="3">
        <v>4.3104105827662172E-2</v>
      </c>
      <c r="AC2261" s="27" cm="1">
        <f t="array" ref="AC2261">my_std_dev(S2261:U2261)</f>
        <v>4.3104105827662172E-2</v>
      </c>
    </row>
    <row r="2262" spans="18:29" x14ac:dyDescent="0.2">
      <c r="R2262" s="5">
        <v>34144</v>
      </c>
      <c r="S2262">
        <v>9.5088160305717401E-2</v>
      </c>
      <c r="T2262">
        <v>2.4620436579085948E-2</v>
      </c>
      <c r="U2262">
        <v>8.1960837164162886E-2</v>
      </c>
      <c r="W2262" s="23">
        <f t="shared" si="68"/>
        <v>6.7223144682988747E-2</v>
      </c>
      <c r="X2262" s="3">
        <v>6.7223144682988747E-2</v>
      </c>
      <c r="Y2262" s="27" cm="1">
        <f t="array" ref="Y2262">my_av(S2262:U2262)</f>
        <v>6.7223144682988747E-2</v>
      </c>
      <c r="AA2262" s="23">
        <f t="shared" si="69"/>
        <v>3.7474320628337693E-2</v>
      </c>
      <c r="AB2262" s="3">
        <v>3.7474320628337707E-2</v>
      </c>
      <c r="AC2262" s="27" cm="1">
        <f t="array" ref="AC2262">my_std_dev(S2262:U2262)</f>
        <v>3.7474320628337707E-2</v>
      </c>
    </row>
    <row r="2263" spans="18:29" x14ac:dyDescent="0.2">
      <c r="R2263" s="5">
        <v>34145</v>
      </c>
      <c r="S2263">
        <v>2.4621515222849655E-2</v>
      </c>
      <c r="T2263">
        <v>3.4735320973551663E-2</v>
      </c>
      <c r="U2263">
        <v>3.7855234808914576E-2</v>
      </c>
      <c r="W2263" s="23">
        <f t="shared" si="68"/>
        <v>3.2404023668438635E-2</v>
      </c>
      <c r="X2263" s="3">
        <v>3.2404023668438635E-2</v>
      </c>
      <c r="Y2263" s="27" cm="1">
        <f t="array" ref="Y2263">my_av(S2263:U2263)</f>
        <v>3.2404023668438635E-2</v>
      </c>
      <c r="AA2263" s="23">
        <f t="shared" si="69"/>
        <v>6.9180231182231211E-3</v>
      </c>
      <c r="AB2263" s="3">
        <v>6.9180231182231558E-3</v>
      </c>
      <c r="AC2263" s="27" cm="1">
        <f t="array" ref="AC2263">my_std_dev(S2263:U2263)</f>
        <v>6.9180231182231558E-3</v>
      </c>
    </row>
    <row r="2264" spans="18:29" x14ac:dyDescent="0.2">
      <c r="R2264" s="5">
        <v>34148</v>
      </c>
      <c r="S2264">
        <v>1.1139310697206983E-2</v>
      </c>
      <c r="T2264">
        <v>3.5109688308815779E-2</v>
      </c>
      <c r="U2264">
        <v>4.9584568865057486E-2</v>
      </c>
      <c r="W2264" s="23">
        <f t="shared" ref="W2264:W2327" si="70">AVERAGE(S2264:U2264)</f>
        <v>3.1944522623693412E-2</v>
      </c>
      <c r="X2264" s="3">
        <v>3.1944522623693412E-2</v>
      </c>
      <c r="Y2264" s="27" cm="1">
        <f t="array" ref="Y2264">my_av(S2264:U2264)</f>
        <v>3.1944522623693412E-2</v>
      </c>
      <c r="AA2264" s="23">
        <f t="shared" si="69"/>
        <v>1.9417084597304405E-2</v>
      </c>
      <c r="AB2264" s="3">
        <v>1.9417084597304408E-2</v>
      </c>
      <c r="AC2264" s="27" cm="1">
        <f t="array" ref="AC2264">my_std_dev(S2264:U2264)</f>
        <v>1.9417084597304408E-2</v>
      </c>
    </row>
    <row r="2265" spans="18:29" x14ac:dyDescent="0.2">
      <c r="R2265" s="5">
        <v>34149</v>
      </c>
      <c r="S2265">
        <v>8.7287550082799883E-2</v>
      </c>
      <c r="T2265">
        <v>8.2589749801204232E-2</v>
      </c>
      <c r="U2265">
        <v>3.1498891234965541E-2</v>
      </c>
      <c r="W2265" s="23">
        <f t="shared" si="70"/>
        <v>6.7125397039656559E-2</v>
      </c>
      <c r="X2265" s="3">
        <v>6.7125397039656559E-2</v>
      </c>
      <c r="Y2265" s="27" cm="1">
        <f t="array" ref="Y2265">my_av(S2265:U2265)</f>
        <v>6.7125397039656559E-2</v>
      </c>
      <c r="AA2265" s="23">
        <f t="shared" ref="AA2265:AA2328" si="71">STDEV(S2265:U2265)</f>
        <v>3.0942741778326618E-2</v>
      </c>
      <c r="AB2265" s="3">
        <v>3.0942741778326652E-2</v>
      </c>
      <c r="AC2265" s="27" cm="1">
        <f t="array" ref="AC2265">my_std_dev(S2265:U2265)</f>
        <v>3.0942741778326652E-2</v>
      </c>
    </row>
    <row r="2266" spans="18:29" x14ac:dyDescent="0.2">
      <c r="R2266" s="5">
        <v>34150</v>
      </c>
      <c r="S2266">
        <v>1.2654692678402213E-2</v>
      </c>
      <c r="T2266">
        <v>1.25832614792733E-2</v>
      </c>
      <c r="U2266">
        <v>2.4348974897238272E-2</v>
      </c>
      <c r="W2266" s="23">
        <f t="shared" si="70"/>
        <v>1.6528976351637928E-2</v>
      </c>
      <c r="X2266" s="3">
        <v>1.6528976351637928E-2</v>
      </c>
      <c r="Y2266" s="27" cm="1">
        <f t="array" ref="Y2266">my_av(S2266:U2266)</f>
        <v>1.6528976351637928E-2</v>
      </c>
      <c r="AA2266" s="23">
        <f t="shared" si="71"/>
        <v>6.7724115752031688E-3</v>
      </c>
      <c r="AB2266" s="3">
        <v>6.7724115752031688E-3</v>
      </c>
      <c r="AC2266" s="27" cm="1">
        <f t="array" ref="AC2266">my_std_dev(S2266:U2266)</f>
        <v>6.7724115752031688E-3</v>
      </c>
    </row>
    <row r="2267" spans="18:29" x14ac:dyDescent="0.2">
      <c r="R2267" s="5">
        <v>34151</v>
      </c>
      <c r="S2267">
        <v>2.3500780801560574E-2</v>
      </c>
      <c r="T2267">
        <v>9.2278876854539255E-2</v>
      </c>
      <c r="U2267">
        <v>7.2417029491918847E-2</v>
      </c>
      <c r="W2267" s="23">
        <f t="shared" si="70"/>
        <v>6.2732229049339561E-2</v>
      </c>
      <c r="X2267" s="3">
        <v>6.2732229049339561E-2</v>
      </c>
      <c r="Y2267" s="27" cm="1">
        <f t="array" ref="Y2267">my_av(S2267:U2267)</f>
        <v>6.2732229049339561E-2</v>
      </c>
      <c r="AA2267" s="23">
        <f t="shared" si="71"/>
        <v>3.5397078182776993E-2</v>
      </c>
      <c r="AB2267" s="3">
        <v>3.5397078182777014E-2</v>
      </c>
      <c r="AC2267" s="27" cm="1">
        <f t="array" ref="AC2267">my_std_dev(S2267:U2267)</f>
        <v>3.5397078182777014E-2</v>
      </c>
    </row>
    <row r="2268" spans="18:29" x14ac:dyDescent="0.2">
      <c r="R2268" s="5">
        <v>34152</v>
      </c>
      <c r="S2268">
        <v>4.6308559146607434E-2</v>
      </c>
      <c r="T2268">
        <v>8.96897752596406E-2</v>
      </c>
      <c r="U2268">
        <v>4.1490125765269205E-2</v>
      </c>
      <c r="W2268" s="23">
        <f t="shared" si="70"/>
        <v>5.9162820057172411E-2</v>
      </c>
      <c r="X2268" s="3">
        <v>5.9162820057172411E-2</v>
      </c>
      <c r="Y2268" s="27" cm="1">
        <f t="array" ref="Y2268">my_av(S2268:U2268)</f>
        <v>5.9162820057172411E-2</v>
      </c>
      <c r="AA2268" s="23">
        <f t="shared" si="71"/>
        <v>2.6546667785481561E-2</v>
      </c>
      <c r="AB2268" s="3">
        <v>2.6546667785481537E-2</v>
      </c>
      <c r="AC2268" s="27" cm="1">
        <f t="array" ref="AC2268">my_std_dev(S2268:U2268)</f>
        <v>2.6546667785481537E-2</v>
      </c>
    </row>
    <row r="2269" spans="18:29" x14ac:dyDescent="0.2">
      <c r="R2269" s="5">
        <v>34155</v>
      </c>
      <c r="S2269">
        <v>6.4936406669294636E-2</v>
      </c>
      <c r="T2269">
        <v>1.7567444938356547E-2</v>
      </c>
      <c r="U2269">
        <v>9.1890796772296349E-2</v>
      </c>
      <c r="W2269" s="23">
        <f t="shared" si="70"/>
        <v>5.8131549459982508E-2</v>
      </c>
      <c r="X2269" s="3">
        <v>5.8131549459982508E-2</v>
      </c>
      <c r="Y2269" s="27" cm="1">
        <f t="array" ref="Y2269">my_av(S2269:U2269)</f>
        <v>5.8131549459982508E-2</v>
      </c>
      <c r="AA2269" s="23">
        <f t="shared" si="71"/>
        <v>3.762605105757507E-2</v>
      </c>
      <c r="AB2269" s="3">
        <v>3.762605105757507E-2</v>
      </c>
      <c r="AC2269" s="27" cm="1">
        <f t="array" ref="AC2269">my_std_dev(S2269:U2269)</f>
        <v>3.762605105757507E-2</v>
      </c>
    </row>
    <row r="2270" spans="18:29" x14ac:dyDescent="0.2">
      <c r="R2270" s="5">
        <v>34156</v>
      </c>
      <c r="S2270">
        <v>8.2870343501532981E-2</v>
      </c>
      <c r="T2270">
        <v>5.6611209859462518E-2</v>
      </c>
      <c r="U2270">
        <v>8.8522993411805972E-2</v>
      </c>
      <c r="W2270" s="23">
        <f t="shared" si="70"/>
        <v>7.6001515590933821E-2</v>
      </c>
      <c r="X2270" s="3">
        <v>7.6001515590933821E-2</v>
      </c>
      <c r="Y2270" s="27" cm="1">
        <f t="array" ref="Y2270">my_av(S2270:U2270)</f>
        <v>7.6001515590933821E-2</v>
      </c>
      <c r="AA2270" s="23">
        <f t="shared" si="71"/>
        <v>1.7028684036706248E-2</v>
      </c>
      <c r="AB2270" s="3">
        <v>1.7028684036706244E-2</v>
      </c>
      <c r="AC2270" s="27" cm="1">
        <f t="array" ref="AC2270">my_std_dev(S2270:U2270)</f>
        <v>1.7028684036706244E-2</v>
      </c>
    </row>
    <row r="2271" spans="18:29" x14ac:dyDescent="0.2">
      <c r="R2271" s="5">
        <v>34157</v>
      </c>
      <c r="S2271">
        <v>8.7138198250721957E-2</v>
      </c>
      <c r="T2271">
        <v>2.2685693401982253E-2</v>
      </c>
      <c r="U2271">
        <v>2.9238095968538148E-2</v>
      </c>
      <c r="W2271" s="23">
        <f t="shared" si="70"/>
        <v>4.6353995873747451E-2</v>
      </c>
      <c r="X2271" s="3">
        <v>4.6353995873747451E-2</v>
      </c>
      <c r="Y2271" s="27" cm="1">
        <f t="array" ref="Y2271">my_av(S2271:U2271)</f>
        <v>4.6353995873747451E-2</v>
      </c>
      <c r="AA2271" s="23">
        <f t="shared" si="71"/>
        <v>3.5471775646181862E-2</v>
      </c>
      <c r="AB2271" s="3">
        <v>3.5471775646181876E-2</v>
      </c>
      <c r="AC2271" s="27" cm="1">
        <f t="array" ref="AC2271">my_std_dev(S2271:U2271)</f>
        <v>3.5471775646181876E-2</v>
      </c>
    </row>
    <row r="2272" spans="18:29" x14ac:dyDescent="0.2">
      <c r="R2272" s="5">
        <v>34158</v>
      </c>
      <c r="S2272">
        <v>5.6446238037532528E-2</v>
      </c>
      <c r="T2272">
        <v>5.3281895181388185E-2</v>
      </c>
      <c r="U2272">
        <v>6.7528273024704155E-2</v>
      </c>
      <c r="W2272" s="23">
        <f t="shared" si="70"/>
        <v>5.9085468747874959E-2</v>
      </c>
      <c r="X2272" s="3">
        <v>5.9085468747874959E-2</v>
      </c>
      <c r="Y2272" s="27" cm="1">
        <f t="array" ref="Y2272">my_av(S2272:U2272)</f>
        <v>5.9085468747874959E-2</v>
      </c>
      <c r="AA2272" s="23">
        <f t="shared" si="71"/>
        <v>7.4809073293579829E-3</v>
      </c>
      <c r="AB2272" s="3">
        <v>7.4809073293579829E-3</v>
      </c>
      <c r="AC2272" s="27" cm="1">
        <f t="array" ref="AC2272">my_std_dev(S2272:U2272)</f>
        <v>7.4809073293579829E-3</v>
      </c>
    </row>
    <row r="2273" spans="18:29" x14ac:dyDescent="0.2">
      <c r="R2273" s="5">
        <v>34159</v>
      </c>
      <c r="S2273">
        <v>5.9886489362581896E-2</v>
      </c>
      <c r="T2273">
        <v>8.2590147454771459E-2</v>
      </c>
      <c r="U2273">
        <v>7.4685273118840767E-3</v>
      </c>
      <c r="W2273" s="23">
        <f t="shared" si="70"/>
        <v>4.998172137641247E-2</v>
      </c>
      <c r="X2273" s="3">
        <v>4.998172137641247E-2</v>
      </c>
      <c r="Y2273" s="27" cm="1">
        <f t="array" ref="Y2273">my_av(S2273:U2273)</f>
        <v>4.998172137641247E-2</v>
      </c>
      <c r="AA2273" s="23">
        <f t="shared" si="71"/>
        <v>3.8527818195012699E-2</v>
      </c>
      <c r="AB2273" s="3">
        <v>3.8527818195012692E-2</v>
      </c>
      <c r="AC2273" s="27" cm="1">
        <f t="array" ref="AC2273">my_std_dev(S2273:U2273)</f>
        <v>3.8527818195012692E-2</v>
      </c>
    </row>
    <row r="2274" spans="18:29" x14ac:dyDescent="0.2">
      <c r="R2274" s="5">
        <v>34162</v>
      </c>
      <c r="S2274">
        <v>5.7488790270174971E-2</v>
      </c>
      <c r="T2274">
        <v>8.2189723476909088E-2</v>
      </c>
      <c r="U2274">
        <v>5.6779022852020298E-3</v>
      </c>
      <c r="W2274" s="23">
        <f t="shared" si="70"/>
        <v>4.8452138677428702E-2</v>
      </c>
      <c r="X2274" s="3">
        <v>4.8452138677428702E-2</v>
      </c>
      <c r="Y2274" s="27" cm="1">
        <f t="array" ref="Y2274">my_av(S2274:U2274)</f>
        <v>4.8452138677428702E-2</v>
      </c>
      <c r="AA2274" s="23">
        <f t="shared" si="71"/>
        <v>3.9048181769762984E-2</v>
      </c>
      <c r="AB2274" s="3">
        <v>3.9048181769762998E-2</v>
      </c>
      <c r="AC2274" s="27" cm="1">
        <f t="array" ref="AC2274">my_std_dev(S2274:U2274)</f>
        <v>3.9048181769762998E-2</v>
      </c>
    </row>
    <row r="2275" spans="18:29" x14ac:dyDescent="0.2">
      <c r="R2275" s="5">
        <v>34163</v>
      </c>
      <c r="S2275">
        <v>4.9798380490386537E-3</v>
      </c>
      <c r="T2275">
        <v>1.2629668797827287E-2</v>
      </c>
      <c r="U2275">
        <v>4.0644798509311117E-2</v>
      </c>
      <c r="W2275" s="23">
        <f t="shared" si="70"/>
        <v>1.9418101785392352E-2</v>
      </c>
      <c r="X2275" s="3">
        <v>1.9418101785392352E-2</v>
      </c>
      <c r="Y2275" s="27" cm="1">
        <f t="array" ref="Y2275">my_av(S2275:U2275)</f>
        <v>1.9418101785392352E-2</v>
      </c>
      <c r="AA2275" s="23">
        <f t="shared" si="71"/>
        <v>1.8776566991284528E-2</v>
      </c>
      <c r="AB2275" s="3">
        <v>1.8776566991284528E-2</v>
      </c>
      <c r="AC2275" s="27" cm="1">
        <f t="array" ref="AC2275">my_std_dev(S2275:U2275)</f>
        <v>1.8776566991284528E-2</v>
      </c>
    </row>
    <row r="2276" spans="18:29" x14ac:dyDescent="0.2">
      <c r="R2276" s="5">
        <v>34164</v>
      </c>
      <c r="S2276">
        <v>1.2350239074248027E-2</v>
      </c>
      <c r="T2276">
        <v>1.6464722720813452E-2</v>
      </c>
      <c r="U2276">
        <v>8.6597523339247112E-2</v>
      </c>
      <c r="W2276" s="23">
        <f t="shared" si="70"/>
        <v>3.847082837810286E-2</v>
      </c>
      <c r="X2276" s="3">
        <v>3.847082837810286E-2</v>
      </c>
      <c r="Y2276" s="27" cm="1">
        <f t="array" ref="Y2276">my_av(S2276:U2276)</f>
        <v>3.847082837810286E-2</v>
      </c>
      <c r="AA2276" s="23">
        <f t="shared" si="71"/>
        <v>4.172968152085197E-2</v>
      </c>
      <c r="AB2276" s="3">
        <v>4.1729681520851963E-2</v>
      </c>
      <c r="AC2276" s="27" cm="1">
        <f t="array" ref="AC2276">my_std_dev(S2276:U2276)</f>
        <v>4.1729681520851963E-2</v>
      </c>
    </row>
    <row r="2277" spans="18:29" x14ac:dyDescent="0.2">
      <c r="R2277" s="5">
        <v>34165</v>
      </c>
      <c r="S2277">
        <v>4.9719432431987343E-2</v>
      </c>
      <c r="T2277">
        <v>6.0069648394942554E-2</v>
      </c>
      <c r="U2277">
        <v>4.2815571143187639E-2</v>
      </c>
      <c r="W2277" s="23">
        <f t="shared" si="70"/>
        <v>5.086821732337251E-2</v>
      </c>
      <c r="X2277" s="3">
        <v>5.086821732337251E-2</v>
      </c>
      <c r="Y2277" s="27" cm="1">
        <f t="array" ref="Y2277">my_av(S2277:U2277)</f>
        <v>5.086821732337251E-2</v>
      </c>
      <c r="AA2277" s="23">
        <f t="shared" si="71"/>
        <v>8.6842141554310248E-3</v>
      </c>
      <c r="AB2277" s="3">
        <v>8.6842141554309762E-3</v>
      </c>
      <c r="AC2277" s="27" cm="1">
        <f t="array" ref="AC2277">my_std_dev(S2277:U2277)</f>
        <v>8.6842141554309762E-3</v>
      </c>
    </row>
    <row r="2278" spans="18:29" x14ac:dyDescent="0.2">
      <c r="R2278" s="5">
        <v>34166</v>
      </c>
      <c r="S2278">
        <v>8.6221138856384924E-2</v>
      </c>
      <c r="T2278">
        <v>5.1710864985920146E-2</v>
      </c>
      <c r="U2278">
        <v>8.0312543931831959E-4</v>
      </c>
      <c r="W2278" s="23">
        <f t="shared" si="70"/>
        <v>4.624504309387447E-2</v>
      </c>
      <c r="X2278" s="3">
        <v>4.624504309387447E-2</v>
      </c>
      <c r="Y2278" s="27" cm="1">
        <f t="array" ref="Y2278">my_av(S2278:U2278)</f>
        <v>4.624504309387447E-2</v>
      </c>
      <c r="AA2278" s="23">
        <f t="shared" si="71"/>
        <v>4.2970520834011497E-2</v>
      </c>
      <c r="AB2278" s="3">
        <v>4.2970520834011511E-2</v>
      </c>
      <c r="AC2278" s="27" cm="1">
        <f t="array" ref="AC2278">my_std_dev(S2278:U2278)</f>
        <v>4.2970520834011511E-2</v>
      </c>
    </row>
    <row r="2279" spans="18:29" x14ac:dyDescent="0.2">
      <c r="R2279" s="5">
        <v>34169</v>
      </c>
      <c r="S2279">
        <v>3.7138720850945738E-2</v>
      </c>
      <c r="T2279">
        <v>3.6541360283262679E-2</v>
      </c>
      <c r="U2279">
        <v>2.270414807353972E-2</v>
      </c>
      <c r="W2279" s="23">
        <f t="shared" si="70"/>
        <v>3.2128076402582716E-2</v>
      </c>
      <c r="X2279" s="3">
        <v>3.2128076402582716E-2</v>
      </c>
      <c r="Y2279" s="27" cm="1">
        <f t="array" ref="Y2279">my_av(S2279:U2279)</f>
        <v>3.2128076402582716E-2</v>
      </c>
      <c r="AA2279" s="23">
        <f t="shared" si="71"/>
        <v>8.1668248894634608E-3</v>
      </c>
      <c r="AB2279" s="3">
        <v>8.1668248894634643E-3</v>
      </c>
      <c r="AC2279" s="27" cm="1">
        <f t="array" ref="AC2279">my_std_dev(S2279:U2279)</f>
        <v>8.1668248894634643E-3</v>
      </c>
    </row>
    <row r="2280" spans="18:29" x14ac:dyDescent="0.2">
      <c r="R2280" s="5">
        <v>34170</v>
      </c>
      <c r="S2280">
        <v>5.9986612121347226E-2</v>
      </c>
      <c r="T2280">
        <v>2.2596527728325443E-2</v>
      </c>
      <c r="U2280">
        <v>6.0357066371948223E-2</v>
      </c>
      <c r="W2280" s="23">
        <f t="shared" si="70"/>
        <v>4.7646735407206965E-2</v>
      </c>
      <c r="X2280" s="3">
        <v>4.7646735407206965E-2</v>
      </c>
      <c r="Y2280" s="27" cm="1">
        <f t="array" ref="Y2280">my_av(S2280:U2280)</f>
        <v>4.7646735407206965E-2</v>
      </c>
      <c r="AA2280" s="23">
        <f t="shared" si="71"/>
        <v>2.1694906951961499E-2</v>
      </c>
      <c r="AB2280" s="3">
        <v>2.1694906951961516E-2</v>
      </c>
      <c r="AC2280" s="27" cm="1">
        <f t="array" ref="AC2280">my_std_dev(S2280:U2280)</f>
        <v>2.1694906951961516E-2</v>
      </c>
    </row>
    <row r="2281" spans="18:29" x14ac:dyDescent="0.2">
      <c r="R2281" s="5">
        <v>34171</v>
      </c>
      <c r="S2281">
        <v>6.4829066938025093E-2</v>
      </c>
      <c r="T2281">
        <v>9.9274094231249846E-2</v>
      </c>
      <c r="U2281">
        <v>8.4728002865872148E-2</v>
      </c>
      <c r="W2281" s="23">
        <f t="shared" si="70"/>
        <v>8.2943721345049029E-2</v>
      </c>
      <c r="X2281" s="3">
        <v>8.2943721345049029E-2</v>
      </c>
      <c r="Y2281" s="27" cm="1">
        <f t="array" ref="Y2281">my_av(S2281:U2281)</f>
        <v>8.2943721345049029E-2</v>
      </c>
      <c r="AA2281" s="23">
        <f t="shared" si="71"/>
        <v>1.7291695166088063E-2</v>
      </c>
      <c r="AB2281" s="3">
        <v>1.7291695166088045E-2</v>
      </c>
      <c r="AC2281" s="27" cm="1">
        <f t="array" ref="AC2281">my_std_dev(S2281:U2281)</f>
        <v>1.7291695166088045E-2</v>
      </c>
    </row>
    <row r="2282" spans="18:29" x14ac:dyDescent="0.2">
      <c r="R2282" s="5">
        <v>34172</v>
      </c>
      <c r="S2282">
        <v>1.9321627728862034E-2</v>
      </c>
      <c r="T2282">
        <v>2.7095957564851846E-2</v>
      </c>
      <c r="U2282">
        <v>3.878115394384013E-2</v>
      </c>
      <c r="W2282" s="23">
        <f t="shared" si="70"/>
        <v>2.8399579745851337E-2</v>
      </c>
      <c r="X2282" s="3">
        <v>2.8399579745851337E-2</v>
      </c>
      <c r="Y2282" s="27" cm="1">
        <f t="array" ref="Y2282">my_av(S2282:U2282)</f>
        <v>2.8399579745851337E-2</v>
      </c>
      <c r="AA2282" s="23">
        <f t="shared" si="71"/>
        <v>9.7950427881122668E-3</v>
      </c>
      <c r="AB2282" s="3">
        <v>9.7950427881122772E-3</v>
      </c>
      <c r="AC2282" s="27" cm="1">
        <f t="array" ref="AC2282">my_std_dev(S2282:U2282)</f>
        <v>9.7950427881122772E-3</v>
      </c>
    </row>
    <row r="2283" spans="18:29" x14ac:dyDescent="0.2">
      <c r="R2283" s="5">
        <v>34173</v>
      </c>
      <c r="S2283">
        <v>4.2978160100886377E-2</v>
      </c>
      <c r="T2283">
        <v>1.7148119983518794E-2</v>
      </c>
      <c r="U2283">
        <v>2.0577286932067618E-2</v>
      </c>
      <c r="W2283" s="23">
        <f t="shared" si="70"/>
        <v>2.690118900549093E-2</v>
      </c>
      <c r="X2283" s="3">
        <v>2.690118900549093E-2</v>
      </c>
      <c r="Y2283" s="27" cm="1">
        <f t="array" ref="Y2283">my_av(S2283:U2283)</f>
        <v>2.690118900549093E-2</v>
      </c>
      <c r="AA2283" s="23">
        <f t="shared" si="71"/>
        <v>1.4028241022733054E-2</v>
      </c>
      <c r="AB2283" s="3">
        <v>1.402824102273305E-2</v>
      </c>
      <c r="AC2283" s="27" cm="1">
        <f t="array" ref="AC2283">my_std_dev(S2283:U2283)</f>
        <v>1.402824102273305E-2</v>
      </c>
    </row>
    <row r="2284" spans="18:29" x14ac:dyDescent="0.2">
      <c r="R2284" s="5">
        <v>34176</v>
      </c>
      <c r="S2284">
        <v>3.0578526761060763E-3</v>
      </c>
      <c r="T2284">
        <v>9.4510064540320876E-2</v>
      </c>
      <c r="U2284">
        <v>9.4821809488631545E-2</v>
      </c>
      <c r="W2284" s="23">
        <f t="shared" si="70"/>
        <v>6.412990890168617E-2</v>
      </c>
      <c r="X2284" s="3">
        <v>6.412990890168617E-2</v>
      </c>
      <c r="Y2284" s="27" cm="1">
        <f t="array" ref="Y2284">my_av(S2284:U2284)</f>
        <v>6.412990890168617E-2</v>
      </c>
      <c r="AA2284" s="23">
        <f t="shared" si="71"/>
        <v>5.2890181838820619E-2</v>
      </c>
      <c r="AB2284" s="3">
        <v>5.2890181838820625E-2</v>
      </c>
      <c r="AC2284" s="27" cm="1">
        <f t="array" ref="AC2284">my_std_dev(S2284:U2284)</f>
        <v>5.2890181838820625E-2</v>
      </c>
    </row>
    <row r="2285" spans="18:29" x14ac:dyDescent="0.2">
      <c r="R2285" s="5">
        <v>34177</v>
      </c>
      <c r="S2285">
        <v>3.0207649840665329E-2</v>
      </c>
      <c r="T2285">
        <v>6.3441590698049E-2</v>
      </c>
      <c r="U2285">
        <v>5.7560435244186373E-2</v>
      </c>
      <c r="W2285" s="23">
        <f t="shared" si="70"/>
        <v>5.0403225260966904E-2</v>
      </c>
      <c r="X2285" s="3">
        <v>5.0403225260966904E-2</v>
      </c>
      <c r="Y2285" s="27" cm="1">
        <f t="array" ref="Y2285">my_av(S2285:U2285)</f>
        <v>5.0403225260966904E-2</v>
      </c>
      <c r="AA2285" s="23">
        <f t="shared" si="71"/>
        <v>1.7735358673732573E-2</v>
      </c>
      <c r="AB2285" s="3">
        <v>1.7735358673732576E-2</v>
      </c>
      <c r="AC2285" s="27" cm="1">
        <f t="array" ref="AC2285">my_std_dev(S2285:U2285)</f>
        <v>1.7735358673732576E-2</v>
      </c>
    </row>
    <row r="2286" spans="18:29" x14ac:dyDescent="0.2">
      <c r="R2286" s="5">
        <v>34178</v>
      </c>
      <c r="S2286">
        <v>1.9914843609817566E-2</v>
      </c>
      <c r="T2286">
        <v>9.2435962972032701E-2</v>
      </c>
      <c r="U2286">
        <v>1.2650361246512832E-2</v>
      </c>
      <c r="W2286" s="23">
        <f t="shared" si="70"/>
        <v>4.1667055942787697E-2</v>
      </c>
      <c r="X2286" s="3">
        <v>4.1667055942787697E-2</v>
      </c>
      <c r="Y2286" s="27" cm="1">
        <f t="array" ref="Y2286">my_av(S2286:U2286)</f>
        <v>4.1667055942787697E-2</v>
      </c>
      <c r="AA2286" s="23">
        <f t="shared" si="71"/>
        <v>4.4116942513163615E-2</v>
      </c>
      <c r="AB2286" s="3">
        <v>4.4116942513163615E-2</v>
      </c>
      <c r="AC2286" s="27" cm="1">
        <f t="array" ref="AC2286">my_std_dev(S2286:U2286)</f>
        <v>4.4116942513163615E-2</v>
      </c>
    </row>
    <row r="2287" spans="18:29" x14ac:dyDescent="0.2">
      <c r="R2287" s="5">
        <v>34179</v>
      </c>
      <c r="S2287">
        <v>1.3982583402594506E-2</v>
      </c>
      <c r="T2287">
        <v>7.046096811915549E-2</v>
      </c>
      <c r="U2287">
        <v>6.4783681360859907E-2</v>
      </c>
      <c r="W2287" s="23">
        <f t="shared" si="70"/>
        <v>4.9742410960869975E-2</v>
      </c>
      <c r="X2287" s="3">
        <v>4.9742410960869975E-2</v>
      </c>
      <c r="Y2287" s="27" cm="1">
        <f t="array" ref="Y2287">my_av(S2287:U2287)</f>
        <v>4.9742410960869975E-2</v>
      </c>
      <c r="AA2287" s="23">
        <f t="shared" si="71"/>
        <v>3.1098743487192146E-2</v>
      </c>
      <c r="AB2287" s="3">
        <v>3.109874348719217E-2</v>
      </c>
      <c r="AC2287" s="27" cm="1">
        <f t="array" ref="AC2287">my_std_dev(S2287:U2287)</f>
        <v>3.109874348719217E-2</v>
      </c>
    </row>
    <row r="2288" spans="18:29" x14ac:dyDescent="0.2">
      <c r="R2288" s="5">
        <v>34180</v>
      </c>
      <c r="S2288">
        <v>8.2758049630848346E-2</v>
      </c>
      <c r="T2288">
        <v>3.5359272940905462E-2</v>
      </c>
      <c r="U2288">
        <v>7.9737344361478051E-3</v>
      </c>
      <c r="W2288" s="23">
        <f t="shared" si="70"/>
        <v>4.2030352335967198E-2</v>
      </c>
      <c r="X2288" s="3">
        <v>4.2030352335967198E-2</v>
      </c>
      <c r="Y2288" s="27" cm="1">
        <f t="array" ref="Y2288">my_av(S2288:U2288)</f>
        <v>4.2030352335967198E-2</v>
      </c>
      <c r="AA2288" s="23">
        <f t="shared" si="71"/>
        <v>3.7835841803857004E-2</v>
      </c>
      <c r="AB2288" s="3">
        <v>3.7835841803856997E-2</v>
      </c>
      <c r="AC2288" s="27" cm="1">
        <f t="array" ref="AC2288">my_std_dev(S2288:U2288)</f>
        <v>3.7835841803856997E-2</v>
      </c>
    </row>
    <row r="2289" spans="18:29" x14ac:dyDescent="0.2">
      <c r="R2289" s="5">
        <v>34183</v>
      </c>
      <c r="S2289">
        <v>8.78737530723602E-2</v>
      </c>
      <c r="T2289">
        <v>9.5166257055224385E-2</v>
      </c>
      <c r="U2289">
        <v>6.6498845203741414E-2</v>
      </c>
      <c r="W2289" s="23">
        <f t="shared" si="70"/>
        <v>8.3179618443775333E-2</v>
      </c>
      <c r="X2289" s="3">
        <v>8.3179618443775333E-2</v>
      </c>
      <c r="Y2289" s="27" cm="1">
        <f t="array" ref="Y2289">my_av(S2289:U2289)</f>
        <v>8.3179618443775333E-2</v>
      </c>
      <c r="AA2289" s="23">
        <f t="shared" si="71"/>
        <v>1.489903689837358E-2</v>
      </c>
      <c r="AB2289" s="3">
        <v>1.4899036898373541E-2</v>
      </c>
      <c r="AC2289" s="27" cm="1">
        <f t="array" ref="AC2289">my_std_dev(S2289:U2289)</f>
        <v>1.4899036898373541E-2</v>
      </c>
    </row>
    <row r="2290" spans="18:29" x14ac:dyDescent="0.2">
      <c r="R2290" s="5">
        <v>34184</v>
      </c>
      <c r="S2290">
        <v>1.8922870010114834E-2</v>
      </c>
      <c r="T2290">
        <v>9.6343754447070606E-2</v>
      </c>
      <c r="U2290">
        <v>6.6587557612943937E-2</v>
      </c>
      <c r="W2290" s="23">
        <f t="shared" si="70"/>
        <v>6.0618060690043128E-2</v>
      </c>
      <c r="X2290" s="3">
        <v>6.0618060690043128E-2</v>
      </c>
      <c r="Y2290" s="27" cm="1">
        <f t="array" ref="Y2290">my_av(S2290:U2290)</f>
        <v>6.0618060690043128E-2</v>
      </c>
      <c r="AA2290" s="23">
        <f t="shared" si="71"/>
        <v>3.905412278984776E-2</v>
      </c>
      <c r="AB2290" s="3">
        <v>3.9054122789847767E-2</v>
      </c>
      <c r="AC2290" s="27" cm="1">
        <f t="array" ref="AC2290">my_std_dev(S2290:U2290)</f>
        <v>3.9054122789847767E-2</v>
      </c>
    </row>
    <row r="2291" spans="18:29" x14ac:dyDescent="0.2">
      <c r="R2291" s="5">
        <v>34185</v>
      </c>
      <c r="S2291">
        <v>5.372522714448795E-2</v>
      </c>
      <c r="T2291">
        <v>7.0940004308320231E-2</v>
      </c>
      <c r="U2291">
        <v>3.5372928226963099E-2</v>
      </c>
      <c r="W2291" s="23">
        <f t="shared" si="70"/>
        <v>5.3346053226590424E-2</v>
      </c>
      <c r="X2291" s="3">
        <v>5.3346053226590424E-2</v>
      </c>
      <c r="Y2291" s="27" cm="1">
        <f t="array" ref="Y2291">my_av(S2291:U2291)</f>
        <v>5.3346053226590424E-2</v>
      </c>
      <c r="AA2291" s="23">
        <f t="shared" si="71"/>
        <v>1.7786569508740906E-2</v>
      </c>
      <c r="AB2291" s="3">
        <v>1.7786569508740913E-2</v>
      </c>
      <c r="AC2291" s="27" cm="1">
        <f t="array" ref="AC2291">my_std_dev(S2291:U2291)</f>
        <v>1.7786569508740913E-2</v>
      </c>
    </row>
    <row r="2292" spans="18:29" x14ac:dyDescent="0.2">
      <c r="R2292" s="5">
        <v>34186</v>
      </c>
      <c r="S2292">
        <v>5.4062795495140391E-2</v>
      </c>
      <c r="T2292">
        <v>1.3484945820206862E-2</v>
      </c>
      <c r="U2292">
        <v>1.0254306488274079E-2</v>
      </c>
      <c r="W2292" s="23">
        <f t="shared" si="70"/>
        <v>2.5934015934540446E-2</v>
      </c>
      <c r="X2292" s="3">
        <v>2.5934015934540446E-2</v>
      </c>
      <c r="Y2292" s="27" cm="1">
        <f t="array" ref="Y2292">my_av(S2292:U2292)</f>
        <v>2.5934015934540446E-2</v>
      </c>
      <c r="AA2292" s="23">
        <f t="shared" si="71"/>
        <v>2.4413734603699545E-2</v>
      </c>
      <c r="AB2292" s="3">
        <v>2.4413734603699552E-2</v>
      </c>
      <c r="AC2292" s="27" cm="1">
        <f t="array" ref="AC2292">my_std_dev(S2292:U2292)</f>
        <v>2.4413734603699552E-2</v>
      </c>
    </row>
    <row r="2293" spans="18:29" x14ac:dyDescent="0.2">
      <c r="R2293" s="5">
        <v>34187</v>
      </c>
      <c r="S2293">
        <v>6.4045978433768427E-2</v>
      </c>
      <c r="T2293">
        <v>1.464912882557895E-2</v>
      </c>
      <c r="U2293">
        <v>8.6072702487256153E-2</v>
      </c>
      <c r="W2293" s="23">
        <f t="shared" si="70"/>
        <v>5.492260324886785E-2</v>
      </c>
      <c r="X2293" s="3">
        <v>5.492260324886785E-2</v>
      </c>
      <c r="Y2293" s="27" cm="1">
        <f t="array" ref="Y2293">my_av(S2293:U2293)</f>
        <v>5.492260324886785E-2</v>
      </c>
      <c r="AA2293" s="23">
        <f t="shared" si="71"/>
        <v>3.6575383794631613E-2</v>
      </c>
      <c r="AB2293" s="3">
        <v>3.6575383794631634E-2</v>
      </c>
      <c r="AC2293" s="27" cm="1">
        <f t="array" ref="AC2293">my_std_dev(S2293:U2293)</f>
        <v>3.6575383794631634E-2</v>
      </c>
    </row>
    <row r="2294" spans="18:29" x14ac:dyDescent="0.2">
      <c r="R2294" s="5">
        <v>34190</v>
      </c>
      <c r="S2294">
        <v>1.1734916045338028E-2</v>
      </c>
      <c r="T2294">
        <v>8.8668248642564756E-2</v>
      </c>
      <c r="U2294">
        <v>3.5377147436214576E-2</v>
      </c>
      <c r="W2294" s="23">
        <f t="shared" si="70"/>
        <v>4.526010404137245E-2</v>
      </c>
      <c r="X2294" s="3">
        <v>4.526010404137245E-2</v>
      </c>
      <c r="Y2294" s="27" cm="1">
        <f t="array" ref="Y2294">my_av(S2294:U2294)</f>
        <v>4.526010404137245E-2</v>
      </c>
      <c r="AA2294" s="23">
        <f t="shared" si="71"/>
        <v>3.9407347532832669E-2</v>
      </c>
      <c r="AB2294" s="3">
        <v>3.9407347532832662E-2</v>
      </c>
      <c r="AC2294" s="27" cm="1">
        <f t="array" ref="AC2294">my_std_dev(S2294:U2294)</f>
        <v>3.9407347532832662E-2</v>
      </c>
    </row>
    <row r="2295" spans="18:29" x14ac:dyDescent="0.2">
      <c r="R2295" s="5">
        <v>34191</v>
      </c>
      <c r="S2295">
        <v>9.4280797372894604E-2</v>
      </c>
      <c r="T2295">
        <v>2.7478818659123706E-2</v>
      </c>
      <c r="U2295">
        <v>5.1196855971504737E-2</v>
      </c>
      <c r="W2295" s="23">
        <f t="shared" si="70"/>
        <v>5.7652157334507681E-2</v>
      </c>
      <c r="X2295" s="3">
        <v>5.7652157334507681E-2</v>
      </c>
      <c r="Y2295" s="27" cm="1">
        <f t="array" ref="Y2295">my_av(S2295:U2295)</f>
        <v>5.7652157334507681E-2</v>
      </c>
      <c r="AA2295" s="23">
        <f t="shared" si="71"/>
        <v>3.3865606103894934E-2</v>
      </c>
      <c r="AB2295" s="3">
        <v>3.3865606103894934E-2</v>
      </c>
      <c r="AC2295" s="27" cm="1">
        <f t="array" ref="AC2295">my_std_dev(S2295:U2295)</f>
        <v>3.3865606103894934E-2</v>
      </c>
    </row>
    <row r="2296" spans="18:29" x14ac:dyDescent="0.2">
      <c r="R2296" s="5">
        <v>34192</v>
      </c>
      <c r="S2296">
        <v>9.7438019823759298E-2</v>
      </c>
      <c r="T2296">
        <v>8.5381539940071347E-2</v>
      </c>
      <c r="U2296">
        <v>7.1979853626803689E-2</v>
      </c>
      <c r="W2296" s="23">
        <f t="shared" si="70"/>
        <v>8.4933137796878111E-2</v>
      </c>
      <c r="X2296" s="3">
        <v>8.4933137796878111E-2</v>
      </c>
      <c r="Y2296" s="27" cm="1">
        <f t="array" ref="Y2296">my_av(S2296:U2296)</f>
        <v>8.4933137796878111E-2</v>
      </c>
      <c r="AA2296" s="23">
        <f t="shared" si="71"/>
        <v>1.2735005099703264E-2</v>
      </c>
      <c r="AB2296" s="3">
        <v>1.2735005099703278E-2</v>
      </c>
      <c r="AC2296" s="27" cm="1">
        <f t="array" ref="AC2296">my_std_dev(S2296:U2296)</f>
        <v>1.2735005099703278E-2</v>
      </c>
    </row>
    <row r="2297" spans="18:29" x14ac:dyDescent="0.2">
      <c r="R2297" s="5">
        <v>34193</v>
      </c>
      <c r="S2297">
        <v>1.8124864706792233E-2</v>
      </c>
      <c r="T2297">
        <v>2.7956473734350739E-2</v>
      </c>
      <c r="U2297">
        <v>3.3979767532211172E-2</v>
      </c>
      <c r="W2297" s="23">
        <f t="shared" si="70"/>
        <v>2.668703532445138E-2</v>
      </c>
      <c r="X2297" s="3">
        <v>2.668703532445138E-2</v>
      </c>
      <c r="Y2297" s="27" cm="1">
        <f t="array" ref="Y2297">my_av(S2297:U2297)</f>
        <v>2.668703532445138E-2</v>
      </c>
      <c r="AA2297" s="23">
        <f t="shared" si="71"/>
        <v>8.0033175188958562E-3</v>
      </c>
      <c r="AB2297" s="3">
        <v>8.0033175188958493E-3</v>
      </c>
      <c r="AC2297" s="27" cm="1">
        <f t="array" ref="AC2297">my_std_dev(S2297:U2297)</f>
        <v>8.0033175188958493E-3</v>
      </c>
    </row>
    <row r="2298" spans="18:29" x14ac:dyDescent="0.2">
      <c r="R2298" s="5">
        <v>34194</v>
      </c>
      <c r="S2298">
        <v>1.5534007739313549E-2</v>
      </c>
      <c r="T2298">
        <v>3.698400917042536E-2</v>
      </c>
      <c r="U2298">
        <v>6.9225770694984562E-2</v>
      </c>
      <c r="W2298" s="23">
        <f t="shared" si="70"/>
        <v>4.0581262534907826E-2</v>
      </c>
      <c r="X2298" s="3">
        <v>4.0581262534907826E-2</v>
      </c>
      <c r="Y2298" s="27" cm="1">
        <f t="array" ref="Y2298">my_av(S2298:U2298)</f>
        <v>4.0581262534907826E-2</v>
      </c>
      <c r="AA2298" s="23">
        <f t="shared" si="71"/>
        <v>2.7026034229020758E-2</v>
      </c>
      <c r="AB2298" s="3">
        <v>2.7026034229020762E-2</v>
      </c>
      <c r="AC2298" s="27" cm="1">
        <f t="array" ref="AC2298">my_std_dev(S2298:U2298)</f>
        <v>2.7026034229020762E-2</v>
      </c>
    </row>
    <row r="2299" spans="18:29" x14ac:dyDescent="0.2">
      <c r="R2299" s="5">
        <v>34197</v>
      </c>
      <c r="S2299">
        <v>9.5103499852977891E-2</v>
      </c>
      <c r="T2299">
        <v>8.4699431291875918E-2</v>
      </c>
      <c r="U2299">
        <v>5.5932313983706503E-2</v>
      </c>
      <c r="W2299" s="23">
        <f t="shared" si="70"/>
        <v>7.8578415042853442E-2</v>
      </c>
      <c r="X2299" s="3">
        <v>7.8578415042853442E-2</v>
      </c>
      <c r="Y2299" s="27" cm="1">
        <f t="array" ref="Y2299">my_av(S2299:U2299)</f>
        <v>7.8578415042853442E-2</v>
      </c>
      <c r="AA2299" s="23">
        <f t="shared" si="71"/>
        <v>2.029028290935957E-2</v>
      </c>
      <c r="AB2299" s="3">
        <v>2.029028290935958E-2</v>
      </c>
      <c r="AC2299" s="27" cm="1">
        <f t="array" ref="AC2299">my_std_dev(S2299:U2299)</f>
        <v>2.029028290935958E-2</v>
      </c>
    </row>
    <row r="2300" spans="18:29" x14ac:dyDescent="0.2">
      <c r="R2300" s="5">
        <v>34198</v>
      </c>
      <c r="S2300">
        <v>8.9212192179886213E-2</v>
      </c>
      <c r="T2300">
        <v>7.810246778330243E-3</v>
      </c>
      <c r="U2300">
        <v>7.8756562746317219E-2</v>
      </c>
      <c r="W2300" s="23">
        <f t="shared" si="70"/>
        <v>5.8593000568177893E-2</v>
      </c>
      <c r="X2300" s="3">
        <v>5.8593000568177893E-2</v>
      </c>
      <c r="Y2300" s="27" cm="1">
        <f t="array" ref="Y2300">my_av(S2300:U2300)</f>
        <v>5.8593000568177893E-2</v>
      </c>
      <c r="AA2300" s="23">
        <f t="shared" si="71"/>
        <v>4.4288780843157599E-2</v>
      </c>
      <c r="AB2300" s="3">
        <v>4.4288780843157592E-2</v>
      </c>
      <c r="AC2300" s="27" cm="1">
        <f t="array" ref="AC2300">my_std_dev(S2300:U2300)</f>
        <v>4.4288780843157592E-2</v>
      </c>
    </row>
    <row r="2301" spans="18:29" x14ac:dyDescent="0.2">
      <c r="R2301" s="5">
        <v>34199</v>
      </c>
      <c r="S2301">
        <v>1.0662749905555347E-2</v>
      </c>
      <c r="T2301">
        <v>6.5532820850295048E-2</v>
      </c>
      <c r="U2301">
        <v>4.0927504948296001E-3</v>
      </c>
      <c r="W2301" s="23">
        <f t="shared" si="70"/>
        <v>2.6762773750226666E-2</v>
      </c>
      <c r="X2301" s="3">
        <v>2.6762773750226666E-2</v>
      </c>
      <c r="Y2301" s="27" cm="1">
        <f t="array" ref="Y2301">my_av(S2301:U2301)</f>
        <v>2.6762773750226666E-2</v>
      </c>
      <c r="AA2301" s="23">
        <f t="shared" si="71"/>
        <v>3.3736162158289049E-2</v>
      </c>
      <c r="AB2301" s="3">
        <v>3.3736162158289063E-2</v>
      </c>
      <c r="AC2301" s="27" cm="1">
        <f t="array" ref="AC2301">my_std_dev(S2301:U2301)</f>
        <v>3.3736162158289063E-2</v>
      </c>
    </row>
    <row r="2302" spans="18:29" x14ac:dyDescent="0.2">
      <c r="R2302" s="5">
        <v>34200</v>
      </c>
      <c r="S2302">
        <v>2.3808838065599257E-2</v>
      </c>
      <c r="T2302">
        <v>7.9921152516708255E-2</v>
      </c>
      <c r="U2302">
        <v>6.7423488527709033E-2</v>
      </c>
      <c r="W2302" s="23">
        <f t="shared" si="70"/>
        <v>5.705115970333885E-2</v>
      </c>
      <c r="X2302" s="3">
        <v>5.705115970333885E-2</v>
      </c>
      <c r="Y2302" s="27" cm="1">
        <f t="array" ref="Y2302">my_av(S2302:U2302)</f>
        <v>5.705115970333885E-2</v>
      </c>
      <c r="AA2302" s="23">
        <f t="shared" si="71"/>
        <v>2.9459070966269096E-2</v>
      </c>
      <c r="AB2302" s="3">
        <v>2.9459070966269103E-2</v>
      </c>
      <c r="AC2302" s="27" cm="1">
        <f t="array" ref="AC2302">my_std_dev(S2302:U2302)</f>
        <v>2.9459070966269103E-2</v>
      </c>
    </row>
    <row r="2303" spans="18:29" x14ac:dyDescent="0.2">
      <c r="R2303" s="5">
        <v>34201</v>
      </c>
      <c r="S2303">
        <v>3.6898719114199952E-2</v>
      </c>
      <c r="T2303">
        <v>5.9818978779594821E-2</v>
      </c>
      <c r="U2303">
        <v>2.7623597200356544E-2</v>
      </c>
      <c r="W2303" s="23">
        <f t="shared" si="70"/>
        <v>4.1447098364717105E-2</v>
      </c>
      <c r="X2303" s="3">
        <v>4.1447098364717105E-2</v>
      </c>
      <c r="Y2303" s="27" cm="1">
        <f t="array" ref="Y2303">my_av(S2303:U2303)</f>
        <v>4.1447098364717105E-2</v>
      </c>
      <c r="AA2303" s="23">
        <f t="shared" si="71"/>
        <v>1.6572611867569042E-2</v>
      </c>
      <c r="AB2303" s="3">
        <v>1.6572611867569038E-2</v>
      </c>
      <c r="AC2303" s="27" cm="1">
        <f t="array" ref="AC2303">my_std_dev(S2303:U2303)</f>
        <v>1.6572611867569038E-2</v>
      </c>
    </row>
    <row r="2304" spans="18:29" x14ac:dyDescent="0.2">
      <c r="R2304" s="5">
        <v>34204</v>
      </c>
      <c r="S2304">
        <v>5.2325792435244491E-3</v>
      </c>
      <c r="T2304">
        <v>9.9621853502005805E-3</v>
      </c>
      <c r="U2304">
        <v>2.2618542613619154E-2</v>
      </c>
      <c r="W2304" s="23">
        <f t="shared" si="70"/>
        <v>1.2604435735781397E-2</v>
      </c>
      <c r="X2304" s="3">
        <v>1.2604435735781397E-2</v>
      </c>
      <c r="Y2304" s="27" cm="1">
        <f t="array" ref="Y2304">my_av(S2304:U2304)</f>
        <v>1.2604435735781397E-2</v>
      </c>
      <c r="AA2304" s="23">
        <f t="shared" si="71"/>
        <v>8.9891070692057675E-3</v>
      </c>
      <c r="AB2304" s="3">
        <v>8.989107069205771E-3</v>
      </c>
      <c r="AC2304" s="27" cm="1">
        <f t="array" ref="AC2304">my_std_dev(S2304:U2304)</f>
        <v>8.989107069205771E-3</v>
      </c>
    </row>
    <row r="2305" spans="18:29" x14ac:dyDescent="0.2">
      <c r="R2305" s="5">
        <v>34205</v>
      </c>
      <c r="S2305">
        <v>1.1074163869583365E-2</v>
      </c>
      <c r="T2305">
        <v>1.655617219625951E-2</v>
      </c>
      <c r="U2305">
        <v>7.590442002040157E-2</v>
      </c>
      <c r="W2305" s="23">
        <f t="shared" si="70"/>
        <v>3.451158536208148E-2</v>
      </c>
      <c r="X2305" s="3">
        <v>3.451158536208148E-2</v>
      </c>
      <c r="Y2305" s="27" cm="1">
        <f t="array" ref="Y2305">my_av(S2305:U2305)</f>
        <v>3.451158536208148E-2</v>
      </c>
      <c r="AA2305" s="23">
        <f t="shared" si="71"/>
        <v>3.5951886940906244E-2</v>
      </c>
      <c r="AB2305" s="3">
        <v>3.5951886940906244E-2</v>
      </c>
      <c r="AC2305" s="27" cm="1">
        <f t="array" ref="AC2305">my_std_dev(S2305:U2305)</f>
        <v>3.5951886940906244E-2</v>
      </c>
    </row>
    <row r="2306" spans="18:29" x14ac:dyDescent="0.2">
      <c r="R2306" s="5">
        <v>34206</v>
      </c>
      <c r="S2306">
        <v>4.8705721480130047E-2</v>
      </c>
      <c r="T2306">
        <v>9.6746480475170538E-3</v>
      </c>
      <c r="U2306">
        <v>7.4550467255844952E-2</v>
      </c>
      <c r="W2306" s="23">
        <f t="shared" si="70"/>
        <v>4.4310278927830682E-2</v>
      </c>
      <c r="X2306" s="3">
        <v>4.4310278927830682E-2</v>
      </c>
      <c r="Y2306" s="27" cm="1">
        <f t="array" ref="Y2306">my_av(S2306:U2306)</f>
        <v>4.4310278927830682E-2</v>
      </c>
      <c r="AA2306" s="23">
        <f t="shared" si="71"/>
        <v>3.2660494728507031E-2</v>
      </c>
      <c r="AB2306" s="3">
        <v>3.2660494728507017E-2</v>
      </c>
      <c r="AC2306" s="27" cm="1">
        <f t="array" ref="AC2306">my_std_dev(S2306:U2306)</f>
        <v>3.2660494728507017E-2</v>
      </c>
    </row>
    <row r="2307" spans="18:29" x14ac:dyDescent="0.2">
      <c r="R2307" s="5">
        <v>34207</v>
      </c>
      <c r="S2307">
        <v>7.2597153213907698E-3</v>
      </c>
      <c r="T2307">
        <v>7.7860261111236343E-3</v>
      </c>
      <c r="U2307">
        <v>3.4132965858913102E-2</v>
      </c>
      <c r="W2307" s="23">
        <f t="shared" si="70"/>
        <v>1.6392902430475836E-2</v>
      </c>
      <c r="X2307" s="3">
        <v>1.6392902430475836E-2</v>
      </c>
      <c r="Y2307" s="27" cm="1">
        <f t="array" ref="Y2307">my_av(S2307:U2307)</f>
        <v>1.6392902430475836E-2</v>
      </c>
      <c r="AA2307" s="23">
        <f t="shared" si="71"/>
        <v>1.5365599194160319E-2</v>
      </c>
      <c r="AB2307" s="3">
        <v>1.5365599194160322E-2</v>
      </c>
      <c r="AC2307" s="27" cm="1">
        <f t="array" ref="AC2307">my_std_dev(S2307:U2307)</f>
        <v>1.5365599194160322E-2</v>
      </c>
    </row>
    <row r="2308" spans="18:29" x14ac:dyDescent="0.2">
      <c r="R2308" s="5">
        <v>34208</v>
      </c>
      <c r="S2308">
        <v>1.9387723708956039E-2</v>
      </c>
      <c r="T2308">
        <v>8.2231231560474655E-2</v>
      </c>
      <c r="U2308">
        <v>9.1389751272655528E-2</v>
      </c>
      <c r="W2308" s="23">
        <f t="shared" si="70"/>
        <v>6.4336235514028742E-2</v>
      </c>
      <c r="X2308" s="3">
        <v>6.4336235514028742E-2</v>
      </c>
      <c r="Y2308" s="27" cm="1">
        <f t="array" ref="Y2308">my_av(S2308:U2308)</f>
        <v>6.4336235514028742E-2</v>
      </c>
      <c r="AA2308" s="23">
        <f t="shared" si="71"/>
        <v>3.9194976156998365E-2</v>
      </c>
      <c r="AB2308" s="3">
        <v>3.9194976156998379E-2</v>
      </c>
      <c r="AC2308" s="27" cm="1">
        <f t="array" ref="AC2308">my_std_dev(S2308:U2308)</f>
        <v>3.9194976156998379E-2</v>
      </c>
    </row>
    <row r="2309" spans="18:29" x14ac:dyDescent="0.2">
      <c r="R2309" s="5">
        <v>34211</v>
      </c>
      <c r="S2309">
        <v>5.5638026833903662E-2</v>
      </c>
      <c r="T2309">
        <v>2.2645663045537012E-2</v>
      </c>
      <c r="U2309">
        <v>7.4858288915502919E-2</v>
      </c>
      <c r="W2309" s="23">
        <f t="shared" si="70"/>
        <v>5.1047326264981201E-2</v>
      </c>
      <c r="X2309" s="3">
        <v>5.1047326264981201E-2</v>
      </c>
      <c r="Y2309" s="27" cm="1">
        <f t="array" ref="Y2309">my_av(S2309:U2309)</f>
        <v>5.1047326264981201E-2</v>
      </c>
      <c r="AA2309" s="23">
        <f t="shared" si="71"/>
        <v>2.6407299631813676E-2</v>
      </c>
      <c r="AB2309" s="3">
        <v>2.6407299631813683E-2</v>
      </c>
      <c r="AC2309" s="27" cm="1">
        <f t="array" ref="AC2309">my_std_dev(S2309:U2309)</f>
        <v>2.6407299631813683E-2</v>
      </c>
    </row>
    <row r="2310" spans="18:29" x14ac:dyDescent="0.2">
      <c r="R2310" s="5">
        <v>34212</v>
      </c>
      <c r="S2310">
        <v>3.9683818667047434E-2</v>
      </c>
      <c r="T2310">
        <v>3.0658904574685907E-2</v>
      </c>
      <c r="U2310">
        <v>1.0033055209633523E-2</v>
      </c>
      <c r="W2310" s="23">
        <f t="shared" si="70"/>
        <v>2.6791926150455617E-2</v>
      </c>
      <c r="X2310" s="3">
        <v>2.6791926150455617E-2</v>
      </c>
      <c r="Y2310" s="27" cm="1">
        <f t="array" ref="Y2310">my_av(S2310:U2310)</f>
        <v>2.6791926150455617E-2</v>
      </c>
      <c r="AA2310" s="23">
        <f t="shared" si="71"/>
        <v>1.5198917231236413E-2</v>
      </c>
      <c r="AB2310" s="3">
        <v>1.5198917231236406E-2</v>
      </c>
      <c r="AC2310" s="27" cm="1">
        <f t="array" ref="AC2310">my_std_dev(S2310:U2310)</f>
        <v>1.5198917231236406E-2</v>
      </c>
    </row>
    <row r="2311" spans="18:29" x14ac:dyDescent="0.2">
      <c r="R2311" s="5">
        <v>34213</v>
      </c>
      <c r="S2311">
        <v>5.3365485992681559E-2</v>
      </c>
      <c r="T2311">
        <v>5.0719040357515267E-2</v>
      </c>
      <c r="U2311">
        <v>8.8705733794226985E-2</v>
      </c>
      <c r="W2311" s="23">
        <f t="shared" si="70"/>
        <v>6.426342004814127E-2</v>
      </c>
      <c r="X2311" s="3">
        <v>6.426342004814127E-2</v>
      </c>
      <c r="Y2311" s="27" cm="1">
        <f t="array" ref="Y2311">my_av(S2311:U2311)</f>
        <v>6.426342004814127E-2</v>
      </c>
      <c r="AA2311" s="23">
        <f t="shared" si="71"/>
        <v>2.1208982638767512E-2</v>
      </c>
      <c r="AB2311" s="3">
        <v>2.1208982638767488E-2</v>
      </c>
      <c r="AC2311" s="27" cm="1">
        <f t="array" ref="AC2311">my_std_dev(S2311:U2311)</f>
        <v>2.1208982638767488E-2</v>
      </c>
    </row>
    <row r="2312" spans="18:29" x14ac:dyDescent="0.2">
      <c r="R2312" s="5">
        <v>34214</v>
      </c>
      <c r="S2312">
        <v>8.8030933531675071E-2</v>
      </c>
      <c r="T2312">
        <v>6.9734058315967823E-2</v>
      </c>
      <c r="U2312">
        <v>4.2003811998709506E-2</v>
      </c>
      <c r="W2312" s="23">
        <f t="shared" si="70"/>
        <v>6.6589601282117467E-2</v>
      </c>
      <c r="X2312" s="3">
        <v>6.6589601282117467E-2</v>
      </c>
      <c r="Y2312" s="27" cm="1">
        <f t="array" ref="Y2312">my_av(S2312:U2312)</f>
        <v>6.6589601282117467E-2</v>
      </c>
      <c r="AA2312" s="23">
        <f t="shared" si="71"/>
        <v>2.3174116740037668E-2</v>
      </c>
      <c r="AB2312" s="3">
        <v>2.3174116740037661E-2</v>
      </c>
      <c r="AC2312" s="27" cm="1">
        <f t="array" ref="AC2312">my_std_dev(S2312:U2312)</f>
        <v>2.3174116740037661E-2</v>
      </c>
    </row>
    <row r="2313" spans="18:29" x14ac:dyDescent="0.2">
      <c r="R2313" s="5">
        <v>34215</v>
      </c>
      <c r="S2313">
        <v>2.5081749909129515E-2</v>
      </c>
      <c r="T2313">
        <v>2.2308099314069852E-3</v>
      </c>
      <c r="U2313">
        <v>6.7922769947362724E-2</v>
      </c>
      <c r="W2313" s="23">
        <f t="shared" si="70"/>
        <v>3.1745109929299742E-2</v>
      </c>
      <c r="X2313" s="3">
        <v>3.1745109929299742E-2</v>
      </c>
      <c r="Y2313" s="27" cm="1">
        <f t="array" ref="Y2313">my_av(S2313:U2313)</f>
        <v>3.1745109929299742E-2</v>
      </c>
      <c r="AA2313" s="23">
        <f t="shared" si="71"/>
        <v>3.3349043130999789E-2</v>
      </c>
      <c r="AB2313" s="3">
        <v>3.3349043130999789E-2</v>
      </c>
      <c r="AC2313" s="27" cm="1">
        <f t="array" ref="AC2313">my_std_dev(S2313:U2313)</f>
        <v>3.3349043130999789E-2</v>
      </c>
    </row>
    <row r="2314" spans="18:29" x14ac:dyDescent="0.2">
      <c r="R2314" s="5">
        <v>34218</v>
      </c>
      <c r="S2314">
        <v>6.3576864350905704E-2</v>
      </c>
      <c r="T2314">
        <v>3.6254243683619382E-2</v>
      </c>
      <c r="U2314">
        <v>2.3498960855873476E-2</v>
      </c>
      <c r="W2314" s="23">
        <f t="shared" si="70"/>
        <v>4.1110022963466185E-2</v>
      </c>
      <c r="X2314" s="3">
        <v>4.1110022963466185E-2</v>
      </c>
      <c r="Y2314" s="27" cm="1">
        <f t="array" ref="Y2314">my_av(S2314:U2314)</f>
        <v>4.1110022963466185E-2</v>
      </c>
      <c r="AA2314" s="23">
        <f t="shared" si="71"/>
        <v>2.047543727128243E-2</v>
      </c>
      <c r="AB2314" s="3">
        <v>2.0475437271282419E-2</v>
      </c>
      <c r="AC2314" s="27" cm="1">
        <f t="array" ref="AC2314">my_std_dev(S2314:U2314)</f>
        <v>2.0475437271282419E-2</v>
      </c>
    </row>
    <row r="2315" spans="18:29" x14ac:dyDescent="0.2">
      <c r="R2315" s="5">
        <v>34219</v>
      </c>
      <c r="S2315">
        <v>6.0455179591204222E-2</v>
      </c>
      <c r="T2315">
        <v>3.3664550853637218E-2</v>
      </c>
      <c r="U2315">
        <v>7.9362071025200057E-2</v>
      </c>
      <c r="W2315" s="23">
        <f t="shared" si="70"/>
        <v>5.7827267156680497E-2</v>
      </c>
      <c r="X2315" s="3">
        <v>5.7827267156680497E-2</v>
      </c>
      <c r="Y2315" s="27" cm="1">
        <f t="array" ref="Y2315">my_av(S2315:U2315)</f>
        <v>5.7827267156680497E-2</v>
      </c>
      <c r="AA2315" s="23">
        <f t="shared" si="71"/>
        <v>2.2961822233443077E-2</v>
      </c>
      <c r="AB2315" s="3">
        <v>2.2961822233443091E-2</v>
      </c>
      <c r="AC2315" s="27" cm="1">
        <f t="array" ref="AC2315">my_std_dev(S2315:U2315)</f>
        <v>2.2961822233443091E-2</v>
      </c>
    </row>
    <row r="2316" spans="18:29" x14ac:dyDescent="0.2">
      <c r="R2316" s="5">
        <v>34220</v>
      </c>
      <c r="S2316">
        <v>9.6948134087244037E-2</v>
      </c>
      <c r="T2316">
        <v>3.0641012593111507E-2</v>
      </c>
      <c r="U2316">
        <v>9.3902595494946978E-2</v>
      </c>
      <c r="W2316" s="23">
        <f t="shared" si="70"/>
        <v>7.3830580725100833E-2</v>
      </c>
      <c r="X2316" s="3">
        <v>7.3830580725100833E-2</v>
      </c>
      <c r="Y2316" s="27" cm="1">
        <f t="array" ref="Y2316">my_av(S2316:U2316)</f>
        <v>7.3830580725100833E-2</v>
      </c>
      <c r="AA2316" s="23">
        <f t="shared" si="71"/>
        <v>3.7434247994318035E-2</v>
      </c>
      <c r="AB2316" s="3">
        <v>3.7434247994318041E-2</v>
      </c>
      <c r="AC2316" s="27" cm="1">
        <f t="array" ref="AC2316">my_std_dev(S2316:U2316)</f>
        <v>3.7434247994318041E-2</v>
      </c>
    </row>
    <row r="2317" spans="18:29" x14ac:dyDescent="0.2">
      <c r="R2317" s="5">
        <v>34221</v>
      </c>
      <c r="S2317">
        <v>9.5793717057730626E-2</v>
      </c>
      <c r="T2317">
        <v>5.9408637549208387E-2</v>
      </c>
      <c r="U2317">
        <v>8.9743180125468489E-2</v>
      </c>
      <c r="W2317" s="23">
        <f t="shared" si="70"/>
        <v>8.1648511577469163E-2</v>
      </c>
      <c r="X2317" s="3">
        <v>8.1648511577469163E-2</v>
      </c>
      <c r="Y2317" s="27" cm="1">
        <f t="array" ref="Y2317">my_av(S2317:U2317)</f>
        <v>8.1648511577469163E-2</v>
      </c>
      <c r="AA2317" s="23">
        <f t="shared" si="71"/>
        <v>1.9496441903251178E-2</v>
      </c>
      <c r="AB2317" s="3">
        <v>1.9496441903251175E-2</v>
      </c>
      <c r="AC2317" s="27" cm="1">
        <f t="array" ref="AC2317">my_std_dev(S2317:U2317)</f>
        <v>1.9496441903251175E-2</v>
      </c>
    </row>
    <row r="2318" spans="18:29" x14ac:dyDescent="0.2">
      <c r="R2318" s="5">
        <v>34222</v>
      </c>
      <c r="S2318">
        <v>9.0376564001603085E-2</v>
      </c>
      <c r="T2318">
        <v>7.3620168439575279E-2</v>
      </c>
      <c r="U2318">
        <v>2.5276459156288046E-2</v>
      </c>
      <c r="W2318" s="23">
        <f t="shared" si="70"/>
        <v>6.3091063865822125E-2</v>
      </c>
      <c r="X2318" s="3">
        <v>6.3091063865822125E-2</v>
      </c>
      <c r="Y2318" s="27" cm="1">
        <f t="array" ref="Y2318">my_av(S2318:U2318)</f>
        <v>6.3091063865822125E-2</v>
      </c>
      <c r="AA2318" s="23">
        <f t="shared" si="71"/>
        <v>3.3803142532337523E-2</v>
      </c>
      <c r="AB2318" s="3">
        <v>3.3803142532337502E-2</v>
      </c>
      <c r="AC2318" s="27" cm="1">
        <f t="array" ref="AC2318">my_std_dev(S2318:U2318)</f>
        <v>3.3803142532337502E-2</v>
      </c>
    </row>
    <row r="2319" spans="18:29" x14ac:dyDescent="0.2">
      <c r="R2319" s="5">
        <v>34225</v>
      </c>
      <c r="S2319">
        <v>8.5738857004561714E-2</v>
      </c>
      <c r="T2319">
        <v>6.9778812253406514E-2</v>
      </c>
      <c r="U2319">
        <v>5.5828434826230358E-2</v>
      </c>
      <c r="W2319" s="23">
        <f t="shared" si="70"/>
        <v>7.0448701361399524E-2</v>
      </c>
      <c r="X2319" s="3">
        <v>7.0448701361399524E-2</v>
      </c>
      <c r="Y2319" s="27" cm="1">
        <f t="array" ref="Y2319">my_av(S2319:U2319)</f>
        <v>7.0448701361399524E-2</v>
      </c>
      <c r="AA2319" s="23">
        <f t="shared" si="71"/>
        <v>1.496645924339692E-2</v>
      </c>
      <c r="AB2319" s="3">
        <v>1.4966459243396877E-2</v>
      </c>
      <c r="AC2319" s="27" cm="1">
        <f t="array" ref="AC2319">my_std_dev(S2319:U2319)</f>
        <v>1.4966459243396877E-2</v>
      </c>
    </row>
    <row r="2320" spans="18:29" x14ac:dyDescent="0.2">
      <c r="R2320" s="5">
        <v>34226</v>
      </c>
      <c r="S2320">
        <v>2.5073318653453337E-2</v>
      </c>
      <c r="T2320">
        <v>9.0190288135778174E-2</v>
      </c>
      <c r="U2320">
        <v>8.7918153061092522E-3</v>
      </c>
      <c r="W2320" s="23">
        <f t="shared" si="70"/>
        <v>4.135180736511359E-2</v>
      </c>
      <c r="X2320" s="3">
        <v>4.135180736511359E-2</v>
      </c>
      <c r="Y2320" s="27" cm="1">
        <f t="array" ref="Y2320">my_av(S2320:U2320)</f>
        <v>4.135180736511359E-2</v>
      </c>
      <c r="AA2320" s="23">
        <f t="shared" si="71"/>
        <v>4.3071681425297582E-2</v>
      </c>
      <c r="AB2320" s="3">
        <v>4.3071681425297589E-2</v>
      </c>
      <c r="AC2320" s="27" cm="1">
        <f t="array" ref="AC2320">my_std_dev(S2320:U2320)</f>
        <v>4.3071681425297589E-2</v>
      </c>
    </row>
    <row r="2321" spans="18:29" x14ac:dyDescent="0.2">
      <c r="R2321" s="5">
        <v>34227</v>
      </c>
      <c r="S2321">
        <v>4.379216743636505E-4</v>
      </c>
      <c r="T2321">
        <v>3.7936047659949325E-2</v>
      </c>
      <c r="U2321">
        <v>6.1231714692759266E-2</v>
      </c>
      <c r="W2321" s="23">
        <f t="shared" si="70"/>
        <v>3.3201894675690742E-2</v>
      </c>
      <c r="X2321" s="3">
        <v>3.3201894675690742E-2</v>
      </c>
      <c r="Y2321" s="27" cm="1">
        <f t="array" ref="Y2321">my_av(S2321:U2321)</f>
        <v>3.3201894675690742E-2</v>
      </c>
      <c r="AA2321" s="23">
        <f t="shared" si="71"/>
        <v>3.0672144867120974E-2</v>
      </c>
      <c r="AB2321" s="3">
        <v>3.0672144867120967E-2</v>
      </c>
      <c r="AC2321" s="27" cm="1">
        <f t="array" ref="AC2321">my_std_dev(S2321:U2321)</f>
        <v>3.0672144867120967E-2</v>
      </c>
    </row>
    <row r="2322" spans="18:29" x14ac:dyDescent="0.2">
      <c r="R2322" s="5">
        <v>34228</v>
      </c>
      <c r="S2322">
        <v>2.6263475569259988E-2</v>
      </c>
      <c r="T2322">
        <v>5.2292539190532897E-3</v>
      </c>
      <c r="U2322">
        <v>7.7050158074189138E-3</v>
      </c>
      <c r="W2322" s="23">
        <f t="shared" si="70"/>
        <v>1.3065915098577395E-2</v>
      </c>
      <c r="X2322" s="3">
        <v>1.3065915098577395E-2</v>
      </c>
      <c r="Y2322" s="27" cm="1">
        <f t="array" ref="Y2322">my_av(S2322:U2322)</f>
        <v>1.3065915098577395E-2</v>
      </c>
      <c r="AA2322" s="23">
        <f t="shared" si="71"/>
        <v>1.1496262480256952E-2</v>
      </c>
      <c r="AB2322" s="3">
        <v>1.1496262480256951E-2</v>
      </c>
      <c r="AC2322" s="27" cm="1">
        <f t="array" ref="AC2322">my_std_dev(S2322:U2322)</f>
        <v>1.1496262480256951E-2</v>
      </c>
    </row>
    <row r="2323" spans="18:29" x14ac:dyDescent="0.2">
      <c r="R2323" s="5">
        <v>34229</v>
      </c>
      <c r="S2323">
        <v>9.220318969027011E-2</v>
      </c>
      <c r="T2323">
        <v>8.9084196458551507E-2</v>
      </c>
      <c r="U2323">
        <v>2.5738904742154688E-2</v>
      </c>
      <c r="W2323" s="23">
        <f t="shared" si="70"/>
        <v>6.9008763630325431E-2</v>
      </c>
      <c r="X2323" s="3">
        <v>6.9008763630325431E-2</v>
      </c>
      <c r="Y2323" s="27" cm="1">
        <f t="array" ref="Y2323">my_av(S2323:U2323)</f>
        <v>6.9008763630325431E-2</v>
      </c>
      <c r="AA2323" s="23">
        <f t="shared" si="71"/>
        <v>3.7505233579415757E-2</v>
      </c>
      <c r="AB2323" s="3">
        <v>3.750523357941573E-2</v>
      </c>
      <c r="AC2323" s="27" cm="1">
        <f t="array" ref="AC2323">my_std_dev(S2323:U2323)</f>
        <v>3.750523357941573E-2</v>
      </c>
    </row>
    <row r="2324" spans="18:29" x14ac:dyDescent="0.2">
      <c r="R2324" s="5">
        <v>34232</v>
      </c>
      <c r="S2324">
        <v>2.6959536263373329E-2</v>
      </c>
      <c r="T2324">
        <v>8.6711535415956928E-2</v>
      </c>
      <c r="U2324">
        <v>3.8059890522939586E-2</v>
      </c>
      <c r="W2324" s="23">
        <f t="shared" si="70"/>
        <v>5.0576987400756612E-2</v>
      </c>
      <c r="X2324" s="3">
        <v>5.0576987400756612E-2</v>
      </c>
      <c r="Y2324" s="27" cm="1">
        <f t="array" ref="Y2324">my_av(S2324:U2324)</f>
        <v>5.0576987400756612E-2</v>
      </c>
      <c r="AA2324" s="23">
        <f t="shared" si="71"/>
        <v>3.1781812981154504E-2</v>
      </c>
      <c r="AB2324" s="3">
        <v>3.1781812981154497E-2</v>
      </c>
      <c r="AC2324" s="27" cm="1">
        <f t="array" ref="AC2324">my_std_dev(S2324:U2324)</f>
        <v>3.1781812981154497E-2</v>
      </c>
    </row>
    <row r="2325" spans="18:29" x14ac:dyDescent="0.2">
      <c r="R2325" s="5">
        <v>34233</v>
      </c>
      <c r="S2325">
        <v>9.1021367083471666E-2</v>
      </c>
      <c r="T2325">
        <v>1.238821163745516E-2</v>
      </c>
      <c r="U2325">
        <v>4.4065349893484485E-2</v>
      </c>
      <c r="W2325" s="23">
        <f t="shared" si="70"/>
        <v>4.9158309538137102E-2</v>
      </c>
      <c r="X2325" s="3">
        <v>4.9158309538137102E-2</v>
      </c>
      <c r="Y2325" s="27" cm="1">
        <f t="array" ref="Y2325">my_av(S2325:U2325)</f>
        <v>4.9158309538137102E-2</v>
      </c>
      <c r="AA2325" s="23">
        <f t="shared" si="71"/>
        <v>3.9563202124017899E-2</v>
      </c>
      <c r="AB2325" s="3">
        <v>3.9563202124017892E-2</v>
      </c>
      <c r="AC2325" s="27" cm="1">
        <f t="array" ref="AC2325">my_std_dev(S2325:U2325)</f>
        <v>3.9563202124017892E-2</v>
      </c>
    </row>
    <row r="2326" spans="18:29" x14ac:dyDescent="0.2">
      <c r="R2326" s="5">
        <v>34234</v>
      </c>
      <c r="S2326">
        <v>4.724285229160685E-5</v>
      </c>
      <c r="T2326">
        <v>8.4359252463849052E-2</v>
      </c>
      <c r="U2326">
        <v>7.40857699360878E-2</v>
      </c>
      <c r="W2326" s="23">
        <f t="shared" si="70"/>
        <v>5.2830755084076149E-2</v>
      </c>
      <c r="X2326" s="3">
        <v>5.2830755084076149E-2</v>
      </c>
      <c r="Y2326" s="27" cm="1">
        <f t="array" ref="Y2326">my_av(S2326:U2326)</f>
        <v>5.2830755084076149E-2</v>
      </c>
      <c r="AA2326" s="23">
        <f t="shared" si="71"/>
        <v>4.5999570470323582E-2</v>
      </c>
      <c r="AB2326" s="3">
        <v>4.5999570470323582E-2</v>
      </c>
      <c r="AC2326" s="27" cm="1">
        <f t="array" ref="AC2326">my_std_dev(S2326:U2326)</f>
        <v>4.5999570470323582E-2</v>
      </c>
    </row>
    <row r="2327" spans="18:29" x14ac:dyDescent="0.2">
      <c r="R2327" s="5">
        <v>34235</v>
      </c>
      <c r="S2327">
        <v>9.8126314761578043E-2</v>
      </c>
      <c r="T2327">
        <v>2.5156408023841559E-2</v>
      </c>
      <c r="U2327">
        <v>1.6731547313068619E-2</v>
      </c>
      <c r="W2327" s="23">
        <f t="shared" si="70"/>
        <v>4.6671423366162736E-2</v>
      </c>
      <c r="X2327" s="3">
        <v>4.6671423366162736E-2</v>
      </c>
      <c r="Y2327" s="27" cm="1">
        <f t="array" ref="Y2327">my_av(S2327:U2327)</f>
        <v>4.6671423366162736E-2</v>
      </c>
      <c r="AA2327" s="23">
        <f t="shared" si="71"/>
        <v>4.4759903439177233E-2</v>
      </c>
      <c r="AB2327" s="3">
        <v>4.4759903439177219E-2</v>
      </c>
      <c r="AC2327" s="27" cm="1">
        <f t="array" ref="AC2327">my_std_dev(S2327:U2327)</f>
        <v>4.4759903439177219E-2</v>
      </c>
    </row>
    <row r="2328" spans="18:29" x14ac:dyDescent="0.2">
      <c r="R2328" s="5">
        <v>34236</v>
      </c>
      <c r="S2328">
        <v>2.4662855298803577E-2</v>
      </c>
      <c r="T2328">
        <v>6.9740801519051765E-2</v>
      </c>
      <c r="U2328">
        <v>8.3867892208933675E-2</v>
      </c>
      <c r="W2328" s="23">
        <f t="shared" ref="W2328:W2391" si="72">AVERAGE(S2328:U2328)</f>
        <v>5.9423849675596337E-2</v>
      </c>
      <c r="X2328" s="3">
        <v>5.9423849675596337E-2</v>
      </c>
      <c r="Y2328" s="27" cm="1">
        <f t="array" ref="Y2328">my_av(S2328:U2328)</f>
        <v>5.9423849675596337E-2</v>
      </c>
      <c r="AA2328" s="23">
        <f t="shared" si="71"/>
        <v>3.0921492855093526E-2</v>
      </c>
      <c r="AB2328" s="3">
        <v>3.0921492855093536E-2</v>
      </c>
      <c r="AC2328" s="27" cm="1">
        <f t="array" ref="AC2328">my_std_dev(S2328:U2328)</f>
        <v>3.0921492855093536E-2</v>
      </c>
    </row>
    <row r="2329" spans="18:29" x14ac:dyDescent="0.2">
      <c r="R2329" s="5">
        <v>34239</v>
      </c>
      <c r="S2329">
        <v>1.5618609986818688E-2</v>
      </c>
      <c r="T2329">
        <v>7.1358546874040585E-2</v>
      </c>
      <c r="U2329">
        <v>3.9529313800208452E-2</v>
      </c>
      <c r="W2329" s="23">
        <f t="shared" si="72"/>
        <v>4.2168823553689248E-2</v>
      </c>
      <c r="X2329" s="3">
        <v>4.2168823553689248E-2</v>
      </c>
      <c r="Y2329" s="27" cm="1">
        <f t="array" ref="Y2329">my_av(S2329:U2329)</f>
        <v>4.2168823553689248E-2</v>
      </c>
      <c r="AA2329" s="23">
        <f t="shared" ref="AA2329:AA2392" si="73">STDEV(S2329:U2329)</f>
        <v>2.7963554850052769E-2</v>
      </c>
      <c r="AB2329" s="3">
        <v>2.7963554850052776E-2</v>
      </c>
      <c r="AC2329" s="27" cm="1">
        <f t="array" ref="AC2329">my_std_dev(S2329:U2329)</f>
        <v>2.7963554850052776E-2</v>
      </c>
    </row>
    <row r="2330" spans="18:29" x14ac:dyDescent="0.2">
      <c r="R2330" s="5">
        <v>34240</v>
      </c>
      <c r="S2330">
        <v>2.6491443893033373E-2</v>
      </c>
      <c r="T2330">
        <v>6.1876091066713122E-2</v>
      </c>
      <c r="U2330">
        <v>9.5253935075129484E-2</v>
      </c>
      <c r="W2330" s="23">
        <f t="shared" si="72"/>
        <v>6.1207156678291998E-2</v>
      </c>
      <c r="X2330" s="3">
        <v>6.1207156678291998E-2</v>
      </c>
      <c r="Y2330" s="27" cm="1">
        <f t="array" ref="Y2330">my_av(S2330:U2330)</f>
        <v>6.1207156678291998E-2</v>
      </c>
      <c r="AA2330" s="23">
        <f t="shared" si="73"/>
        <v>3.4386125883908034E-2</v>
      </c>
      <c r="AB2330" s="3">
        <v>3.4386125883908041E-2</v>
      </c>
      <c r="AC2330" s="27" cm="1">
        <f t="array" ref="AC2330">my_std_dev(S2330:U2330)</f>
        <v>3.4386125883908041E-2</v>
      </c>
    </row>
    <row r="2331" spans="18:29" x14ac:dyDescent="0.2">
      <c r="R2331" s="5">
        <v>34241</v>
      </c>
      <c r="S2331">
        <v>3.7745417441368279E-3</v>
      </c>
      <c r="T2331">
        <v>3.1612946849334168E-2</v>
      </c>
      <c r="U2331">
        <v>1.4844165723353342E-3</v>
      </c>
      <c r="W2331" s="23">
        <f t="shared" si="72"/>
        <v>1.2290635055268777E-2</v>
      </c>
      <c r="X2331" s="3">
        <v>1.2290635055268777E-2</v>
      </c>
      <c r="Y2331" s="27" cm="1">
        <f t="array" ref="Y2331">my_av(S2331:U2331)</f>
        <v>1.2290635055268777E-2</v>
      </c>
      <c r="AA2331" s="23">
        <f t="shared" si="73"/>
        <v>1.6772744800000346E-2</v>
      </c>
      <c r="AB2331" s="3">
        <v>1.6772744800000343E-2</v>
      </c>
      <c r="AC2331" s="27" cm="1">
        <f t="array" ref="AC2331">my_std_dev(S2331:U2331)</f>
        <v>1.6772744800000343E-2</v>
      </c>
    </row>
    <row r="2332" spans="18:29" x14ac:dyDescent="0.2">
      <c r="R2332" s="5">
        <v>34242</v>
      </c>
      <c r="S2332">
        <v>6.9243973424553016E-3</v>
      </c>
      <c r="T2332">
        <v>4.4822393367590127E-2</v>
      </c>
      <c r="U2332">
        <v>9.967212782596685E-2</v>
      </c>
      <c r="W2332" s="23">
        <f t="shared" si="72"/>
        <v>5.0472972845337423E-2</v>
      </c>
      <c r="X2332" s="3">
        <v>5.0472972845337423E-2</v>
      </c>
      <c r="Y2332" s="27" cm="1">
        <f t="array" ref="Y2332">my_av(S2332:U2332)</f>
        <v>5.0472972845337423E-2</v>
      </c>
      <c r="AA2332" s="23">
        <f t="shared" si="73"/>
        <v>4.6631343147997342E-2</v>
      </c>
      <c r="AB2332" s="3">
        <v>4.6631343147997342E-2</v>
      </c>
      <c r="AC2332" s="27" cm="1">
        <f t="array" ref="AC2332">my_std_dev(S2332:U2332)</f>
        <v>4.6631343147997342E-2</v>
      </c>
    </row>
    <row r="2333" spans="18:29" x14ac:dyDescent="0.2">
      <c r="R2333" s="5">
        <v>34243</v>
      </c>
      <c r="S2333">
        <v>8.0503823362367694E-2</v>
      </c>
      <c r="T2333">
        <v>4.106533976850775E-2</v>
      </c>
      <c r="U2333">
        <v>7.6608635699472155E-2</v>
      </c>
      <c r="W2333" s="23">
        <f t="shared" si="72"/>
        <v>6.6059266276782533E-2</v>
      </c>
      <c r="X2333" s="3">
        <v>6.6059266276782533E-2</v>
      </c>
      <c r="Y2333" s="27" cm="1">
        <f t="array" ref="Y2333">my_av(S2333:U2333)</f>
        <v>6.6059266276782533E-2</v>
      </c>
      <c r="AA2333" s="23">
        <f t="shared" si="73"/>
        <v>2.1732818350551665E-2</v>
      </c>
      <c r="AB2333" s="3">
        <v>2.1732818350551637E-2</v>
      </c>
      <c r="AC2333" s="27" cm="1">
        <f t="array" ref="AC2333">my_std_dev(S2333:U2333)</f>
        <v>2.1732818350551637E-2</v>
      </c>
    </row>
    <row r="2334" spans="18:29" x14ac:dyDescent="0.2">
      <c r="R2334" s="5">
        <v>34246</v>
      </c>
      <c r="S2334">
        <v>3.8418873651519372E-2</v>
      </c>
      <c r="T2334">
        <v>4.154719769401348E-2</v>
      </c>
      <c r="U2334">
        <v>3.7549794929934002E-2</v>
      </c>
      <c r="W2334" s="23">
        <f t="shared" si="72"/>
        <v>3.917195542515562E-2</v>
      </c>
      <c r="X2334" s="3">
        <v>3.917195542515562E-2</v>
      </c>
      <c r="Y2334" s="27" cm="1">
        <f t="array" ref="Y2334">my_av(S2334:U2334)</f>
        <v>3.917195542515562E-2</v>
      </c>
      <c r="AA2334" s="23">
        <f t="shared" si="73"/>
        <v>2.1024167838240107E-3</v>
      </c>
      <c r="AB2334" s="3">
        <v>2.1024167838240107E-3</v>
      </c>
      <c r="AC2334" s="27" cm="1">
        <f t="array" ref="AC2334">my_std_dev(S2334:U2334)</f>
        <v>2.1024167838240107E-3</v>
      </c>
    </row>
    <row r="2335" spans="18:29" x14ac:dyDescent="0.2">
      <c r="R2335" s="5">
        <v>34247</v>
      </c>
      <c r="S2335">
        <v>5.2352696117273022E-2</v>
      </c>
      <c r="T2335">
        <v>3.5994283460075271E-2</v>
      </c>
      <c r="U2335">
        <v>8.7809391742338941E-2</v>
      </c>
      <c r="W2335" s="23">
        <f t="shared" si="72"/>
        <v>5.8718790439895752E-2</v>
      </c>
      <c r="X2335" s="3">
        <v>5.8718790439895752E-2</v>
      </c>
      <c r="Y2335" s="27" cm="1">
        <f t="array" ref="Y2335">my_av(S2335:U2335)</f>
        <v>5.8718790439895752E-2</v>
      </c>
      <c r="AA2335" s="23">
        <f t="shared" si="73"/>
        <v>2.6487671269273046E-2</v>
      </c>
      <c r="AB2335" s="3">
        <v>2.6487671269273073E-2</v>
      </c>
      <c r="AC2335" s="27" cm="1">
        <f t="array" ref="AC2335">my_std_dev(S2335:U2335)</f>
        <v>2.6487671269273073E-2</v>
      </c>
    </row>
    <row r="2336" spans="18:29" x14ac:dyDescent="0.2">
      <c r="R2336" s="5">
        <v>34248</v>
      </c>
      <c r="S2336">
        <v>8.8468455749759631E-2</v>
      </c>
      <c r="T2336">
        <v>4.4819180813808909E-2</v>
      </c>
      <c r="U2336">
        <v>1.5771742746485195E-2</v>
      </c>
      <c r="W2336" s="23">
        <f t="shared" si="72"/>
        <v>4.9686459770017906E-2</v>
      </c>
      <c r="X2336" s="3">
        <v>4.9686459770017906E-2</v>
      </c>
      <c r="Y2336" s="27" cm="1">
        <f t="array" ref="Y2336">my_av(S2336:U2336)</f>
        <v>4.9686459770017906E-2</v>
      </c>
      <c r="AA2336" s="23">
        <f t="shared" si="73"/>
        <v>3.6591950258195838E-2</v>
      </c>
      <c r="AB2336" s="3">
        <v>3.6591950258195845E-2</v>
      </c>
      <c r="AC2336" s="27" cm="1">
        <f t="array" ref="AC2336">my_std_dev(S2336:U2336)</f>
        <v>3.6591950258195845E-2</v>
      </c>
    </row>
    <row r="2337" spans="18:29" x14ac:dyDescent="0.2">
      <c r="R2337" s="5">
        <v>34249</v>
      </c>
      <c r="S2337">
        <v>3.5852027527619732E-4</v>
      </c>
      <c r="T2337">
        <v>5.9554838856360801E-2</v>
      </c>
      <c r="U2337">
        <v>9.3660307625517816E-2</v>
      </c>
      <c r="W2337" s="23">
        <f t="shared" si="72"/>
        <v>5.1191222252384934E-2</v>
      </c>
      <c r="X2337" s="3">
        <v>5.1191222252384934E-2</v>
      </c>
      <c r="Y2337" s="27" cm="1">
        <f t="array" ref="Y2337">my_av(S2337:U2337)</f>
        <v>5.1191222252384934E-2</v>
      </c>
      <c r="AA2337" s="23">
        <f t="shared" si="73"/>
        <v>4.7209834173730723E-2</v>
      </c>
      <c r="AB2337" s="3">
        <v>4.7209834173730716E-2</v>
      </c>
      <c r="AC2337" s="27" cm="1">
        <f t="array" ref="AC2337">my_std_dev(S2337:U2337)</f>
        <v>4.7209834173730716E-2</v>
      </c>
    </row>
    <row r="2338" spans="18:29" x14ac:dyDescent="0.2">
      <c r="R2338" s="5">
        <v>34250</v>
      </c>
      <c r="S2338">
        <v>2.6977039950140724E-2</v>
      </c>
      <c r="T2338">
        <v>8.627687542080216E-2</v>
      </c>
      <c r="U2338">
        <v>3.4044904668480501E-2</v>
      </c>
      <c r="W2338" s="23">
        <f t="shared" si="72"/>
        <v>4.909960667980779E-2</v>
      </c>
      <c r="X2338" s="3">
        <v>4.909960667980779E-2</v>
      </c>
      <c r="Y2338" s="27" cm="1">
        <f t="array" ref="Y2338">my_av(S2338:U2338)</f>
        <v>4.909960667980779E-2</v>
      </c>
      <c r="AA2338" s="23">
        <f t="shared" si="73"/>
        <v>3.2389823420316398E-2</v>
      </c>
      <c r="AB2338" s="3">
        <v>3.2389823420316384E-2</v>
      </c>
      <c r="AC2338" s="27" cm="1">
        <f t="array" ref="AC2338">my_std_dev(S2338:U2338)</f>
        <v>3.2389823420316384E-2</v>
      </c>
    </row>
    <row r="2339" spans="18:29" x14ac:dyDescent="0.2">
      <c r="R2339" s="5">
        <v>34253</v>
      </c>
      <c r="S2339">
        <v>2.6069420637480412E-2</v>
      </c>
      <c r="T2339">
        <v>4.066780861132805E-2</v>
      </c>
      <c r="U2339">
        <v>3.2109378073574092E-2</v>
      </c>
      <c r="W2339" s="23">
        <f t="shared" si="72"/>
        <v>3.2948869107460844E-2</v>
      </c>
      <c r="X2339" s="3">
        <v>3.2948869107460844E-2</v>
      </c>
      <c r="Y2339" s="27" cm="1">
        <f t="array" ref="Y2339">my_av(S2339:U2339)</f>
        <v>3.2948869107460844E-2</v>
      </c>
      <c r="AA2339" s="23">
        <f t="shared" si="73"/>
        <v>7.3353112923534051E-3</v>
      </c>
      <c r="AB2339" s="3">
        <v>7.3353112923533817E-3</v>
      </c>
      <c r="AC2339" s="27" cm="1">
        <f t="array" ref="AC2339">my_std_dev(S2339:U2339)</f>
        <v>7.3353112923533817E-3</v>
      </c>
    </row>
    <row r="2340" spans="18:29" x14ac:dyDescent="0.2">
      <c r="R2340" s="5">
        <v>34254</v>
      </c>
      <c r="S2340">
        <v>4.6480062617393167E-2</v>
      </c>
      <c r="T2340">
        <v>1.8374481654488205E-2</v>
      </c>
      <c r="U2340">
        <v>4.6662569817363365E-2</v>
      </c>
      <c r="W2340" s="23">
        <f t="shared" si="72"/>
        <v>3.7172371363081574E-2</v>
      </c>
      <c r="X2340" s="3">
        <v>3.7172371363081574E-2</v>
      </c>
      <c r="Y2340" s="27" cm="1">
        <f t="array" ref="Y2340">my_av(S2340:U2340)</f>
        <v>3.7172371363081574E-2</v>
      </c>
      <c r="AA2340" s="23">
        <f t="shared" si="73"/>
        <v>1.6279705781795977E-2</v>
      </c>
      <c r="AB2340" s="3">
        <v>1.627970578179596E-2</v>
      </c>
      <c r="AC2340" s="27" cm="1">
        <f t="array" ref="AC2340">my_std_dev(S2340:U2340)</f>
        <v>1.627970578179596E-2</v>
      </c>
    </row>
    <row r="2341" spans="18:29" x14ac:dyDescent="0.2">
      <c r="R2341" s="5">
        <v>34255</v>
      </c>
      <c r="S2341">
        <v>8.4570304276883154E-2</v>
      </c>
      <c r="T2341">
        <v>1.4669319407143665E-3</v>
      </c>
      <c r="U2341">
        <v>6.0370859950031851E-2</v>
      </c>
      <c r="W2341" s="23">
        <f t="shared" si="72"/>
        <v>4.8802698722543121E-2</v>
      </c>
      <c r="X2341" s="3">
        <v>4.8802698722543121E-2</v>
      </c>
      <c r="Y2341" s="27" cm="1">
        <f t="array" ref="Y2341">my_av(S2341:U2341)</f>
        <v>4.8802698722543121E-2</v>
      </c>
      <c r="AA2341" s="23">
        <f t="shared" si="73"/>
        <v>4.2742360592857478E-2</v>
      </c>
      <c r="AB2341" s="3">
        <v>4.2742360592857478E-2</v>
      </c>
      <c r="AC2341" s="27" cm="1">
        <f t="array" ref="AC2341">my_std_dev(S2341:U2341)</f>
        <v>4.2742360592857478E-2</v>
      </c>
    </row>
    <row r="2342" spans="18:29" x14ac:dyDescent="0.2">
      <c r="R2342" s="5">
        <v>34256</v>
      </c>
      <c r="S2342">
        <v>8.3410576456255051E-3</v>
      </c>
      <c r="T2342">
        <v>5.2850643519498496E-2</v>
      </c>
      <c r="U2342">
        <v>8.5123058669283894E-2</v>
      </c>
      <c r="W2342" s="23">
        <f t="shared" si="72"/>
        <v>4.8771586611469298E-2</v>
      </c>
      <c r="X2342" s="3">
        <v>4.8771586611469298E-2</v>
      </c>
      <c r="Y2342" s="27" cm="1">
        <f t="array" ref="Y2342">my_av(S2342:U2342)</f>
        <v>4.8771586611469298E-2</v>
      </c>
      <c r="AA2342" s="23">
        <f t="shared" si="73"/>
        <v>3.8553183386634556E-2</v>
      </c>
      <c r="AB2342" s="3">
        <v>3.8553183386634556E-2</v>
      </c>
      <c r="AC2342" s="27" cm="1">
        <f t="array" ref="AC2342">my_std_dev(S2342:U2342)</f>
        <v>3.8553183386634556E-2</v>
      </c>
    </row>
    <row r="2343" spans="18:29" x14ac:dyDescent="0.2">
      <c r="R2343" s="5">
        <v>34257</v>
      </c>
      <c r="S2343">
        <v>4.0321256180979217E-2</v>
      </c>
      <c r="T2343">
        <v>2.5959925406488893E-2</v>
      </c>
      <c r="U2343">
        <v>9.3408509949912122E-2</v>
      </c>
      <c r="W2343" s="23">
        <f t="shared" si="72"/>
        <v>5.3229897179126739E-2</v>
      </c>
      <c r="X2343" s="3">
        <v>5.3229897179126739E-2</v>
      </c>
      <c r="Y2343" s="27" cm="1">
        <f t="array" ref="Y2343">my_av(S2343:U2343)</f>
        <v>5.3229897179126739E-2</v>
      </c>
      <c r="AA2343" s="23">
        <f t="shared" si="73"/>
        <v>3.5528898780318528E-2</v>
      </c>
      <c r="AB2343" s="3">
        <v>3.5528898780318528E-2</v>
      </c>
      <c r="AC2343" s="27" cm="1">
        <f t="array" ref="AC2343">my_std_dev(S2343:U2343)</f>
        <v>3.5528898780318528E-2</v>
      </c>
    </row>
    <row r="2344" spans="18:29" x14ac:dyDescent="0.2">
      <c r="R2344" s="5">
        <v>34260</v>
      </c>
      <c r="S2344">
        <v>1.5802598935307222E-2</v>
      </c>
      <c r="T2344">
        <v>3.8450658757742992E-2</v>
      </c>
      <c r="U2344">
        <v>1.3716324437256433E-2</v>
      </c>
      <c r="W2344" s="23">
        <f t="shared" si="72"/>
        <v>2.2656527376768879E-2</v>
      </c>
      <c r="X2344" s="3">
        <v>2.2656527376768879E-2</v>
      </c>
      <c r="Y2344" s="27" cm="1">
        <f t="array" ref="Y2344">my_av(S2344:U2344)</f>
        <v>2.2656527376768879E-2</v>
      </c>
      <c r="AA2344" s="23">
        <f t="shared" si="73"/>
        <v>1.3717837835457443E-2</v>
      </c>
      <c r="AB2344" s="3">
        <v>1.3717837835457439E-2</v>
      </c>
      <c r="AC2344" s="27" cm="1">
        <f t="array" ref="AC2344">my_std_dev(S2344:U2344)</f>
        <v>1.3717837835457439E-2</v>
      </c>
    </row>
    <row r="2345" spans="18:29" x14ac:dyDescent="0.2">
      <c r="R2345" s="5">
        <v>34261</v>
      </c>
      <c r="S2345">
        <v>2.5792804284868732E-2</v>
      </c>
      <c r="T2345">
        <v>7.2424731000931927E-2</v>
      </c>
      <c r="U2345">
        <v>1.5063080437546107E-2</v>
      </c>
      <c r="W2345" s="23">
        <f t="shared" si="72"/>
        <v>3.7760205241115584E-2</v>
      </c>
      <c r="X2345" s="3">
        <v>3.7760205241115584E-2</v>
      </c>
      <c r="Y2345" s="27" cm="1">
        <f t="array" ref="Y2345">my_av(S2345:U2345)</f>
        <v>3.7760205241115584E-2</v>
      </c>
      <c r="AA2345" s="23">
        <f t="shared" si="73"/>
        <v>3.0495962897975185E-2</v>
      </c>
      <c r="AB2345" s="3">
        <v>3.0495962897975182E-2</v>
      </c>
      <c r="AC2345" s="27" cm="1">
        <f t="array" ref="AC2345">my_std_dev(S2345:U2345)</f>
        <v>3.0495962897975182E-2</v>
      </c>
    </row>
    <row r="2346" spans="18:29" x14ac:dyDescent="0.2">
      <c r="R2346" s="5">
        <v>34262</v>
      </c>
      <c r="S2346">
        <v>1.9319265249172046E-2</v>
      </c>
      <c r="T2346">
        <v>5.3392814301589417E-2</v>
      </c>
      <c r="U2346">
        <v>2.9113654698543099E-3</v>
      </c>
      <c r="W2346" s="23">
        <f t="shared" si="72"/>
        <v>2.5207815006871925E-2</v>
      </c>
      <c r="X2346" s="3">
        <v>2.5207815006871925E-2</v>
      </c>
      <c r="Y2346" s="27" cm="1">
        <f t="array" ref="Y2346">my_av(S2346:U2346)</f>
        <v>2.5207815006871925E-2</v>
      </c>
      <c r="AA2346" s="23">
        <f t="shared" si="73"/>
        <v>2.5750736547222354E-2</v>
      </c>
      <c r="AB2346" s="3">
        <v>2.5750736547222351E-2</v>
      </c>
      <c r="AC2346" s="27" cm="1">
        <f t="array" ref="AC2346">my_std_dev(S2346:U2346)</f>
        <v>2.5750736547222351E-2</v>
      </c>
    </row>
    <row r="2347" spans="18:29" x14ac:dyDescent="0.2">
      <c r="R2347" s="5">
        <v>34263</v>
      </c>
      <c r="S2347">
        <v>5.3808109034344409E-2</v>
      </c>
      <c r="T2347">
        <v>6.2671787302303467E-2</v>
      </c>
      <c r="U2347">
        <v>1.1899710927353691E-2</v>
      </c>
      <c r="W2347" s="23">
        <f t="shared" si="72"/>
        <v>4.2793202421333859E-2</v>
      </c>
      <c r="X2347" s="3">
        <v>4.2793202421333859E-2</v>
      </c>
      <c r="Y2347" s="27" cm="1">
        <f t="array" ref="Y2347">my_av(S2347:U2347)</f>
        <v>4.2793202421333859E-2</v>
      </c>
      <c r="AA2347" s="23">
        <f t="shared" si="73"/>
        <v>2.7119127209885279E-2</v>
      </c>
      <c r="AB2347" s="3">
        <v>2.7119127209885296E-2</v>
      </c>
      <c r="AC2347" s="27" cm="1">
        <f t="array" ref="AC2347">my_std_dev(S2347:U2347)</f>
        <v>2.7119127209885296E-2</v>
      </c>
    </row>
    <row r="2348" spans="18:29" x14ac:dyDescent="0.2">
      <c r="R2348" s="5">
        <v>34264</v>
      </c>
      <c r="S2348">
        <v>3.4977098528665852E-2</v>
      </c>
      <c r="T2348">
        <v>9.3064554284387285E-2</v>
      </c>
      <c r="U2348">
        <v>6.0636421713146524E-2</v>
      </c>
      <c r="W2348" s="23">
        <f t="shared" si="72"/>
        <v>6.2892691508733223E-2</v>
      </c>
      <c r="X2348" s="3">
        <v>6.2892691508733223E-2</v>
      </c>
      <c r="Y2348" s="27" cm="1">
        <f t="array" ref="Y2348">my_av(S2348:U2348)</f>
        <v>6.2892691508733223E-2</v>
      </c>
      <c r="AA2348" s="23">
        <f t="shared" si="73"/>
        <v>2.9109383265299212E-2</v>
      </c>
      <c r="AB2348" s="3">
        <v>2.9109383265299205E-2</v>
      </c>
      <c r="AC2348" s="27" cm="1">
        <f t="array" ref="AC2348">my_std_dev(S2348:U2348)</f>
        <v>2.9109383265299205E-2</v>
      </c>
    </row>
    <row r="2349" spans="18:29" x14ac:dyDescent="0.2">
      <c r="R2349" s="5">
        <v>34267</v>
      </c>
      <c r="S2349">
        <v>9.1843598447486047E-2</v>
      </c>
      <c r="T2349">
        <v>5.9699775632186945E-2</v>
      </c>
      <c r="U2349">
        <v>3.1431152075548142E-3</v>
      </c>
      <c r="W2349" s="23">
        <f t="shared" si="72"/>
        <v>5.1562163095742602E-2</v>
      </c>
      <c r="X2349" s="3">
        <v>5.1562163095742602E-2</v>
      </c>
      <c r="Y2349" s="27" cm="1">
        <f t="array" ref="Y2349">my_av(S2349:U2349)</f>
        <v>5.1562163095742602E-2</v>
      </c>
      <c r="AA2349" s="23">
        <f t="shared" si="73"/>
        <v>4.4906675284352784E-2</v>
      </c>
      <c r="AB2349" s="3">
        <v>4.4906675284352798E-2</v>
      </c>
      <c r="AC2349" s="27" cm="1">
        <f t="array" ref="AC2349">my_std_dev(S2349:U2349)</f>
        <v>4.4906675284352798E-2</v>
      </c>
    </row>
    <row r="2350" spans="18:29" x14ac:dyDescent="0.2">
      <c r="R2350" s="5">
        <v>34268</v>
      </c>
      <c r="S2350">
        <v>2.2151757087259649E-2</v>
      </c>
      <c r="T2350">
        <v>8.6919903504515353E-2</v>
      </c>
      <c r="U2350">
        <v>5.9314712095479984E-2</v>
      </c>
      <c r="W2350" s="23">
        <f t="shared" si="72"/>
        <v>5.6128790895751658E-2</v>
      </c>
      <c r="X2350" s="3">
        <v>5.6128790895751658E-2</v>
      </c>
      <c r="Y2350" s="27" cm="1">
        <f t="array" ref="Y2350">my_av(S2350:U2350)</f>
        <v>5.6128790895751658E-2</v>
      </c>
      <c r="AA2350" s="23">
        <f t="shared" si="73"/>
        <v>3.2501396400769107E-2</v>
      </c>
      <c r="AB2350" s="3">
        <v>3.2501396400769107E-2</v>
      </c>
      <c r="AC2350" s="27" cm="1">
        <f t="array" ref="AC2350">my_std_dev(S2350:U2350)</f>
        <v>3.2501396400769107E-2</v>
      </c>
    </row>
    <row r="2351" spans="18:29" x14ac:dyDescent="0.2">
      <c r="R2351" s="5">
        <v>34269</v>
      </c>
      <c r="S2351">
        <v>8.687820159038398E-2</v>
      </c>
      <c r="T2351">
        <v>5.944767133877206E-2</v>
      </c>
      <c r="U2351">
        <v>6.4551416322989885E-3</v>
      </c>
      <c r="W2351" s="23">
        <f t="shared" si="72"/>
        <v>5.0927004853818347E-2</v>
      </c>
      <c r="X2351" s="3">
        <v>5.0927004853818347E-2</v>
      </c>
      <c r="Y2351" s="27" cm="1">
        <f t="array" ref="Y2351">my_av(S2351:U2351)</f>
        <v>5.0927004853818347E-2</v>
      </c>
      <c r="AA2351" s="23">
        <f t="shared" si="73"/>
        <v>4.088298498478668E-2</v>
      </c>
      <c r="AB2351" s="3">
        <v>4.0882984984786687E-2</v>
      </c>
      <c r="AC2351" s="27" cm="1">
        <f t="array" ref="AC2351">my_std_dev(S2351:U2351)</f>
        <v>4.0882984984786687E-2</v>
      </c>
    </row>
    <row r="2352" spans="18:29" x14ac:dyDescent="0.2">
      <c r="R2352" s="5">
        <v>34270</v>
      </c>
      <c r="S2352">
        <v>4.2686097285517977E-2</v>
      </c>
      <c r="T2352">
        <v>7.5588598605419652E-2</v>
      </c>
      <c r="U2352">
        <v>8.6421320102613497E-2</v>
      </c>
      <c r="W2352" s="23">
        <f t="shared" si="72"/>
        <v>6.8232005331183718E-2</v>
      </c>
      <c r="X2352" s="3">
        <v>6.8232005331183718E-2</v>
      </c>
      <c r="Y2352" s="27" cm="1">
        <f t="array" ref="Y2352">my_av(S2352:U2352)</f>
        <v>6.8232005331183718E-2</v>
      </c>
      <c r="AA2352" s="23">
        <f t="shared" si="73"/>
        <v>2.2776787024669384E-2</v>
      </c>
      <c r="AB2352" s="3">
        <v>2.2776787024669398E-2</v>
      </c>
      <c r="AC2352" s="27" cm="1">
        <f t="array" ref="AC2352">my_std_dev(S2352:U2352)</f>
        <v>2.2776787024669398E-2</v>
      </c>
    </row>
    <row r="2353" spans="18:29" x14ac:dyDescent="0.2">
      <c r="R2353" s="5">
        <v>34271</v>
      </c>
      <c r="S2353">
        <v>2.5808242094545263E-2</v>
      </c>
      <c r="T2353">
        <v>6.1828017175612572E-2</v>
      </c>
      <c r="U2353">
        <v>3.3347582191290935E-2</v>
      </c>
      <c r="W2353" s="23">
        <f t="shared" si="72"/>
        <v>4.0327947153816261E-2</v>
      </c>
      <c r="X2353" s="3">
        <v>4.0327947153816261E-2</v>
      </c>
      <c r="Y2353" s="27" cm="1">
        <f t="array" ref="Y2353">my_av(S2353:U2353)</f>
        <v>4.0327947153816261E-2</v>
      </c>
      <c r="AA2353" s="23">
        <f t="shared" si="73"/>
        <v>1.8997372725727303E-2</v>
      </c>
      <c r="AB2353" s="3">
        <v>1.8997372725727307E-2</v>
      </c>
      <c r="AC2353" s="27" cm="1">
        <f t="array" ref="AC2353">my_std_dev(S2353:U2353)</f>
        <v>1.8997372725727307E-2</v>
      </c>
    </row>
    <row r="2354" spans="18:29" x14ac:dyDescent="0.2">
      <c r="R2354" s="5">
        <v>34274</v>
      </c>
      <c r="S2354">
        <v>9.2962525515410455E-2</v>
      </c>
      <c r="T2354">
        <v>5.5088932963224625E-2</v>
      </c>
      <c r="U2354">
        <v>5.0351330404929687E-2</v>
      </c>
      <c r="W2354" s="23">
        <f t="shared" si="72"/>
        <v>6.6134262961188253E-2</v>
      </c>
      <c r="X2354" s="3">
        <v>6.6134262961188253E-2</v>
      </c>
      <c r="Y2354" s="27" cm="1">
        <f t="array" ref="Y2354">my_av(S2354:U2354)</f>
        <v>6.6134262961188253E-2</v>
      </c>
      <c r="AA2354" s="23">
        <f t="shared" si="73"/>
        <v>2.335439944119309E-2</v>
      </c>
      <c r="AB2354" s="3">
        <v>2.3354399441193118E-2</v>
      </c>
      <c r="AC2354" s="27" cm="1">
        <f t="array" ref="AC2354">my_std_dev(S2354:U2354)</f>
        <v>2.3354399441193118E-2</v>
      </c>
    </row>
    <row r="2355" spans="18:29" x14ac:dyDescent="0.2">
      <c r="R2355" s="5">
        <v>34275</v>
      </c>
      <c r="S2355">
        <v>6.4505757973337158E-2</v>
      </c>
      <c r="T2355">
        <v>5.7849807662236795E-3</v>
      </c>
      <c r="U2355">
        <v>1.543495552916061E-2</v>
      </c>
      <c r="W2355" s="23">
        <f t="shared" si="72"/>
        <v>2.8575231422907146E-2</v>
      </c>
      <c r="X2355" s="3">
        <v>2.8575231422907146E-2</v>
      </c>
      <c r="Y2355" s="27" cm="1">
        <f t="array" ref="Y2355">my_av(S2355:U2355)</f>
        <v>2.8575231422907146E-2</v>
      </c>
      <c r="AA2355" s="23">
        <f t="shared" si="73"/>
        <v>3.1488609954627995E-2</v>
      </c>
      <c r="AB2355" s="3">
        <v>3.1488609954627989E-2</v>
      </c>
      <c r="AC2355" s="27" cm="1">
        <f t="array" ref="AC2355">my_std_dev(S2355:U2355)</f>
        <v>3.1488609954627989E-2</v>
      </c>
    </row>
    <row r="2356" spans="18:29" x14ac:dyDescent="0.2">
      <c r="R2356" s="5">
        <v>34276</v>
      </c>
      <c r="S2356">
        <v>4.8402777319480783E-2</v>
      </c>
      <c r="T2356">
        <v>3.3464945960813744E-2</v>
      </c>
      <c r="U2356">
        <v>9.4692053914181507E-2</v>
      </c>
      <c r="W2356" s="23">
        <f t="shared" si="72"/>
        <v>5.8853259064825338E-2</v>
      </c>
      <c r="X2356" s="3">
        <v>5.8853259064825338E-2</v>
      </c>
      <c r="Y2356" s="27" cm="1">
        <f t="array" ref="Y2356">my_av(S2356:U2356)</f>
        <v>5.8853259064825338E-2</v>
      </c>
      <c r="AA2356" s="23">
        <f t="shared" si="73"/>
        <v>3.1923331806308568E-2</v>
      </c>
      <c r="AB2356" s="3">
        <v>3.1923331806308568E-2</v>
      </c>
      <c r="AC2356" s="27" cm="1">
        <f t="array" ref="AC2356">my_std_dev(S2356:U2356)</f>
        <v>3.1923331806308568E-2</v>
      </c>
    </row>
    <row r="2357" spans="18:29" x14ac:dyDescent="0.2">
      <c r="R2357" s="5">
        <v>34277</v>
      </c>
      <c r="S2357">
        <v>9.8521861909288272E-2</v>
      </c>
      <c r="T2357">
        <v>8.6045698548300603E-2</v>
      </c>
      <c r="U2357">
        <v>3.0613985636695741E-2</v>
      </c>
      <c r="W2357" s="23">
        <f t="shared" si="72"/>
        <v>7.1727182031428208E-2</v>
      </c>
      <c r="X2357" s="3">
        <v>7.1727182031428208E-2</v>
      </c>
      <c r="Y2357" s="27" cm="1">
        <f t="array" ref="Y2357">my_av(S2357:U2357)</f>
        <v>7.1727182031428208E-2</v>
      </c>
      <c r="AA2357" s="23">
        <f t="shared" si="73"/>
        <v>3.6147404490452638E-2</v>
      </c>
      <c r="AB2357" s="3">
        <v>3.6147404490452624E-2</v>
      </c>
      <c r="AC2357" s="27" cm="1">
        <f t="array" ref="AC2357">my_std_dev(S2357:U2357)</f>
        <v>3.6147404490452624E-2</v>
      </c>
    </row>
    <row r="2358" spans="18:29" x14ac:dyDescent="0.2">
      <c r="R2358" s="5">
        <v>34278</v>
      </c>
      <c r="S2358">
        <v>4.254965196759132E-2</v>
      </c>
      <c r="T2358">
        <v>2.8395946846252174E-2</v>
      </c>
      <c r="U2358">
        <v>7.0158086471239695E-2</v>
      </c>
      <c r="W2358" s="23">
        <f t="shared" si="72"/>
        <v>4.7034561761694398E-2</v>
      </c>
      <c r="X2358" s="3">
        <v>4.7034561761694398E-2</v>
      </c>
      <c r="Y2358" s="27" cm="1">
        <f t="array" ref="Y2358">my_av(S2358:U2358)</f>
        <v>4.7034561761694398E-2</v>
      </c>
      <c r="AA2358" s="23">
        <f t="shared" si="73"/>
        <v>2.1239229939199057E-2</v>
      </c>
      <c r="AB2358" s="3">
        <v>2.1239229939199054E-2</v>
      </c>
      <c r="AC2358" s="27" cm="1">
        <f t="array" ref="AC2358">my_std_dev(S2358:U2358)</f>
        <v>2.1239229939199054E-2</v>
      </c>
    </row>
    <row r="2359" spans="18:29" x14ac:dyDescent="0.2">
      <c r="R2359" s="5">
        <v>34281</v>
      </c>
      <c r="S2359">
        <v>2.9529510209559306E-2</v>
      </c>
      <c r="T2359">
        <v>8.8943938410359386E-2</v>
      </c>
      <c r="U2359">
        <v>1.4166135680816871E-2</v>
      </c>
      <c r="W2359" s="23">
        <f t="shared" si="72"/>
        <v>4.4213194766911858E-2</v>
      </c>
      <c r="X2359" s="3">
        <v>4.4213194766911858E-2</v>
      </c>
      <c r="Y2359" s="27" cm="1">
        <f t="array" ref="Y2359">my_av(S2359:U2359)</f>
        <v>4.4213194766911858E-2</v>
      </c>
      <c r="AA2359" s="23">
        <f t="shared" si="73"/>
        <v>3.9492251004462492E-2</v>
      </c>
      <c r="AB2359" s="3">
        <v>3.9492251004462499E-2</v>
      </c>
      <c r="AC2359" s="27" cm="1">
        <f t="array" ref="AC2359">my_std_dev(S2359:U2359)</f>
        <v>3.9492251004462499E-2</v>
      </c>
    </row>
    <row r="2360" spans="18:29" x14ac:dyDescent="0.2">
      <c r="R2360" s="5">
        <v>34282</v>
      </c>
      <c r="S2360">
        <v>1.4240741805423229E-2</v>
      </c>
      <c r="T2360">
        <v>4.890344674061102E-2</v>
      </c>
      <c r="U2360">
        <v>7.4872080282940762E-2</v>
      </c>
      <c r="W2360" s="23">
        <f t="shared" si="72"/>
        <v>4.6005422942991668E-2</v>
      </c>
      <c r="X2360" s="3">
        <v>4.6005422942991668E-2</v>
      </c>
      <c r="Y2360" s="27" cm="1">
        <f t="array" ref="Y2360">my_av(S2360:U2360)</f>
        <v>4.6005422942991668E-2</v>
      </c>
      <c r="AA2360" s="23">
        <f t="shared" si="73"/>
        <v>3.0419380464475287E-2</v>
      </c>
      <c r="AB2360" s="3">
        <v>3.0419380464475287E-2</v>
      </c>
      <c r="AC2360" s="27" cm="1">
        <f t="array" ref="AC2360">my_std_dev(S2360:U2360)</f>
        <v>3.0419380464475287E-2</v>
      </c>
    </row>
    <row r="2361" spans="18:29" x14ac:dyDescent="0.2">
      <c r="R2361" s="5">
        <v>34283</v>
      </c>
      <c r="S2361">
        <v>9.7988086989843751E-2</v>
      </c>
      <c r="T2361">
        <v>9.4145497018994745E-2</v>
      </c>
      <c r="U2361">
        <v>7.4664902939538397E-2</v>
      </c>
      <c r="W2361" s="23">
        <f t="shared" si="72"/>
        <v>8.8932828982792311E-2</v>
      </c>
      <c r="X2361" s="3">
        <v>8.8932828982792311E-2</v>
      </c>
      <c r="Y2361" s="27" cm="1">
        <f t="array" ref="Y2361">my_av(S2361:U2361)</f>
        <v>8.8932828982792311E-2</v>
      </c>
      <c r="AA2361" s="23">
        <f t="shared" si="73"/>
        <v>1.250486543721429E-2</v>
      </c>
      <c r="AB2361" s="3">
        <v>1.2504865437214409E-2</v>
      </c>
      <c r="AC2361" s="27" cm="1">
        <f t="array" ref="AC2361">my_std_dev(S2361:U2361)</f>
        <v>1.2504865437214409E-2</v>
      </c>
    </row>
    <row r="2362" spans="18:29" x14ac:dyDescent="0.2">
      <c r="R2362" s="5">
        <v>34284</v>
      </c>
      <c r="S2362">
        <v>6.8846368386600493E-2</v>
      </c>
      <c r="T2362">
        <v>2.7719976570513793E-2</v>
      </c>
      <c r="U2362">
        <v>9.6299091795270589E-2</v>
      </c>
      <c r="W2362" s="23">
        <f t="shared" si="72"/>
        <v>6.4288478917461631E-2</v>
      </c>
      <c r="X2362" s="3">
        <v>6.4288478917461631E-2</v>
      </c>
      <c r="Y2362" s="27" cm="1">
        <f t="array" ref="Y2362">my_av(S2362:U2362)</f>
        <v>6.4288478917461631E-2</v>
      </c>
      <c r="AA2362" s="23">
        <f t="shared" si="73"/>
        <v>3.4516003948346669E-2</v>
      </c>
      <c r="AB2362" s="3">
        <v>3.4516003948346662E-2</v>
      </c>
      <c r="AC2362" s="27" cm="1">
        <f t="array" ref="AC2362">my_std_dev(S2362:U2362)</f>
        <v>3.4516003948346662E-2</v>
      </c>
    </row>
    <row r="2363" spans="18:29" x14ac:dyDescent="0.2">
      <c r="R2363" s="5">
        <v>34285</v>
      </c>
      <c r="S2363">
        <v>8.1631631067698412E-2</v>
      </c>
      <c r="T2363">
        <v>2.4544171790697934E-2</v>
      </c>
      <c r="U2363">
        <v>5.4807691339131812E-2</v>
      </c>
      <c r="W2363" s="23">
        <f t="shared" si="72"/>
        <v>5.3661164732509391E-2</v>
      </c>
      <c r="X2363" s="3">
        <v>5.3661164732509391E-2</v>
      </c>
      <c r="Y2363" s="27" cm="1">
        <f t="array" ref="Y2363">my_av(S2363:U2363)</f>
        <v>5.3661164732509391E-2</v>
      </c>
      <c r="AA2363" s="23">
        <f t="shared" si="73"/>
        <v>2.8560994277520624E-2</v>
      </c>
      <c r="AB2363" s="3">
        <v>2.8560994277520641E-2</v>
      </c>
      <c r="AC2363" s="27" cm="1">
        <f t="array" ref="AC2363">my_std_dev(S2363:U2363)</f>
        <v>2.8560994277520641E-2</v>
      </c>
    </row>
    <row r="2364" spans="18:29" x14ac:dyDescent="0.2">
      <c r="R2364" s="5">
        <v>34288</v>
      </c>
      <c r="S2364">
        <v>6.5151947057786708E-2</v>
      </c>
      <c r="T2364">
        <v>3.4738772918483075E-2</v>
      </c>
      <c r="U2364">
        <v>3.785402070804901E-2</v>
      </c>
      <c r="W2364" s="23">
        <f t="shared" si="72"/>
        <v>4.5914913561439598E-2</v>
      </c>
      <c r="X2364" s="3">
        <v>4.5914913561439598E-2</v>
      </c>
      <c r="Y2364" s="27" cm="1">
        <f t="array" ref="Y2364">my_av(S2364:U2364)</f>
        <v>4.5914913561439598E-2</v>
      </c>
      <c r="AA2364" s="23">
        <f t="shared" si="73"/>
        <v>1.6732417204405454E-2</v>
      </c>
      <c r="AB2364" s="3">
        <v>1.6732417204405478E-2</v>
      </c>
      <c r="AC2364" s="27" cm="1">
        <f t="array" ref="AC2364">my_std_dev(S2364:U2364)</f>
        <v>1.6732417204405478E-2</v>
      </c>
    </row>
    <row r="2365" spans="18:29" x14ac:dyDescent="0.2">
      <c r="R2365" s="5">
        <v>34289</v>
      </c>
      <c r="S2365">
        <v>8.0332864852599162E-2</v>
      </c>
      <c r="T2365">
        <v>8.4448030193456633E-2</v>
      </c>
      <c r="U2365">
        <v>8.5068906804894734E-2</v>
      </c>
      <c r="W2365" s="23">
        <f t="shared" si="72"/>
        <v>8.3283267283650181E-2</v>
      </c>
      <c r="X2365" s="3">
        <v>8.3283267283650181E-2</v>
      </c>
      <c r="Y2365" s="27" cm="1">
        <f t="array" ref="Y2365">my_av(S2365:U2365)</f>
        <v>8.3283267283650181E-2</v>
      </c>
      <c r="AA2365" s="23">
        <f t="shared" si="73"/>
        <v>2.573912939576923E-3</v>
      </c>
      <c r="AB2365" s="3">
        <v>2.573912939576923E-3</v>
      </c>
      <c r="AC2365" s="27" cm="1">
        <f t="array" ref="AC2365">my_std_dev(S2365:U2365)</f>
        <v>2.573912939576923E-3</v>
      </c>
    </row>
    <row r="2366" spans="18:29" x14ac:dyDescent="0.2">
      <c r="R2366" s="5">
        <v>34290</v>
      </c>
      <c r="S2366">
        <v>2.6528839177545494E-2</v>
      </c>
      <c r="T2366">
        <v>2.2533354385089355E-2</v>
      </c>
      <c r="U2366">
        <v>2.747532662728145E-2</v>
      </c>
      <c r="W2366" s="23">
        <f t="shared" si="72"/>
        <v>2.5512506729972101E-2</v>
      </c>
      <c r="X2366" s="3">
        <v>2.5512506729972101E-2</v>
      </c>
      <c r="Y2366" s="27" cm="1">
        <f t="array" ref="Y2366">my_av(S2366:U2366)</f>
        <v>2.5512506729972101E-2</v>
      </c>
      <c r="AA2366" s="23">
        <f t="shared" si="73"/>
        <v>2.6230652190981046E-3</v>
      </c>
      <c r="AB2366" s="3">
        <v>2.6230652190981046E-3</v>
      </c>
      <c r="AC2366" s="27" cm="1">
        <f t="array" ref="AC2366">my_std_dev(S2366:U2366)</f>
        <v>2.6230652190981046E-3</v>
      </c>
    </row>
    <row r="2367" spans="18:29" x14ac:dyDescent="0.2">
      <c r="R2367" s="5">
        <v>34291</v>
      </c>
      <c r="S2367">
        <v>1.7420658201338257E-2</v>
      </c>
      <c r="T2367">
        <v>7.248168581348971E-2</v>
      </c>
      <c r="U2367">
        <v>3.1193344693474477E-2</v>
      </c>
      <c r="W2367" s="23">
        <f t="shared" si="72"/>
        <v>4.0365229569434148E-2</v>
      </c>
      <c r="X2367" s="3">
        <v>4.0365229569434148E-2</v>
      </c>
      <c r="Y2367" s="27" cm="1">
        <f t="array" ref="Y2367">my_av(S2367:U2367)</f>
        <v>4.0365229569434148E-2</v>
      </c>
      <c r="AA2367" s="23">
        <f t="shared" si="73"/>
        <v>2.8653477878957723E-2</v>
      </c>
      <c r="AB2367" s="3">
        <v>2.8653477878957723E-2</v>
      </c>
      <c r="AC2367" s="27" cm="1">
        <f t="array" ref="AC2367">my_std_dev(S2367:U2367)</f>
        <v>2.8653477878957723E-2</v>
      </c>
    </row>
    <row r="2368" spans="18:29" x14ac:dyDescent="0.2">
      <c r="R2368" s="5">
        <v>34292</v>
      </c>
      <c r="S2368">
        <v>2.5906757706858442E-2</v>
      </c>
      <c r="T2368">
        <v>5.7621667002387855E-2</v>
      </c>
      <c r="U2368">
        <v>1.2279182926429478E-2</v>
      </c>
      <c r="W2368" s="23">
        <f t="shared" si="72"/>
        <v>3.1935869211891919E-2</v>
      </c>
      <c r="X2368" s="3">
        <v>3.1935869211891919E-2</v>
      </c>
      <c r="Y2368" s="27" cm="1">
        <f t="array" ref="Y2368">my_av(S2368:U2368)</f>
        <v>3.1935869211891919E-2</v>
      </c>
      <c r="AA2368" s="23">
        <f t="shared" si="73"/>
        <v>2.326473414203847E-2</v>
      </c>
      <c r="AB2368" s="3">
        <v>2.3264734142038463E-2</v>
      </c>
      <c r="AC2368" s="27" cm="1">
        <f t="array" ref="AC2368">my_std_dev(S2368:U2368)</f>
        <v>2.3264734142038463E-2</v>
      </c>
    </row>
    <row r="2369" spans="18:29" x14ac:dyDescent="0.2">
      <c r="R2369" s="5">
        <v>34295</v>
      </c>
      <c r="S2369">
        <v>5.1575786900133369E-2</v>
      </c>
      <c r="T2369">
        <v>8.0140171050872677E-2</v>
      </c>
      <c r="U2369">
        <v>3.977531319596278E-2</v>
      </c>
      <c r="W2369" s="23">
        <f t="shared" si="72"/>
        <v>5.7163757048989607E-2</v>
      </c>
      <c r="X2369" s="3">
        <v>5.7163757048989607E-2</v>
      </c>
      <c r="Y2369" s="27" cm="1">
        <f t="array" ref="Y2369">my_av(S2369:U2369)</f>
        <v>5.7163757048989607E-2</v>
      </c>
      <c r="AA2369" s="23">
        <f t="shared" si="73"/>
        <v>2.0754505419309611E-2</v>
      </c>
      <c r="AB2369" s="3">
        <v>2.07545054193096E-2</v>
      </c>
      <c r="AC2369" s="27" cm="1">
        <f t="array" ref="AC2369">my_std_dev(S2369:U2369)</f>
        <v>2.07545054193096E-2</v>
      </c>
    </row>
    <row r="2370" spans="18:29" x14ac:dyDescent="0.2">
      <c r="R2370" s="5">
        <v>34296</v>
      </c>
      <c r="S2370">
        <v>9.1254644310590258E-2</v>
      </c>
      <c r="T2370">
        <v>4.9572635455789063E-2</v>
      </c>
      <c r="U2370">
        <v>7.9434133317419817E-2</v>
      </c>
      <c r="W2370" s="23">
        <f t="shared" si="72"/>
        <v>7.3420471027933046E-2</v>
      </c>
      <c r="X2370" s="3">
        <v>7.3420471027933046E-2</v>
      </c>
      <c r="Y2370" s="27" cm="1">
        <f t="array" ref="Y2370">my_av(S2370:U2370)</f>
        <v>7.3420471027933046E-2</v>
      </c>
      <c r="AA2370" s="23">
        <f t="shared" si="73"/>
        <v>2.1481865983706473E-2</v>
      </c>
      <c r="AB2370" s="3">
        <v>2.1481865983706532E-2</v>
      </c>
      <c r="AC2370" s="27" cm="1">
        <f t="array" ref="AC2370">my_std_dev(S2370:U2370)</f>
        <v>2.1481865983706532E-2</v>
      </c>
    </row>
    <row r="2371" spans="18:29" x14ac:dyDescent="0.2">
      <c r="R2371" s="5">
        <v>34297</v>
      </c>
      <c r="S2371">
        <v>5.0082400945383763E-2</v>
      </c>
      <c r="T2371">
        <v>3.802560794897919E-2</v>
      </c>
      <c r="U2371">
        <v>3.2985326533322298E-2</v>
      </c>
      <c r="W2371" s="23">
        <f t="shared" si="72"/>
        <v>4.0364445142561753E-2</v>
      </c>
      <c r="X2371" s="3">
        <v>4.0364445142561753E-2</v>
      </c>
      <c r="Y2371" s="27" cm="1">
        <f t="array" ref="Y2371">my_av(S2371:U2371)</f>
        <v>4.0364445142561753E-2</v>
      </c>
      <c r="AA2371" s="23">
        <f t="shared" si="73"/>
        <v>8.7852209947419727E-3</v>
      </c>
      <c r="AB2371" s="3">
        <v>8.7852209947419987E-3</v>
      </c>
      <c r="AC2371" s="27" cm="1">
        <f t="array" ref="AC2371">my_std_dev(S2371:U2371)</f>
        <v>8.7852209947419987E-3</v>
      </c>
    </row>
    <row r="2372" spans="18:29" x14ac:dyDescent="0.2">
      <c r="R2372" s="5">
        <v>34298</v>
      </c>
      <c r="S2372">
        <v>8.4111491622071918E-2</v>
      </c>
      <c r="T2372">
        <v>6.5467025218892777E-2</v>
      </c>
      <c r="U2372">
        <v>3.6022406864134125E-2</v>
      </c>
      <c r="W2372" s="23">
        <f t="shared" si="72"/>
        <v>6.1866974568366269E-2</v>
      </c>
      <c r="X2372" s="3">
        <v>6.1866974568366269E-2</v>
      </c>
      <c r="Y2372" s="27" cm="1">
        <f t="array" ref="Y2372">my_av(S2372:U2372)</f>
        <v>6.1866974568366269E-2</v>
      </c>
      <c r="AA2372" s="23">
        <f t="shared" si="73"/>
        <v>2.4245830398829365E-2</v>
      </c>
      <c r="AB2372" s="3">
        <v>2.4245830398829372E-2</v>
      </c>
      <c r="AC2372" s="27" cm="1">
        <f t="array" ref="AC2372">my_std_dev(S2372:U2372)</f>
        <v>2.4245830398829372E-2</v>
      </c>
    </row>
    <row r="2373" spans="18:29" x14ac:dyDescent="0.2">
      <c r="R2373" s="5">
        <v>34299</v>
      </c>
      <c r="S2373">
        <v>4.6563673182495657E-2</v>
      </c>
      <c r="T2373">
        <v>5.1180027112024871E-2</v>
      </c>
      <c r="U2373">
        <v>2.9790203931070746E-2</v>
      </c>
      <c r="W2373" s="23">
        <f t="shared" si="72"/>
        <v>4.2511301408530426E-2</v>
      </c>
      <c r="X2373" s="3">
        <v>4.2511301408530426E-2</v>
      </c>
      <c r="Y2373" s="27" cm="1">
        <f t="array" ref="Y2373">my_av(S2373:U2373)</f>
        <v>4.2511301408530426E-2</v>
      </c>
      <c r="AA2373" s="23">
        <f t="shared" si="73"/>
        <v>1.125599492154929E-2</v>
      </c>
      <c r="AB2373" s="3">
        <v>1.1255994921549281E-2</v>
      </c>
      <c r="AC2373" s="27" cm="1">
        <f t="array" ref="AC2373">my_std_dev(S2373:U2373)</f>
        <v>1.1255994921549281E-2</v>
      </c>
    </row>
    <row r="2374" spans="18:29" x14ac:dyDescent="0.2">
      <c r="R2374" s="5">
        <v>34302</v>
      </c>
      <c r="S2374">
        <v>9.2457236415738372E-2</v>
      </c>
      <c r="T2374">
        <v>5.9801311127632654E-3</v>
      </c>
      <c r="U2374">
        <v>8.5288816185644878E-2</v>
      </c>
      <c r="W2374" s="23">
        <f t="shared" si="72"/>
        <v>6.1242061238048838E-2</v>
      </c>
      <c r="X2374" s="3">
        <v>6.1242061238048838E-2</v>
      </c>
      <c r="Y2374" s="27" cm="1">
        <f t="array" ref="Y2374">my_av(S2374:U2374)</f>
        <v>6.1242061238048838E-2</v>
      </c>
      <c r="AA2374" s="23">
        <f t="shared" si="73"/>
        <v>4.7992262428726597E-2</v>
      </c>
      <c r="AB2374" s="3">
        <v>4.7992262428726597E-2</v>
      </c>
      <c r="AC2374" s="27" cm="1">
        <f t="array" ref="AC2374">my_std_dev(S2374:U2374)</f>
        <v>4.7992262428726597E-2</v>
      </c>
    </row>
    <row r="2375" spans="18:29" x14ac:dyDescent="0.2">
      <c r="R2375" s="5">
        <v>34303</v>
      </c>
      <c r="S2375">
        <v>7.6225145654338328E-2</v>
      </c>
      <c r="T2375">
        <v>8.6351755110461004E-2</v>
      </c>
      <c r="U2375">
        <v>2.7750327569824085E-2</v>
      </c>
      <c r="W2375" s="23">
        <f t="shared" si="72"/>
        <v>6.3442409444874476E-2</v>
      </c>
      <c r="X2375" s="3">
        <v>6.3442409444874476E-2</v>
      </c>
      <c r="Y2375" s="27" cm="1">
        <f t="array" ref="Y2375">my_av(S2375:U2375)</f>
        <v>6.3442409444874476E-2</v>
      </c>
      <c r="AA2375" s="23">
        <f t="shared" si="73"/>
        <v>3.1322205960000363E-2</v>
      </c>
      <c r="AB2375" s="3">
        <v>3.1322205960000384E-2</v>
      </c>
      <c r="AC2375" s="27" cm="1">
        <f t="array" ref="AC2375">my_std_dev(S2375:U2375)</f>
        <v>3.1322205960000384E-2</v>
      </c>
    </row>
    <row r="2376" spans="18:29" x14ac:dyDescent="0.2">
      <c r="R2376" s="5">
        <v>34304</v>
      </c>
      <c r="S2376">
        <v>2.3249528014506547E-2</v>
      </c>
      <c r="T2376">
        <v>9.0677926734350198E-2</v>
      </c>
      <c r="U2376">
        <v>5.7555158503236961E-2</v>
      </c>
      <c r="W2376" s="23">
        <f t="shared" si="72"/>
        <v>5.7160871084031228E-2</v>
      </c>
      <c r="X2376" s="3">
        <v>5.7160871084031228E-2</v>
      </c>
      <c r="Y2376" s="27" cm="1">
        <f t="array" ref="Y2376">my_av(S2376:U2376)</f>
        <v>5.7160871084031228E-2</v>
      </c>
      <c r="AA2376" s="23">
        <f t="shared" si="73"/>
        <v>3.3715928511717744E-2</v>
      </c>
      <c r="AB2376" s="3">
        <v>3.3715928511717737E-2</v>
      </c>
      <c r="AC2376" s="27" cm="1">
        <f t="array" ref="AC2376">my_std_dev(S2376:U2376)</f>
        <v>3.3715928511717737E-2</v>
      </c>
    </row>
    <row r="2377" spans="18:29" x14ac:dyDescent="0.2">
      <c r="R2377" s="5">
        <v>34305</v>
      </c>
      <c r="S2377">
        <v>7.3869683421565302E-2</v>
      </c>
      <c r="T2377">
        <v>8.0923245337678699E-3</v>
      </c>
      <c r="U2377">
        <v>5.4558497838784858E-2</v>
      </c>
      <c r="W2377" s="23">
        <f t="shared" si="72"/>
        <v>4.550683526470601E-2</v>
      </c>
      <c r="X2377" s="3">
        <v>4.550683526470601E-2</v>
      </c>
      <c r="Y2377" s="27" cm="1">
        <f t="array" ref="Y2377">my_av(S2377:U2377)</f>
        <v>4.550683526470601E-2</v>
      </c>
      <c r="AA2377" s="23">
        <f t="shared" si="73"/>
        <v>3.3809979031045864E-2</v>
      </c>
      <c r="AB2377" s="3">
        <v>3.3809979031045857E-2</v>
      </c>
      <c r="AC2377" s="27" cm="1">
        <f t="array" ref="AC2377">my_std_dev(S2377:U2377)</f>
        <v>3.3809979031045857E-2</v>
      </c>
    </row>
    <row r="2378" spans="18:29" x14ac:dyDescent="0.2">
      <c r="R2378" s="5">
        <v>34306</v>
      </c>
      <c r="S2378">
        <v>7.2277612336431679E-2</v>
      </c>
      <c r="T2378">
        <v>3.4140333626545339E-3</v>
      </c>
      <c r="U2378">
        <v>8.2522037783840915E-2</v>
      </c>
      <c r="W2378" s="23">
        <f t="shared" si="72"/>
        <v>5.2737894494309046E-2</v>
      </c>
      <c r="X2378" s="3">
        <v>5.2737894494309046E-2</v>
      </c>
      <c r="Y2378" s="27" cm="1">
        <f t="array" ref="Y2378">my_av(S2378:U2378)</f>
        <v>5.2737894494309046E-2</v>
      </c>
      <c r="AA2378" s="23">
        <f t="shared" si="73"/>
        <v>4.3021733122782665E-2</v>
      </c>
      <c r="AB2378" s="3">
        <v>4.3021733122782665E-2</v>
      </c>
      <c r="AC2378" s="27" cm="1">
        <f t="array" ref="AC2378">my_std_dev(S2378:U2378)</f>
        <v>4.3021733122782665E-2</v>
      </c>
    </row>
    <row r="2379" spans="18:29" x14ac:dyDescent="0.2">
      <c r="R2379" s="5">
        <v>34309</v>
      </c>
      <c r="S2379">
        <v>9.0083722943777381E-2</v>
      </c>
      <c r="T2379">
        <v>3.9508905735558084E-2</v>
      </c>
      <c r="U2379">
        <v>7.4175830928873148E-4</v>
      </c>
      <c r="W2379" s="23">
        <f t="shared" si="72"/>
        <v>4.3444795662874736E-2</v>
      </c>
      <c r="X2379" s="3">
        <v>4.3444795662874736E-2</v>
      </c>
      <c r="Y2379" s="27" cm="1">
        <f t="array" ref="Y2379">my_av(S2379:U2379)</f>
        <v>4.3444795662874736E-2</v>
      </c>
      <c r="AA2379" s="23">
        <f t="shared" si="73"/>
        <v>4.4800837975728966E-2</v>
      </c>
      <c r="AB2379" s="3">
        <v>4.480083797572898E-2</v>
      </c>
      <c r="AC2379" s="27" cm="1">
        <f t="array" ref="AC2379">my_std_dev(S2379:U2379)</f>
        <v>4.480083797572898E-2</v>
      </c>
    </row>
    <row r="2380" spans="18:29" x14ac:dyDescent="0.2">
      <c r="R2380" s="5">
        <v>34310</v>
      </c>
      <c r="S2380">
        <v>9.3102473150414894E-2</v>
      </c>
      <c r="T2380">
        <v>4.9040555840742871E-2</v>
      </c>
      <c r="U2380">
        <v>3.7890592121233933E-2</v>
      </c>
      <c r="W2380" s="23">
        <f t="shared" si="72"/>
        <v>6.0011207037463904E-2</v>
      </c>
      <c r="X2380" s="3">
        <v>6.0011207037463904E-2</v>
      </c>
      <c r="Y2380" s="27" cm="1">
        <f t="array" ref="Y2380">my_av(S2380:U2380)</f>
        <v>6.0011207037463904E-2</v>
      </c>
      <c r="AA2380" s="23">
        <f t="shared" si="73"/>
        <v>2.9195108193928565E-2</v>
      </c>
      <c r="AB2380" s="3">
        <v>2.9195108193928575E-2</v>
      </c>
      <c r="AC2380" s="27" cm="1">
        <f t="array" ref="AC2380">my_std_dev(S2380:U2380)</f>
        <v>2.9195108193928575E-2</v>
      </c>
    </row>
    <row r="2381" spans="18:29" x14ac:dyDescent="0.2">
      <c r="R2381" s="5">
        <v>34311</v>
      </c>
      <c r="S2381">
        <v>4.8729328540663142E-3</v>
      </c>
      <c r="T2381">
        <v>6.9735997249071965E-2</v>
      </c>
      <c r="U2381">
        <v>2.2615602192742234E-2</v>
      </c>
      <c r="W2381" s="23">
        <f t="shared" si="72"/>
        <v>3.2408177431960172E-2</v>
      </c>
      <c r="X2381" s="3">
        <v>3.2408177431960172E-2</v>
      </c>
      <c r="Y2381" s="27" cm="1">
        <f t="array" ref="Y2381">my_av(S2381:U2381)</f>
        <v>3.2408177431960172E-2</v>
      </c>
      <c r="AA2381" s="23">
        <f t="shared" si="73"/>
        <v>3.352201035199813E-2</v>
      </c>
      <c r="AB2381" s="3">
        <v>3.3522010351998144E-2</v>
      </c>
      <c r="AC2381" s="27" cm="1">
        <f t="array" ref="AC2381">my_std_dev(S2381:U2381)</f>
        <v>3.3522010351998144E-2</v>
      </c>
    </row>
    <row r="2382" spans="18:29" x14ac:dyDescent="0.2">
      <c r="R2382" s="5">
        <v>34312</v>
      </c>
      <c r="S2382">
        <v>3.2979724226447536E-2</v>
      </c>
      <c r="T2382">
        <v>8.1792591611184462E-3</v>
      </c>
      <c r="U2382">
        <v>5.7120256581250493E-2</v>
      </c>
      <c r="W2382" s="23">
        <f t="shared" si="72"/>
        <v>3.2759746656272161E-2</v>
      </c>
      <c r="X2382" s="3">
        <v>3.2759746656272161E-2</v>
      </c>
      <c r="Y2382" s="27" cm="1">
        <f t="array" ref="Y2382">my_av(S2382:U2382)</f>
        <v>3.2759746656272161E-2</v>
      </c>
      <c r="AA2382" s="23">
        <f t="shared" si="73"/>
        <v>2.4471240257042105E-2</v>
      </c>
      <c r="AB2382" s="3">
        <v>2.4471240257042105E-2</v>
      </c>
      <c r="AC2382" s="27" cm="1">
        <f t="array" ref="AC2382">my_std_dev(S2382:U2382)</f>
        <v>2.4471240257042105E-2</v>
      </c>
    </row>
    <row r="2383" spans="18:29" x14ac:dyDescent="0.2">
      <c r="R2383" s="5">
        <v>34313</v>
      </c>
      <c r="S2383">
        <v>3.5547362556858905E-2</v>
      </c>
      <c r="T2383">
        <v>5.7670302988962321E-2</v>
      </c>
      <c r="U2383">
        <v>9.8050133551483107E-2</v>
      </c>
      <c r="W2383" s="23">
        <f t="shared" si="72"/>
        <v>6.3755933032434778E-2</v>
      </c>
      <c r="X2383" s="3">
        <v>6.3755933032434778E-2</v>
      </c>
      <c r="Y2383" s="27" cm="1">
        <f t="array" ref="Y2383">my_av(S2383:U2383)</f>
        <v>6.3755933032434778E-2</v>
      </c>
      <c r="AA2383" s="23">
        <f t="shared" si="73"/>
        <v>3.1692668951527558E-2</v>
      </c>
      <c r="AB2383" s="3">
        <v>3.1692668951527572E-2</v>
      </c>
      <c r="AC2383" s="27" cm="1">
        <f t="array" ref="AC2383">my_std_dev(S2383:U2383)</f>
        <v>3.1692668951527572E-2</v>
      </c>
    </row>
    <row r="2384" spans="18:29" x14ac:dyDescent="0.2">
      <c r="R2384" s="5">
        <v>34316</v>
      </c>
      <c r="S2384">
        <v>6.2735488029528108E-2</v>
      </c>
      <c r="T2384">
        <v>2.7644244084692914E-2</v>
      </c>
      <c r="U2384">
        <v>2.7432539340877315E-2</v>
      </c>
      <c r="W2384" s="23">
        <f t="shared" si="72"/>
        <v>3.9270757151699448E-2</v>
      </c>
      <c r="X2384" s="3">
        <v>3.9270757151699448E-2</v>
      </c>
      <c r="Y2384" s="27" cm="1">
        <f t="array" ref="Y2384">my_av(S2384:U2384)</f>
        <v>3.9270757151699448E-2</v>
      </c>
      <c r="AA2384" s="23">
        <f t="shared" si="73"/>
        <v>2.0321328723814609E-2</v>
      </c>
      <c r="AB2384" s="3">
        <v>2.0321328723814615E-2</v>
      </c>
      <c r="AC2384" s="27" cm="1">
        <f t="array" ref="AC2384">my_std_dev(S2384:U2384)</f>
        <v>2.0321328723814615E-2</v>
      </c>
    </row>
    <row r="2385" spans="18:29" x14ac:dyDescent="0.2">
      <c r="R2385" s="5">
        <v>34317</v>
      </c>
      <c r="S2385">
        <v>8.7765076817433521E-2</v>
      </c>
      <c r="T2385">
        <v>6.4785609033399E-2</v>
      </c>
      <c r="U2385">
        <v>9.2837698155389864E-2</v>
      </c>
      <c r="W2385" s="23">
        <f t="shared" si="72"/>
        <v>8.1796128002074128E-2</v>
      </c>
      <c r="X2385" s="3">
        <v>8.1796128002074128E-2</v>
      </c>
      <c r="Y2385" s="27" cm="1">
        <f t="array" ref="Y2385">my_av(S2385:U2385)</f>
        <v>8.1796128002074128E-2</v>
      </c>
      <c r="AA2385" s="23">
        <f t="shared" si="73"/>
        <v>1.4948283797724499E-2</v>
      </c>
      <c r="AB2385" s="3">
        <v>1.4948283797724565E-2</v>
      </c>
      <c r="AC2385" s="27" cm="1">
        <f t="array" ref="AC2385">my_std_dev(S2385:U2385)</f>
        <v>1.4948283797724565E-2</v>
      </c>
    </row>
    <row r="2386" spans="18:29" x14ac:dyDescent="0.2">
      <c r="R2386" s="5">
        <v>34318</v>
      </c>
      <c r="S2386">
        <v>6.2710813969690691E-3</v>
      </c>
      <c r="T2386">
        <v>8.5405117897592975E-2</v>
      </c>
      <c r="U2386">
        <v>7.9364364913641391E-2</v>
      </c>
      <c r="W2386" s="23">
        <f t="shared" si="72"/>
        <v>5.7013521402734475E-2</v>
      </c>
      <c r="X2386" s="3">
        <v>5.7013521402734475E-2</v>
      </c>
      <c r="Y2386" s="27" cm="1">
        <f t="array" ref="Y2386">my_av(S2386:U2386)</f>
        <v>5.7013521402734475E-2</v>
      </c>
      <c r="AA2386" s="23">
        <f t="shared" si="73"/>
        <v>4.4047918083120641E-2</v>
      </c>
      <c r="AB2386" s="3">
        <v>4.4047918083120648E-2</v>
      </c>
      <c r="AC2386" s="27" cm="1">
        <f t="array" ref="AC2386">my_std_dev(S2386:U2386)</f>
        <v>4.4047918083120648E-2</v>
      </c>
    </row>
    <row r="2387" spans="18:29" x14ac:dyDescent="0.2">
      <c r="R2387" s="5">
        <v>34319</v>
      </c>
      <c r="S2387">
        <v>1.94178512560901E-2</v>
      </c>
      <c r="T2387">
        <v>7.0286897005646887E-2</v>
      </c>
      <c r="U2387">
        <v>9.022710845454418E-2</v>
      </c>
      <c r="W2387" s="23">
        <f t="shared" si="72"/>
        <v>5.9977285572093725E-2</v>
      </c>
      <c r="X2387" s="3">
        <v>5.9977285572093725E-2</v>
      </c>
      <c r="Y2387" s="27" cm="1">
        <f t="array" ref="Y2387">my_av(S2387:U2387)</f>
        <v>5.9977285572093725E-2</v>
      </c>
      <c r="AA2387" s="23">
        <f t="shared" si="73"/>
        <v>3.6513063308661775E-2</v>
      </c>
      <c r="AB2387" s="3">
        <v>3.6513063308661775E-2</v>
      </c>
      <c r="AC2387" s="27" cm="1">
        <f t="array" ref="AC2387">my_std_dev(S2387:U2387)</f>
        <v>3.6513063308661775E-2</v>
      </c>
    </row>
    <row r="2388" spans="18:29" x14ac:dyDescent="0.2">
      <c r="R2388" s="5">
        <v>34320</v>
      </c>
      <c r="S2388">
        <v>9.8526791411476244E-3</v>
      </c>
      <c r="T2388">
        <v>7.8165266183502807E-2</v>
      </c>
      <c r="U2388">
        <v>7.3610026577295096E-2</v>
      </c>
      <c r="W2388" s="23">
        <f t="shared" si="72"/>
        <v>5.3875990633981845E-2</v>
      </c>
      <c r="X2388" s="3">
        <v>5.3875990633981845E-2</v>
      </c>
      <c r="Y2388" s="27" cm="1">
        <f t="array" ref="Y2388">my_av(S2388:U2388)</f>
        <v>5.3875990633981845E-2</v>
      </c>
      <c r="AA2388" s="23">
        <f t="shared" si="73"/>
        <v>3.8193278440896143E-2</v>
      </c>
      <c r="AB2388" s="3">
        <v>3.8193278440896157E-2</v>
      </c>
      <c r="AC2388" s="27" cm="1">
        <f t="array" ref="AC2388">my_std_dev(S2388:U2388)</f>
        <v>3.8193278440896157E-2</v>
      </c>
    </row>
    <row r="2389" spans="18:29" x14ac:dyDescent="0.2">
      <c r="R2389" s="5">
        <v>34323</v>
      </c>
      <c r="S2389">
        <v>5.1875059913068953E-3</v>
      </c>
      <c r="T2389">
        <v>8.6690266643212943E-2</v>
      </c>
      <c r="U2389">
        <v>9.0418559749369624E-3</v>
      </c>
      <c r="W2389" s="23">
        <f t="shared" si="72"/>
        <v>3.3639876203152265E-2</v>
      </c>
      <c r="X2389" s="3">
        <v>3.3639876203152265E-2</v>
      </c>
      <c r="Y2389" s="27" cm="1">
        <f t="array" ref="Y2389">my_av(S2389:U2389)</f>
        <v>3.3639876203152265E-2</v>
      </c>
      <c r="AA2389" s="23">
        <f t="shared" si="73"/>
        <v>4.5983387737651926E-2</v>
      </c>
      <c r="AB2389" s="3">
        <v>4.5983387737651933E-2</v>
      </c>
      <c r="AC2389" s="27" cm="1">
        <f t="array" ref="AC2389">my_std_dev(S2389:U2389)</f>
        <v>4.5983387737651933E-2</v>
      </c>
    </row>
    <row r="2390" spans="18:29" x14ac:dyDescent="0.2">
      <c r="R2390" s="5">
        <v>34324</v>
      </c>
      <c r="S2390">
        <v>3.5109497462681181E-2</v>
      </c>
      <c r="T2390">
        <v>4.6716793503147357E-2</v>
      </c>
      <c r="U2390">
        <v>9.6220077768106788E-2</v>
      </c>
      <c r="W2390" s="23">
        <f t="shared" si="72"/>
        <v>5.9348789577978435E-2</v>
      </c>
      <c r="X2390" s="3">
        <v>5.9348789577978435E-2</v>
      </c>
      <c r="Y2390" s="27" cm="1">
        <f t="array" ref="Y2390">my_av(S2390:U2390)</f>
        <v>5.9348789577978435E-2</v>
      </c>
      <c r="AA2390" s="23">
        <f t="shared" si="73"/>
        <v>3.2454602908406981E-2</v>
      </c>
      <c r="AB2390" s="3">
        <v>3.2454602908406981E-2</v>
      </c>
      <c r="AC2390" s="27" cm="1">
        <f t="array" ref="AC2390">my_std_dev(S2390:U2390)</f>
        <v>3.2454602908406981E-2</v>
      </c>
    </row>
    <row r="2391" spans="18:29" x14ac:dyDescent="0.2">
      <c r="R2391" s="5">
        <v>34325</v>
      </c>
      <c r="S2391">
        <v>3.8587728916522498E-2</v>
      </c>
      <c r="T2391">
        <v>9.5130467585684234E-2</v>
      </c>
      <c r="U2391">
        <v>3.2816868030949298E-3</v>
      </c>
      <c r="W2391" s="23">
        <f t="shared" si="72"/>
        <v>4.5666627768433887E-2</v>
      </c>
      <c r="X2391" s="3">
        <v>4.5666627768433887E-2</v>
      </c>
      <c r="Y2391" s="27" cm="1">
        <f t="array" ref="Y2391">my_av(S2391:U2391)</f>
        <v>4.5666627768433887E-2</v>
      </c>
      <c r="AA2391" s="23">
        <f t="shared" si="73"/>
        <v>4.6331768145935585E-2</v>
      </c>
      <c r="AB2391" s="3">
        <v>4.6331768145935578E-2</v>
      </c>
      <c r="AC2391" s="27" cm="1">
        <f t="array" ref="AC2391">my_std_dev(S2391:U2391)</f>
        <v>4.6331768145935578E-2</v>
      </c>
    </row>
    <row r="2392" spans="18:29" x14ac:dyDescent="0.2">
      <c r="R2392" s="5">
        <v>34326</v>
      </c>
      <c r="S2392">
        <v>9.5161663479692241E-3</v>
      </c>
      <c r="T2392">
        <v>8.9203268268285868E-2</v>
      </c>
      <c r="U2392">
        <v>5.0196037863100187E-2</v>
      </c>
      <c r="W2392" s="23">
        <f t="shared" ref="W2392:W2455" si="74">AVERAGE(S2392:U2392)</f>
        <v>4.9638490826451755E-2</v>
      </c>
      <c r="X2392" s="3">
        <v>4.9638490826451755E-2</v>
      </c>
      <c r="Y2392" s="27" cm="1">
        <f t="array" ref="Y2392">my_av(S2392:U2392)</f>
        <v>4.9638490826451755E-2</v>
      </c>
      <c r="AA2392" s="23">
        <f t="shared" si="73"/>
        <v>3.9846476596285013E-2</v>
      </c>
      <c r="AB2392" s="3">
        <v>3.984647659628502E-2</v>
      </c>
      <c r="AC2392" s="27" cm="1">
        <f t="array" ref="AC2392">my_std_dev(S2392:U2392)</f>
        <v>3.984647659628502E-2</v>
      </c>
    </row>
    <row r="2393" spans="18:29" x14ac:dyDescent="0.2">
      <c r="R2393" s="5">
        <v>34327</v>
      </c>
      <c r="S2393">
        <v>6.7884206861760471E-2</v>
      </c>
      <c r="T2393">
        <v>1.9827757112095279E-3</v>
      </c>
      <c r="U2393">
        <v>8.6387463671590073E-2</v>
      </c>
      <c r="W2393" s="23">
        <f t="shared" si="74"/>
        <v>5.208481541485336E-2</v>
      </c>
      <c r="X2393" s="3">
        <v>5.208481541485336E-2</v>
      </c>
      <c r="Y2393" s="27" cm="1">
        <f t="array" ref="Y2393">my_av(S2393:U2393)</f>
        <v>5.208481541485336E-2</v>
      </c>
      <c r="AA2393" s="23">
        <f t="shared" ref="AA2393:AA2456" si="75">STDEV(S2393:U2393)</f>
        <v>4.4365002141234629E-2</v>
      </c>
      <c r="AB2393" s="3">
        <v>4.4365002141234629E-2</v>
      </c>
      <c r="AC2393" s="27" cm="1">
        <f t="array" ref="AC2393">my_std_dev(S2393:U2393)</f>
        <v>4.4365002141234629E-2</v>
      </c>
    </row>
    <row r="2394" spans="18:29" x14ac:dyDescent="0.2">
      <c r="R2394" s="5">
        <v>34332</v>
      </c>
      <c r="S2394">
        <v>3.2880804467012671E-2</v>
      </c>
      <c r="T2394">
        <v>4.1383058794401816E-2</v>
      </c>
      <c r="U2394">
        <v>5.0445562279026912E-2</v>
      </c>
      <c r="W2394" s="23">
        <f t="shared" si="74"/>
        <v>4.1569808513480466E-2</v>
      </c>
      <c r="X2394" s="3">
        <v>4.1569808513480466E-2</v>
      </c>
      <c r="Y2394" s="27" cm="1">
        <f t="array" ref="Y2394">my_av(S2394:U2394)</f>
        <v>4.1569808513480466E-2</v>
      </c>
      <c r="AA2394" s="23">
        <f t="shared" si="75"/>
        <v>8.7838679317178339E-3</v>
      </c>
      <c r="AB2394" s="3">
        <v>8.7838679317178252E-3</v>
      </c>
      <c r="AC2394" s="27" cm="1">
        <f t="array" ref="AC2394">my_std_dev(S2394:U2394)</f>
        <v>8.7838679317178252E-3</v>
      </c>
    </row>
    <row r="2395" spans="18:29" x14ac:dyDescent="0.2">
      <c r="R2395" s="5">
        <v>34333</v>
      </c>
      <c r="S2395">
        <v>5.4256649497757381E-2</v>
      </c>
      <c r="T2395">
        <v>9.8032415487085606E-2</v>
      </c>
      <c r="U2395">
        <v>3.6980325866917255E-2</v>
      </c>
      <c r="W2395" s="23">
        <f t="shared" si="74"/>
        <v>6.3089796950586752E-2</v>
      </c>
      <c r="X2395" s="3">
        <v>6.3089796950586752E-2</v>
      </c>
      <c r="Y2395" s="27" cm="1">
        <f t="array" ref="Y2395">my_av(S2395:U2395)</f>
        <v>6.3089796950586752E-2</v>
      </c>
      <c r="AA2395" s="23">
        <f t="shared" si="75"/>
        <v>3.1469950463733437E-2</v>
      </c>
      <c r="AB2395" s="3">
        <v>3.1469950463733437E-2</v>
      </c>
      <c r="AC2395" s="27" cm="1">
        <f t="array" ref="AC2395">my_std_dev(S2395:U2395)</f>
        <v>3.1469950463733437E-2</v>
      </c>
    </row>
    <row r="2396" spans="18:29" x14ac:dyDescent="0.2">
      <c r="R2396" s="5">
        <v>34334</v>
      </c>
      <c r="S2396">
        <v>3.6860080095001634E-3</v>
      </c>
      <c r="T2396">
        <v>3.4263210331251438E-2</v>
      </c>
      <c r="U2396">
        <v>6.8709723766960204E-2</v>
      </c>
      <c r="W2396" s="23">
        <f t="shared" si="74"/>
        <v>3.5552980702570604E-2</v>
      </c>
      <c r="X2396" s="3">
        <v>3.5552980702570604E-2</v>
      </c>
      <c r="Y2396" s="27" cm="1">
        <f t="array" ref="Y2396">my_av(S2396:U2396)</f>
        <v>3.5552980702570604E-2</v>
      </c>
      <c r="AA2396" s="23">
        <f t="shared" si="75"/>
        <v>3.2531039538182434E-2</v>
      </c>
      <c r="AB2396" s="3">
        <v>3.2531039538182434E-2</v>
      </c>
      <c r="AC2396" s="27" cm="1">
        <f t="array" ref="AC2396">my_std_dev(S2396:U2396)</f>
        <v>3.2531039538182434E-2</v>
      </c>
    </row>
    <row r="2397" spans="18:29" x14ac:dyDescent="0.2">
      <c r="R2397" s="5">
        <v>34338</v>
      </c>
      <c r="S2397">
        <v>1.5377717244302914E-2</v>
      </c>
      <c r="T2397">
        <v>5.3358974005051164E-2</v>
      </c>
      <c r="U2397">
        <v>2.750700984768294E-2</v>
      </c>
      <c r="W2397" s="23">
        <f t="shared" si="74"/>
        <v>3.2081233699012342E-2</v>
      </c>
      <c r="X2397" s="3">
        <v>3.2081233699012342E-2</v>
      </c>
      <c r="Y2397" s="27" cm="1">
        <f t="array" ref="Y2397">my_av(S2397:U2397)</f>
        <v>3.2081233699012342E-2</v>
      </c>
      <c r="AA2397" s="23">
        <f t="shared" si="75"/>
        <v>1.9399397134009715E-2</v>
      </c>
      <c r="AB2397" s="3">
        <v>1.9399397134009712E-2</v>
      </c>
      <c r="AC2397" s="27" cm="1">
        <f t="array" ref="AC2397">my_std_dev(S2397:U2397)</f>
        <v>1.9399397134009712E-2</v>
      </c>
    </row>
    <row r="2398" spans="18:29" x14ac:dyDescent="0.2">
      <c r="R2398" s="5">
        <v>34339</v>
      </c>
      <c r="S2398">
        <v>3.0740016259970247E-4</v>
      </c>
      <c r="T2398">
        <v>3.9875285741618992E-2</v>
      </c>
      <c r="U2398">
        <v>8.183776718387531E-2</v>
      </c>
      <c r="W2398" s="23">
        <f t="shared" si="74"/>
        <v>4.0673484362697999E-2</v>
      </c>
      <c r="X2398" s="3">
        <v>4.0673484362697999E-2</v>
      </c>
      <c r="Y2398" s="27" cm="1">
        <f t="array" ref="Y2398">my_av(S2398:U2398)</f>
        <v>4.0673484362697999E-2</v>
      </c>
      <c r="AA2398" s="23">
        <f t="shared" si="75"/>
        <v>4.0771043982647727E-2</v>
      </c>
      <c r="AB2398" s="3">
        <v>4.0771043982647727E-2</v>
      </c>
      <c r="AC2398" s="27" cm="1">
        <f t="array" ref="AC2398">my_std_dev(S2398:U2398)</f>
        <v>4.0771043982647727E-2</v>
      </c>
    </row>
    <row r="2399" spans="18:29" x14ac:dyDescent="0.2">
      <c r="R2399" s="5">
        <v>34340</v>
      </c>
      <c r="S2399">
        <v>2.2848242829981548E-3</v>
      </c>
      <c r="T2399">
        <v>5.0281641270358869E-2</v>
      </c>
      <c r="U2399">
        <v>5.9406145090162364E-2</v>
      </c>
      <c r="W2399" s="23">
        <f t="shared" si="74"/>
        <v>3.7324203547839795E-2</v>
      </c>
      <c r="X2399" s="3">
        <v>3.7324203547839795E-2</v>
      </c>
      <c r="Y2399" s="27" cm="1">
        <f t="array" ref="Y2399">my_av(S2399:U2399)</f>
        <v>3.7324203547839795E-2</v>
      </c>
      <c r="AA2399" s="23">
        <f t="shared" si="75"/>
        <v>3.0686034558711932E-2</v>
      </c>
      <c r="AB2399" s="3">
        <v>3.0686034558711928E-2</v>
      </c>
      <c r="AC2399" s="27" cm="1">
        <f t="array" ref="AC2399">my_std_dev(S2399:U2399)</f>
        <v>3.0686034558711928E-2</v>
      </c>
    </row>
    <row r="2400" spans="18:29" x14ac:dyDescent="0.2">
      <c r="R2400" s="5">
        <v>34341</v>
      </c>
      <c r="S2400">
        <v>8.8242097945833237E-2</v>
      </c>
      <c r="T2400">
        <v>6.8831484954567937E-2</v>
      </c>
      <c r="U2400">
        <v>2.1573397543298945E-2</v>
      </c>
      <c r="W2400" s="23">
        <f t="shared" si="74"/>
        <v>5.9548993481233381E-2</v>
      </c>
      <c r="X2400" s="3">
        <v>5.9548993481233381E-2</v>
      </c>
      <c r="Y2400" s="27" cm="1">
        <f t="array" ref="Y2400">my_av(S2400:U2400)</f>
        <v>5.9548993481233381E-2</v>
      </c>
      <c r="AA2400" s="23">
        <f t="shared" si="75"/>
        <v>3.4289975055475243E-2</v>
      </c>
      <c r="AB2400" s="3">
        <v>3.4289975055475264E-2</v>
      </c>
      <c r="AC2400" s="27" cm="1">
        <f t="array" ref="AC2400">my_std_dev(S2400:U2400)</f>
        <v>3.4289975055475264E-2</v>
      </c>
    </row>
    <row r="2401" spans="18:29" x14ac:dyDescent="0.2">
      <c r="R2401" s="5">
        <v>34344</v>
      </c>
      <c r="S2401">
        <v>7.6796453290533209E-2</v>
      </c>
      <c r="T2401">
        <v>6.7145153181573519E-2</v>
      </c>
      <c r="U2401">
        <v>3.2042239936427977E-2</v>
      </c>
      <c r="W2401" s="23">
        <f t="shared" si="74"/>
        <v>5.8661282136178237E-2</v>
      </c>
      <c r="X2401" s="3">
        <v>5.8661282136178237E-2</v>
      </c>
      <c r="Y2401" s="27" cm="1">
        <f t="array" ref="Y2401">my_av(S2401:U2401)</f>
        <v>5.8661282136178237E-2</v>
      </c>
      <c r="AA2401" s="23">
        <f t="shared" si="75"/>
        <v>2.3552429899531928E-2</v>
      </c>
      <c r="AB2401" s="3">
        <v>2.3552429899531921E-2</v>
      </c>
      <c r="AC2401" s="27" cm="1">
        <f t="array" ref="AC2401">my_std_dev(S2401:U2401)</f>
        <v>2.3552429899531921E-2</v>
      </c>
    </row>
    <row r="2402" spans="18:29" x14ac:dyDescent="0.2">
      <c r="R2402" s="5">
        <v>34345</v>
      </c>
      <c r="S2402">
        <v>4.9557377504358444E-2</v>
      </c>
      <c r="T2402">
        <v>8.3303765557455663E-3</v>
      </c>
      <c r="U2402">
        <v>6.4002546800391691E-2</v>
      </c>
      <c r="W2402" s="23">
        <f t="shared" si="74"/>
        <v>4.0630100286831901E-2</v>
      </c>
      <c r="X2402" s="3">
        <v>4.0630100286831901E-2</v>
      </c>
      <c r="Y2402" s="27" cm="1">
        <f t="array" ref="Y2402">my_av(S2402:U2402)</f>
        <v>4.0630100286831901E-2</v>
      </c>
      <c r="AA2402" s="23">
        <f t="shared" si="75"/>
        <v>2.8889787881293639E-2</v>
      </c>
      <c r="AB2402" s="3">
        <v>2.8889787881293653E-2</v>
      </c>
      <c r="AC2402" s="27" cm="1">
        <f t="array" ref="AC2402">my_std_dev(S2402:U2402)</f>
        <v>2.8889787881293653E-2</v>
      </c>
    </row>
    <row r="2403" spans="18:29" x14ac:dyDescent="0.2">
      <c r="R2403" s="5">
        <v>34346</v>
      </c>
      <c r="S2403">
        <v>2.8873171501871443E-2</v>
      </c>
      <c r="T2403">
        <v>6.9545015851768366E-2</v>
      </c>
      <c r="U2403">
        <v>8.339101020505145E-2</v>
      </c>
      <c r="W2403" s="23">
        <f t="shared" si="74"/>
        <v>6.0603065852897077E-2</v>
      </c>
      <c r="X2403" s="3">
        <v>6.0603065852897077E-2</v>
      </c>
      <c r="Y2403" s="27" cm="1">
        <f t="array" ref="Y2403">my_av(S2403:U2403)</f>
        <v>6.0603065852897077E-2</v>
      </c>
      <c r="AA2403" s="23">
        <f t="shared" si="75"/>
        <v>2.8337564054682348E-2</v>
      </c>
      <c r="AB2403" s="3">
        <v>2.833756405468232E-2</v>
      </c>
      <c r="AC2403" s="27" cm="1">
        <f t="array" ref="AC2403">my_std_dev(S2403:U2403)</f>
        <v>2.833756405468232E-2</v>
      </c>
    </row>
    <row r="2404" spans="18:29" x14ac:dyDescent="0.2">
      <c r="R2404" s="5">
        <v>34347</v>
      </c>
      <c r="S2404">
        <v>8.503220649585834E-2</v>
      </c>
      <c r="T2404">
        <v>2.7691999008017811E-2</v>
      </c>
      <c r="U2404">
        <v>5.8436475644906151E-2</v>
      </c>
      <c r="W2404" s="23">
        <f t="shared" si="74"/>
        <v>5.7053560382927436E-2</v>
      </c>
      <c r="X2404" s="3">
        <v>5.7053560382927436E-2</v>
      </c>
      <c r="Y2404" s="27" cm="1">
        <f t="array" ref="Y2404">my_av(S2404:U2404)</f>
        <v>5.7053560382927436E-2</v>
      </c>
      <c r="AA2404" s="23">
        <f t="shared" si="75"/>
        <v>2.869510741665747E-2</v>
      </c>
      <c r="AB2404" s="3">
        <v>2.869510741665748E-2</v>
      </c>
      <c r="AC2404" s="27" cm="1">
        <f t="array" ref="AC2404">my_std_dev(S2404:U2404)</f>
        <v>2.869510741665748E-2</v>
      </c>
    </row>
    <row r="2405" spans="18:29" x14ac:dyDescent="0.2">
      <c r="R2405" s="5">
        <v>34348</v>
      </c>
      <c r="S2405">
        <v>6.2227085621983466E-2</v>
      </c>
      <c r="T2405">
        <v>9.2149677647197906E-2</v>
      </c>
      <c r="U2405">
        <v>1.4694861356817935E-2</v>
      </c>
      <c r="W2405" s="23">
        <f t="shared" si="74"/>
        <v>5.6357208208666437E-2</v>
      </c>
      <c r="X2405" s="3">
        <v>5.6357208208666437E-2</v>
      </c>
      <c r="Y2405" s="27" cm="1">
        <f t="array" ref="Y2405">my_av(S2405:U2405)</f>
        <v>5.6357208208666437E-2</v>
      </c>
      <c r="AA2405" s="23">
        <f t="shared" si="75"/>
        <v>3.9059617730843883E-2</v>
      </c>
      <c r="AB2405" s="3">
        <v>3.9059617730843897E-2</v>
      </c>
      <c r="AC2405" s="27" cm="1">
        <f t="array" ref="AC2405">my_std_dev(S2405:U2405)</f>
        <v>3.9059617730843897E-2</v>
      </c>
    </row>
    <row r="2406" spans="18:29" x14ac:dyDescent="0.2">
      <c r="R2406" s="5">
        <v>34351</v>
      </c>
      <c r="S2406">
        <v>1.2722091213789245E-2</v>
      </c>
      <c r="T2406">
        <v>8.3999575459017109E-2</v>
      </c>
      <c r="U2406">
        <v>3.3814231522142621E-2</v>
      </c>
      <c r="W2406" s="23">
        <f t="shared" si="74"/>
        <v>4.3511966064982997E-2</v>
      </c>
      <c r="X2406" s="3">
        <v>4.3511966064982997E-2</v>
      </c>
      <c r="Y2406" s="27" cm="1">
        <f t="array" ref="Y2406">my_av(S2406:U2406)</f>
        <v>4.3511966064982997E-2</v>
      </c>
      <c r="AA2406" s="23">
        <f t="shared" si="75"/>
        <v>3.6614948880610572E-2</v>
      </c>
      <c r="AB2406" s="3">
        <v>3.6614948880610579E-2</v>
      </c>
      <c r="AC2406" s="27" cm="1">
        <f t="array" ref="AC2406">my_std_dev(S2406:U2406)</f>
        <v>3.6614948880610579E-2</v>
      </c>
    </row>
    <row r="2407" spans="18:29" x14ac:dyDescent="0.2">
      <c r="R2407" s="5">
        <v>34352</v>
      </c>
      <c r="S2407">
        <v>8.8964291262358677E-2</v>
      </c>
      <c r="T2407">
        <v>9.5741809247316179E-2</v>
      </c>
      <c r="U2407">
        <v>6.9080298570086768E-2</v>
      </c>
      <c r="W2407" s="23">
        <f t="shared" si="74"/>
        <v>8.4595466359920546E-2</v>
      </c>
      <c r="X2407" s="3">
        <v>8.4595466359920546E-2</v>
      </c>
      <c r="Y2407" s="27" cm="1">
        <f t="array" ref="Y2407">my_av(S2407:U2407)</f>
        <v>8.4595466359920546E-2</v>
      </c>
      <c r="AA2407" s="23">
        <f t="shared" si="75"/>
        <v>1.3857272861899103E-2</v>
      </c>
      <c r="AB2407" s="3">
        <v>1.3857272861899167E-2</v>
      </c>
      <c r="AC2407" s="27" cm="1">
        <f t="array" ref="AC2407">my_std_dev(S2407:U2407)</f>
        <v>1.3857272861899167E-2</v>
      </c>
    </row>
    <row r="2408" spans="18:29" x14ac:dyDescent="0.2">
      <c r="R2408" s="5">
        <v>34353</v>
      </c>
      <c r="S2408">
        <v>3.4975257069703815E-2</v>
      </c>
      <c r="T2408">
        <v>9.2632037602891501E-2</v>
      </c>
      <c r="U2408">
        <v>1.2095086913537922E-2</v>
      </c>
      <c r="W2408" s="23">
        <f t="shared" si="74"/>
        <v>4.656746052871108E-2</v>
      </c>
      <c r="X2408" s="3">
        <v>4.656746052871108E-2</v>
      </c>
      <c r="Y2408" s="27" cm="1">
        <f t="array" ref="Y2408">my_av(S2408:U2408)</f>
        <v>4.656746052871108E-2</v>
      </c>
      <c r="AA2408" s="23">
        <f t="shared" si="75"/>
        <v>4.1501017967769262E-2</v>
      </c>
      <c r="AB2408" s="3">
        <v>4.1501017967769269E-2</v>
      </c>
      <c r="AC2408" s="27" cm="1">
        <f t="array" ref="AC2408">my_std_dev(S2408:U2408)</f>
        <v>4.1501017967769269E-2</v>
      </c>
    </row>
    <row r="2409" spans="18:29" x14ac:dyDescent="0.2">
      <c r="R2409" s="5">
        <v>34354</v>
      </c>
      <c r="S2409">
        <v>1.1853114560831124E-2</v>
      </c>
      <c r="T2409">
        <v>4.9209463548432295E-2</v>
      </c>
      <c r="U2409">
        <v>1.7305540761011186E-2</v>
      </c>
      <c r="W2409" s="23">
        <f t="shared" si="74"/>
        <v>2.6122706290091533E-2</v>
      </c>
      <c r="X2409" s="3">
        <v>2.6122706290091533E-2</v>
      </c>
      <c r="Y2409" s="27" cm="1">
        <f t="array" ref="Y2409">my_av(S2409:U2409)</f>
        <v>2.6122706290091533E-2</v>
      </c>
      <c r="AA2409" s="23">
        <f t="shared" si="75"/>
        <v>2.0178726629702499E-2</v>
      </c>
      <c r="AB2409" s="3">
        <v>2.0178726629702499E-2</v>
      </c>
      <c r="AC2409" s="27" cm="1">
        <f t="array" ref="AC2409">my_std_dev(S2409:U2409)</f>
        <v>2.0178726629702499E-2</v>
      </c>
    </row>
    <row r="2410" spans="18:29" x14ac:dyDescent="0.2">
      <c r="R2410" s="5">
        <v>34355</v>
      </c>
      <c r="S2410">
        <v>6.3551058471033622E-2</v>
      </c>
      <c r="T2410">
        <v>6.0801990674429561E-2</v>
      </c>
      <c r="U2410">
        <v>9.4495054040188597E-2</v>
      </c>
      <c r="W2410" s="23">
        <f t="shared" si="74"/>
        <v>7.2949367728550596E-2</v>
      </c>
      <c r="X2410" s="3">
        <v>7.2949367728550596E-2</v>
      </c>
      <c r="Y2410" s="27" cm="1">
        <f t="array" ref="Y2410">my_av(S2410:U2410)</f>
        <v>7.2949367728550596E-2</v>
      </c>
      <c r="AA2410" s="23">
        <f t="shared" si="75"/>
        <v>1.8709671093239687E-2</v>
      </c>
      <c r="AB2410" s="3">
        <v>1.8709671093239729E-2</v>
      </c>
      <c r="AC2410" s="27" cm="1">
        <f t="array" ref="AC2410">my_std_dev(S2410:U2410)</f>
        <v>1.8709671093239729E-2</v>
      </c>
    </row>
    <row r="2411" spans="18:29" x14ac:dyDescent="0.2">
      <c r="R2411" s="5">
        <v>34358</v>
      </c>
      <c r="S2411">
        <v>1.0282794731582777E-3</v>
      </c>
      <c r="T2411">
        <v>5.2921058026959643E-2</v>
      </c>
      <c r="U2411">
        <v>6.9256762003623198E-2</v>
      </c>
      <c r="W2411" s="23">
        <f t="shared" si="74"/>
        <v>4.106869983458037E-2</v>
      </c>
      <c r="X2411" s="3">
        <v>4.106869983458037E-2</v>
      </c>
      <c r="Y2411" s="27" cm="1">
        <f t="array" ref="Y2411">my_av(S2411:U2411)</f>
        <v>4.106869983458037E-2</v>
      </c>
      <c r="AA2411" s="23">
        <f t="shared" si="75"/>
        <v>3.5624994780951678E-2</v>
      </c>
      <c r="AB2411" s="3">
        <v>3.5624994780951678E-2</v>
      </c>
      <c r="AC2411" s="27" cm="1">
        <f t="array" ref="AC2411">my_std_dev(S2411:U2411)</f>
        <v>3.5624994780951678E-2</v>
      </c>
    </row>
    <row r="2412" spans="18:29" x14ac:dyDescent="0.2">
      <c r="R2412" s="5">
        <v>34359</v>
      </c>
      <c r="S2412">
        <v>9.5905612018867284E-2</v>
      </c>
      <c r="T2412">
        <v>2.1103108544070971E-2</v>
      </c>
      <c r="U2412">
        <v>4.4145452182455892E-2</v>
      </c>
      <c r="W2412" s="23">
        <f t="shared" si="74"/>
        <v>5.3718057581798047E-2</v>
      </c>
      <c r="X2412" s="3">
        <v>5.3718057581798047E-2</v>
      </c>
      <c r="Y2412" s="27" cm="1">
        <f t="array" ref="Y2412">my_av(S2412:U2412)</f>
        <v>5.3718057581798047E-2</v>
      </c>
      <c r="AA2412" s="23">
        <f t="shared" si="75"/>
        <v>3.8309003016560809E-2</v>
      </c>
      <c r="AB2412" s="3">
        <v>3.8309003016560803E-2</v>
      </c>
      <c r="AC2412" s="27" cm="1">
        <f t="array" ref="AC2412">my_std_dev(S2412:U2412)</f>
        <v>3.8309003016560803E-2</v>
      </c>
    </row>
    <row r="2413" spans="18:29" x14ac:dyDescent="0.2">
      <c r="R2413" s="5">
        <v>34361</v>
      </c>
      <c r="S2413">
        <v>3.2497570428445519E-2</v>
      </c>
      <c r="T2413">
        <v>7.0513541321755455E-2</v>
      </c>
      <c r="U2413">
        <v>1.5795077905162037E-2</v>
      </c>
      <c r="W2413" s="23">
        <f t="shared" si="74"/>
        <v>3.9602063218454338E-2</v>
      </c>
      <c r="X2413" s="3">
        <v>3.9602063218454338E-2</v>
      </c>
      <c r="Y2413" s="27" cm="1">
        <f t="array" ref="Y2413">my_av(S2413:U2413)</f>
        <v>3.9602063218454338E-2</v>
      </c>
      <c r="AA2413" s="23">
        <f t="shared" si="75"/>
        <v>2.8042519912103728E-2</v>
      </c>
      <c r="AB2413" s="3">
        <v>2.8042519912103717E-2</v>
      </c>
      <c r="AC2413" s="27" cm="1">
        <f t="array" ref="AC2413">my_std_dev(S2413:U2413)</f>
        <v>2.8042519912103717E-2</v>
      </c>
    </row>
    <row r="2414" spans="18:29" x14ac:dyDescent="0.2">
      <c r="R2414" s="5">
        <v>34362</v>
      </c>
      <c r="S2414">
        <v>5.7936676659995377E-2</v>
      </c>
      <c r="T2414">
        <v>4.3689583962264453E-2</v>
      </c>
      <c r="U2414">
        <v>9.1845044424662292E-2</v>
      </c>
      <c r="W2414" s="23">
        <f t="shared" si="74"/>
        <v>6.449043501564071E-2</v>
      </c>
      <c r="X2414" s="3">
        <v>6.449043501564071E-2</v>
      </c>
      <c r="Y2414" s="27" cm="1">
        <f t="array" ref="Y2414">my_av(S2414:U2414)</f>
        <v>6.449043501564071E-2</v>
      </c>
      <c r="AA2414" s="23">
        <f t="shared" si="75"/>
        <v>2.473764145031887E-2</v>
      </c>
      <c r="AB2414" s="3">
        <v>2.4737641450318856E-2</v>
      </c>
      <c r="AC2414" s="27" cm="1">
        <f t="array" ref="AC2414">my_std_dev(S2414:U2414)</f>
        <v>2.4737641450318856E-2</v>
      </c>
    </row>
    <row r="2415" spans="18:29" x14ac:dyDescent="0.2">
      <c r="R2415" s="5">
        <v>34365</v>
      </c>
      <c r="S2415">
        <v>6.6804190909458799E-2</v>
      </c>
      <c r="T2415">
        <v>7.797836331909816E-2</v>
      </c>
      <c r="U2415">
        <v>4.6079716740391671E-2</v>
      </c>
      <c r="W2415" s="23">
        <f t="shared" si="74"/>
        <v>6.3620756989649543E-2</v>
      </c>
      <c r="X2415" s="3">
        <v>6.3620756989649543E-2</v>
      </c>
      <c r="Y2415" s="27" cm="1">
        <f t="array" ref="Y2415">my_av(S2415:U2415)</f>
        <v>6.3620756989649543E-2</v>
      </c>
      <c r="AA2415" s="23">
        <f t="shared" si="75"/>
        <v>1.6185845731059249E-2</v>
      </c>
      <c r="AB2415" s="3">
        <v>1.618584573105928E-2</v>
      </c>
      <c r="AC2415" s="27" cm="1">
        <f t="array" ref="AC2415">my_std_dev(S2415:U2415)</f>
        <v>1.618584573105928E-2</v>
      </c>
    </row>
    <row r="2416" spans="18:29" x14ac:dyDescent="0.2">
      <c r="R2416" s="5">
        <v>34366</v>
      </c>
      <c r="S2416">
        <v>8.5345114271761544E-2</v>
      </c>
      <c r="T2416">
        <v>7.6758092789135965E-2</v>
      </c>
      <c r="U2416">
        <v>5.7310640768217368E-2</v>
      </c>
      <c r="W2416" s="23">
        <f t="shared" si="74"/>
        <v>7.3137949276371628E-2</v>
      </c>
      <c r="X2416" s="3">
        <v>7.3137949276371628E-2</v>
      </c>
      <c r="Y2416" s="27" cm="1">
        <f t="array" ref="Y2416">my_av(S2416:U2416)</f>
        <v>7.3137949276371628E-2</v>
      </c>
      <c r="AA2416" s="23">
        <f t="shared" si="75"/>
        <v>1.4363565206625638E-2</v>
      </c>
      <c r="AB2416" s="3">
        <v>1.4363565206625666E-2</v>
      </c>
      <c r="AC2416" s="27" cm="1">
        <f t="array" ref="AC2416">my_std_dev(S2416:U2416)</f>
        <v>1.4363565206625666E-2</v>
      </c>
    </row>
    <row r="2417" spans="18:29" x14ac:dyDescent="0.2">
      <c r="R2417" s="5">
        <v>34367</v>
      </c>
      <c r="S2417">
        <v>1.2946493117867098E-2</v>
      </c>
      <c r="T2417">
        <v>9.8420584735639041E-2</v>
      </c>
      <c r="U2417">
        <v>8.3634358212298782E-2</v>
      </c>
      <c r="W2417" s="23">
        <f t="shared" si="74"/>
        <v>6.5000478688601634E-2</v>
      </c>
      <c r="X2417" s="3">
        <v>6.5000478688601634E-2</v>
      </c>
      <c r="Y2417" s="27" cm="1">
        <f t="array" ref="Y2417">my_av(S2417:U2417)</f>
        <v>6.5000478688601634E-2</v>
      </c>
      <c r="AA2417" s="23">
        <f t="shared" si="75"/>
        <v>4.568228523233666E-2</v>
      </c>
      <c r="AB2417" s="3">
        <v>4.5682285232336646E-2</v>
      </c>
      <c r="AC2417" s="27" cm="1">
        <f t="array" ref="AC2417">my_std_dev(S2417:U2417)</f>
        <v>4.5682285232336646E-2</v>
      </c>
    </row>
    <row r="2418" spans="18:29" x14ac:dyDescent="0.2">
      <c r="R2418" s="5">
        <v>34368</v>
      </c>
      <c r="S2418">
        <v>4.4277666045832588E-2</v>
      </c>
      <c r="T2418">
        <v>2.0129526803702124E-2</v>
      </c>
      <c r="U2418">
        <v>9.3334408641609773E-2</v>
      </c>
      <c r="W2418" s="23">
        <f t="shared" si="74"/>
        <v>5.2580533830381491E-2</v>
      </c>
      <c r="X2418" s="3">
        <v>5.2580533830381491E-2</v>
      </c>
      <c r="Y2418" s="27" cm="1">
        <f t="array" ref="Y2418">my_av(S2418:U2418)</f>
        <v>5.2580533830381491E-2</v>
      </c>
      <c r="AA2418" s="23">
        <f t="shared" si="75"/>
        <v>3.7302036020990609E-2</v>
      </c>
      <c r="AB2418" s="3">
        <v>3.7302036020990602E-2</v>
      </c>
      <c r="AC2418" s="27" cm="1">
        <f t="array" ref="AC2418">my_std_dev(S2418:U2418)</f>
        <v>3.7302036020990602E-2</v>
      </c>
    </row>
    <row r="2419" spans="18:29" x14ac:dyDescent="0.2">
      <c r="R2419" s="5">
        <v>34369</v>
      </c>
      <c r="S2419">
        <v>4.362380039850354E-2</v>
      </c>
      <c r="T2419">
        <v>5.2693520789271434E-2</v>
      </c>
      <c r="U2419">
        <v>2.5826145129116906E-2</v>
      </c>
      <c r="W2419" s="23">
        <f t="shared" si="74"/>
        <v>4.0714488772297296E-2</v>
      </c>
      <c r="X2419" s="3">
        <v>4.0714488772297296E-2</v>
      </c>
      <c r="Y2419" s="27" cm="1">
        <f t="array" ref="Y2419">my_av(S2419:U2419)</f>
        <v>4.0714488772297296E-2</v>
      </c>
      <c r="AA2419" s="23">
        <f t="shared" si="75"/>
        <v>1.3667920080237166E-2</v>
      </c>
      <c r="AB2419" s="3">
        <v>1.3667920080237157E-2</v>
      </c>
      <c r="AC2419" s="27" cm="1">
        <f t="array" ref="AC2419">my_std_dev(S2419:U2419)</f>
        <v>1.3667920080237157E-2</v>
      </c>
    </row>
    <row r="2420" spans="18:29" x14ac:dyDescent="0.2">
      <c r="R2420" s="5">
        <v>34372</v>
      </c>
      <c r="S2420">
        <v>2.3438920283644971E-2</v>
      </c>
      <c r="T2420">
        <v>8.1802289252469133E-3</v>
      </c>
      <c r="U2420">
        <v>7.1377365357723072E-2</v>
      </c>
      <c r="W2420" s="23">
        <f t="shared" si="74"/>
        <v>3.4332171522204989E-2</v>
      </c>
      <c r="X2420" s="3">
        <v>3.4332171522204989E-2</v>
      </c>
      <c r="Y2420" s="27" cm="1">
        <f t="array" ref="Y2420">my_av(S2420:U2420)</f>
        <v>3.4332171522204989E-2</v>
      </c>
      <c r="AA2420" s="23">
        <f t="shared" si="75"/>
        <v>3.2976760077758439E-2</v>
      </c>
      <c r="AB2420" s="3">
        <v>3.2976760077758446E-2</v>
      </c>
      <c r="AC2420" s="27" cm="1">
        <f t="array" ref="AC2420">my_std_dev(S2420:U2420)</f>
        <v>3.2976760077758446E-2</v>
      </c>
    </row>
    <row r="2421" spans="18:29" x14ac:dyDescent="0.2">
      <c r="R2421" s="5">
        <v>34373</v>
      </c>
      <c r="S2421">
        <v>3.2423816017997466E-2</v>
      </c>
      <c r="T2421">
        <v>8.5987810798627218E-2</v>
      </c>
      <c r="U2421">
        <v>6.6175970737816378E-2</v>
      </c>
      <c r="W2421" s="23">
        <f t="shared" si="74"/>
        <v>6.1529199184813678E-2</v>
      </c>
      <c r="X2421" s="3">
        <v>6.1529199184813678E-2</v>
      </c>
      <c r="Y2421" s="27" cm="1">
        <f t="array" ref="Y2421">my_av(S2421:U2421)</f>
        <v>6.1529199184813678E-2</v>
      </c>
      <c r="AA2421" s="23">
        <f t="shared" si="75"/>
        <v>2.7082646632376604E-2</v>
      </c>
      <c r="AB2421" s="3">
        <v>2.708264663237659E-2</v>
      </c>
      <c r="AC2421" s="27" cm="1">
        <f t="array" ref="AC2421">my_std_dev(S2421:U2421)</f>
        <v>2.708264663237659E-2</v>
      </c>
    </row>
    <row r="2422" spans="18:29" x14ac:dyDescent="0.2">
      <c r="R2422" s="5">
        <v>34374</v>
      </c>
      <c r="S2422">
        <v>9.848763407135698E-2</v>
      </c>
      <c r="T2422">
        <v>2.1886937609333679E-2</v>
      </c>
      <c r="U2422">
        <v>4.5845748585225686E-2</v>
      </c>
      <c r="W2422" s="23">
        <f t="shared" si="74"/>
        <v>5.5406773421972116E-2</v>
      </c>
      <c r="X2422" s="3">
        <v>5.5406773421972116E-2</v>
      </c>
      <c r="Y2422" s="27" cm="1">
        <f t="array" ref="Y2422">my_av(S2422:U2422)</f>
        <v>5.5406773421972116E-2</v>
      </c>
      <c r="AA2422" s="23">
        <f t="shared" si="75"/>
        <v>3.9185157541643478E-2</v>
      </c>
      <c r="AB2422" s="3">
        <v>3.9185157541643478E-2</v>
      </c>
      <c r="AC2422" s="27" cm="1">
        <f t="array" ref="AC2422">my_std_dev(S2422:U2422)</f>
        <v>3.9185157541643478E-2</v>
      </c>
    </row>
    <row r="2423" spans="18:29" x14ac:dyDescent="0.2">
      <c r="R2423" s="5">
        <v>34375</v>
      </c>
      <c r="S2423">
        <v>2.4973078852856979E-2</v>
      </c>
      <c r="T2423">
        <v>3.2997147899834586E-2</v>
      </c>
      <c r="U2423">
        <v>2.5153184725253686E-2</v>
      </c>
      <c r="W2423" s="23">
        <f t="shared" si="74"/>
        <v>2.7707803825981748E-2</v>
      </c>
      <c r="X2423" s="3">
        <v>2.7707803825981748E-2</v>
      </c>
      <c r="Y2423" s="27" cm="1">
        <f t="array" ref="Y2423">my_av(S2423:U2423)</f>
        <v>2.7707803825981748E-2</v>
      </c>
      <c r="AA2423" s="23">
        <f t="shared" si="75"/>
        <v>4.5815914353005693E-3</v>
      </c>
      <c r="AB2423" s="3">
        <v>4.5815914353005693E-3</v>
      </c>
      <c r="AC2423" s="27" cm="1">
        <f t="array" ref="AC2423">my_std_dev(S2423:U2423)</f>
        <v>4.5815914353005693E-3</v>
      </c>
    </row>
    <row r="2424" spans="18:29" x14ac:dyDescent="0.2">
      <c r="R2424" s="5">
        <v>34376</v>
      </c>
      <c r="S2424">
        <v>4.0679297675518679E-2</v>
      </c>
      <c r="T2424">
        <v>2.4012119482658589E-2</v>
      </c>
      <c r="U2424">
        <v>1.5270754657717479E-2</v>
      </c>
      <c r="W2424" s="23">
        <f t="shared" si="74"/>
        <v>2.6654057271964914E-2</v>
      </c>
      <c r="X2424" s="3">
        <v>2.6654057271964914E-2</v>
      </c>
      <c r="Y2424" s="27" cm="1">
        <f t="array" ref="Y2424">my_av(S2424:U2424)</f>
        <v>2.6654057271964914E-2</v>
      </c>
      <c r="AA2424" s="23">
        <f t="shared" si="75"/>
        <v>1.2908655663305423E-2</v>
      </c>
      <c r="AB2424" s="3">
        <v>1.2908655663305421E-2</v>
      </c>
      <c r="AC2424" s="27" cm="1">
        <f t="array" ref="AC2424">my_std_dev(S2424:U2424)</f>
        <v>1.2908655663305421E-2</v>
      </c>
    </row>
    <row r="2425" spans="18:29" x14ac:dyDescent="0.2">
      <c r="R2425" s="5">
        <v>34379</v>
      </c>
      <c r="S2425">
        <v>3.9215557556759262E-2</v>
      </c>
      <c r="T2425">
        <v>2.2328970737657682E-2</v>
      </c>
      <c r="U2425">
        <v>3.5440022311759113E-2</v>
      </c>
      <c r="W2425" s="23">
        <f t="shared" si="74"/>
        <v>3.2328183535392019E-2</v>
      </c>
      <c r="X2425" s="3">
        <v>3.2328183535392019E-2</v>
      </c>
      <c r="Y2425" s="27" cm="1">
        <f t="array" ref="Y2425">my_av(S2425:U2425)</f>
        <v>3.2328183535392019E-2</v>
      </c>
      <c r="AA2425" s="23">
        <f t="shared" si="75"/>
        <v>8.8629486643746393E-3</v>
      </c>
      <c r="AB2425" s="3">
        <v>8.8629486643746393E-3</v>
      </c>
      <c r="AC2425" s="27" cm="1">
        <f t="array" ref="AC2425">my_std_dev(S2425:U2425)</f>
        <v>8.8629486643746393E-3</v>
      </c>
    </row>
    <row r="2426" spans="18:29" x14ac:dyDescent="0.2">
      <c r="R2426" s="5">
        <v>34380</v>
      </c>
      <c r="S2426">
        <v>8.6417612894316612E-2</v>
      </c>
      <c r="T2426">
        <v>3.943977264186738E-3</v>
      </c>
      <c r="U2426">
        <v>8.4223364940920364E-2</v>
      </c>
      <c r="W2426" s="23">
        <f t="shared" si="74"/>
        <v>5.8194985033141244E-2</v>
      </c>
      <c r="X2426" s="3">
        <v>5.8194985033141244E-2</v>
      </c>
      <c r="Y2426" s="27" cm="1">
        <f t="array" ref="Y2426">my_av(S2426:U2426)</f>
        <v>5.8194985033141244E-2</v>
      </c>
      <c r="AA2426" s="23">
        <f t="shared" si="75"/>
        <v>4.6995558981467775E-2</v>
      </c>
      <c r="AB2426" s="3">
        <v>4.6995558981467782E-2</v>
      </c>
      <c r="AC2426" s="27" cm="1">
        <f t="array" ref="AC2426">my_std_dev(S2426:U2426)</f>
        <v>4.6995558981467782E-2</v>
      </c>
    </row>
    <row r="2427" spans="18:29" x14ac:dyDescent="0.2">
      <c r="R2427" s="5">
        <v>34381</v>
      </c>
      <c r="S2427">
        <v>5.2807701204819937E-2</v>
      </c>
      <c r="T2427">
        <v>2.7819798538899643E-2</v>
      </c>
      <c r="U2427">
        <v>1.6947058784795445E-2</v>
      </c>
      <c r="W2427" s="23">
        <f t="shared" si="74"/>
        <v>3.2524852842838341E-2</v>
      </c>
      <c r="X2427" s="3">
        <v>3.2524852842838341E-2</v>
      </c>
      <c r="Y2427" s="27" cm="1">
        <f t="array" ref="Y2427">my_av(S2427:U2427)</f>
        <v>3.2524852842838341E-2</v>
      </c>
      <c r="AA2427" s="23">
        <f t="shared" si="75"/>
        <v>1.8387484077395537E-2</v>
      </c>
      <c r="AB2427" s="3">
        <v>1.838748407739553E-2</v>
      </c>
      <c r="AC2427" s="27" cm="1">
        <f t="array" ref="AC2427">my_std_dev(S2427:U2427)</f>
        <v>1.838748407739553E-2</v>
      </c>
    </row>
    <row r="2428" spans="18:29" x14ac:dyDescent="0.2">
      <c r="R2428" s="5">
        <v>34382</v>
      </c>
      <c r="S2428">
        <v>9.4331782627966251E-2</v>
      </c>
      <c r="T2428">
        <v>7.5297373180604588E-2</v>
      </c>
      <c r="U2428">
        <v>4.9457702414019943E-2</v>
      </c>
      <c r="W2428" s="23">
        <f t="shared" si="74"/>
        <v>7.3028952740863601E-2</v>
      </c>
      <c r="X2428" s="3">
        <v>7.3028952740863601E-2</v>
      </c>
      <c r="Y2428" s="27" cm="1">
        <f t="array" ref="Y2428">my_av(S2428:U2428)</f>
        <v>7.3028952740863601E-2</v>
      </c>
      <c r="AA2428" s="23">
        <f t="shared" si="75"/>
        <v>2.2522878750961161E-2</v>
      </c>
      <c r="AB2428" s="3">
        <v>2.2522878750961164E-2</v>
      </c>
      <c r="AC2428" s="27" cm="1">
        <f t="array" ref="AC2428">my_std_dev(S2428:U2428)</f>
        <v>2.2522878750961164E-2</v>
      </c>
    </row>
    <row r="2429" spans="18:29" x14ac:dyDescent="0.2">
      <c r="R2429" s="5">
        <v>34383</v>
      </c>
      <c r="S2429">
        <v>3.694592915306074E-2</v>
      </c>
      <c r="T2429">
        <v>3.5386725032919876E-2</v>
      </c>
      <c r="U2429">
        <v>6.46454246813431E-2</v>
      </c>
      <c r="W2429" s="23">
        <f t="shared" si="74"/>
        <v>4.5659359622441241E-2</v>
      </c>
      <c r="X2429" s="3">
        <v>4.5659359622441241E-2</v>
      </c>
      <c r="Y2429" s="27" cm="1">
        <f t="array" ref="Y2429">my_av(S2429:U2429)</f>
        <v>4.5659359622441241E-2</v>
      </c>
      <c r="AA2429" s="23">
        <f t="shared" si="75"/>
        <v>1.6460886342712752E-2</v>
      </c>
      <c r="AB2429" s="3">
        <v>1.6460886342712734E-2</v>
      </c>
      <c r="AC2429" s="27" cm="1">
        <f t="array" ref="AC2429">my_std_dev(S2429:U2429)</f>
        <v>1.6460886342712734E-2</v>
      </c>
    </row>
    <row r="2430" spans="18:29" x14ac:dyDescent="0.2">
      <c r="R2430" s="5">
        <v>34386</v>
      </c>
      <c r="S2430">
        <v>3.0279192730503734E-2</v>
      </c>
      <c r="T2430">
        <v>7.8050011994882332E-2</v>
      </c>
      <c r="U2430">
        <v>7.2372175709127309E-2</v>
      </c>
      <c r="W2430" s="23">
        <f t="shared" si="74"/>
        <v>6.0233793478171128E-2</v>
      </c>
      <c r="X2430" s="3">
        <v>6.0233793478171128E-2</v>
      </c>
      <c r="Y2430" s="27" cm="1">
        <f t="array" ref="Y2430">my_av(S2430:U2430)</f>
        <v>6.0233793478171128E-2</v>
      </c>
      <c r="AA2430" s="23">
        <f t="shared" si="75"/>
        <v>2.6096322263607856E-2</v>
      </c>
      <c r="AB2430" s="3">
        <v>2.6096322263607873E-2</v>
      </c>
      <c r="AC2430" s="27" cm="1">
        <f t="array" ref="AC2430">my_std_dev(S2430:U2430)</f>
        <v>2.6096322263607873E-2</v>
      </c>
    </row>
    <row r="2431" spans="18:29" x14ac:dyDescent="0.2">
      <c r="R2431" s="5">
        <v>34387</v>
      </c>
      <c r="S2431">
        <v>9.9458796425824156E-2</v>
      </c>
      <c r="T2431">
        <v>3.6633121259680691E-2</v>
      </c>
      <c r="U2431">
        <v>5.9669813936997551E-2</v>
      </c>
      <c r="W2431" s="23">
        <f t="shared" si="74"/>
        <v>6.525391054083414E-2</v>
      </c>
      <c r="X2431" s="3">
        <v>6.525391054083414E-2</v>
      </c>
      <c r="Y2431" s="27" cm="1">
        <f t="array" ref="Y2431">my_av(S2431:U2431)</f>
        <v>6.525391054083414E-2</v>
      </c>
      <c r="AA2431" s="23">
        <f t="shared" si="75"/>
        <v>3.1782903677624819E-2</v>
      </c>
      <c r="AB2431" s="3">
        <v>3.1782903677624839E-2</v>
      </c>
      <c r="AC2431" s="27" cm="1">
        <f t="array" ref="AC2431">my_std_dev(S2431:U2431)</f>
        <v>3.1782903677624839E-2</v>
      </c>
    </row>
    <row r="2432" spans="18:29" x14ac:dyDescent="0.2">
      <c r="R2432" s="5">
        <v>34388</v>
      </c>
      <c r="S2432">
        <v>1.5751791204944264E-2</v>
      </c>
      <c r="T2432">
        <v>7.7181218615034269E-2</v>
      </c>
      <c r="U2432">
        <v>8.2151207115296582E-2</v>
      </c>
      <c r="W2432" s="23">
        <f t="shared" si="74"/>
        <v>5.8361405645091707E-2</v>
      </c>
      <c r="X2432" s="3">
        <v>5.8361405645091707E-2</v>
      </c>
      <c r="Y2432" s="27" cm="1">
        <f t="array" ref="Y2432">my_av(S2432:U2432)</f>
        <v>5.8361405645091707E-2</v>
      </c>
      <c r="AA2432" s="23">
        <f t="shared" si="75"/>
        <v>3.6984586363466354E-2</v>
      </c>
      <c r="AB2432" s="3">
        <v>3.6984586363466347E-2</v>
      </c>
      <c r="AC2432" s="27" cm="1">
        <f t="array" ref="AC2432">my_std_dev(S2432:U2432)</f>
        <v>3.6984586363466347E-2</v>
      </c>
    </row>
    <row r="2433" spans="18:29" x14ac:dyDescent="0.2">
      <c r="R2433" s="5">
        <v>34389</v>
      </c>
      <c r="S2433">
        <v>5.4475992089613959E-3</v>
      </c>
      <c r="T2433">
        <v>6.2487132997780824E-2</v>
      </c>
      <c r="U2433">
        <v>5.0712164464898936E-2</v>
      </c>
      <c r="W2433" s="23">
        <f t="shared" si="74"/>
        <v>3.9548965557213718E-2</v>
      </c>
      <c r="X2433" s="3">
        <v>3.9548965557213718E-2</v>
      </c>
      <c r="Y2433" s="27" cm="1">
        <f t="array" ref="Y2433">my_av(S2433:U2433)</f>
        <v>3.9548965557213718E-2</v>
      </c>
      <c r="AA2433" s="23">
        <f t="shared" si="75"/>
        <v>3.0113781912952685E-2</v>
      </c>
      <c r="AB2433" s="3">
        <v>3.0113781912952692E-2</v>
      </c>
      <c r="AC2433" s="27" cm="1">
        <f t="array" ref="AC2433">my_std_dev(S2433:U2433)</f>
        <v>3.0113781912952692E-2</v>
      </c>
    </row>
    <row r="2434" spans="18:29" x14ac:dyDescent="0.2">
      <c r="R2434" s="5">
        <v>34390</v>
      </c>
      <c r="S2434">
        <v>5.9644890628501425E-3</v>
      </c>
      <c r="T2434">
        <v>3.9899259620006788E-2</v>
      </c>
      <c r="U2434">
        <v>9.979079025106416E-2</v>
      </c>
      <c r="W2434" s="23">
        <f t="shared" si="74"/>
        <v>4.85515129779737E-2</v>
      </c>
      <c r="X2434" s="3">
        <v>4.85515129779737E-2</v>
      </c>
      <c r="Y2434" s="27" cm="1">
        <f t="array" ref="Y2434">my_av(S2434:U2434)</f>
        <v>4.85515129779737E-2</v>
      </c>
      <c r="AA2434" s="23">
        <f t="shared" si="75"/>
        <v>4.7507786885869555E-2</v>
      </c>
      <c r="AB2434" s="3">
        <v>4.7507786885869561E-2</v>
      </c>
      <c r="AC2434" s="27" cm="1">
        <f t="array" ref="AC2434">my_std_dev(S2434:U2434)</f>
        <v>4.7507786885869561E-2</v>
      </c>
    </row>
    <row r="2435" spans="18:29" x14ac:dyDescent="0.2">
      <c r="R2435" s="5">
        <v>34393</v>
      </c>
      <c r="S2435">
        <v>1.6944318334898911E-2</v>
      </c>
      <c r="T2435">
        <v>7.7934407696667925E-3</v>
      </c>
      <c r="U2435">
        <v>3.7418183046650053E-2</v>
      </c>
      <c r="W2435" s="23">
        <f t="shared" si="74"/>
        <v>2.0718647383738586E-2</v>
      </c>
      <c r="X2435" s="3">
        <v>2.0718647383738586E-2</v>
      </c>
      <c r="Y2435" s="27" cm="1">
        <f t="array" ref="Y2435">my_av(S2435:U2435)</f>
        <v>2.0718647383738586E-2</v>
      </c>
      <c r="AA2435" s="23">
        <f t="shared" si="75"/>
        <v>1.5168734573823428E-2</v>
      </c>
      <c r="AB2435" s="3">
        <v>1.5168734573823424E-2</v>
      </c>
      <c r="AC2435" s="27" cm="1">
        <f t="array" ref="AC2435">my_std_dev(S2435:U2435)</f>
        <v>1.5168734573823424E-2</v>
      </c>
    </row>
    <row r="2436" spans="18:29" x14ac:dyDescent="0.2">
      <c r="R2436" s="5">
        <v>34394</v>
      </c>
      <c r="S2436">
        <v>5.9817626785386081E-2</v>
      </c>
      <c r="T2436">
        <v>3.8565820207154232E-2</v>
      </c>
      <c r="U2436">
        <v>7.0284536151808852E-2</v>
      </c>
      <c r="W2436" s="23">
        <f t="shared" si="74"/>
        <v>5.6222661048116386E-2</v>
      </c>
      <c r="X2436" s="3">
        <v>5.6222661048116386E-2</v>
      </c>
      <c r="Y2436" s="27" cm="1">
        <f t="array" ref="Y2436">my_av(S2436:U2436)</f>
        <v>5.6222661048116386E-2</v>
      </c>
      <c r="AA2436" s="23">
        <f t="shared" si="75"/>
        <v>1.6162056468269376E-2</v>
      </c>
      <c r="AB2436" s="3">
        <v>1.616205646826941E-2</v>
      </c>
      <c r="AC2436" s="27" cm="1">
        <f t="array" ref="AC2436">my_std_dev(S2436:U2436)</f>
        <v>1.616205646826941E-2</v>
      </c>
    </row>
    <row r="2437" spans="18:29" x14ac:dyDescent="0.2">
      <c r="R2437" s="5">
        <v>34395</v>
      </c>
      <c r="S2437">
        <v>6.6056042132761228E-2</v>
      </c>
      <c r="T2437">
        <v>9.5188382843360952E-2</v>
      </c>
      <c r="U2437">
        <v>2.70451478242296E-2</v>
      </c>
      <c r="W2437" s="23">
        <f t="shared" si="74"/>
        <v>6.2763190933450591E-2</v>
      </c>
      <c r="X2437" s="3">
        <v>6.2763190933450591E-2</v>
      </c>
      <c r="Y2437" s="27" cm="1">
        <f t="array" ref="Y2437">my_av(S2437:U2437)</f>
        <v>6.2763190933450591E-2</v>
      </c>
      <c r="AA2437" s="23">
        <f t="shared" si="75"/>
        <v>3.4190748331730678E-2</v>
      </c>
      <c r="AB2437" s="3">
        <v>3.4190748331730671E-2</v>
      </c>
      <c r="AC2437" s="27" cm="1">
        <f t="array" ref="AC2437">my_std_dev(S2437:U2437)</f>
        <v>3.4190748331730671E-2</v>
      </c>
    </row>
    <row r="2438" spans="18:29" x14ac:dyDescent="0.2">
      <c r="R2438" s="5">
        <v>34396</v>
      </c>
      <c r="S2438">
        <v>7.3194912409461563E-2</v>
      </c>
      <c r="T2438">
        <v>3.4180861904860971E-2</v>
      </c>
      <c r="U2438">
        <v>6.5225434039971192E-2</v>
      </c>
      <c r="W2438" s="23">
        <f t="shared" si="74"/>
        <v>5.7533736118097902E-2</v>
      </c>
      <c r="X2438" s="3">
        <v>5.7533736118097902E-2</v>
      </c>
      <c r="Y2438" s="27" cm="1">
        <f t="array" ref="Y2438">my_av(S2438:U2438)</f>
        <v>5.7533736118097902E-2</v>
      </c>
      <c r="AA2438" s="23">
        <f t="shared" si="75"/>
        <v>2.0612998250737185E-2</v>
      </c>
      <c r="AB2438" s="3">
        <v>2.0612998250737171E-2</v>
      </c>
      <c r="AC2438" s="27" cm="1">
        <f t="array" ref="AC2438">my_std_dev(S2438:U2438)</f>
        <v>2.0612998250737171E-2</v>
      </c>
    </row>
    <row r="2439" spans="18:29" x14ac:dyDescent="0.2">
      <c r="R2439" s="5">
        <v>34397</v>
      </c>
      <c r="S2439">
        <v>7.0701864235346537E-2</v>
      </c>
      <c r="T2439">
        <v>8.6578114203051559E-2</v>
      </c>
      <c r="U2439">
        <v>1.3186300604045288E-2</v>
      </c>
      <c r="W2439" s="23">
        <f t="shared" si="74"/>
        <v>5.6822093014147791E-2</v>
      </c>
      <c r="X2439" s="3">
        <v>5.6822093014147791E-2</v>
      </c>
      <c r="Y2439" s="27" cm="1">
        <f t="array" ref="Y2439">my_av(S2439:U2439)</f>
        <v>5.6822093014147791E-2</v>
      </c>
      <c r="AA2439" s="23">
        <f t="shared" si="75"/>
        <v>3.8614448237705441E-2</v>
      </c>
      <c r="AB2439" s="3">
        <v>3.8614448237705441E-2</v>
      </c>
      <c r="AC2439" s="27" cm="1">
        <f t="array" ref="AC2439">my_std_dev(S2439:U2439)</f>
        <v>3.8614448237705441E-2</v>
      </c>
    </row>
    <row r="2440" spans="18:29" x14ac:dyDescent="0.2">
      <c r="R2440" s="5">
        <v>34400</v>
      </c>
      <c r="S2440">
        <v>1.5719856987847079E-2</v>
      </c>
      <c r="T2440">
        <v>5.2147257300357984E-2</v>
      </c>
      <c r="U2440">
        <v>7.9227997165229491E-2</v>
      </c>
      <c r="W2440" s="23">
        <f t="shared" si="74"/>
        <v>4.9031703817811523E-2</v>
      </c>
      <c r="X2440" s="3">
        <v>4.9031703817811523E-2</v>
      </c>
      <c r="Y2440" s="27" cm="1">
        <f t="array" ref="Y2440">my_av(S2440:U2440)</f>
        <v>4.9031703817811523E-2</v>
      </c>
      <c r="AA2440" s="23">
        <f t="shared" si="75"/>
        <v>3.1868494980536323E-2</v>
      </c>
      <c r="AB2440" s="3">
        <v>3.186849498053633E-2</v>
      </c>
      <c r="AC2440" s="27" cm="1">
        <f t="array" ref="AC2440">my_std_dev(S2440:U2440)</f>
        <v>3.186849498053633E-2</v>
      </c>
    </row>
    <row r="2441" spans="18:29" x14ac:dyDescent="0.2">
      <c r="R2441" s="5">
        <v>34401</v>
      </c>
      <c r="S2441">
        <v>3.2460913505290082E-2</v>
      </c>
      <c r="T2441">
        <v>5.9877719349678726E-2</v>
      </c>
      <c r="U2441">
        <v>9.828014647337642E-2</v>
      </c>
      <c r="W2441" s="23">
        <f t="shared" si="74"/>
        <v>6.3539593109448414E-2</v>
      </c>
      <c r="X2441" s="3">
        <v>6.3539593109448414E-2</v>
      </c>
      <c r="Y2441" s="27" cm="1">
        <f t="array" ref="Y2441">my_av(S2441:U2441)</f>
        <v>6.3539593109448414E-2</v>
      </c>
      <c r="AA2441" s="23">
        <f t="shared" si="75"/>
        <v>3.3062060533202903E-2</v>
      </c>
      <c r="AB2441" s="3">
        <v>3.306206053320291E-2</v>
      </c>
      <c r="AC2441" s="27" cm="1">
        <f t="array" ref="AC2441">my_std_dev(S2441:U2441)</f>
        <v>3.306206053320291E-2</v>
      </c>
    </row>
    <row r="2442" spans="18:29" x14ac:dyDescent="0.2">
      <c r="R2442" s="5">
        <v>34402</v>
      </c>
      <c r="S2442">
        <v>1.8148173139999467E-2</v>
      </c>
      <c r="T2442">
        <v>4.3449921637337421E-2</v>
      </c>
      <c r="U2442">
        <v>9.3926459498102813E-2</v>
      </c>
      <c r="W2442" s="23">
        <f t="shared" si="74"/>
        <v>5.1841518091813234E-2</v>
      </c>
      <c r="X2442" s="3">
        <v>5.1841518091813234E-2</v>
      </c>
      <c r="Y2442" s="27" cm="1">
        <f t="array" ref="Y2442">my_av(S2442:U2442)</f>
        <v>5.1841518091813234E-2</v>
      </c>
      <c r="AA2442" s="23">
        <f t="shared" si="75"/>
        <v>3.857980480943049E-2</v>
      </c>
      <c r="AB2442" s="3">
        <v>3.857980480943049E-2</v>
      </c>
      <c r="AC2442" s="27" cm="1">
        <f t="array" ref="AC2442">my_std_dev(S2442:U2442)</f>
        <v>3.857980480943049E-2</v>
      </c>
    </row>
    <row r="2443" spans="18:29" x14ac:dyDescent="0.2">
      <c r="R2443" s="5">
        <v>34403</v>
      </c>
      <c r="S2443">
        <v>2.0286781645339379E-2</v>
      </c>
      <c r="T2443">
        <v>6.0540960702303616E-2</v>
      </c>
      <c r="U2443">
        <v>8.9545932813651544E-2</v>
      </c>
      <c r="W2443" s="23">
        <f t="shared" si="74"/>
        <v>5.6791225053764847E-2</v>
      </c>
      <c r="X2443" s="3">
        <v>5.6791225053764847E-2</v>
      </c>
      <c r="Y2443" s="27" cm="1">
        <f t="array" ref="Y2443">my_av(S2443:U2443)</f>
        <v>5.6791225053764847E-2</v>
      </c>
      <c r="AA2443" s="23">
        <f t="shared" si="75"/>
        <v>3.4781502170179786E-2</v>
      </c>
      <c r="AB2443" s="3">
        <v>3.4781502170179786E-2</v>
      </c>
      <c r="AC2443" s="27" cm="1">
        <f t="array" ref="AC2443">my_std_dev(S2443:U2443)</f>
        <v>3.4781502170179786E-2</v>
      </c>
    </row>
    <row r="2444" spans="18:29" x14ac:dyDescent="0.2">
      <c r="R2444" s="5">
        <v>34404</v>
      </c>
      <c r="S2444">
        <v>8.4853964115850181E-2</v>
      </c>
      <c r="T2444">
        <v>8.5233496697371736E-2</v>
      </c>
      <c r="U2444">
        <v>3.50325715606302E-2</v>
      </c>
      <c r="W2444" s="23">
        <f t="shared" si="74"/>
        <v>6.8373344124617361E-2</v>
      </c>
      <c r="X2444" s="3">
        <v>6.8373344124617361E-2</v>
      </c>
      <c r="Y2444" s="27" cm="1">
        <f t="array" ref="Y2444">my_av(S2444:U2444)</f>
        <v>6.8373344124617361E-2</v>
      </c>
      <c r="AA2444" s="23">
        <f t="shared" si="75"/>
        <v>2.8874579609368362E-2</v>
      </c>
      <c r="AB2444" s="3">
        <v>2.8874579609368324E-2</v>
      </c>
      <c r="AC2444" s="27" cm="1">
        <f t="array" ref="AC2444">my_std_dev(S2444:U2444)</f>
        <v>2.8874579609368324E-2</v>
      </c>
    </row>
    <row r="2445" spans="18:29" x14ac:dyDescent="0.2">
      <c r="R2445" s="5">
        <v>34407</v>
      </c>
      <c r="S2445">
        <v>7.5257826041395692E-2</v>
      </c>
      <c r="T2445">
        <v>8.3167036911497599E-2</v>
      </c>
      <c r="U2445">
        <v>5.0185824580467622E-2</v>
      </c>
      <c r="W2445" s="23">
        <f t="shared" si="74"/>
        <v>6.9536895844453647E-2</v>
      </c>
      <c r="X2445" s="3">
        <v>6.9536895844453647E-2</v>
      </c>
      <c r="Y2445" s="27" cm="1">
        <f t="array" ref="Y2445">my_av(S2445:U2445)</f>
        <v>6.9536895844453647E-2</v>
      </c>
      <c r="AA2445" s="23">
        <f t="shared" si="75"/>
        <v>1.7218794192533728E-2</v>
      </c>
      <c r="AB2445" s="3">
        <v>1.7218794192533738E-2</v>
      </c>
      <c r="AC2445" s="27" cm="1">
        <f t="array" ref="AC2445">my_std_dev(S2445:U2445)</f>
        <v>1.7218794192533738E-2</v>
      </c>
    </row>
    <row r="2446" spans="18:29" x14ac:dyDescent="0.2">
      <c r="R2446" s="5">
        <v>34408</v>
      </c>
      <c r="S2446">
        <v>7.5588587399178342E-2</v>
      </c>
      <c r="T2446">
        <v>5.7269263713312533E-3</v>
      </c>
      <c r="U2446">
        <v>9.0940020218406831E-2</v>
      </c>
      <c r="W2446" s="23">
        <f t="shared" si="74"/>
        <v>5.7418511329638801E-2</v>
      </c>
      <c r="X2446" s="3">
        <v>5.7418511329638801E-2</v>
      </c>
      <c r="Y2446" s="27" cm="1">
        <f t="array" ref="Y2446">my_av(S2446:U2446)</f>
        <v>5.7418511329638801E-2</v>
      </c>
      <c r="AA2446" s="23">
        <f t="shared" si="75"/>
        <v>4.5419506701716475E-2</v>
      </c>
      <c r="AB2446" s="3">
        <v>4.5419506701716475E-2</v>
      </c>
      <c r="AC2446" s="27" cm="1">
        <f t="array" ref="AC2446">my_std_dev(S2446:U2446)</f>
        <v>4.5419506701716475E-2</v>
      </c>
    </row>
    <row r="2447" spans="18:29" x14ac:dyDescent="0.2">
      <c r="R2447" s="5">
        <v>34409</v>
      </c>
      <c r="S2447">
        <v>6.4117042691705147E-3</v>
      </c>
      <c r="T2447">
        <v>4.1638376008327024E-2</v>
      </c>
      <c r="U2447">
        <v>2.9758156325847183E-2</v>
      </c>
      <c r="W2447" s="23">
        <f t="shared" si="74"/>
        <v>2.5936078867781574E-2</v>
      </c>
      <c r="X2447" s="3">
        <v>2.5936078867781574E-2</v>
      </c>
      <c r="Y2447" s="27" cm="1">
        <f t="array" ref="Y2447">my_av(S2447:U2447)</f>
        <v>2.5936078867781574E-2</v>
      </c>
      <c r="AA2447" s="23">
        <f t="shared" si="75"/>
        <v>1.792165749941009E-2</v>
      </c>
      <c r="AB2447" s="3">
        <v>1.792165749941009E-2</v>
      </c>
      <c r="AC2447" s="27" cm="1">
        <f t="array" ref="AC2447">my_std_dev(S2447:U2447)</f>
        <v>1.792165749941009E-2</v>
      </c>
    </row>
    <row r="2448" spans="18:29" x14ac:dyDescent="0.2">
      <c r="R2448" s="5">
        <v>34410</v>
      </c>
      <c r="S2448">
        <v>9.1843941278950375E-2</v>
      </c>
      <c r="T2448">
        <v>7.3998230804316167E-2</v>
      </c>
      <c r="U2448">
        <v>6.0880795375301076E-2</v>
      </c>
      <c r="W2448" s="23">
        <f t="shared" si="74"/>
        <v>7.5574322486189213E-2</v>
      </c>
      <c r="X2448" s="3">
        <v>7.5574322486189213E-2</v>
      </c>
      <c r="Y2448" s="27" cm="1">
        <f t="array" ref="Y2448">my_av(S2448:U2448)</f>
        <v>7.5574322486189213E-2</v>
      </c>
      <c r="AA2448" s="23">
        <f t="shared" si="75"/>
        <v>1.5541626356495619E-2</v>
      </c>
      <c r="AB2448" s="3">
        <v>1.5541626356495662E-2</v>
      </c>
      <c r="AC2448" s="27" cm="1">
        <f t="array" ref="AC2448">my_std_dev(S2448:U2448)</f>
        <v>1.5541626356495662E-2</v>
      </c>
    </row>
    <row r="2449" spans="18:29" x14ac:dyDescent="0.2">
      <c r="R2449" s="5">
        <v>34411</v>
      </c>
      <c r="S2449">
        <v>5.0749487931882567E-2</v>
      </c>
      <c r="T2449">
        <v>8.5111094473065869E-3</v>
      </c>
      <c r="U2449">
        <v>8.6012603621642064E-2</v>
      </c>
      <c r="W2449" s="23">
        <f t="shared" si="74"/>
        <v>4.8424400333610403E-2</v>
      </c>
      <c r="X2449" s="3">
        <v>4.8424400333610403E-2</v>
      </c>
      <c r="Y2449" s="27" cm="1">
        <f t="array" ref="Y2449">my_av(S2449:U2449)</f>
        <v>4.8424400333610403E-2</v>
      </c>
      <c r="AA2449" s="23">
        <f t="shared" si="75"/>
        <v>3.8803027253918834E-2</v>
      </c>
      <c r="AB2449" s="3">
        <v>3.8803027253918834E-2</v>
      </c>
      <c r="AC2449" s="27" cm="1">
        <f t="array" ref="AC2449">my_std_dev(S2449:U2449)</f>
        <v>3.8803027253918834E-2</v>
      </c>
    </row>
    <row r="2450" spans="18:29" x14ac:dyDescent="0.2">
      <c r="R2450" s="5">
        <v>34414</v>
      </c>
      <c r="S2450">
        <v>9.762239767947066E-2</v>
      </c>
      <c r="T2450">
        <v>9.5580246122133172E-2</v>
      </c>
      <c r="U2450">
        <v>8.7378163374798895E-2</v>
      </c>
      <c r="W2450" s="23">
        <f t="shared" si="74"/>
        <v>9.3526935725467594E-2</v>
      </c>
      <c r="X2450" s="3">
        <v>9.3526935725467594E-2</v>
      </c>
      <c r="Y2450" s="27" cm="1">
        <f t="array" ref="Y2450">my_av(S2450:U2450)</f>
        <v>9.3526935725467594E-2</v>
      </c>
      <c r="AA2450" s="23">
        <f t="shared" si="75"/>
        <v>5.4220057922363674E-3</v>
      </c>
      <c r="AB2450" s="3">
        <v>5.4220057922363674E-3</v>
      </c>
      <c r="AC2450" s="27" cm="1">
        <f t="array" ref="AC2450">my_std_dev(S2450:U2450)</f>
        <v>5.4220057922363674E-3</v>
      </c>
    </row>
    <row r="2451" spans="18:29" x14ac:dyDescent="0.2">
      <c r="R2451" s="5">
        <v>34415</v>
      </c>
      <c r="S2451">
        <v>1.5366633642927285E-2</v>
      </c>
      <c r="T2451">
        <v>6.1388500852633796E-2</v>
      </c>
      <c r="U2451">
        <v>6.168497250517687E-2</v>
      </c>
      <c r="W2451" s="23">
        <f t="shared" si="74"/>
        <v>4.6146702333579315E-2</v>
      </c>
      <c r="X2451" s="3">
        <v>4.6146702333579315E-2</v>
      </c>
      <c r="Y2451" s="27" cm="1">
        <f t="array" ref="Y2451">my_av(S2451:U2451)</f>
        <v>4.6146702333579315E-2</v>
      </c>
      <c r="AA2451" s="23">
        <f t="shared" si="75"/>
        <v>2.6656733582926726E-2</v>
      </c>
      <c r="AB2451" s="3">
        <v>2.6656733582926726E-2</v>
      </c>
      <c r="AC2451" s="27" cm="1">
        <f t="array" ref="AC2451">my_std_dev(S2451:U2451)</f>
        <v>2.6656733582926726E-2</v>
      </c>
    </row>
    <row r="2452" spans="18:29" x14ac:dyDescent="0.2">
      <c r="R2452" s="5">
        <v>34416</v>
      </c>
      <c r="S2452">
        <v>5.9172782997555448E-2</v>
      </c>
      <c r="T2452">
        <v>6.5153523933731777E-2</v>
      </c>
      <c r="U2452">
        <v>3.1117869870556668E-2</v>
      </c>
      <c r="W2452" s="23">
        <f t="shared" si="74"/>
        <v>5.1814725600614626E-2</v>
      </c>
      <c r="X2452" s="3">
        <v>5.1814725600614626E-2</v>
      </c>
      <c r="Y2452" s="27" cm="1">
        <f t="array" ref="Y2452">my_av(S2452:U2452)</f>
        <v>5.1814725600614626E-2</v>
      </c>
      <c r="AA2452" s="23">
        <f t="shared" si="75"/>
        <v>1.8171741616299142E-2</v>
      </c>
      <c r="AB2452" s="3">
        <v>1.8171741616299156E-2</v>
      </c>
      <c r="AC2452" s="27" cm="1">
        <f t="array" ref="AC2452">my_std_dev(S2452:U2452)</f>
        <v>1.8171741616299156E-2</v>
      </c>
    </row>
    <row r="2453" spans="18:29" x14ac:dyDescent="0.2">
      <c r="R2453" s="5">
        <v>34417</v>
      </c>
      <c r="S2453">
        <v>2.9723079381150021E-2</v>
      </c>
      <c r="T2453">
        <v>7.6795288786956364E-2</v>
      </c>
      <c r="U2453">
        <v>4.7530329287843252E-2</v>
      </c>
      <c r="W2453" s="23">
        <f t="shared" si="74"/>
        <v>5.1349565818649884E-2</v>
      </c>
      <c r="X2453" s="3">
        <v>5.1349565818649884E-2</v>
      </c>
      <c r="Y2453" s="27" cm="1">
        <f t="array" ref="Y2453">my_av(S2453:U2453)</f>
        <v>5.1349565818649884E-2</v>
      </c>
      <c r="AA2453" s="23">
        <f t="shared" si="75"/>
        <v>2.3767375756374658E-2</v>
      </c>
      <c r="AB2453" s="3">
        <v>2.3767375756374678E-2</v>
      </c>
      <c r="AC2453" s="27" cm="1">
        <f t="array" ref="AC2453">my_std_dev(S2453:U2453)</f>
        <v>2.3767375756374678E-2</v>
      </c>
    </row>
    <row r="2454" spans="18:29" x14ac:dyDescent="0.2">
      <c r="R2454" s="5">
        <v>34418</v>
      </c>
      <c r="S2454">
        <v>9.3245396234329425E-2</v>
      </c>
      <c r="T2454">
        <v>8.9296874001670828E-2</v>
      </c>
      <c r="U2454">
        <v>9.1687103503540965E-2</v>
      </c>
      <c r="W2454" s="23">
        <f t="shared" si="74"/>
        <v>9.140979124651373E-2</v>
      </c>
      <c r="X2454" s="3">
        <v>9.140979124651373E-2</v>
      </c>
      <c r="Y2454" s="27" cm="1">
        <f t="array" ref="Y2454">my_av(S2454:U2454)</f>
        <v>9.140979124651373E-2</v>
      </c>
      <c r="AA2454" s="23">
        <f t="shared" si="75"/>
        <v>1.9888146020614786E-3</v>
      </c>
      <c r="AB2454" s="3">
        <v>1.9888146020614786E-3</v>
      </c>
      <c r="AC2454" s="27" cm="1">
        <f t="array" ref="AC2454">my_std_dev(S2454:U2454)</f>
        <v>1.9888146020614786E-3</v>
      </c>
    </row>
    <row r="2455" spans="18:29" x14ac:dyDescent="0.2">
      <c r="R2455" s="5">
        <v>34421</v>
      </c>
      <c r="S2455">
        <v>9.1849231621902977E-2</v>
      </c>
      <c r="T2455">
        <v>3.025700983644164E-3</v>
      </c>
      <c r="U2455">
        <v>7.855386204489187E-2</v>
      </c>
      <c r="W2455" s="23">
        <f t="shared" si="74"/>
        <v>5.7809598216813002E-2</v>
      </c>
      <c r="X2455" s="3">
        <v>5.7809598216813002E-2</v>
      </c>
      <c r="Y2455" s="27" cm="1">
        <f t="array" ref="Y2455">my_av(S2455:U2455)</f>
        <v>5.7809598216813002E-2</v>
      </c>
      <c r="AA2455" s="23">
        <f t="shared" si="75"/>
        <v>4.7907705644166805E-2</v>
      </c>
      <c r="AB2455" s="3">
        <v>4.7907705644166798E-2</v>
      </c>
      <c r="AC2455" s="27" cm="1">
        <f t="array" ref="AC2455">my_std_dev(S2455:U2455)</f>
        <v>4.7907705644166798E-2</v>
      </c>
    </row>
    <row r="2456" spans="18:29" x14ac:dyDescent="0.2">
      <c r="R2456" s="5">
        <v>34422</v>
      </c>
      <c r="S2456">
        <v>7.2985590680729406E-2</v>
      </c>
      <c r="T2456">
        <v>6.1319709411052095E-2</v>
      </c>
      <c r="U2456">
        <v>1.9876572411953741E-2</v>
      </c>
      <c r="W2456" s="23">
        <f t="shared" ref="W2456:W2519" si="76">AVERAGE(S2456:U2456)</f>
        <v>5.139395750124507E-2</v>
      </c>
      <c r="X2456" s="3">
        <v>5.139395750124507E-2</v>
      </c>
      <c r="Y2456" s="27" cm="1">
        <f t="array" ref="Y2456">my_av(S2456:U2456)</f>
        <v>5.139395750124507E-2</v>
      </c>
      <c r="AA2456" s="23">
        <f t="shared" si="75"/>
        <v>2.7911151330598415E-2</v>
      </c>
      <c r="AB2456" s="3">
        <v>2.7911151330598405E-2</v>
      </c>
      <c r="AC2456" s="27" cm="1">
        <f t="array" ref="AC2456">my_std_dev(S2456:U2456)</f>
        <v>2.7911151330598405E-2</v>
      </c>
    </row>
    <row r="2457" spans="18:29" x14ac:dyDescent="0.2">
      <c r="R2457" s="5">
        <v>34423</v>
      </c>
      <c r="S2457">
        <v>5.1224495553602846E-2</v>
      </c>
      <c r="T2457">
        <v>2.2427179543381703E-2</v>
      </c>
      <c r="U2457">
        <v>8.4600835758150417E-2</v>
      </c>
      <c r="W2457" s="23">
        <f t="shared" si="76"/>
        <v>5.2750836951711656E-2</v>
      </c>
      <c r="X2457" s="3">
        <v>5.2750836951711656E-2</v>
      </c>
      <c r="Y2457" s="27" cm="1">
        <f t="array" ref="Y2457">my_av(S2457:U2457)</f>
        <v>5.2750836951711656E-2</v>
      </c>
      <c r="AA2457" s="23">
        <f t="shared" ref="AA2457:AA2520" si="77">STDEV(S2457:U2457)</f>
        <v>3.1114918774210978E-2</v>
      </c>
      <c r="AB2457" s="3">
        <v>3.1114918774210992E-2</v>
      </c>
      <c r="AC2457" s="27" cm="1">
        <f t="array" ref="AC2457">my_std_dev(S2457:U2457)</f>
        <v>3.1114918774210992E-2</v>
      </c>
    </row>
    <row r="2458" spans="18:29" x14ac:dyDescent="0.2">
      <c r="R2458" s="5">
        <v>34424</v>
      </c>
      <c r="S2458">
        <v>6.2444815200430014E-2</v>
      </c>
      <c r="T2458">
        <v>3.3033677782405249E-2</v>
      </c>
      <c r="U2458">
        <v>6.2931424716417175E-2</v>
      </c>
      <c r="W2458" s="23">
        <f t="shared" si="76"/>
        <v>5.2803305899750817E-2</v>
      </c>
      <c r="X2458" s="3">
        <v>5.2803305899750817E-2</v>
      </c>
      <c r="Y2458" s="27" cm="1">
        <f t="array" ref="Y2458">my_av(S2458:U2458)</f>
        <v>5.2803305899750817E-2</v>
      </c>
      <c r="AA2458" s="23">
        <f t="shared" si="77"/>
        <v>1.7122728875061562E-2</v>
      </c>
      <c r="AB2458" s="3">
        <v>1.7122728875061579E-2</v>
      </c>
      <c r="AC2458" s="27" cm="1">
        <f t="array" ref="AC2458">my_std_dev(S2458:U2458)</f>
        <v>1.7122728875061579E-2</v>
      </c>
    </row>
    <row r="2459" spans="18:29" x14ac:dyDescent="0.2">
      <c r="R2459" s="5">
        <v>34429</v>
      </c>
      <c r="S2459">
        <v>5.5728974082622749E-2</v>
      </c>
      <c r="T2459">
        <v>2.1923369458903719E-2</v>
      </c>
      <c r="U2459">
        <v>5.4636082859437572E-2</v>
      </c>
      <c r="W2459" s="23">
        <f t="shared" si="76"/>
        <v>4.4096142133654682E-2</v>
      </c>
      <c r="X2459" s="3">
        <v>4.4096142133654682E-2</v>
      </c>
      <c r="Y2459" s="27" cm="1">
        <f t="array" ref="Y2459">my_av(S2459:U2459)</f>
        <v>4.4096142133654682E-2</v>
      </c>
      <c r="AA2459" s="23">
        <f t="shared" si="77"/>
        <v>1.9209958065312525E-2</v>
      </c>
      <c r="AB2459" s="3">
        <v>1.9209958065312529E-2</v>
      </c>
      <c r="AC2459" s="27" cm="1">
        <f t="array" ref="AC2459">my_std_dev(S2459:U2459)</f>
        <v>1.9209958065312529E-2</v>
      </c>
    </row>
    <row r="2460" spans="18:29" x14ac:dyDescent="0.2">
      <c r="R2460" s="5">
        <v>34430</v>
      </c>
      <c r="S2460">
        <v>1.8733438158043004E-2</v>
      </c>
      <c r="T2460">
        <v>7.5233556712566541E-2</v>
      </c>
      <c r="U2460">
        <v>4.2992907463258664E-2</v>
      </c>
      <c r="W2460" s="23">
        <f t="shared" si="76"/>
        <v>4.5653300777956068E-2</v>
      </c>
      <c r="X2460" s="3">
        <v>4.5653300777956068E-2</v>
      </c>
      <c r="Y2460" s="27" cm="1">
        <f t="array" ref="Y2460">my_av(S2460:U2460)</f>
        <v>4.5653300777956068E-2</v>
      </c>
      <c r="AA2460" s="23">
        <f t="shared" si="77"/>
        <v>2.8343855041445369E-2</v>
      </c>
      <c r="AB2460" s="3">
        <v>2.834385504144538E-2</v>
      </c>
      <c r="AC2460" s="27" cm="1">
        <f t="array" ref="AC2460">my_std_dev(S2460:U2460)</f>
        <v>2.834385504144538E-2</v>
      </c>
    </row>
    <row r="2461" spans="18:29" x14ac:dyDescent="0.2">
      <c r="R2461" s="5">
        <v>34431</v>
      </c>
      <c r="S2461">
        <v>8.694434122222848E-2</v>
      </c>
      <c r="T2461">
        <v>3.4051387266345714E-3</v>
      </c>
      <c r="U2461">
        <v>5.034783341532776E-2</v>
      </c>
      <c r="W2461" s="23">
        <f t="shared" si="76"/>
        <v>4.6899104454730271E-2</v>
      </c>
      <c r="X2461" s="3">
        <v>4.6899104454730271E-2</v>
      </c>
      <c r="Y2461" s="27" cm="1">
        <f t="array" ref="Y2461">my_av(S2461:U2461)</f>
        <v>4.6899104454730271E-2</v>
      </c>
      <c r="AA2461" s="23">
        <f t="shared" si="77"/>
        <v>4.1876244900691716E-2</v>
      </c>
      <c r="AB2461" s="3">
        <v>4.1876244900691709E-2</v>
      </c>
      <c r="AC2461" s="27" cm="1">
        <f t="array" ref="AC2461">my_std_dev(S2461:U2461)</f>
        <v>4.1876244900691709E-2</v>
      </c>
    </row>
    <row r="2462" spans="18:29" x14ac:dyDescent="0.2">
      <c r="R2462" s="5">
        <v>34432</v>
      </c>
      <c r="S2462">
        <v>5.852451770205723E-2</v>
      </c>
      <c r="T2462">
        <v>5.7443448086864635E-3</v>
      </c>
      <c r="U2462">
        <v>1.947739918469793E-3</v>
      </c>
      <c r="W2462" s="23">
        <f t="shared" si="76"/>
        <v>2.2072200809737829E-2</v>
      </c>
      <c r="X2462" s="3">
        <v>2.2072200809737829E-2</v>
      </c>
      <c r="Y2462" s="27" cm="1">
        <f t="array" ref="Y2462">my_av(S2462:U2462)</f>
        <v>2.2072200809737829E-2</v>
      </c>
      <c r="AA2462" s="23">
        <f t="shared" si="77"/>
        <v>3.1625655839629001E-2</v>
      </c>
      <c r="AB2462" s="3">
        <v>3.1625655839629001E-2</v>
      </c>
      <c r="AC2462" s="27" cm="1">
        <f t="array" ref="AC2462">my_std_dev(S2462:U2462)</f>
        <v>3.1625655839629001E-2</v>
      </c>
    </row>
    <row r="2463" spans="18:29" x14ac:dyDescent="0.2">
      <c r="R2463" s="5">
        <v>34435</v>
      </c>
      <c r="S2463">
        <v>1.5019802681513738E-2</v>
      </c>
      <c r="T2463">
        <v>3.8204492033730476E-2</v>
      </c>
      <c r="U2463">
        <v>3.8968933465389488E-2</v>
      </c>
      <c r="W2463" s="23">
        <f t="shared" si="76"/>
        <v>3.0731076060211235E-2</v>
      </c>
      <c r="X2463" s="3">
        <v>3.0731076060211235E-2</v>
      </c>
      <c r="Y2463" s="27" cm="1">
        <f t="array" ref="Y2463">my_av(S2463:U2463)</f>
        <v>3.0731076060211235E-2</v>
      </c>
      <c r="AA2463" s="23">
        <f t="shared" si="77"/>
        <v>1.3611729355990577E-2</v>
      </c>
      <c r="AB2463" s="3">
        <v>1.3611729355990579E-2</v>
      </c>
      <c r="AC2463" s="27" cm="1">
        <f t="array" ref="AC2463">my_std_dev(S2463:U2463)</f>
        <v>1.3611729355990579E-2</v>
      </c>
    </row>
    <row r="2464" spans="18:29" x14ac:dyDescent="0.2">
      <c r="R2464" s="5">
        <v>34436</v>
      </c>
      <c r="S2464">
        <v>4.1757743971125097E-2</v>
      </c>
      <c r="T2464">
        <v>5.2489437562076467E-3</v>
      </c>
      <c r="U2464">
        <v>3.842717140551187E-2</v>
      </c>
      <c r="W2464" s="23">
        <f t="shared" si="76"/>
        <v>2.8477953044281537E-2</v>
      </c>
      <c r="X2464" s="3">
        <v>2.8477953044281537E-2</v>
      </c>
      <c r="Y2464" s="27" cm="1">
        <f t="array" ref="Y2464">my_av(S2464:U2464)</f>
        <v>2.8477953044281537E-2</v>
      </c>
      <c r="AA2464" s="23">
        <f t="shared" si="77"/>
        <v>2.0185721012209876E-2</v>
      </c>
      <c r="AB2464" s="3">
        <v>2.0185721012209872E-2</v>
      </c>
      <c r="AC2464" s="27" cm="1">
        <f t="array" ref="AC2464">my_std_dev(S2464:U2464)</f>
        <v>2.0185721012209872E-2</v>
      </c>
    </row>
    <row r="2465" spans="18:29" x14ac:dyDescent="0.2">
      <c r="R2465" s="5">
        <v>34437</v>
      </c>
      <c r="S2465">
        <v>5.9214900655909217E-2</v>
      </c>
      <c r="T2465">
        <v>4.2438582469461472E-2</v>
      </c>
      <c r="U2465">
        <v>1.3120224309352679E-2</v>
      </c>
      <c r="W2465" s="23">
        <f t="shared" si="76"/>
        <v>3.8257902478241124E-2</v>
      </c>
      <c r="X2465" s="3">
        <v>3.8257902478241124E-2</v>
      </c>
      <c r="Y2465" s="27" cm="1">
        <f t="array" ref="Y2465">my_av(S2465:U2465)</f>
        <v>3.8257902478241124E-2</v>
      </c>
      <c r="AA2465" s="23">
        <f t="shared" si="77"/>
        <v>2.3329988443314582E-2</v>
      </c>
      <c r="AB2465" s="3">
        <v>2.3329988443314589E-2</v>
      </c>
      <c r="AC2465" s="27" cm="1">
        <f t="array" ref="AC2465">my_std_dev(S2465:U2465)</f>
        <v>2.3329988443314589E-2</v>
      </c>
    </row>
    <row r="2466" spans="18:29" x14ac:dyDescent="0.2">
      <c r="R2466" s="5">
        <v>34438</v>
      </c>
      <c r="S2466">
        <v>5.9210614220942606E-2</v>
      </c>
      <c r="T2466">
        <v>6.8926702133423584E-2</v>
      </c>
      <c r="U2466">
        <v>8.9488365259030228E-2</v>
      </c>
      <c r="W2466" s="23">
        <f t="shared" si="76"/>
        <v>7.2541893871132149E-2</v>
      </c>
      <c r="X2466" s="3">
        <v>7.2541893871132149E-2</v>
      </c>
      <c r="Y2466" s="27" cm="1">
        <f t="array" ref="Y2466">my_av(S2466:U2466)</f>
        <v>7.2541893871132149E-2</v>
      </c>
      <c r="AA2466" s="23">
        <f t="shared" si="77"/>
        <v>1.5459228973542002E-2</v>
      </c>
      <c r="AB2466" s="3">
        <v>1.5459228973542025E-2</v>
      </c>
      <c r="AC2466" s="27" cm="1">
        <f t="array" ref="AC2466">my_std_dev(S2466:U2466)</f>
        <v>1.5459228973542025E-2</v>
      </c>
    </row>
    <row r="2467" spans="18:29" x14ac:dyDescent="0.2">
      <c r="R2467" s="5">
        <v>34439</v>
      </c>
      <c r="S2467">
        <v>1.1127997021571856E-2</v>
      </c>
      <c r="T2467">
        <v>3.0712147580695515E-2</v>
      </c>
      <c r="U2467">
        <v>1.952025607478548E-2</v>
      </c>
      <c r="W2467" s="23">
        <f t="shared" si="76"/>
        <v>2.045346689235095E-2</v>
      </c>
      <c r="X2467" s="3">
        <v>2.045346689235095E-2</v>
      </c>
      <c r="Y2467" s="27" cm="1">
        <f t="array" ref="Y2467">my_av(S2467:U2467)</f>
        <v>2.045346689235095E-2</v>
      </c>
      <c r="AA2467" s="23">
        <f t="shared" si="77"/>
        <v>9.8253702272800714E-3</v>
      </c>
      <c r="AB2467" s="3">
        <v>9.8253702272800784E-3</v>
      </c>
      <c r="AC2467" s="27" cm="1">
        <f t="array" ref="AC2467">my_std_dev(S2467:U2467)</f>
        <v>9.8253702272800784E-3</v>
      </c>
    </row>
    <row r="2468" spans="18:29" x14ac:dyDescent="0.2">
      <c r="R2468" s="5">
        <v>34442</v>
      </c>
      <c r="S2468">
        <v>3.9834689212379874E-3</v>
      </c>
      <c r="T2468">
        <v>5.6791637479013925E-2</v>
      </c>
      <c r="U2468">
        <v>3.9400290437046834E-2</v>
      </c>
      <c r="W2468" s="23">
        <f t="shared" si="76"/>
        <v>3.339179894576625E-2</v>
      </c>
      <c r="X2468" s="3">
        <v>3.339179894576625E-2</v>
      </c>
      <c r="Y2468" s="27" cm="1">
        <f t="array" ref="Y2468">my_av(S2468:U2468)</f>
        <v>3.339179894576625E-2</v>
      </c>
      <c r="AA2468" s="23">
        <f t="shared" si="77"/>
        <v>2.6911933117247676E-2</v>
      </c>
      <c r="AB2468" s="3">
        <v>2.6911933117247676E-2</v>
      </c>
      <c r="AC2468" s="27" cm="1">
        <f t="array" ref="AC2468">my_std_dev(S2468:U2468)</f>
        <v>2.6911933117247676E-2</v>
      </c>
    </row>
    <row r="2469" spans="18:29" x14ac:dyDescent="0.2">
      <c r="R2469" s="5">
        <v>34443</v>
      </c>
      <c r="S2469">
        <v>5.7792974749825768E-2</v>
      </c>
      <c r="T2469">
        <v>2.6242006337171865E-2</v>
      </c>
      <c r="U2469">
        <v>5.3828520315693108E-2</v>
      </c>
      <c r="W2469" s="23">
        <f t="shared" si="76"/>
        <v>4.595450046756358E-2</v>
      </c>
      <c r="X2469" s="3">
        <v>4.595450046756358E-2</v>
      </c>
      <c r="Y2469" s="27" cm="1">
        <f t="array" ref="Y2469">my_av(S2469:U2469)</f>
        <v>4.595450046756358E-2</v>
      </c>
      <c r="AA2469" s="23">
        <f t="shared" si="77"/>
        <v>1.7186216668325347E-2</v>
      </c>
      <c r="AB2469" s="3">
        <v>1.7186216668325358E-2</v>
      </c>
      <c r="AC2469" s="27" cm="1">
        <f t="array" ref="AC2469">my_std_dev(S2469:U2469)</f>
        <v>1.7186216668325358E-2</v>
      </c>
    </row>
    <row r="2470" spans="18:29" x14ac:dyDescent="0.2">
      <c r="R2470" s="5">
        <v>34444</v>
      </c>
      <c r="S2470">
        <v>1.4718910953247044E-2</v>
      </c>
      <c r="T2470">
        <v>4.4052497691249567E-2</v>
      </c>
      <c r="U2470">
        <v>7.3289031388622125E-2</v>
      </c>
      <c r="W2470" s="23">
        <f t="shared" si="76"/>
        <v>4.4020146677706241E-2</v>
      </c>
      <c r="X2470" s="3">
        <v>4.4020146677706241E-2</v>
      </c>
      <c r="Y2470" s="27" cm="1">
        <f t="array" ref="Y2470">my_av(S2470:U2470)</f>
        <v>4.4020146677706241E-2</v>
      </c>
      <c r="AA2470" s="23">
        <f t="shared" si="77"/>
        <v>2.9285073619416492E-2</v>
      </c>
      <c r="AB2470" s="3">
        <v>2.9285073619416485E-2</v>
      </c>
      <c r="AC2470" s="27" cm="1">
        <f t="array" ref="AC2470">my_std_dev(S2470:U2470)</f>
        <v>2.9285073619416485E-2</v>
      </c>
    </row>
    <row r="2471" spans="18:29" x14ac:dyDescent="0.2">
      <c r="R2471" s="5">
        <v>34445</v>
      </c>
      <c r="S2471">
        <v>4.900090130870273E-2</v>
      </c>
      <c r="T2471">
        <v>6.4272037895282672E-2</v>
      </c>
      <c r="U2471">
        <v>4.3356339187977655E-2</v>
      </c>
      <c r="W2471" s="23">
        <f t="shared" si="76"/>
        <v>5.2209759463987683E-2</v>
      </c>
      <c r="X2471" s="3">
        <v>5.2209759463987683E-2</v>
      </c>
      <c r="Y2471" s="27" cm="1">
        <f t="array" ref="Y2471">my_av(S2471:U2471)</f>
        <v>5.2209759463987683E-2</v>
      </c>
      <c r="AA2471" s="23">
        <f t="shared" si="77"/>
        <v>1.0820775900980668E-2</v>
      </c>
      <c r="AB2471" s="3">
        <v>1.0820775900980682E-2</v>
      </c>
      <c r="AC2471" s="27" cm="1">
        <f t="array" ref="AC2471">my_std_dev(S2471:U2471)</f>
        <v>1.0820775900980682E-2</v>
      </c>
    </row>
    <row r="2472" spans="18:29" x14ac:dyDescent="0.2">
      <c r="R2472" s="5">
        <v>34446</v>
      </c>
      <c r="S2472">
        <v>2.7490943822513735E-2</v>
      </c>
      <c r="T2472">
        <v>3.4936463013488891E-2</v>
      </c>
      <c r="U2472">
        <v>3.6923734440176915E-2</v>
      </c>
      <c r="W2472" s="23">
        <f t="shared" si="76"/>
        <v>3.3117047092059849E-2</v>
      </c>
      <c r="X2472" s="3">
        <v>3.3117047092059849E-2</v>
      </c>
      <c r="Y2472" s="27" cm="1">
        <f t="array" ref="Y2472">my_av(S2472:U2472)</f>
        <v>3.3117047092059849E-2</v>
      </c>
      <c r="AA2472" s="23">
        <f t="shared" si="77"/>
        <v>4.9726341541008979E-3</v>
      </c>
      <c r="AB2472" s="3">
        <v>4.9726341541008979E-3</v>
      </c>
      <c r="AC2472" s="27" cm="1">
        <f t="array" ref="AC2472">my_std_dev(S2472:U2472)</f>
        <v>4.9726341541008979E-3</v>
      </c>
    </row>
    <row r="2473" spans="18:29" x14ac:dyDescent="0.2">
      <c r="R2473" s="5">
        <v>34450</v>
      </c>
      <c r="S2473">
        <v>6.6163615644820054E-2</v>
      </c>
      <c r="T2473">
        <v>2.2966676422463174E-2</v>
      </c>
      <c r="U2473">
        <v>6.3998059147019698E-2</v>
      </c>
      <c r="W2473" s="23">
        <f t="shared" si="76"/>
        <v>5.1042783738100977E-2</v>
      </c>
      <c r="X2473" s="3">
        <v>5.1042783738100977E-2</v>
      </c>
      <c r="Y2473" s="27" cm="1">
        <f t="array" ref="Y2473">my_av(S2473:U2473)</f>
        <v>5.1042783738100977E-2</v>
      </c>
      <c r="AA2473" s="23">
        <f t="shared" si="77"/>
        <v>2.4338719363099174E-2</v>
      </c>
      <c r="AB2473" s="3">
        <v>2.4338719363099181E-2</v>
      </c>
      <c r="AC2473" s="27" cm="1">
        <f t="array" ref="AC2473">my_std_dev(S2473:U2473)</f>
        <v>2.4338719363099181E-2</v>
      </c>
    </row>
    <row r="2474" spans="18:29" x14ac:dyDescent="0.2">
      <c r="R2474" s="5">
        <v>34451</v>
      </c>
      <c r="S2474">
        <v>7.2019621494557928E-2</v>
      </c>
      <c r="T2474">
        <v>7.2749094967431815E-2</v>
      </c>
      <c r="U2474">
        <v>2.5775691538988888E-2</v>
      </c>
      <c r="W2474" s="23">
        <f t="shared" si="76"/>
        <v>5.6848136000326212E-2</v>
      </c>
      <c r="X2474" s="3">
        <v>5.6848136000326212E-2</v>
      </c>
      <c r="Y2474" s="27" cm="1">
        <f t="array" ref="Y2474">my_av(S2474:U2474)</f>
        <v>5.6848136000326212E-2</v>
      </c>
      <c r="AA2474" s="23">
        <f t="shared" si="77"/>
        <v>2.6911998002546653E-2</v>
      </c>
      <c r="AB2474" s="3">
        <v>2.6911998002546671E-2</v>
      </c>
      <c r="AC2474" s="27" cm="1">
        <f t="array" ref="AC2474">my_std_dev(S2474:U2474)</f>
        <v>2.6911998002546671E-2</v>
      </c>
    </row>
    <row r="2475" spans="18:29" x14ac:dyDescent="0.2">
      <c r="R2475" s="5">
        <v>34452</v>
      </c>
      <c r="S2475">
        <v>4.4291794001991795E-3</v>
      </c>
      <c r="T2475">
        <v>2.201511132074636E-2</v>
      </c>
      <c r="U2475">
        <v>5.2124794495096434E-4</v>
      </c>
      <c r="W2475" s="23">
        <f t="shared" si="76"/>
        <v>8.9885128886321684E-3</v>
      </c>
      <c r="X2475" s="3">
        <v>8.9885128886321684E-3</v>
      </c>
      <c r="Y2475" s="27" cm="1">
        <f t="array" ref="Y2475">my_av(S2475:U2475)</f>
        <v>8.9885128886321684E-3</v>
      </c>
      <c r="AA2475" s="23">
        <f t="shared" si="77"/>
        <v>1.14493310764603E-2</v>
      </c>
      <c r="AB2475" s="3">
        <v>1.14493310764603E-2</v>
      </c>
      <c r="AC2475" s="27" cm="1">
        <f t="array" ref="AC2475">my_std_dev(S2475:U2475)</f>
        <v>1.14493310764603E-2</v>
      </c>
    </row>
    <row r="2476" spans="18:29" x14ac:dyDescent="0.2">
      <c r="R2476" s="5">
        <v>34453</v>
      </c>
      <c r="S2476">
        <v>7.8977041640438492E-2</v>
      </c>
      <c r="T2476">
        <v>5.7490327148109234E-2</v>
      </c>
      <c r="U2476">
        <v>1.0106160185348967E-2</v>
      </c>
      <c r="W2476" s="23">
        <f t="shared" si="76"/>
        <v>4.8857842991298896E-2</v>
      </c>
      <c r="X2476" s="3">
        <v>4.8857842991298896E-2</v>
      </c>
      <c r="Y2476" s="27" cm="1">
        <f t="array" ref="Y2476">my_av(S2476:U2476)</f>
        <v>4.8857842991298896E-2</v>
      </c>
      <c r="AA2476" s="23">
        <f t="shared" si="77"/>
        <v>3.5237613641369563E-2</v>
      </c>
      <c r="AB2476" s="3">
        <v>3.523761364136957E-2</v>
      </c>
      <c r="AC2476" s="27" cm="1">
        <f t="array" ref="AC2476">my_std_dev(S2476:U2476)</f>
        <v>3.523761364136957E-2</v>
      </c>
    </row>
    <row r="2477" spans="18:29" x14ac:dyDescent="0.2">
      <c r="R2477" s="5">
        <v>34456</v>
      </c>
      <c r="S2477">
        <v>8.8862857249066757E-2</v>
      </c>
      <c r="T2477">
        <v>6.2344903768132343E-2</v>
      </c>
      <c r="U2477">
        <v>4.6105365765981468E-2</v>
      </c>
      <c r="W2477" s="23">
        <f t="shared" si="76"/>
        <v>6.5771042261060189E-2</v>
      </c>
      <c r="X2477" s="3">
        <v>6.5771042261060189E-2</v>
      </c>
      <c r="Y2477" s="27" cm="1">
        <f t="array" ref="Y2477">my_av(S2477:U2477)</f>
        <v>6.5771042261060189E-2</v>
      </c>
      <c r="AA2477" s="23">
        <f t="shared" si="77"/>
        <v>2.1583664846616467E-2</v>
      </c>
      <c r="AB2477" s="3">
        <v>2.1583664846616508E-2</v>
      </c>
      <c r="AC2477" s="27" cm="1">
        <f t="array" ref="AC2477">my_std_dev(S2477:U2477)</f>
        <v>2.1583664846616508E-2</v>
      </c>
    </row>
    <row r="2478" spans="18:29" x14ac:dyDescent="0.2">
      <c r="R2478" s="5">
        <v>34457</v>
      </c>
      <c r="S2478">
        <v>9.9479330126748838E-2</v>
      </c>
      <c r="T2478">
        <v>9.4704124237823734E-2</v>
      </c>
      <c r="U2478">
        <v>1.2447427151396063E-2</v>
      </c>
      <c r="W2478" s="23">
        <f t="shared" si="76"/>
        <v>6.8876960505322882E-2</v>
      </c>
      <c r="X2478" s="3">
        <v>6.8876960505322882E-2</v>
      </c>
      <c r="Y2478" s="27" cm="1">
        <f t="array" ref="Y2478">my_av(S2478:U2478)</f>
        <v>6.8876960505322882E-2</v>
      </c>
      <c r="AA2478" s="23">
        <f t="shared" si="77"/>
        <v>4.8927699963587708E-2</v>
      </c>
      <c r="AB2478" s="3">
        <v>4.8927699963587708E-2</v>
      </c>
      <c r="AC2478" s="27" cm="1">
        <f t="array" ref="AC2478">my_std_dev(S2478:U2478)</f>
        <v>4.8927699963587708E-2</v>
      </c>
    </row>
    <row r="2479" spans="18:29" x14ac:dyDescent="0.2">
      <c r="R2479" s="5">
        <v>34458</v>
      </c>
      <c r="S2479">
        <v>1.2836895102044799E-2</v>
      </c>
      <c r="T2479">
        <v>4.6812754817436276E-2</v>
      </c>
      <c r="U2479">
        <v>7.5987889617733312E-2</v>
      </c>
      <c r="W2479" s="23">
        <f t="shared" si="76"/>
        <v>4.5212513179071462E-2</v>
      </c>
      <c r="X2479" s="3">
        <v>4.5212513179071462E-2</v>
      </c>
      <c r="Y2479" s="27" cm="1">
        <f t="array" ref="Y2479">my_av(S2479:U2479)</f>
        <v>4.5212513179071462E-2</v>
      </c>
      <c r="AA2479" s="23">
        <f t="shared" si="77"/>
        <v>3.1605895131383274E-2</v>
      </c>
      <c r="AB2479" s="3">
        <v>3.1605895131383281E-2</v>
      </c>
      <c r="AC2479" s="27" cm="1">
        <f t="array" ref="AC2479">my_std_dev(S2479:U2479)</f>
        <v>3.1605895131383281E-2</v>
      </c>
    </row>
    <row r="2480" spans="18:29" x14ac:dyDescent="0.2">
      <c r="R2480" s="5">
        <v>34459</v>
      </c>
      <c r="S2480">
        <v>4.6152154913408475E-2</v>
      </c>
      <c r="T2480">
        <v>7.3015070992585474E-2</v>
      </c>
      <c r="U2480">
        <v>1.7162347720515236E-2</v>
      </c>
      <c r="W2480" s="23">
        <f t="shared" si="76"/>
        <v>4.5443191208836393E-2</v>
      </c>
      <c r="X2480" s="3">
        <v>4.5443191208836393E-2</v>
      </c>
      <c r="Y2480" s="27" cm="1">
        <f t="array" ref="Y2480">my_av(S2480:U2480)</f>
        <v>4.5443191208836393E-2</v>
      </c>
      <c r="AA2480" s="23">
        <f t="shared" si="77"/>
        <v>2.7933110216683963E-2</v>
      </c>
      <c r="AB2480" s="3">
        <v>2.7933110216683973E-2</v>
      </c>
      <c r="AC2480" s="27" cm="1">
        <f t="array" ref="AC2480">my_std_dev(S2480:U2480)</f>
        <v>2.7933110216683973E-2</v>
      </c>
    </row>
    <row r="2481" spans="18:29" x14ac:dyDescent="0.2">
      <c r="R2481" s="5">
        <v>34460</v>
      </c>
      <c r="S2481">
        <v>7.3297687945087023E-2</v>
      </c>
      <c r="T2481">
        <v>2.3084709888022024E-3</v>
      </c>
      <c r="U2481">
        <v>3.8288177555785854E-2</v>
      </c>
      <c r="W2481" s="23">
        <f t="shared" si="76"/>
        <v>3.7964778829891695E-2</v>
      </c>
      <c r="X2481" s="3">
        <v>3.7964778829891695E-2</v>
      </c>
      <c r="Y2481" s="27" cm="1">
        <f t="array" ref="Y2481">my_av(S2481:U2481)</f>
        <v>3.7964778829891695E-2</v>
      </c>
      <c r="AA2481" s="23">
        <f t="shared" si="77"/>
        <v>3.5495713418222087E-2</v>
      </c>
      <c r="AB2481" s="3">
        <v>3.5495713418222087E-2</v>
      </c>
      <c r="AC2481" s="27" cm="1">
        <f t="array" ref="AC2481">my_std_dev(S2481:U2481)</f>
        <v>3.5495713418222087E-2</v>
      </c>
    </row>
    <row r="2482" spans="18:29" x14ac:dyDescent="0.2">
      <c r="R2482" s="5">
        <v>34463</v>
      </c>
      <c r="S2482">
        <v>9.8948732892489705E-2</v>
      </c>
      <c r="T2482">
        <v>6.3959851435828469E-2</v>
      </c>
      <c r="U2482">
        <v>3.4651206546799776E-2</v>
      </c>
      <c r="W2482" s="23">
        <f t="shared" si="76"/>
        <v>6.5853263625039307E-2</v>
      </c>
      <c r="X2482" s="3">
        <v>6.5853263625039307E-2</v>
      </c>
      <c r="Y2482" s="27" cm="1">
        <f t="array" ref="Y2482">my_av(S2482:U2482)</f>
        <v>6.5853263625039307E-2</v>
      </c>
      <c r="AA2482" s="23">
        <f t="shared" si="77"/>
        <v>3.2190553440914337E-2</v>
      </c>
      <c r="AB2482" s="3">
        <v>3.2190553440914337E-2</v>
      </c>
      <c r="AC2482" s="27" cm="1">
        <f t="array" ref="AC2482">my_std_dev(S2482:U2482)</f>
        <v>3.2190553440914337E-2</v>
      </c>
    </row>
    <row r="2483" spans="18:29" x14ac:dyDescent="0.2">
      <c r="R2483" s="5">
        <v>34464</v>
      </c>
      <c r="S2483">
        <v>6.9889647996382614E-2</v>
      </c>
      <c r="T2483">
        <v>8.7449244474585061E-2</v>
      </c>
      <c r="U2483">
        <v>9.6226051026835929E-2</v>
      </c>
      <c r="W2483" s="23">
        <f t="shared" si="76"/>
        <v>8.4521647832601188E-2</v>
      </c>
      <c r="X2483" s="3">
        <v>8.4521647832601188E-2</v>
      </c>
      <c r="Y2483" s="27" cm="1">
        <f t="array" ref="Y2483">my_av(S2483:U2483)</f>
        <v>8.4521647832601188E-2</v>
      </c>
      <c r="AA2483" s="23">
        <f t="shared" si="77"/>
        <v>1.341005770752822E-2</v>
      </c>
      <c r="AB2483" s="3">
        <v>1.3410057707528109E-2</v>
      </c>
      <c r="AC2483" s="27" cm="1">
        <f t="array" ref="AC2483">my_std_dev(S2483:U2483)</f>
        <v>1.3410057707528109E-2</v>
      </c>
    </row>
    <row r="2484" spans="18:29" x14ac:dyDescent="0.2">
      <c r="R2484" s="5">
        <v>34465</v>
      </c>
      <c r="S2484">
        <v>5.3319608196475757E-2</v>
      </c>
      <c r="T2484">
        <v>1.3708963900423832E-2</v>
      </c>
      <c r="U2484">
        <v>1.732880062168073E-2</v>
      </c>
      <c r="W2484" s="23">
        <f t="shared" si="76"/>
        <v>2.8119124239526772E-2</v>
      </c>
      <c r="X2484" s="3">
        <v>2.8119124239526772E-2</v>
      </c>
      <c r="Y2484" s="27" cm="1">
        <f t="array" ref="Y2484">my_av(S2484:U2484)</f>
        <v>2.8119124239526772E-2</v>
      </c>
      <c r="AA2484" s="23">
        <f t="shared" si="77"/>
        <v>2.18991803093283E-2</v>
      </c>
      <c r="AB2484" s="3">
        <v>2.18991803093283E-2</v>
      </c>
      <c r="AC2484" s="27" cm="1">
        <f t="array" ref="AC2484">my_std_dev(S2484:U2484)</f>
        <v>2.18991803093283E-2</v>
      </c>
    </row>
    <row r="2485" spans="18:29" x14ac:dyDescent="0.2">
      <c r="R2485" s="5">
        <v>34466</v>
      </c>
      <c r="S2485">
        <v>8.5890809510414473E-2</v>
      </c>
      <c r="T2485">
        <v>1.0632039696707885E-2</v>
      </c>
      <c r="U2485">
        <v>1.5267516994867569E-2</v>
      </c>
      <c r="W2485" s="23">
        <f t="shared" si="76"/>
        <v>3.7263455400663309E-2</v>
      </c>
      <c r="X2485" s="3">
        <v>3.7263455400663309E-2</v>
      </c>
      <c r="Y2485" s="27" cm="1">
        <f t="array" ref="Y2485">my_av(S2485:U2485)</f>
        <v>3.7263455400663309E-2</v>
      </c>
      <c r="AA2485" s="23">
        <f t="shared" si="77"/>
        <v>4.2176256214033377E-2</v>
      </c>
      <c r="AB2485" s="3">
        <v>4.217625621403337E-2</v>
      </c>
      <c r="AC2485" s="27" cm="1">
        <f t="array" ref="AC2485">my_std_dev(S2485:U2485)</f>
        <v>4.217625621403337E-2</v>
      </c>
    </row>
    <row r="2486" spans="18:29" x14ac:dyDescent="0.2">
      <c r="R2486" s="5">
        <v>34467</v>
      </c>
      <c r="S2486">
        <v>5.8679361823699774E-2</v>
      </c>
      <c r="T2486">
        <v>7.7430414235348327E-2</v>
      </c>
      <c r="U2486">
        <v>7.01964338217171E-2</v>
      </c>
      <c r="W2486" s="23">
        <f t="shared" si="76"/>
        <v>6.8768736626921734E-2</v>
      </c>
      <c r="X2486" s="3">
        <v>6.8768736626921734E-2</v>
      </c>
      <c r="Y2486" s="27" cm="1">
        <f t="array" ref="Y2486">my_av(S2486:U2486)</f>
        <v>6.8768736626921734E-2</v>
      </c>
      <c r="AA2486" s="23">
        <f t="shared" si="77"/>
        <v>9.4567029717613025E-3</v>
      </c>
      <c r="AB2486" s="3">
        <v>9.4567029717612296E-3</v>
      </c>
      <c r="AC2486" s="27" cm="1">
        <f t="array" ref="AC2486">my_std_dev(S2486:U2486)</f>
        <v>9.4567029717612296E-3</v>
      </c>
    </row>
    <row r="2487" spans="18:29" x14ac:dyDescent="0.2">
      <c r="R2487" s="5">
        <v>34470</v>
      </c>
      <c r="S2487">
        <v>5.840136117919327E-2</v>
      </c>
      <c r="T2487">
        <v>9.9439938492643293E-2</v>
      </c>
      <c r="U2487">
        <v>1.8560866550531196E-2</v>
      </c>
      <c r="W2487" s="23">
        <f t="shared" si="76"/>
        <v>5.880072207412259E-2</v>
      </c>
      <c r="X2487" s="3">
        <v>5.880072207412259E-2</v>
      </c>
      <c r="Y2487" s="27" cm="1">
        <f t="array" ref="Y2487">my_av(S2487:U2487)</f>
        <v>5.880072207412259E-2</v>
      </c>
      <c r="AA2487" s="23">
        <f t="shared" si="77"/>
        <v>4.0441014903160329E-2</v>
      </c>
      <c r="AB2487" s="3">
        <v>4.0441014903160322E-2</v>
      </c>
      <c r="AC2487" s="27" cm="1">
        <f t="array" ref="AC2487">my_std_dev(S2487:U2487)</f>
        <v>4.0441014903160322E-2</v>
      </c>
    </row>
    <row r="2488" spans="18:29" x14ac:dyDescent="0.2">
      <c r="R2488" s="5">
        <v>34471</v>
      </c>
      <c r="S2488">
        <v>4.0491140521431178E-2</v>
      </c>
      <c r="T2488">
        <v>6.8319842043231854E-2</v>
      </c>
      <c r="U2488">
        <v>6.2113409594298105E-2</v>
      </c>
      <c r="W2488" s="23">
        <f t="shared" si="76"/>
        <v>5.6974797386320386E-2</v>
      </c>
      <c r="X2488" s="3">
        <v>5.6974797386320386E-2</v>
      </c>
      <c r="Y2488" s="27" cm="1">
        <f t="array" ref="Y2488">my_av(S2488:U2488)</f>
        <v>5.6974797386320386E-2</v>
      </c>
      <c r="AA2488" s="23">
        <f t="shared" si="77"/>
        <v>1.4608667244665063E-2</v>
      </c>
      <c r="AB2488" s="3">
        <v>1.4608667244665105E-2</v>
      </c>
      <c r="AC2488" s="27" cm="1">
        <f t="array" ref="AC2488">my_std_dev(S2488:U2488)</f>
        <v>1.4608667244665105E-2</v>
      </c>
    </row>
    <row r="2489" spans="18:29" x14ac:dyDescent="0.2">
      <c r="R2489" s="5">
        <v>34472</v>
      </c>
      <c r="S2489">
        <v>9.7305665651105551E-3</v>
      </c>
      <c r="T2489">
        <v>8.2234348975989108E-2</v>
      </c>
      <c r="U2489">
        <v>5.8348007441730333E-2</v>
      </c>
      <c r="W2489" s="23">
        <f t="shared" si="76"/>
        <v>5.0104307660943335E-2</v>
      </c>
      <c r="X2489" s="3">
        <v>5.0104307660943335E-2</v>
      </c>
      <c r="Y2489" s="27" cm="1">
        <f t="array" ref="Y2489">my_av(S2489:U2489)</f>
        <v>5.0104307660943335E-2</v>
      </c>
      <c r="AA2489" s="23">
        <f t="shared" si="77"/>
        <v>3.6948187445770816E-2</v>
      </c>
      <c r="AB2489" s="3">
        <v>3.6948187445770816E-2</v>
      </c>
      <c r="AC2489" s="27" cm="1">
        <f t="array" ref="AC2489">my_std_dev(S2489:U2489)</f>
        <v>3.6948187445770816E-2</v>
      </c>
    </row>
    <row r="2490" spans="18:29" x14ac:dyDescent="0.2">
      <c r="R2490" s="5">
        <v>34473</v>
      </c>
      <c r="S2490">
        <v>2.756604934933362E-2</v>
      </c>
      <c r="T2490">
        <v>9.0898884269141028E-2</v>
      </c>
      <c r="U2490">
        <v>1.3525619425054703E-3</v>
      </c>
      <c r="W2490" s="23">
        <f t="shared" si="76"/>
        <v>3.9939165186993371E-2</v>
      </c>
      <c r="X2490" s="3">
        <v>3.9939165186993371E-2</v>
      </c>
      <c r="Y2490" s="27" cm="1">
        <f t="array" ref="Y2490">my_av(S2490:U2490)</f>
        <v>3.9939165186993371E-2</v>
      </c>
      <c r="AA2490" s="23">
        <f t="shared" si="77"/>
        <v>4.6037554856937585E-2</v>
      </c>
      <c r="AB2490" s="3">
        <v>4.6037554856937592E-2</v>
      </c>
      <c r="AC2490" s="27" cm="1">
        <f t="array" ref="AC2490">my_std_dev(S2490:U2490)</f>
        <v>4.6037554856937592E-2</v>
      </c>
    </row>
    <row r="2491" spans="18:29" x14ac:dyDescent="0.2">
      <c r="R2491" s="5">
        <v>34474</v>
      </c>
      <c r="S2491">
        <v>2.7980156494309405E-2</v>
      </c>
      <c r="T2491">
        <v>2.0326791621912976E-4</v>
      </c>
      <c r="U2491">
        <v>3.8521356500191395E-2</v>
      </c>
      <c r="W2491" s="23">
        <f t="shared" si="76"/>
        <v>2.2234926970239977E-2</v>
      </c>
      <c r="X2491" s="3">
        <v>2.2234926970239977E-2</v>
      </c>
      <c r="Y2491" s="27" cm="1">
        <f t="array" ref="Y2491">my_av(S2491:U2491)</f>
        <v>2.2234926970239977E-2</v>
      </c>
      <c r="AA2491" s="23">
        <f t="shared" si="77"/>
        <v>1.979456301350109E-2</v>
      </c>
      <c r="AB2491" s="3">
        <v>1.9794563013501101E-2</v>
      </c>
      <c r="AC2491" s="27" cm="1">
        <f t="array" ref="AC2491">my_std_dev(S2491:U2491)</f>
        <v>1.9794563013501101E-2</v>
      </c>
    </row>
    <row r="2492" spans="18:29" x14ac:dyDescent="0.2">
      <c r="R2492" s="5">
        <v>34477</v>
      </c>
      <c r="S2492">
        <v>9.8158758786739214E-2</v>
      </c>
      <c r="T2492">
        <v>1.3389480028283185E-2</v>
      </c>
      <c r="U2492">
        <v>1.8824205912647152E-2</v>
      </c>
      <c r="W2492" s="23">
        <f t="shared" si="76"/>
        <v>4.3457481575889856E-2</v>
      </c>
      <c r="X2492" s="3">
        <v>4.3457481575889856E-2</v>
      </c>
      <c r="Y2492" s="27" cm="1">
        <f t="array" ref="Y2492">my_av(S2492:U2492)</f>
        <v>4.3457481575889856E-2</v>
      </c>
      <c r="AA2492" s="23">
        <f t="shared" si="77"/>
        <v>4.7450567517503761E-2</v>
      </c>
      <c r="AB2492" s="3">
        <v>4.7450567517503782E-2</v>
      </c>
      <c r="AC2492" s="27" cm="1">
        <f t="array" ref="AC2492">my_std_dev(S2492:U2492)</f>
        <v>4.7450567517503782E-2</v>
      </c>
    </row>
    <row r="2493" spans="18:29" x14ac:dyDescent="0.2">
      <c r="R2493" s="5">
        <v>34478</v>
      </c>
      <c r="S2493">
        <v>6.4235049549681039E-2</v>
      </c>
      <c r="T2493">
        <v>3.2385585352431343E-2</v>
      </c>
      <c r="U2493">
        <v>5.9907498210764576E-2</v>
      </c>
      <c r="W2493" s="23">
        <f t="shared" si="76"/>
        <v>5.2176044370958984E-2</v>
      </c>
      <c r="X2493" s="3">
        <v>5.2176044370958984E-2</v>
      </c>
      <c r="Y2493" s="27" cm="1">
        <f t="array" ref="Y2493">my_av(S2493:U2493)</f>
        <v>5.2176044370958984E-2</v>
      </c>
      <c r="AA2493" s="23">
        <f t="shared" si="77"/>
        <v>1.7275086867241985E-2</v>
      </c>
      <c r="AB2493" s="3">
        <v>1.7275086867241971E-2</v>
      </c>
      <c r="AC2493" s="27" cm="1">
        <f t="array" ref="AC2493">my_std_dev(S2493:U2493)</f>
        <v>1.7275086867241971E-2</v>
      </c>
    </row>
    <row r="2494" spans="18:29" x14ac:dyDescent="0.2">
      <c r="R2494" s="5">
        <v>34479</v>
      </c>
      <c r="S2494">
        <v>3.6755239959677513E-2</v>
      </c>
      <c r="T2494">
        <v>8.4044324519777155E-2</v>
      </c>
      <c r="U2494">
        <v>2.2774324293777772E-2</v>
      </c>
      <c r="W2494" s="23">
        <f t="shared" si="76"/>
        <v>4.7857962924410809E-2</v>
      </c>
      <c r="X2494" s="3">
        <v>4.7857962924410809E-2</v>
      </c>
      <c r="Y2494" s="27" cm="1">
        <f t="array" ref="Y2494">my_av(S2494:U2494)</f>
        <v>4.7857962924410809E-2</v>
      </c>
      <c r="AA2494" s="23">
        <f t="shared" si="77"/>
        <v>3.2108504712103976E-2</v>
      </c>
      <c r="AB2494" s="3">
        <v>3.2108504712103976E-2</v>
      </c>
      <c r="AC2494" s="27" cm="1">
        <f t="array" ref="AC2494">my_std_dev(S2494:U2494)</f>
        <v>3.2108504712103976E-2</v>
      </c>
    </row>
    <row r="2495" spans="18:29" x14ac:dyDescent="0.2">
      <c r="R2495" s="5">
        <v>34480</v>
      </c>
      <c r="S2495">
        <v>9.9469185074978428E-2</v>
      </c>
      <c r="T2495">
        <v>6.0867744622954854E-3</v>
      </c>
      <c r="U2495">
        <v>2.6705816478491164E-2</v>
      </c>
      <c r="W2495" s="23">
        <f t="shared" si="76"/>
        <v>4.4087258671921696E-2</v>
      </c>
      <c r="X2495" s="3">
        <v>4.4087258671921696E-2</v>
      </c>
      <c r="Y2495" s="27" cm="1">
        <f t="array" ref="Y2495">my_av(S2495:U2495)</f>
        <v>4.4087258671921696E-2</v>
      </c>
      <c r="AA2495" s="23">
        <f t="shared" si="77"/>
        <v>4.9057665583490659E-2</v>
      </c>
      <c r="AB2495" s="3">
        <v>4.9057665583490673E-2</v>
      </c>
      <c r="AC2495" s="27" cm="1">
        <f t="array" ref="AC2495">my_std_dev(S2495:U2495)</f>
        <v>4.9057665583490673E-2</v>
      </c>
    </row>
    <row r="2496" spans="18:29" x14ac:dyDescent="0.2">
      <c r="R2496" s="5">
        <v>34481</v>
      </c>
      <c r="S2496">
        <v>2.0802536175829122E-2</v>
      </c>
      <c r="T2496">
        <v>5.5623643678852717E-2</v>
      </c>
      <c r="U2496">
        <v>7.8977816362854086E-2</v>
      </c>
      <c r="W2496" s="23">
        <f t="shared" si="76"/>
        <v>5.1801332072511974E-2</v>
      </c>
      <c r="X2496" s="3">
        <v>5.1801332072511974E-2</v>
      </c>
      <c r="Y2496" s="27" cm="1">
        <f t="array" ref="Y2496">my_av(S2496:U2496)</f>
        <v>5.1801332072511974E-2</v>
      </c>
      <c r="AA2496" s="23">
        <f t="shared" si="77"/>
        <v>2.9275388224952556E-2</v>
      </c>
      <c r="AB2496" s="3">
        <v>2.9275388224952546E-2</v>
      </c>
      <c r="AC2496" s="27" cm="1">
        <f t="array" ref="AC2496">my_std_dev(S2496:U2496)</f>
        <v>2.9275388224952546E-2</v>
      </c>
    </row>
    <row r="2497" spans="18:29" x14ac:dyDescent="0.2">
      <c r="R2497" s="5">
        <v>34484</v>
      </c>
      <c r="S2497">
        <v>6.3020387721968676E-2</v>
      </c>
      <c r="T2497">
        <v>2.871239122628453E-2</v>
      </c>
      <c r="U2497">
        <v>8.2727377084395065E-2</v>
      </c>
      <c r="W2497" s="23">
        <f t="shared" si="76"/>
        <v>5.8153385344216095E-2</v>
      </c>
      <c r="X2497" s="3">
        <v>5.8153385344216095E-2</v>
      </c>
      <c r="Y2497" s="27" cm="1">
        <f t="array" ref="Y2497">my_av(S2497:U2497)</f>
        <v>5.8153385344216095E-2</v>
      </c>
      <c r="AA2497" s="23">
        <f t="shared" si="77"/>
        <v>2.7334418933311101E-2</v>
      </c>
      <c r="AB2497" s="3">
        <v>2.7334418933311119E-2</v>
      </c>
      <c r="AC2497" s="27" cm="1">
        <f t="array" ref="AC2497">my_std_dev(S2497:U2497)</f>
        <v>2.7334418933311119E-2</v>
      </c>
    </row>
    <row r="2498" spans="18:29" x14ac:dyDescent="0.2">
      <c r="R2498" s="5">
        <v>34485</v>
      </c>
      <c r="S2498">
        <v>8.2041595398330808E-2</v>
      </c>
      <c r="T2498">
        <v>4.9576957674430655E-2</v>
      </c>
      <c r="U2498">
        <v>9.9004720209753486E-3</v>
      </c>
      <c r="W2498" s="23">
        <f t="shared" si="76"/>
        <v>4.7173008364578939E-2</v>
      </c>
      <c r="X2498" s="3">
        <v>4.7173008364578939E-2</v>
      </c>
      <c r="Y2498" s="27" cm="1">
        <f t="array" ref="Y2498">my_av(S2498:U2498)</f>
        <v>4.7173008364578939E-2</v>
      </c>
      <c r="AA2498" s="23">
        <f t="shared" si="77"/>
        <v>3.6130591605313608E-2</v>
      </c>
      <c r="AB2498" s="3">
        <v>3.6130591605313608E-2</v>
      </c>
      <c r="AC2498" s="27" cm="1">
        <f t="array" ref="AC2498">my_std_dev(S2498:U2498)</f>
        <v>3.6130591605313608E-2</v>
      </c>
    </row>
    <row r="2499" spans="18:29" x14ac:dyDescent="0.2">
      <c r="R2499" s="5">
        <v>34486</v>
      </c>
      <c r="S2499">
        <v>4.0885122572780708E-2</v>
      </c>
      <c r="T2499">
        <v>9.8987816524581565E-2</v>
      </c>
      <c r="U2499">
        <v>2.4056279047563025E-3</v>
      </c>
      <c r="W2499" s="23">
        <f t="shared" si="76"/>
        <v>4.7426189000706186E-2</v>
      </c>
      <c r="X2499" s="3">
        <v>4.7426189000706186E-2</v>
      </c>
      <c r="Y2499" s="27" cm="1">
        <f t="array" ref="Y2499">my_av(S2499:U2499)</f>
        <v>4.7426189000706186E-2</v>
      </c>
      <c r="AA2499" s="23">
        <f t="shared" si="77"/>
        <v>4.8622206368693077E-2</v>
      </c>
      <c r="AB2499" s="3">
        <v>4.8622206368693063E-2</v>
      </c>
      <c r="AC2499" s="27" cm="1">
        <f t="array" ref="AC2499">my_std_dev(S2499:U2499)</f>
        <v>4.8622206368693063E-2</v>
      </c>
    </row>
    <row r="2500" spans="18:29" x14ac:dyDescent="0.2">
      <c r="R2500" s="5">
        <v>34487</v>
      </c>
      <c r="S2500">
        <v>8.3131761839494139E-2</v>
      </c>
      <c r="T2500">
        <v>6.1238059152511203E-2</v>
      </c>
      <c r="U2500">
        <v>7.6971300279460711E-2</v>
      </c>
      <c r="W2500" s="23">
        <f t="shared" si="76"/>
        <v>7.3780373757155349E-2</v>
      </c>
      <c r="X2500" s="3">
        <v>7.3780373757155349E-2</v>
      </c>
      <c r="Y2500" s="27" cm="1">
        <f t="array" ref="Y2500">my_av(S2500:U2500)</f>
        <v>7.3780373757155349E-2</v>
      </c>
      <c r="AA2500" s="23">
        <f t="shared" si="77"/>
        <v>1.1290264097423296E-2</v>
      </c>
      <c r="AB2500" s="3">
        <v>1.1290264097423267E-2</v>
      </c>
      <c r="AC2500" s="27" cm="1">
        <f t="array" ref="AC2500">my_std_dev(S2500:U2500)</f>
        <v>1.1290264097423267E-2</v>
      </c>
    </row>
    <row r="2501" spans="18:29" x14ac:dyDescent="0.2">
      <c r="R2501" s="5">
        <v>34488</v>
      </c>
      <c r="S2501">
        <v>9.0725735340135311E-2</v>
      </c>
      <c r="T2501">
        <v>2.318309808604423E-2</v>
      </c>
      <c r="U2501">
        <v>4.4426195097770363E-2</v>
      </c>
      <c r="W2501" s="23">
        <f t="shared" si="76"/>
        <v>5.2778342841316633E-2</v>
      </c>
      <c r="X2501" s="3">
        <v>5.2778342841316633E-2</v>
      </c>
      <c r="Y2501" s="27" cm="1">
        <f t="array" ref="Y2501">my_av(S2501:U2501)</f>
        <v>5.2778342841316633E-2</v>
      </c>
      <c r="AA2501" s="23">
        <f t="shared" si="77"/>
        <v>3.4537237016833748E-2</v>
      </c>
      <c r="AB2501" s="3">
        <v>3.4537237016833755E-2</v>
      </c>
      <c r="AC2501" s="27" cm="1">
        <f t="array" ref="AC2501">my_std_dev(S2501:U2501)</f>
        <v>3.4537237016833755E-2</v>
      </c>
    </row>
    <row r="2502" spans="18:29" x14ac:dyDescent="0.2">
      <c r="R2502" s="5">
        <v>34491</v>
      </c>
      <c r="S2502">
        <v>9.7987530907259765E-4</v>
      </c>
      <c r="T2502">
        <v>3.2568038328704432E-2</v>
      </c>
      <c r="U2502">
        <v>4.2246691408787375E-2</v>
      </c>
      <c r="W2502" s="23">
        <f t="shared" si="76"/>
        <v>2.5264868348854802E-2</v>
      </c>
      <c r="X2502" s="3">
        <v>2.5264868348854802E-2</v>
      </c>
      <c r="Y2502" s="27" cm="1">
        <f t="array" ref="Y2502">my_av(S2502:U2502)</f>
        <v>2.5264868348854802E-2</v>
      </c>
      <c r="AA2502" s="23">
        <f t="shared" si="77"/>
        <v>2.1581004299333531E-2</v>
      </c>
      <c r="AB2502" s="3">
        <v>2.1581004299333531E-2</v>
      </c>
      <c r="AC2502" s="27" cm="1">
        <f t="array" ref="AC2502">my_std_dev(S2502:U2502)</f>
        <v>2.1581004299333531E-2</v>
      </c>
    </row>
    <row r="2503" spans="18:29" x14ac:dyDescent="0.2">
      <c r="R2503" s="5">
        <v>34492</v>
      </c>
      <c r="S2503">
        <v>9.1700648130529069E-2</v>
      </c>
      <c r="T2503">
        <v>7.7989870813613055E-2</v>
      </c>
      <c r="U2503">
        <v>6.4284366985580724E-2</v>
      </c>
      <c r="W2503" s="23">
        <f t="shared" si="76"/>
        <v>7.799162864324094E-2</v>
      </c>
      <c r="X2503" s="3">
        <v>7.799162864324094E-2</v>
      </c>
      <c r="Y2503" s="27" cm="1">
        <f t="array" ref="Y2503">my_av(S2503:U2503)</f>
        <v>7.799162864324094E-2</v>
      </c>
      <c r="AA2503" s="23">
        <f t="shared" si="77"/>
        <v>1.3708140657003393E-2</v>
      </c>
      <c r="AB2503" s="3">
        <v>1.3708140657003279E-2</v>
      </c>
      <c r="AC2503" s="27" cm="1">
        <f t="array" ref="AC2503">my_std_dev(S2503:U2503)</f>
        <v>1.3708140657003279E-2</v>
      </c>
    </row>
    <row r="2504" spans="18:29" x14ac:dyDescent="0.2">
      <c r="R2504" s="5">
        <v>34493</v>
      </c>
      <c r="S2504">
        <v>4.4268639427130406E-2</v>
      </c>
      <c r="T2504">
        <v>7.0252793057539717E-2</v>
      </c>
      <c r="U2504">
        <v>5.5401167125036829E-2</v>
      </c>
      <c r="W2504" s="23">
        <f t="shared" si="76"/>
        <v>5.6640866536568989E-2</v>
      </c>
      <c r="X2504" s="3">
        <v>5.6640866536568989E-2</v>
      </c>
      <c r="Y2504" s="27" cm="1">
        <f t="array" ref="Y2504">my_av(S2504:U2504)</f>
        <v>5.6640866536568989E-2</v>
      </c>
      <c r="AA2504" s="23">
        <f t="shared" si="77"/>
        <v>1.303636072473421E-2</v>
      </c>
      <c r="AB2504" s="3">
        <v>1.3036360724734231E-2</v>
      </c>
      <c r="AC2504" s="27" cm="1">
        <f t="array" ref="AC2504">my_std_dev(S2504:U2504)</f>
        <v>1.3036360724734231E-2</v>
      </c>
    </row>
    <row r="2505" spans="18:29" x14ac:dyDescent="0.2">
      <c r="R2505" s="5">
        <v>34494</v>
      </c>
      <c r="S2505">
        <v>2.7873083773813857E-2</v>
      </c>
      <c r="T2505">
        <v>7.7396185606559472E-3</v>
      </c>
      <c r="U2505">
        <v>6.6209736092576202E-2</v>
      </c>
      <c r="W2505" s="23">
        <f t="shared" si="76"/>
        <v>3.3940812809015335E-2</v>
      </c>
      <c r="X2505" s="3">
        <v>3.3940812809015335E-2</v>
      </c>
      <c r="Y2505" s="27" cm="1">
        <f t="array" ref="Y2505">my_av(S2505:U2505)</f>
        <v>3.3940812809015335E-2</v>
      </c>
      <c r="AA2505" s="23">
        <f t="shared" si="77"/>
        <v>2.9703563132772687E-2</v>
      </c>
      <c r="AB2505" s="3">
        <v>2.9703563132772681E-2</v>
      </c>
      <c r="AC2505" s="27" cm="1">
        <f t="array" ref="AC2505">my_std_dev(S2505:U2505)</f>
        <v>2.9703563132772681E-2</v>
      </c>
    </row>
    <row r="2506" spans="18:29" x14ac:dyDescent="0.2">
      <c r="R2506" s="5">
        <v>34495</v>
      </c>
      <c r="S2506">
        <v>1.8610486043650009E-3</v>
      </c>
      <c r="T2506">
        <v>6.3588500441805668E-2</v>
      </c>
      <c r="U2506">
        <v>4.212854081538793E-2</v>
      </c>
      <c r="W2506" s="23">
        <f t="shared" si="76"/>
        <v>3.5859363287186204E-2</v>
      </c>
      <c r="X2506" s="3">
        <v>3.5859363287186204E-2</v>
      </c>
      <c r="Y2506" s="27" cm="1">
        <f t="array" ref="Y2506">my_av(S2506:U2506)</f>
        <v>3.5859363287186204E-2</v>
      </c>
      <c r="AA2506" s="23">
        <f t="shared" si="77"/>
        <v>3.1337621443657315E-2</v>
      </c>
      <c r="AB2506" s="3">
        <v>3.1337621443657322E-2</v>
      </c>
      <c r="AC2506" s="27" cm="1">
        <f t="array" ref="AC2506">my_std_dev(S2506:U2506)</f>
        <v>3.1337621443657322E-2</v>
      </c>
    </row>
    <row r="2507" spans="18:29" x14ac:dyDescent="0.2">
      <c r="R2507" s="5">
        <v>34499</v>
      </c>
      <c r="S2507">
        <v>8.1284966992572941E-2</v>
      </c>
      <c r="T2507">
        <v>2.1238346800898911E-2</v>
      </c>
      <c r="U2507">
        <v>8.0868391512944587E-2</v>
      </c>
      <c r="W2507" s="23">
        <f t="shared" si="76"/>
        <v>6.1130568435472148E-2</v>
      </c>
      <c r="X2507" s="3">
        <v>6.1130568435472148E-2</v>
      </c>
      <c r="Y2507" s="27" cm="1">
        <f t="array" ref="Y2507">my_av(S2507:U2507)</f>
        <v>6.1130568435472148E-2</v>
      </c>
      <c r="AA2507" s="23">
        <f t="shared" si="77"/>
        <v>3.4548305226001927E-2</v>
      </c>
      <c r="AB2507" s="3">
        <v>3.454830522600192E-2</v>
      </c>
      <c r="AC2507" s="27" cm="1">
        <f t="array" ref="AC2507">my_std_dev(S2507:U2507)</f>
        <v>3.454830522600192E-2</v>
      </c>
    </row>
    <row r="2508" spans="18:29" x14ac:dyDescent="0.2">
      <c r="R2508" s="5">
        <v>34500</v>
      </c>
      <c r="S2508">
        <v>5.2678296199211293E-2</v>
      </c>
      <c r="T2508">
        <v>1.6498929992174914E-2</v>
      </c>
      <c r="U2508">
        <v>9.4014845327443558E-2</v>
      </c>
      <c r="W2508" s="23">
        <f t="shared" si="76"/>
        <v>5.439735717294325E-2</v>
      </c>
      <c r="X2508" s="3">
        <v>5.439735717294325E-2</v>
      </c>
      <c r="Y2508" s="27" cm="1">
        <f t="array" ref="Y2508">my_av(S2508:U2508)</f>
        <v>5.439735717294325E-2</v>
      </c>
      <c r="AA2508" s="23">
        <f t="shared" si="77"/>
        <v>3.8786539682468341E-2</v>
      </c>
      <c r="AB2508" s="3">
        <v>3.8786539682468327E-2</v>
      </c>
      <c r="AC2508" s="27" cm="1">
        <f t="array" ref="AC2508">my_std_dev(S2508:U2508)</f>
        <v>3.8786539682468327E-2</v>
      </c>
    </row>
    <row r="2509" spans="18:29" x14ac:dyDescent="0.2">
      <c r="R2509" s="5">
        <v>34501</v>
      </c>
      <c r="S2509">
        <v>7.3678106579438435E-2</v>
      </c>
      <c r="T2509">
        <v>1.4973801864080549E-2</v>
      </c>
      <c r="U2509">
        <v>8.4945972905362405E-2</v>
      </c>
      <c r="W2509" s="23">
        <f t="shared" si="76"/>
        <v>5.7865960449627128E-2</v>
      </c>
      <c r="X2509" s="3">
        <v>5.7865960449627128E-2</v>
      </c>
      <c r="Y2509" s="27" cm="1">
        <f t="array" ref="Y2509">my_av(S2509:U2509)</f>
        <v>5.7865960449627128E-2</v>
      </c>
      <c r="AA2509" s="23">
        <f t="shared" si="77"/>
        <v>3.7570522407606763E-2</v>
      </c>
      <c r="AB2509" s="3">
        <v>3.7570522407606749E-2</v>
      </c>
      <c r="AC2509" s="27" cm="1">
        <f t="array" ref="AC2509">my_std_dev(S2509:U2509)</f>
        <v>3.7570522407606749E-2</v>
      </c>
    </row>
    <row r="2510" spans="18:29" x14ac:dyDescent="0.2">
      <c r="R2510" s="5">
        <v>34502</v>
      </c>
      <c r="S2510">
        <v>8.6603060099091909E-4</v>
      </c>
      <c r="T2510">
        <v>3.1363588298736769E-2</v>
      </c>
      <c r="U2510">
        <v>5.2739024676173751E-2</v>
      </c>
      <c r="W2510" s="23">
        <f t="shared" si="76"/>
        <v>2.8322881191967148E-2</v>
      </c>
      <c r="X2510" s="3">
        <v>2.8322881191967148E-2</v>
      </c>
      <c r="Y2510" s="27" cm="1">
        <f t="array" ref="Y2510">my_av(S2510:U2510)</f>
        <v>2.8322881191967148E-2</v>
      </c>
      <c r="AA2510" s="23">
        <f t="shared" si="77"/>
        <v>2.606983512343063E-2</v>
      </c>
      <c r="AB2510" s="3">
        <v>2.6069835123430637E-2</v>
      </c>
      <c r="AC2510" s="27" cm="1">
        <f t="array" ref="AC2510">my_std_dev(S2510:U2510)</f>
        <v>2.6069835123430637E-2</v>
      </c>
    </row>
    <row r="2511" spans="18:29" x14ac:dyDescent="0.2">
      <c r="R2511" s="5">
        <v>34505</v>
      </c>
      <c r="S2511">
        <v>8.3475700573100109E-2</v>
      </c>
      <c r="T2511">
        <v>5.3830233669938179E-2</v>
      </c>
      <c r="U2511">
        <v>8.5155400214912309E-3</v>
      </c>
      <c r="W2511" s="23">
        <f t="shared" si="76"/>
        <v>4.8607158088176505E-2</v>
      </c>
      <c r="X2511" s="3">
        <v>4.8607158088176505E-2</v>
      </c>
      <c r="Y2511" s="27" cm="1">
        <f t="array" ref="Y2511">my_av(S2511:U2511)</f>
        <v>4.8607158088176505E-2</v>
      </c>
      <c r="AA2511" s="23">
        <f t="shared" si="77"/>
        <v>3.7752043737794408E-2</v>
      </c>
      <c r="AB2511" s="3">
        <v>3.7752043737794401E-2</v>
      </c>
      <c r="AC2511" s="27" cm="1">
        <f t="array" ref="AC2511">my_std_dev(S2511:U2511)</f>
        <v>3.7752043737794401E-2</v>
      </c>
    </row>
    <row r="2512" spans="18:29" x14ac:dyDescent="0.2">
      <c r="R2512" s="5">
        <v>34506</v>
      </c>
      <c r="S2512">
        <v>3.903252874584083E-2</v>
      </c>
      <c r="T2512">
        <v>6.9669838733817491E-2</v>
      </c>
      <c r="U2512">
        <v>4.0877838718311188E-2</v>
      </c>
      <c r="W2512" s="23">
        <f t="shared" si="76"/>
        <v>4.9860068732656505E-2</v>
      </c>
      <c r="X2512" s="3">
        <v>4.9860068732656505E-2</v>
      </c>
      <c r="Y2512" s="27" cm="1">
        <f t="array" ref="Y2512">my_av(S2512:U2512)</f>
        <v>4.9860068732656505E-2</v>
      </c>
      <c r="AA2512" s="23">
        <f t="shared" si="77"/>
        <v>1.7180556825894727E-2</v>
      </c>
      <c r="AB2512" s="3">
        <v>1.7180556825894731E-2</v>
      </c>
      <c r="AC2512" s="27" cm="1">
        <f t="array" ref="AC2512">my_std_dev(S2512:U2512)</f>
        <v>1.7180556825894731E-2</v>
      </c>
    </row>
    <row r="2513" spans="18:29" x14ac:dyDescent="0.2">
      <c r="R2513" s="5">
        <v>34507</v>
      </c>
      <c r="S2513">
        <v>5.0130307997753032E-2</v>
      </c>
      <c r="T2513">
        <v>3.5050917695786013E-2</v>
      </c>
      <c r="U2513">
        <v>9.4074563166120478E-2</v>
      </c>
      <c r="W2513" s="23">
        <f t="shared" si="76"/>
        <v>5.9751929619886512E-2</v>
      </c>
      <c r="X2513" s="3">
        <v>5.9751929619886512E-2</v>
      </c>
      <c r="Y2513" s="27" cm="1">
        <f t="array" ref="Y2513">my_av(S2513:U2513)</f>
        <v>5.9751929619886512E-2</v>
      </c>
      <c r="AA2513" s="23">
        <f t="shared" si="77"/>
        <v>3.0665605866044186E-2</v>
      </c>
      <c r="AB2513" s="3">
        <v>3.0665605866044183E-2</v>
      </c>
      <c r="AC2513" s="27" cm="1">
        <f t="array" ref="AC2513">my_std_dev(S2513:U2513)</f>
        <v>3.0665605866044183E-2</v>
      </c>
    </row>
    <row r="2514" spans="18:29" x14ac:dyDescent="0.2">
      <c r="R2514" s="5">
        <v>34508</v>
      </c>
      <c r="S2514">
        <v>8.0311230414147755E-2</v>
      </c>
      <c r="T2514">
        <v>5.4270707676400645E-2</v>
      </c>
      <c r="U2514">
        <v>1.8350225432639644E-3</v>
      </c>
      <c r="W2514" s="23">
        <f t="shared" si="76"/>
        <v>4.5472320211270789E-2</v>
      </c>
      <c r="X2514" s="3">
        <v>4.5472320211270789E-2</v>
      </c>
      <c r="Y2514" s="27" cm="1">
        <f t="array" ref="Y2514">my_av(S2514:U2514)</f>
        <v>4.5472320211270789E-2</v>
      </c>
      <c r="AA2514" s="23">
        <f t="shared" si="77"/>
        <v>3.9971083509688053E-2</v>
      </c>
      <c r="AB2514" s="3">
        <v>3.9971083509688053E-2</v>
      </c>
      <c r="AC2514" s="27" cm="1">
        <f t="array" ref="AC2514">my_std_dev(S2514:U2514)</f>
        <v>3.9971083509688053E-2</v>
      </c>
    </row>
    <row r="2515" spans="18:29" x14ac:dyDescent="0.2">
      <c r="R2515" s="5">
        <v>34509</v>
      </c>
      <c r="S2515">
        <v>3.5216605062615404E-2</v>
      </c>
      <c r="T2515">
        <v>8.0906790555290597E-2</v>
      </c>
      <c r="U2515">
        <v>5.2190137129858614E-2</v>
      </c>
      <c r="W2515" s="23">
        <f t="shared" si="76"/>
        <v>5.6104510915921536E-2</v>
      </c>
      <c r="X2515" s="3">
        <v>5.6104510915921536E-2</v>
      </c>
      <c r="Y2515" s="27" cm="1">
        <f t="array" ref="Y2515">my_av(S2515:U2515)</f>
        <v>5.6104510915921536E-2</v>
      </c>
      <c r="AA2515" s="23">
        <f t="shared" si="77"/>
        <v>2.3095237695064517E-2</v>
      </c>
      <c r="AB2515" s="3">
        <v>2.3095237695064521E-2</v>
      </c>
      <c r="AC2515" s="27" cm="1">
        <f t="array" ref="AC2515">my_std_dev(S2515:U2515)</f>
        <v>2.3095237695064521E-2</v>
      </c>
    </row>
    <row r="2516" spans="18:29" x14ac:dyDescent="0.2">
      <c r="R2516" s="5">
        <v>34512</v>
      </c>
      <c r="S2516">
        <v>9.1551273184475063E-2</v>
      </c>
      <c r="T2516">
        <v>2.1265513947224667E-2</v>
      </c>
      <c r="U2516">
        <v>7.701908937883982E-2</v>
      </c>
      <c r="W2516" s="23">
        <f t="shared" si="76"/>
        <v>6.3278625503513194E-2</v>
      </c>
      <c r="X2516" s="3">
        <v>6.3278625503513194E-2</v>
      </c>
      <c r="Y2516" s="27" cm="1">
        <f t="array" ref="Y2516">my_av(S2516:U2516)</f>
        <v>6.3278625503513194E-2</v>
      </c>
      <c r="AA2516" s="23">
        <f t="shared" si="77"/>
        <v>3.7102860381930766E-2</v>
      </c>
      <c r="AB2516" s="3">
        <v>3.7102860381930794E-2</v>
      </c>
      <c r="AC2516" s="27" cm="1">
        <f t="array" ref="AC2516">my_std_dev(S2516:U2516)</f>
        <v>3.7102860381930794E-2</v>
      </c>
    </row>
    <row r="2517" spans="18:29" x14ac:dyDescent="0.2">
      <c r="R2517" s="5">
        <v>34513</v>
      </c>
      <c r="S2517">
        <v>1.7301776664722268E-2</v>
      </c>
      <c r="T2517">
        <v>7.4452087939618772E-3</v>
      </c>
      <c r="U2517">
        <v>5.5621016863310006E-3</v>
      </c>
      <c r="W2517" s="23">
        <f t="shared" si="76"/>
        <v>1.0103029048338381E-2</v>
      </c>
      <c r="X2517" s="3">
        <v>1.0103029048338381E-2</v>
      </c>
      <c r="Y2517" s="27" cm="1">
        <f t="array" ref="Y2517">my_av(S2517:U2517)</f>
        <v>1.0103029048338381E-2</v>
      </c>
      <c r="AA2517" s="23">
        <f t="shared" si="77"/>
        <v>6.3049979007131357E-3</v>
      </c>
      <c r="AB2517" s="3">
        <v>6.3049979007131314E-3</v>
      </c>
      <c r="AC2517" s="27" cm="1">
        <f t="array" ref="AC2517">my_std_dev(S2517:U2517)</f>
        <v>6.3049979007131314E-3</v>
      </c>
    </row>
    <row r="2518" spans="18:29" x14ac:dyDescent="0.2">
      <c r="R2518" s="5">
        <v>34514</v>
      </c>
      <c r="S2518">
        <v>4.3975775802078086E-2</v>
      </c>
      <c r="T2518">
        <v>1.7525590845201534E-2</v>
      </c>
      <c r="U2518">
        <v>5.6094683025563995E-2</v>
      </c>
      <c r="W2518" s="23">
        <f t="shared" si="76"/>
        <v>3.919868322428121E-2</v>
      </c>
      <c r="X2518" s="3">
        <v>3.919868322428121E-2</v>
      </c>
      <c r="Y2518" s="27" cm="1">
        <f t="array" ref="Y2518">my_av(S2518:U2518)</f>
        <v>3.919868322428121E-2</v>
      </c>
      <c r="AA2518" s="23">
        <f t="shared" si="77"/>
        <v>1.9723315594163036E-2</v>
      </c>
      <c r="AB2518" s="3">
        <v>1.9723315594163057E-2</v>
      </c>
      <c r="AC2518" s="27" cm="1">
        <f t="array" ref="AC2518">my_std_dev(S2518:U2518)</f>
        <v>1.9723315594163057E-2</v>
      </c>
    </row>
    <row r="2519" spans="18:29" x14ac:dyDescent="0.2">
      <c r="R2519" s="5">
        <v>34515</v>
      </c>
      <c r="S2519">
        <v>2.4573051773274745E-2</v>
      </c>
      <c r="T2519">
        <v>9.8108807180156141E-4</v>
      </c>
      <c r="U2519">
        <v>7.3629469389860799E-2</v>
      </c>
      <c r="W2519" s="23">
        <f t="shared" si="76"/>
        <v>3.3061203078312368E-2</v>
      </c>
      <c r="X2519" s="3">
        <v>3.3061203078312368E-2</v>
      </c>
      <c r="Y2519" s="27" cm="1">
        <f t="array" ref="Y2519">my_av(S2519:U2519)</f>
        <v>3.3061203078312368E-2</v>
      </c>
      <c r="AA2519" s="23">
        <f t="shared" si="77"/>
        <v>3.7060536443317221E-2</v>
      </c>
      <c r="AB2519" s="3">
        <v>3.7060536443317214E-2</v>
      </c>
      <c r="AC2519" s="27" cm="1">
        <f t="array" ref="AC2519">my_std_dev(S2519:U2519)</f>
        <v>3.7060536443317214E-2</v>
      </c>
    </row>
    <row r="2520" spans="18:29" x14ac:dyDescent="0.2">
      <c r="R2520" s="5">
        <v>34516</v>
      </c>
      <c r="S2520">
        <v>3.4229328663598221E-2</v>
      </c>
      <c r="T2520">
        <v>4.8354492503036563E-2</v>
      </c>
      <c r="U2520">
        <v>9.1246922286878807E-2</v>
      </c>
      <c r="W2520" s="23">
        <f t="shared" ref="W2520:W2583" si="78">AVERAGE(S2520:U2520)</f>
        <v>5.7943581151171202E-2</v>
      </c>
      <c r="X2520" s="3">
        <v>5.7943581151171202E-2</v>
      </c>
      <c r="Y2520" s="27" cm="1">
        <f t="array" ref="Y2520">my_av(S2520:U2520)</f>
        <v>5.7943581151171202E-2</v>
      </c>
      <c r="AA2520" s="23">
        <f t="shared" si="77"/>
        <v>2.9693677129546105E-2</v>
      </c>
      <c r="AB2520" s="3">
        <v>2.9693677129546119E-2</v>
      </c>
      <c r="AC2520" s="27" cm="1">
        <f t="array" ref="AC2520">my_std_dev(S2520:U2520)</f>
        <v>2.9693677129546119E-2</v>
      </c>
    </row>
    <row r="2521" spans="18:29" x14ac:dyDescent="0.2">
      <c r="R2521" s="5">
        <v>34519</v>
      </c>
      <c r="S2521">
        <v>3.3754210257634566E-2</v>
      </c>
      <c r="T2521">
        <v>2.658148527831743E-2</v>
      </c>
      <c r="U2521">
        <v>5.4678205227432351E-2</v>
      </c>
      <c r="W2521" s="23">
        <f t="shared" si="78"/>
        <v>3.8337966921128119E-2</v>
      </c>
      <c r="X2521" s="3">
        <v>3.8337966921128119E-2</v>
      </c>
      <c r="Y2521" s="27" cm="1">
        <f t="array" ref="Y2521">my_av(S2521:U2521)</f>
        <v>3.8337966921128119E-2</v>
      </c>
      <c r="AA2521" s="23">
        <f t="shared" ref="AA2521:AA2584" si="79">STDEV(S2521:U2521)</f>
        <v>1.4598442959348056E-2</v>
      </c>
      <c r="AB2521" s="3">
        <v>1.4598442959348069E-2</v>
      </c>
      <c r="AC2521" s="27" cm="1">
        <f t="array" ref="AC2521">my_std_dev(S2521:U2521)</f>
        <v>1.4598442959348069E-2</v>
      </c>
    </row>
    <row r="2522" spans="18:29" x14ac:dyDescent="0.2">
      <c r="R2522" s="5">
        <v>34520</v>
      </c>
      <c r="S2522">
        <v>5.9750887100731495E-2</v>
      </c>
      <c r="T2522">
        <v>1.7725088703622625E-2</v>
      </c>
      <c r="U2522">
        <v>4.2029536785628152E-2</v>
      </c>
      <c r="W2522" s="23">
        <f t="shared" si="78"/>
        <v>3.983517086332742E-2</v>
      </c>
      <c r="X2522" s="3">
        <v>3.983517086332742E-2</v>
      </c>
      <c r="Y2522" s="27" cm="1">
        <f t="array" ref="Y2522">my_av(S2522:U2522)</f>
        <v>3.983517086332742E-2</v>
      </c>
      <c r="AA2522" s="23">
        <f t="shared" si="79"/>
        <v>2.10986578738868E-2</v>
      </c>
      <c r="AB2522" s="3">
        <v>2.1098657873886803E-2</v>
      </c>
      <c r="AC2522" s="27" cm="1">
        <f t="array" ref="AC2522">my_std_dev(S2522:U2522)</f>
        <v>2.1098657873886803E-2</v>
      </c>
    </row>
    <row r="2523" spans="18:29" x14ac:dyDescent="0.2">
      <c r="R2523" s="5">
        <v>34521</v>
      </c>
      <c r="S2523">
        <v>9.2487735217350322E-5</v>
      </c>
      <c r="T2523">
        <v>4.9606169753125616E-2</v>
      </c>
      <c r="U2523">
        <v>4.9185264259430692E-2</v>
      </c>
      <c r="W2523" s="23">
        <f t="shared" si="78"/>
        <v>3.2961307249257887E-2</v>
      </c>
      <c r="X2523" s="3">
        <v>3.2961307249257887E-2</v>
      </c>
      <c r="Y2523" s="27" cm="1">
        <f t="array" ref="Y2523">my_av(S2523:U2523)</f>
        <v>3.2961307249257887E-2</v>
      </c>
      <c r="AA2523" s="23">
        <f t="shared" si="79"/>
        <v>2.846601065382335E-2</v>
      </c>
      <c r="AB2523" s="3">
        <v>2.8466010653823353E-2</v>
      </c>
      <c r="AC2523" s="27" cm="1">
        <f t="array" ref="AC2523">my_std_dev(S2523:U2523)</f>
        <v>2.8466010653823353E-2</v>
      </c>
    </row>
    <row r="2524" spans="18:29" x14ac:dyDescent="0.2">
      <c r="R2524" s="5">
        <v>34522</v>
      </c>
      <c r="S2524">
        <v>6.5387056555759507E-2</v>
      </c>
      <c r="T2524">
        <v>1.9408298596604378E-2</v>
      </c>
      <c r="U2524">
        <v>7.3756869595060004E-2</v>
      </c>
      <c r="W2524" s="23">
        <f t="shared" si="78"/>
        <v>5.2850741582474631E-2</v>
      </c>
      <c r="X2524" s="3">
        <v>5.2850741582474631E-2</v>
      </c>
      <c r="Y2524" s="27" cm="1">
        <f t="array" ref="Y2524">my_av(S2524:U2524)</f>
        <v>5.2850741582474631E-2</v>
      </c>
      <c r="AA2524" s="23">
        <f t="shared" si="79"/>
        <v>2.9262795273616603E-2</v>
      </c>
      <c r="AB2524" s="3">
        <v>2.9262795273616596E-2</v>
      </c>
      <c r="AC2524" s="27" cm="1">
        <f t="array" ref="AC2524">my_std_dev(S2524:U2524)</f>
        <v>2.9262795273616596E-2</v>
      </c>
    </row>
    <row r="2525" spans="18:29" x14ac:dyDescent="0.2">
      <c r="R2525" s="5">
        <v>34523</v>
      </c>
      <c r="S2525">
        <v>2.5885988128393999E-2</v>
      </c>
      <c r="T2525">
        <v>1.6899775860976796E-3</v>
      </c>
      <c r="U2525">
        <v>7.1909211384489302E-2</v>
      </c>
      <c r="W2525" s="23">
        <f t="shared" si="78"/>
        <v>3.3161725699660326E-2</v>
      </c>
      <c r="X2525" s="3">
        <v>3.3161725699660326E-2</v>
      </c>
      <c r="Y2525" s="27" cm="1">
        <f t="array" ref="Y2525">my_av(S2525:U2525)</f>
        <v>3.3161725699660326E-2</v>
      </c>
      <c r="AA2525" s="23">
        <f t="shared" si="79"/>
        <v>3.5670540600231282E-2</v>
      </c>
      <c r="AB2525" s="3">
        <v>3.5670540600231289E-2</v>
      </c>
      <c r="AC2525" s="27" cm="1">
        <f t="array" ref="AC2525">my_std_dev(S2525:U2525)</f>
        <v>3.5670540600231289E-2</v>
      </c>
    </row>
    <row r="2526" spans="18:29" x14ac:dyDescent="0.2">
      <c r="R2526" s="5">
        <v>34526</v>
      </c>
      <c r="S2526">
        <v>5.0869515501067608E-2</v>
      </c>
      <c r="T2526">
        <v>7.0403734538576734E-2</v>
      </c>
      <c r="U2526">
        <v>9.0518933801565504E-2</v>
      </c>
      <c r="W2526" s="23">
        <f t="shared" si="78"/>
        <v>7.0597394613736611E-2</v>
      </c>
      <c r="X2526" s="3">
        <v>7.0597394613736611E-2</v>
      </c>
      <c r="Y2526" s="27" cm="1">
        <f t="array" ref="Y2526">my_av(S2526:U2526)</f>
        <v>7.0597394613736611E-2</v>
      </c>
      <c r="AA2526" s="23">
        <f t="shared" si="79"/>
        <v>1.9825418559528515E-2</v>
      </c>
      <c r="AB2526" s="3">
        <v>1.9825418559528511E-2</v>
      </c>
      <c r="AC2526" s="27" cm="1">
        <f t="array" ref="AC2526">my_std_dev(S2526:U2526)</f>
        <v>1.9825418559528511E-2</v>
      </c>
    </row>
    <row r="2527" spans="18:29" x14ac:dyDescent="0.2">
      <c r="R2527" s="5">
        <v>34527</v>
      </c>
      <c r="S2527">
        <v>8.0735859545724903E-2</v>
      </c>
      <c r="T2527">
        <v>4.1699174639619488E-2</v>
      </c>
      <c r="U2527">
        <v>4.2823771465952662E-2</v>
      </c>
      <c r="W2527" s="23">
        <f t="shared" si="78"/>
        <v>5.5086268550432353E-2</v>
      </c>
      <c r="X2527" s="3">
        <v>5.5086268550432353E-2</v>
      </c>
      <c r="Y2527" s="27" cm="1">
        <f t="array" ref="Y2527">my_av(S2527:U2527)</f>
        <v>5.5086268550432353E-2</v>
      </c>
      <c r="AA2527" s="23">
        <f t="shared" si="79"/>
        <v>2.2220313188044717E-2</v>
      </c>
      <c r="AB2527" s="3">
        <v>2.2220313188044724E-2</v>
      </c>
      <c r="AC2527" s="27" cm="1">
        <f t="array" ref="AC2527">my_std_dev(S2527:U2527)</f>
        <v>2.2220313188044724E-2</v>
      </c>
    </row>
    <row r="2528" spans="18:29" x14ac:dyDescent="0.2">
      <c r="R2528" s="5">
        <v>34528</v>
      </c>
      <c r="S2528">
        <v>8.0804326228428341E-2</v>
      </c>
      <c r="T2528">
        <v>1.570718142272164E-2</v>
      </c>
      <c r="U2528">
        <v>7.5895120121849319E-2</v>
      </c>
      <c r="W2528" s="23">
        <f t="shared" si="78"/>
        <v>5.7468875924333106E-2</v>
      </c>
      <c r="X2528" s="3">
        <v>5.7468875924333106E-2</v>
      </c>
      <c r="Y2528" s="27" cm="1">
        <f t="array" ref="Y2528">my_av(S2528:U2528)</f>
        <v>5.7468875924333106E-2</v>
      </c>
      <c r="AA2528" s="23">
        <f t="shared" si="79"/>
        <v>3.6249888577534438E-2</v>
      </c>
      <c r="AB2528" s="3">
        <v>3.6249888577534438E-2</v>
      </c>
      <c r="AC2528" s="27" cm="1">
        <f t="array" ref="AC2528">my_std_dev(S2528:U2528)</f>
        <v>3.6249888577534438E-2</v>
      </c>
    </row>
    <row r="2529" spans="18:29" x14ac:dyDescent="0.2">
      <c r="R2529" s="5">
        <v>34529</v>
      </c>
      <c r="S2529">
        <v>2.6257508856805934E-2</v>
      </c>
      <c r="T2529">
        <v>9.7976422454450041E-2</v>
      </c>
      <c r="U2529">
        <v>5.7350914003599006E-2</v>
      </c>
      <c r="W2529" s="23">
        <f t="shared" si="78"/>
        <v>6.0528281771618321E-2</v>
      </c>
      <c r="X2529" s="3">
        <v>6.0528281771618321E-2</v>
      </c>
      <c r="Y2529" s="27" cm="1">
        <f t="array" ref="Y2529">my_av(S2529:U2529)</f>
        <v>6.0528281771618321E-2</v>
      </c>
      <c r="AA2529" s="23">
        <f t="shared" si="79"/>
        <v>3.5964877190900045E-2</v>
      </c>
      <c r="AB2529" s="3">
        <v>3.5964877190900031E-2</v>
      </c>
      <c r="AC2529" s="27" cm="1">
        <f t="array" ref="AC2529">my_std_dev(S2529:U2529)</f>
        <v>3.5964877190900031E-2</v>
      </c>
    </row>
    <row r="2530" spans="18:29" x14ac:dyDescent="0.2">
      <c r="R2530" s="5">
        <v>34530</v>
      </c>
      <c r="S2530">
        <v>5.0894963892358723E-2</v>
      </c>
      <c r="T2530">
        <v>7.7343285550305535E-2</v>
      </c>
      <c r="U2530">
        <v>1.03543175713392E-2</v>
      </c>
      <c r="W2530" s="23">
        <f t="shared" si="78"/>
        <v>4.6197522338001153E-2</v>
      </c>
      <c r="X2530" s="3">
        <v>4.6197522338001153E-2</v>
      </c>
      <c r="Y2530" s="27" cm="1">
        <f t="array" ref="Y2530">my_av(S2530:U2530)</f>
        <v>4.6197522338001153E-2</v>
      </c>
      <c r="AA2530" s="23">
        <f t="shared" si="79"/>
        <v>3.3740627225782256E-2</v>
      </c>
      <c r="AB2530" s="3">
        <v>3.3740627225782249E-2</v>
      </c>
      <c r="AC2530" s="27" cm="1">
        <f t="array" ref="AC2530">my_std_dev(S2530:U2530)</f>
        <v>3.3740627225782249E-2</v>
      </c>
    </row>
    <row r="2531" spans="18:29" x14ac:dyDescent="0.2">
      <c r="R2531" s="5">
        <v>34533</v>
      </c>
      <c r="S2531">
        <v>1.1832054748822762E-3</v>
      </c>
      <c r="T2531">
        <v>5.6801903671610955E-2</v>
      </c>
      <c r="U2531">
        <v>8.7441011166194973E-2</v>
      </c>
      <c r="W2531" s="23">
        <f t="shared" si="78"/>
        <v>4.8475373437562731E-2</v>
      </c>
      <c r="X2531" s="3">
        <v>4.8475373437562731E-2</v>
      </c>
      <c r="Y2531" s="27" cm="1">
        <f t="array" ref="Y2531">my_av(S2531:U2531)</f>
        <v>4.8475373437562731E-2</v>
      </c>
      <c r="AA2531" s="23">
        <f t="shared" si="79"/>
        <v>4.3727572422602577E-2</v>
      </c>
      <c r="AB2531" s="3">
        <v>4.3727572422602577E-2</v>
      </c>
      <c r="AC2531" s="27" cm="1">
        <f t="array" ref="AC2531">my_std_dev(S2531:U2531)</f>
        <v>4.3727572422602577E-2</v>
      </c>
    </row>
    <row r="2532" spans="18:29" x14ac:dyDescent="0.2">
      <c r="R2532" s="5">
        <v>34534</v>
      </c>
      <c r="S2532">
        <v>6.5137705809351673E-2</v>
      </c>
      <c r="T2532">
        <v>7.7619815089829181E-2</v>
      </c>
      <c r="U2532">
        <v>3.1153369066660653E-2</v>
      </c>
      <c r="W2532" s="23">
        <f t="shared" si="78"/>
        <v>5.7970296655280508E-2</v>
      </c>
      <c r="X2532" s="3">
        <v>5.7970296655280508E-2</v>
      </c>
      <c r="Y2532" s="27" cm="1">
        <f t="array" ref="Y2532">my_av(S2532:U2532)</f>
        <v>5.7970296655280508E-2</v>
      </c>
      <c r="AA2532" s="23">
        <f t="shared" si="79"/>
        <v>2.4048107347406894E-2</v>
      </c>
      <c r="AB2532" s="3">
        <v>2.4048107347406904E-2</v>
      </c>
      <c r="AC2532" s="27" cm="1">
        <f t="array" ref="AC2532">my_std_dev(S2532:U2532)</f>
        <v>2.4048107347406904E-2</v>
      </c>
    </row>
    <row r="2533" spans="18:29" x14ac:dyDescent="0.2">
      <c r="R2533" s="5">
        <v>34535</v>
      </c>
      <c r="S2533">
        <v>8.4551947715469158E-2</v>
      </c>
      <c r="T2533">
        <v>8.064651875221665E-2</v>
      </c>
      <c r="U2533">
        <v>3.0116420418120328E-2</v>
      </c>
      <c r="W2533" s="23">
        <f t="shared" si="78"/>
        <v>6.5104962295268715E-2</v>
      </c>
      <c r="X2533" s="3">
        <v>6.5104962295268715E-2</v>
      </c>
      <c r="Y2533" s="27" cm="1">
        <f t="array" ref="Y2533">my_av(S2533:U2533)</f>
        <v>6.5104962295268715E-2</v>
      </c>
      <c r="AA2533" s="23">
        <f t="shared" si="79"/>
        <v>3.0363821249366419E-2</v>
      </c>
      <c r="AB2533" s="3">
        <v>3.036382124936645E-2</v>
      </c>
      <c r="AC2533" s="27" cm="1">
        <f t="array" ref="AC2533">my_std_dev(S2533:U2533)</f>
        <v>3.036382124936645E-2</v>
      </c>
    </row>
    <row r="2534" spans="18:29" x14ac:dyDescent="0.2">
      <c r="R2534" s="5">
        <v>34536</v>
      </c>
      <c r="S2534">
        <v>2.1149883080196295E-2</v>
      </c>
      <c r="T2534">
        <v>7.7655825415974475E-2</v>
      </c>
      <c r="U2534">
        <v>5.4477321163052164E-2</v>
      </c>
      <c r="W2534" s="23">
        <f t="shared" si="78"/>
        <v>5.1094343219740969E-2</v>
      </c>
      <c r="X2534" s="3">
        <v>5.1094343219740969E-2</v>
      </c>
      <c r="Y2534" s="27" cm="1">
        <f t="array" ref="Y2534">my_av(S2534:U2534)</f>
        <v>5.1094343219740969E-2</v>
      </c>
      <c r="AA2534" s="23">
        <f t="shared" si="79"/>
        <v>2.8404467687975971E-2</v>
      </c>
      <c r="AB2534" s="3">
        <v>2.8404467687975946E-2</v>
      </c>
      <c r="AC2534" s="27" cm="1">
        <f t="array" ref="AC2534">my_std_dev(S2534:U2534)</f>
        <v>2.8404467687975946E-2</v>
      </c>
    </row>
    <row r="2535" spans="18:29" x14ac:dyDescent="0.2">
      <c r="R2535" s="5">
        <v>34537</v>
      </c>
      <c r="S2535">
        <v>1.6532383769686188E-2</v>
      </c>
      <c r="T2535">
        <v>7.5382558063533681E-2</v>
      </c>
      <c r="U2535">
        <v>5.3786557120171427E-2</v>
      </c>
      <c r="W2535" s="23">
        <f t="shared" si="78"/>
        <v>4.8567166317797096E-2</v>
      </c>
      <c r="X2535" s="3">
        <v>4.8567166317797096E-2</v>
      </c>
      <c r="Y2535" s="27" cm="1">
        <f t="array" ref="Y2535">my_av(S2535:U2535)</f>
        <v>4.8567166317797096E-2</v>
      </c>
      <c r="AA2535" s="23">
        <f t="shared" si="79"/>
        <v>2.9770241582240956E-2</v>
      </c>
      <c r="AB2535" s="3">
        <v>2.977024158224097E-2</v>
      </c>
      <c r="AC2535" s="27" cm="1">
        <f t="array" ref="AC2535">my_std_dev(S2535:U2535)</f>
        <v>2.977024158224097E-2</v>
      </c>
    </row>
    <row r="2536" spans="18:29" x14ac:dyDescent="0.2">
      <c r="R2536" s="5">
        <v>34540</v>
      </c>
      <c r="S2536">
        <v>3.9204070440963426E-2</v>
      </c>
      <c r="T2536">
        <v>8.602263352181326E-2</v>
      </c>
      <c r="U2536">
        <v>4.9724814465388255E-2</v>
      </c>
      <c r="W2536" s="23">
        <f t="shared" si="78"/>
        <v>5.8317172809388314E-2</v>
      </c>
      <c r="X2536" s="3">
        <v>5.8317172809388314E-2</v>
      </c>
      <c r="Y2536" s="27" cm="1">
        <f t="array" ref="Y2536">my_av(S2536:U2536)</f>
        <v>5.8317172809388314E-2</v>
      </c>
      <c r="AA2536" s="23">
        <f t="shared" si="79"/>
        <v>2.4563508069342609E-2</v>
      </c>
      <c r="AB2536" s="3">
        <v>2.4563508069342609E-2</v>
      </c>
      <c r="AC2536" s="27" cm="1">
        <f t="array" ref="AC2536">my_std_dev(S2536:U2536)</f>
        <v>2.4563508069342609E-2</v>
      </c>
    </row>
    <row r="2537" spans="18:29" x14ac:dyDescent="0.2">
      <c r="R2537" s="5">
        <v>34541</v>
      </c>
      <c r="S2537">
        <v>9.3559973088127107E-2</v>
      </c>
      <c r="T2537">
        <v>3.3639641969535637E-2</v>
      </c>
      <c r="U2537">
        <v>1.9722514464901041E-2</v>
      </c>
      <c r="W2537" s="23">
        <f t="shared" si="78"/>
        <v>4.897404317418793E-2</v>
      </c>
      <c r="X2537" s="3">
        <v>4.897404317418793E-2</v>
      </c>
      <c r="Y2537" s="27" cm="1">
        <f t="array" ref="Y2537">my_av(S2537:U2537)</f>
        <v>4.897404317418793E-2</v>
      </c>
      <c r="AA2537" s="23">
        <f t="shared" si="79"/>
        <v>3.9234557079353992E-2</v>
      </c>
      <c r="AB2537" s="3">
        <v>3.9234557079353992E-2</v>
      </c>
      <c r="AC2537" s="27" cm="1">
        <f t="array" ref="AC2537">my_std_dev(S2537:U2537)</f>
        <v>3.9234557079353992E-2</v>
      </c>
    </row>
    <row r="2538" spans="18:29" x14ac:dyDescent="0.2">
      <c r="R2538" s="5">
        <v>34542</v>
      </c>
      <c r="S2538">
        <v>4.9828865446135996E-2</v>
      </c>
      <c r="T2538">
        <v>5.3841084441935937E-2</v>
      </c>
      <c r="U2538">
        <v>6.8723555502018044E-2</v>
      </c>
      <c r="W2538" s="23">
        <f t="shared" si="78"/>
        <v>5.7464501796696654E-2</v>
      </c>
      <c r="X2538" s="3">
        <v>5.7464501796696654E-2</v>
      </c>
      <c r="Y2538" s="27" cm="1">
        <f t="array" ref="Y2538">my_av(S2538:U2538)</f>
        <v>5.7464501796696654E-2</v>
      </c>
      <c r="AA2538" s="23">
        <f t="shared" si="79"/>
        <v>9.9548577625222182E-3</v>
      </c>
      <c r="AB2538" s="3">
        <v>9.9548577625221697E-3</v>
      </c>
      <c r="AC2538" s="27" cm="1">
        <f t="array" ref="AC2538">my_std_dev(S2538:U2538)</f>
        <v>9.9548577625221697E-3</v>
      </c>
    </row>
    <row r="2539" spans="18:29" x14ac:dyDescent="0.2">
      <c r="R2539" s="5">
        <v>34543</v>
      </c>
      <c r="S2539">
        <v>4.2589716147431032E-2</v>
      </c>
      <c r="T2539">
        <v>7.1495866281843942E-2</v>
      </c>
      <c r="U2539">
        <v>7.5391648614393125E-2</v>
      </c>
      <c r="W2539" s="23">
        <f t="shared" si="78"/>
        <v>6.3159077014556031E-2</v>
      </c>
      <c r="X2539" s="3">
        <v>6.3159077014556031E-2</v>
      </c>
      <c r="Y2539" s="27" cm="1">
        <f t="array" ref="Y2539">my_av(S2539:U2539)</f>
        <v>6.3159077014556031E-2</v>
      </c>
      <c r="AA2539" s="23">
        <f t="shared" si="79"/>
        <v>1.7919772176485979E-2</v>
      </c>
      <c r="AB2539" s="3">
        <v>1.7919772176485969E-2</v>
      </c>
      <c r="AC2539" s="27" cm="1">
        <f t="array" ref="AC2539">my_std_dev(S2539:U2539)</f>
        <v>1.7919772176485969E-2</v>
      </c>
    </row>
    <row r="2540" spans="18:29" x14ac:dyDescent="0.2">
      <c r="R2540" s="5">
        <v>34544</v>
      </c>
      <c r="S2540">
        <v>7.0822346148681034E-2</v>
      </c>
      <c r="T2540">
        <v>2.7308034516947043E-2</v>
      </c>
      <c r="U2540">
        <v>5.669138037646571E-4</v>
      </c>
      <c r="W2540" s="23">
        <f t="shared" si="78"/>
        <v>3.2899098156464239E-2</v>
      </c>
      <c r="X2540" s="3">
        <v>3.2899098156464239E-2</v>
      </c>
      <c r="Y2540" s="27" cm="1">
        <f t="array" ref="Y2540">my_av(S2540:U2540)</f>
        <v>3.2899098156464239E-2</v>
      </c>
      <c r="AA2540" s="23">
        <f t="shared" si="79"/>
        <v>3.5459856710915089E-2</v>
      </c>
      <c r="AB2540" s="3">
        <v>3.5459856710915075E-2</v>
      </c>
      <c r="AC2540" s="27" cm="1">
        <f t="array" ref="AC2540">my_std_dev(S2540:U2540)</f>
        <v>3.5459856710915075E-2</v>
      </c>
    </row>
    <row r="2541" spans="18:29" x14ac:dyDescent="0.2">
      <c r="R2541" s="5">
        <v>34547</v>
      </c>
      <c r="S2541">
        <v>7.5583427641253254E-2</v>
      </c>
      <c r="T2541">
        <v>8.8021197273894361E-2</v>
      </c>
      <c r="U2541">
        <v>2.3579831497491099E-4</v>
      </c>
      <c r="W2541" s="23">
        <f t="shared" si="78"/>
        <v>5.4613474410040837E-2</v>
      </c>
      <c r="X2541" s="3">
        <v>5.4613474410040837E-2</v>
      </c>
      <c r="Y2541" s="27" cm="1">
        <f t="array" ref="Y2541">my_av(S2541:U2541)</f>
        <v>5.4613474410040837E-2</v>
      </c>
      <c r="AA2541" s="23">
        <f t="shared" si="79"/>
        <v>4.7501297576840892E-2</v>
      </c>
      <c r="AB2541" s="3">
        <v>4.7501297576840892E-2</v>
      </c>
      <c r="AC2541" s="27" cm="1">
        <f t="array" ref="AC2541">my_std_dev(S2541:U2541)</f>
        <v>4.7501297576840892E-2</v>
      </c>
    </row>
    <row r="2542" spans="18:29" x14ac:dyDescent="0.2">
      <c r="R2542" s="5">
        <v>34548</v>
      </c>
      <c r="S2542">
        <v>4.3329219777160997E-2</v>
      </c>
      <c r="T2542">
        <v>7.2976633614058165E-2</v>
      </c>
      <c r="U2542">
        <v>8.4274811047811662E-2</v>
      </c>
      <c r="W2542" s="23">
        <f t="shared" si="78"/>
        <v>6.6860221479676948E-2</v>
      </c>
      <c r="X2542" s="3">
        <v>6.6860221479676948E-2</v>
      </c>
      <c r="Y2542" s="27" cm="1">
        <f t="array" ref="Y2542">my_av(S2542:U2542)</f>
        <v>6.6860221479676948E-2</v>
      </c>
      <c r="AA2542" s="23">
        <f t="shared" si="79"/>
        <v>2.1146943849502223E-2</v>
      </c>
      <c r="AB2542" s="3">
        <v>2.1146943849502234E-2</v>
      </c>
      <c r="AC2542" s="27" cm="1">
        <f t="array" ref="AC2542">my_std_dev(S2542:U2542)</f>
        <v>2.1146943849502234E-2</v>
      </c>
    </row>
    <row r="2543" spans="18:29" x14ac:dyDescent="0.2">
      <c r="R2543" s="5">
        <v>34549</v>
      </c>
      <c r="S2543">
        <v>5.9086517188645452E-2</v>
      </c>
      <c r="T2543">
        <v>9.0843051436152594E-2</v>
      </c>
      <c r="U2543">
        <v>6.5994232652365106E-2</v>
      </c>
      <c r="W2543" s="23">
        <f t="shared" si="78"/>
        <v>7.1974600425721055E-2</v>
      </c>
      <c r="X2543" s="3">
        <v>7.1974600425721055E-2</v>
      </c>
      <c r="Y2543" s="27" cm="1">
        <f t="array" ref="Y2543">my_av(S2543:U2543)</f>
        <v>7.1974600425721055E-2</v>
      </c>
      <c r="AA2543" s="23">
        <f t="shared" si="79"/>
        <v>1.670158572955634E-2</v>
      </c>
      <c r="AB2543" s="3">
        <v>1.6701585729556316E-2</v>
      </c>
      <c r="AC2543" s="27" cm="1">
        <f t="array" ref="AC2543">my_std_dev(S2543:U2543)</f>
        <v>1.6701585729556316E-2</v>
      </c>
    </row>
    <row r="2544" spans="18:29" x14ac:dyDescent="0.2">
      <c r="R2544" s="5">
        <v>34550</v>
      </c>
      <c r="S2544">
        <v>7.3780410674357963E-2</v>
      </c>
      <c r="T2544">
        <v>6.0653899977888628E-2</v>
      </c>
      <c r="U2544">
        <v>1.7199864911414363E-2</v>
      </c>
      <c r="W2544" s="23">
        <f t="shared" si="78"/>
        <v>5.0544725187886989E-2</v>
      </c>
      <c r="X2544" s="3">
        <v>5.0544725187886989E-2</v>
      </c>
      <c r="Y2544" s="27" cm="1">
        <f t="array" ref="Y2544">my_av(S2544:U2544)</f>
        <v>5.0544725187886989E-2</v>
      </c>
      <c r="AA2544" s="23">
        <f t="shared" si="79"/>
        <v>2.9613951119518693E-2</v>
      </c>
      <c r="AB2544" s="3">
        <v>2.961395111951869E-2</v>
      </c>
      <c r="AC2544" s="27" cm="1">
        <f t="array" ref="AC2544">my_std_dev(S2544:U2544)</f>
        <v>2.961395111951869E-2</v>
      </c>
    </row>
    <row r="2545" spans="18:29" x14ac:dyDescent="0.2">
      <c r="R2545" s="5">
        <v>34551</v>
      </c>
      <c r="S2545">
        <v>7.2151312171615217E-2</v>
      </c>
      <c r="T2545">
        <v>3.0259459406691315E-2</v>
      </c>
      <c r="U2545">
        <v>6.2363753505488215E-2</v>
      </c>
      <c r="W2545" s="23">
        <f t="shared" si="78"/>
        <v>5.4924841694598249E-2</v>
      </c>
      <c r="X2545" s="3">
        <v>5.4924841694598249E-2</v>
      </c>
      <c r="Y2545" s="27" cm="1">
        <f t="array" ref="Y2545">my_av(S2545:U2545)</f>
        <v>5.4924841694598249E-2</v>
      </c>
      <c r="AA2545" s="23">
        <f t="shared" si="79"/>
        <v>2.1914262221602688E-2</v>
      </c>
      <c r="AB2545" s="3">
        <v>2.1914262221602723E-2</v>
      </c>
      <c r="AC2545" s="27" cm="1">
        <f t="array" ref="AC2545">my_std_dev(S2545:U2545)</f>
        <v>2.1914262221602723E-2</v>
      </c>
    </row>
    <row r="2546" spans="18:29" x14ac:dyDescent="0.2">
      <c r="R2546" s="5">
        <v>34554</v>
      </c>
      <c r="S2546">
        <v>7.6933158173398172E-2</v>
      </c>
      <c r="T2546">
        <v>9.3247940350022221E-2</v>
      </c>
      <c r="U2546">
        <v>3.3717768335431927E-2</v>
      </c>
      <c r="W2546" s="23">
        <f t="shared" si="78"/>
        <v>6.7966288952950774E-2</v>
      </c>
      <c r="X2546" s="3">
        <v>6.7966288952950774E-2</v>
      </c>
      <c r="Y2546" s="27" cm="1">
        <f t="array" ref="Y2546">my_av(S2546:U2546)</f>
        <v>6.7966288952950774E-2</v>
      </c>
      <c r="AA2546" s="23">
        <f t="shared" si="79"/>
        <v>3.0761402808294234E-2</v>
      </c>
      <c r="AB2546" s="3">
        <v>3.0761402808294237E-2</v>
      </c>
      <c r="AC2546" s="27" cm="1">
        <f t="array" ref="AC2546">my_std_dev(S2546:U2546)</f>
        <v>3.0761402808294237E-2</v>
      </c>
    </row>
    <row r="2547" spans="18:29" x14ac:dyDescent="0.2">
      <c r="R2547" s="5">
        <v>34555</v>
      </c>
      <c r="S2547">
        <v>2.483159233623905E-2</v>
      </c>
      <c r="T2547">
        <v>7.0397933431713425E-2</v>
      </c>
      <c r="U2547">
        <v>5.5593047016099795E-3</v>
      </c>
      <c r="W2547" s="23">
        <f t="shared" si="78"/>
        <v>3.3596276823187485E-2</v>
      </c>
      <c r="X2547" s="3">
        <v>3.3596276823187485E-2</v>
      </c>
      <c r="Y2547" s="27" cm="1">
        <f t="array" ref="Y2547">my_av(S2547:U2547)</f>
        <v>3.3596276823187485E-2</v>
      </c>
      <c r="AA2547" s="23">
        <f t="shared" si="79"/>
        <v>3.3296046529833916E-2</v>
      </c>
      <c r="AB2547" s="3">
        <v>3.3296046529833909E-2</v>
      </c>
      <c r="AC2547" s="27" cm="1">
        <f t="array" ref="AC2547">my_std_dev(S2547:U2547)</f>
        <v>3.3296046529833909E-2</v>
      </c>
    </row>
    <row r="2548" spans="18:29" x14ac:dyDescent="0.2">
      <c r="R2548" s="5">
        <v>34556</v>
      </c>
      <c r="S2548">
        <v>8.9480821367091526E-2</v>
      </c>
      <c r="T2548">
        <v>1.4564287001754373E-2</v>
      </c>
      <c r="U2548">
        <v>3.0053840638866413E-2</v>
      </c>
      <c r="W2548" s="23">
        <f t="shared" si="78"/>
        <v>4.469964966923743E-2</v>
      </c>
      <c r="X2548" s="3">
        <v>4.469964966923743E-2</v>
      </c>
      <c r="Y2548" s="27" cm="1">
        <f t="array" ref="Y2548">my_av(S2548:U2548)</f>
        <v>4.469964966923743E-2</v>
      </c>
      <c r="AA2548" s="23">
        <f t="shared" si="79"/>
        <v>3.9547396525482677E-2</v>
      </c>
      <c r="AB2548" s="3">
        <v>3.954739652548267E-2</v>
      </c>
      <c r="AC2548" s="27" cm="1">
        <f t="array" ref="AC2548">my_std_dev(S2548:U2548)</f>
        <v>3.954739652548267E-2</v>
      </c>
    </row>
    <row r="2549" spans="18:29" x14ac:dyDescent="0.2">
      <c r="R2549" s="5">
        <v>34557</v>
      </c>
      <c r="S2549">
        <v>6.9456275859747535E-2</v>
      </c>
      <c r="T2549">
        <v>7.0347256361724161E-2</v>
      </c>
      <c r="U2549">
        <v>4.3063766142870476E-2</v>
      </c>
      <c r="W2549" s="23">
        <f t="shared" si="78"/>
        <v>6.0955766121447381E-2</v>
      </c>
      <c r="X2549" s="3">
        <v>6.0955766121447381E-2</v>
      </c>
      <c r="Y2549" s="27" cm="1">
        <f t="array" ref="Y2549">my_av(S2549:U2549)</f>
        <v>6.0955766121447381E-2</v>
      </c>
      <c r="AA2549" s="23">
        <f t="shared" si="79"/>
        <v>1.5501329265220267E-2</v>
      </c>
      <c r="AB2549" s="3">
        <v>1.5501329265220222E-2</v>
      </c>
      <c r="AC2549" s="27" cm="1">
        <f t="array" ref="AC2549">my_std_dev(S2549:U2549)</f>
        <v>1.5501329265220222E-2</v>
      </c>
    </row>
    <row r="2550" spans="18:29" x14ac:dyDescent="0.2">
      <c r="R2550" s="5">
        <v>34558</v>
      </c>
      <c r="S2550">
        <v>6.8097526311858864E-2</v>
      </c>
      <c r="T2550">
        <v>7.1548089556666347E-2</v>
      </c>
      <c r="U2550">
        <v>3.5866394597048414E-2</v>
      </c>
      <c r="W2550" s="23">
        <f t="shared" si="78"/>
        <v>5.8504003488524532E-2</v>
      </c>
      <c r="X2550" s="3">
        <v>5.8504003488524532E-2</v>
      </c>
      <c r="Y2550" s="27" cm="1">
        <f t="array" ref="Y2550">my_av(S2550:U2550)</f>
        <v>5.8504003488524532E-2</v>
      </c>
      <c r="AA2550" s="23">
        <f t="shared" si="79"/>
        <v>1.9680513177231556E-2</v>
      </c>
      <c r="AB2550" s="3">
        <v>1.9680513177231518E-2</v>
      </c>
      <c r="AC2550" s="27" cm="1">
        <f t="array" ref="AC2550">my_std_dev(S2550:U2550)</f>
        <v>1.9680513177231518E-2</v>
      </c>
    </row>
    <row r="2551" spans="18:29" x14ac:dyDescent="0.2">
      <c r="R2551" s="5">
        <v>34561</v>
      </c>
      <c r="S2551">
        <v>5.7645281655184458E-3</v>
      </c>
      <c r="T2551">
        <v>7.1975376611975866E-2</v>
      </c>
      <c r="U2551">
        <v>6.2861019706258098E-2</v>
      </c>
      <c r="W2551" s="23">
        <f t="shared" si="78"/>
        <v>4.6866974827917469E-2</v>
      </c>
      <c r="X2551" s="3">
        <v>4.6866974827917469E-2</v>
      </c>
      <c r="Y2551" s="27" cm="1">
        <f t="array" ref="Y2551">my_av(S2551:U2551)</f>
        <v>4.6866974827917469E-2</v>
      </c>
      <c r="AA2551" s="23">
        <f t="shared" si="79"/>
        <v>3.5886295666698716E-2</v>
      </c>
      <c r="AB2551" s="3">
        <v>3.5886295666698716E-2</v>
      </c>
      <c r="AC2551" s="27" cm="1">
        <f t="array" ref="AC2551">my_std_dev(S2551:U2551)</f>
        <v>3.5886295666698716E-2</v>
      </c>
    </row>
    <row r="2552" spans="18:29" x14ac:dyDescent="0.2">
      <c r="R2552" s="5">
        <v>34562</v>
      </c>
      <c r="S2552">
        <v>8.3244052712092259E-2</v>
      </c>
      <c r="T2552">
        <v>8.6694778995840369E-2</v>
      </c>
      <c r="U2552">
        <v>2.9148187924837542E-2</v>
      </c>
      <c r="W2552" s="23">
        <f t="shared" si="78"/>
        <v>6.6362339877590049E-2</v>
      </c>
      <c r="X2552" s="3">
        <v>6.6362339877590049E-2</v>
      </c>
      <c r="Y2552" s="27" cm="1">
        <f t="array" ref="Y2552">my_av(S2552:U2552)</f>
        <v>6.6362339877590049E-2</v>
      </c>
      <c r="AA2552" s="23">
        <f t="shared" si="79"/>
        <v>3.2274552005306822E-2</v>
      </c>
      <c r="AB2552" s="3">
        <v>3.2274552005306788E-2</v>
      </c>
      <c r="AC2552" s="27" cm="1">
        <f t="array" ref="AC2552">my_std_dev(S2552:U2552)</f>
        <v>3.2274552005306788E-2</v>
      </c>
    </row>
    <row r="2553" spans="18:29" x14ac:dyDescent="0.2">
      <c r="R2553" s="5">
        <v>34563</v>
      </c>
      <c r="S2553">
        <v>5.5911940931800561E-2</v>
      </c>
      <c r="T2553">
        <v>4.8670175697940778E-2</v>
      </c>
      <c r="U2553">
        <v>8.3171747568575316E-2</v>
      </c>
      <c r="W2553" s="23">
        <f t="shared" si="78"/>
        <v>6.2584621399438892E-2</v>
      </c>
      <c r="X2553" s="3">
        <v>6.2584621399438892E-2</v>
      </c>
      <c r="Y2553" s="27" cm="1">
        <f t="array" ref="Y2553">my_av(S2553:U2553)</f>
        <v>6.2584621399438892E-2</v>
      </c>
      <c r="AA2553" s="23">
        <f t="shared" si="79"/>
        <v>1.8192941319466215E-2</v>
      </c>
      <c r="AB2553" s="3">
        <v>1.8192941319466228E-2</v>
      </c>
      <c r="AC2553" s="27" cm="1">
        <f t="array" ref="AC2553">my_std_dev(S2553:U2553)</f>
        <v>1.8192941319466228E-2</v>
      </c>
    </row>
    <row r="2554" spans="18:29" x14ac:dyDescent="0.2">
      <c r="R2554" s="5">
        <v>34564</v>
      </c>
      <c r="S2554">
        <v>2.7996557500922004E-3</v>
      </c>
      <c r="T2554">
        <v>8.5799544905603514E-2</v>
      </c>
      <c r="U2554">
        <v>2.3623593624667373E-3</v>
      </c>
      <c r="W2554" s="23">
        <f t="shared" si="78"/>
        <v>3.0320520006054147E-2</v>
      </c>
      <c r="X2554" s="3">
        <v>3.0320520006054147E-2</v>
      </c>
      <c r="Y2554" s="27" cm="1">
        <f t="array" ref="Y2554">my_av(S2554:U2554)</f>
        <v>3.0320520006054147E-2</v>
      </c>
      <c r="AA2554" s="23">
        <f t="shared" si="79"/>
        <v>4.8046742448227139E-2</v>
      </c>
      <c r="AB2554" s="3">
        <v>4.8046742448227139E-2</v>
      </c>
      <c r="AC2554" s="27" cm="1">
        <f t="array" ref="AC2554">my_std_dev(S2554:U2554)</f>
        <v>4.8046742448227139E-2</v>
      </c>
    </row>
    <row r="2555" spans="18:29" x14ac:dyDescent="0.2">
      <c r="R2555" s="5">
        <v>34565</v>
      </c>
      <c r="S2555">
        <v>7.60542341748979E-2</v>
      </c>
      <c r="T2555">
        <v>9.1872908147484625E-2</v>
      </c>
      <c r="U2555">
        <v>4.9089074720984324E-2</v>
      </c>
      <c r="W2555" s="23">
        <f t="shared" si="78"/>
        <v>7.233873901445563E-2</v>
      </c>
      <c r="X2555" s="3">
        <v>7.233873901445563E-2</v>
      </c>
      <c r="Y2555" s="27" cm="1">
        <f t="array" ref="Y2555">my_av(S2555:U2555)</f>
        <v>7.233873901445563E-2</v>
      </c>
      <c r="AA2555" s="23">
        <f t="shared" si="79"/>
        <v>2.1632562929114103E-2</v>
      </c>
      <c r="AB2555" s="3">
        <v>2.1632562929114148E-2</v>
      </c>
      <c r="AC2555" s="27" cm="1">
        <f t="array" ref="AC2555">my_std_dev(S2555:U2555)</f>
        <v>2.1632562929114148E-2</v>
      </c>
    </row>
    <row r="2556" spans="18:29" x14ac:dyDescent="0.2">
      <c r="R2556" s="5">
        <v>34568</v>
      </c>
      <c r="S2556">
        <v>5.9572833748553818E-3</v>
      </c>
      <c r="T2556">
        <v>7.4336067379703025E-2</v>
      </c>
      <c r="U2556">
        <v>2.6772024776774116E-2</v>
      </c>
      <c r="W2556" s="23">
        <f t="shared" si="78"/>
        <v>3.5688458510444172E-2</v>
      </c>
      <c r="X2556" s="3">
        <v>3.5688458510444172E-2</v>
      </c>
      <c r="Y2556" s="27" cm="1">
        <f t="array" ref="Y2556">my_av(S2556:U2556)</f>
        <v>3.5688458510444172E-2</v>
      </c>
      <c r="AA2556" s="23">
        <f t="shared" si="79"/>
        <v>3.5050558032513529E-2</v>
      </c>
      <c r="AB2556" s="3">
        <v>3.5050558032513536E-2</v>
      </c>
      <c r="AC2556" s="27" cm="1">
        <f t="array" ref="AC2556">my_std_dev(S2556:U2556)</f>
        <v>3.5050558032513536E-2</v>
      </c>
    </row>
    <row r="2557" spans="18:29" x14ac:dyDescent="0.2">
      <c r="R2557" s="5">
        <v>34569</v>
      </c>
      <c r="S2557">
        <v>2.5299190990480325E-2</v>
      </c>
      <c r="T2557">
        <v>3.6818739250826793E-4</v>
      </c>
      <c r="U2557">
        <v>6.0427271388549565E-2</v>
      </c>
      <c r="W2557" s="23">
        <f t="shared" si="78"/>
        <v>2.8698216590512721E-2</v>
      </c>
      <c r="X2557" s="3">
        <v>2.8698216590512721E-2</v>
      </c>
      <c r="Y2557" s="27" cm="1">
        <f t="array" ref="Y2557">my_av(S2557:U2557)</f>
        <v>2.8698216590512721E-2</v>
      </c>
      <c r="AA2557" s="23">
        <f t="shared" si="79"/>
        <v>3.0173472188051921E-2</v>
      </c>
      <c r="AB2557" s="3">
        <v>3.0173472188051918E-2</v>
      </c>
      <c r="AC2557" s="27" cm="1">
        <f t="array" ref="AC2557">my_std_dev(S2557:U2557)</f>
        <v>3.0173472188051918E-2</v>
      </c>
    </row>
    <row r="2558" spans="18:29" x14ac:dyDescent="0.2">
      <c r="R2558" s="5">
        <v>34570</v>
      </c>
      <c r="S2558">
        <v>7.1037035645784077E-2</v>
      </c>
      <c r="T2558">
        <v>1.2062633086807107E-3</v>
      </c>
      <c r="U2558">
        <v>4.831013512135398E-2</v>
      </c>
      <c r="W2558" s="23">
        <f t="shared" si="78"/>
        <v>4.0184478025272918E-2</v>
      </c>
      <c r="X2558" s="3">
        <v>4.0184478025272918E-2</v>
      </c>
      <c r="Y2558" s="27" cm="1">
        <f t="array" ref="Y2558">my_av(S2558:U2558)</f>
        <v>4.0184478025272918E-2</v>
      </c>
      <c r="AA2558" s="23">
        <f t="shared" si="79"/>
        <v>3.5617466483895369E-2</v>
      </c>
      <c r="AB2558" s="3">
        <v>3.5617466483895362E-2</v>
      </c>
      <c r="AC2558" s="27" cm="1">
        <f t="array" ref="AC2558">my_std_dev(S2558:U2558)</f>
        <v>3.5617466483895362E-2</v>
      </c>
    </row>
    <row r="2559" spans="18:29" x14ac:dyDescent="0.2">
      <c r="R2559" s="5">
        <v>34571</v>
      </c>
      <c r="S2559">
        <v>7.4875099049955263E-3</v>
      </c>
      <c r="T2559">
        <v>3.9033920683302345E-2</v>
      </c>
      <c r="U2559">
        <v>3.9764179704136447E-2</v>
      </c>
      <c r="W2559" s="23">
        <f t="shared" si="78"/>
        <v>2.8761870097478104E-2</v>
      </c>
      <c r="X2559" s="3">
        <v>2.8761870097478104E-2</v>
      </c>
      <c r="Y2559" s="27" cm="1">
        <f t="array" ref="Y2559">my_av(S2559:U2559)</f>
        <v>2.8761870097478104E-2</v>
      </c>
      <c r="AA2559" s="23">
        <f t="shared" si="79"/>
        <v>1.8427754088846348E-2</v>
      </c>
      <c r="AB2559" s="3">
        <v>1.8427754088846338E-2</v>
      </c>
      <c r="AC2559" s="27" cm="1">
        <f t="array" ref="AC2559">my_std_dev(S2559:U2559)</f>
        <v>1.8427754088846338E-2</v>
      </c>
    </row>
    <row r="2560" spans="18:29" x14ac:dyDescent="0.2">
      <c r="R2560" s="5">
        <v>34572</v>
      </c>
      <c r="S2560">
        <v>6.4096276275559722E-2</v>
      </c>
      <c r="T2560">
        <v>3.3493967892388218E-2</v>
      </c>
      <c r="U2560">
        <v>6.2483849948461179E-2</v>
      </c>
      <c r="W2560" s="23">
        <f t="shared" si="78"/>
        <v>5.3358031372136371E-2</v>
      </c>
      <c r="X2560" s="3">
        <v>5.3358031372136371E-2</v>
      </c>
      <c r="Y2560" s="27" cm="1">
        <f t="array" ref="Y2560">my_av(S2560:U2560)</f>
        <v>5.3358031372136371E-2</v>
      </c>
      <c r="AA2560" s="23">
        <f t="shared" si="79"/>
        <v>1.7221664934340093E-2</v>
      </c>
      <c r="AB2560" s="3">
        <v>1.7221664934340072E-2</v>
      </c>
      <c r="AC2560" s="27" cm="1">
        <f t="array" ref="AC2560">my_std_dev(S2560:U2560)</f>
        <v>1.7221664934340072E-2</v>
      </c>
    </row>
    <row r="2561" spans="18:29" x14ac:dyDescent="0.2">
      <c r="R2561" s="5">
        <v>34575</v>
      </c>
      <c r="S2561">
        <v>8.8978427812933983E-2</v>
      </c>
      <c r="T2561">
        <v>2.3284260250232613E-2</v>
      </c>
      <c r="U2561">
        <v>2.6995793701391602E-2</v>
      </c>
      <c r="W2561" s="23">
        <f t="shared" si="78"/>
        <v>4.6419493921519395E-2</v>
      </c>
      <c r="X2561" s="3">
        <v>4.6419493921519395E-2</v>
      </c>
      <c r="Y2561" s="27" cm="1">
        <f t="array" ref="Y2561">my_av(S2561:U2561)</f>
        <v>4.6419493921519395E-2</v>
      </c>
      <c r="AA2561" s="23">
        <f t="shared" si="79"/>
        <v>3.6903807535539138E-2</v>
      </c>
      <c r="AB2561" s="3">
        <v>3.6903807535539145E-2</v>
      </c>
      <c r="AC2561" s="27" cm="1">
        <f t="array" ref="AC2561">my_std_dev(S2561:U2561)</f>
        <v>3.6903807535539145E-2</v>
      </c>
    </row>
    <row r="2562" spans="18:29" x14ac:dyDescent="0.2">
      <c r="R2562" s="5">
        <v>34576</v>
      </c>
      <c r="S2562">
        <v>3.1033163664648467E-2</v>
      </c>
      <c r="T2562">
        <v>2.4017906129537237E-2</v>
      </c>
      <c r="U2562">
        <v>6.4345592204437113E-2</v>
      </c>
      <c r="W2562" s="23">
        <f t="shared" si="78"/>
        <v>3.9798887332874268E-2</v>
      </c>
      <c r="X2562" s="3">
        <v>3.9798887332874268E-2</v>
      </c>
      <c r="Y2562" s="27" cm="1">
        <f t="array" ref="Y2562">my_av(S2562:U2562)</f>
        <v>3.9798887332874268E-2</v>
      </c>
      <c r="AA2562" s="23">
        <f t="shared" si="79"/>
        <v>2.1545509964020094E-2</v>
      </c>
      <c r="AB2562" s="3">
        <v>2.1545509964020087E-2</v>
      </c>
      <c r="AC2562" s="27" cm="1">
        <f t="array" ref="AC2562">my_std_dev(S2562:U2562)</f>
        <v>2.1545509964020087E-2</v>
      </c>
    </row>
    <row r="2563" spans="18:29" x14ac:dyDescent="0.2">
      <c r="R2563" s="5">
        <v>34577</v>
      </c>
      <c r="S2563">
        <v>1.3409828083306707E-2</v>
      </c>
      <c r="T2563">
        <v>1.5303439427341591E-2</v>
      </c>
      <c r="U2563">
        <v>5.4711740845878841E-2</v>
      </c>
      <c r="W2563" s="23">
        <f t="shared" si="78"/>
        <v>2.780833611884238E-2</v>
      </c>
      <c r="X2563" s="3">
        <v>2.780833611884238E-2</v>
      </c>
      <c r="Y2563" s="27" cm="1">
        <f t="array" ref="Y2563">my_av(S2563:U2563)</f>
        <v>2.780833611884238E-2</v>
      </c>
      <c r="AA2563" s="23">
        <f t="shared" si="79"/>
        <v>2.3318261736471921E-2</v>
      </c>
      <c r="AB2563" s="3">
        <v>2.3318261736471915E-2</v>
      </c>
      <c r="AC2563" s="27" cm="1">
        <f t="array" ref="AC2563">my_std_dev(S2563:U2563)</f>
        <v>2.3318261736471915E-2</v>
      </c>
    </row>
    <row r="2564" spans="18:29" x14ac:dyDescent="0.2">
      <c r="R2564" s="5">
        <v>34578</v>
      </c>
      <c r="S2564">
        <v>9.3255034446399848E-2</v>
      </c>
      <c r="T2564">
        <v>2.0521872876638602E-2</v>
      </c>
      <c r="U2564">
        <v>9.487093440871442E-3</v>
      </c>
      <c r="W2564" s="23">
        <f t="shared" si="78"/>
        <v>4.1088000254636631E-2</v>
      </c>
      <c r="X2564" s="3">
        <v>4.1088000254636631E-2</v>
      </c>
      <c r="Y2564" s="27" cm="1">
        <f t="array" ref="Y2564">my_av(S2564:U2564)</f>
        <v>4.1088000254636631E-2</v>
      </c>
      <c r="AA2564" s="23">
        <f t="shared" si="79"/>
        <v>4.5513637314242988E-2</v>
      </c>
      <c r="AB2564" s="3">
        <v>4.5513637314242988E-2</v>
      </c>
      <c r="AC2564" s="27" cm="1">
        <f t="array" ref="AC2564">my_std_dev(S2564:U2564)</f>
        <v>4.5513637314242988E-2</v>
      </c>
    </row>
    <row r="2565" spans="18:29" x14ac:dyDescent="0.2">
      <c r="R2565" s="5">
        <v>34579</v>
      </c>
      <c r="S2565">
        <v>3.0445226247755807E-3</v>
      </c>
      <c r="T2565">
        <v>4.4256841587658691E-2</v>
      </c>
      <c r="U2565">
        <v>9.3590019109532879E-2</v>
      </c>
      <c r="W2565" s="23">
        <f t="shared" si="78"/>
        <v>4.6963794440655716E-2</v>
      </c>
      <c r="X2565" s="3">
        <v>4.6963794440655716E-2</v>
      </c>
      <c r="Y2565" s="27" cm="1">
        <f t="array" ref="Y2565">my_av(S2565:U2565)</f>
        <v>4.6963794440655716E-2</v>
      </c>
      <c r="AA2565" s="23">
        <f t="shared" si="79"/>
        <v>4.5333403012889517E-2</v>
      </c>
      <c r="AB2565" s="3">
        <v>4.5333403012889517E-2</v>
      </c>
      <c r="AC2565" s="27" cm="1">
        <f t="array" ref="AC2565">my_std_dev(S2565:U2565)</f>
        <v>4.5333403012889517E-2</v>
      </c>
    </row>
    <row r="2566" spans="18:29" x14ac:dyDescent="0.2">
      <c r="R2566" s="5">
        <v>34582</v>
      </c>
      <c r="S2566">
        <v>8.2545930750771671E-2</v>
      </c>
      <c r="T2566">
        <v>3.734676529363451E-2</v>
      </c>
      <c r="U2566">
        <v>1.6120646353747991E-3</v>
      </c>
      <c r="W2566" s="23">
        <f t="shared" si="78"/>
        <v>4.0501586893260326E-2</v>
      </c>
      <c r="X2566" s="3">
        <v>4.0501586893260326E-2</v>
      </c>
      <c r="Y2566" s="27" cm="1">
        <f t="array" ref="Y2566">my_av(S2566:U2566)</f>
        <v>4.0501586893260326E-2</v>
      </c>
      <c r="AA2566" s="23">
        <f t="shared" si="79"/>
        <v>4.0559059969263907E-2</v>
      </c>
      <c r="AB2566" s="3">
        <v>4.0559059969263907E-2</v>
      </c>
      <c r="AC2566" s="27" cm="1">
        <f t="array" ref="AC2566">my_std_dev(S2566:U2566)</f>
        <v>4.0559059969263907E-2</v>
      </c>
    </row>
    <row r="2567" spans="18:29" x14ac:dyDescent="0.2">
      <c r="R2567" s="5">
        <v>34583</v>
      </c>
      <c r="S2567">
        <v>5.6646482601481155E-2</v>
      </c>
      <c r="T2567">
        <v>3.5124004003589469E-2</v>
      </c>
      <c r="U2567">
        <v>8.3694369427965182E-2</v>
      </c>
      <c r="W2567" s="23">
        <f t="shared" si="78"/>
        <v>5.8488285344345269E-2</v>
      </c>
      <c r="X2567" s="3">
        <v>5.8488285344345269E-2</v>
      </c>
      <c r="Y2567" s="27" cm="1">
        <f t="array" ref="Y2567">my_av(S2567:U2567)</f>
        <v>5.8488285344345269E-2</v>
      </c>
      <c r="AA2567" s="23">
        <f t="shared" si="79"/>
        <v>2.433750762448909E-2</v>
      </c>
      <c r="AB2567" s="3">
        <v>2.4337507624489087E-2</v>
      </c>
      <c r="AC2567" s="27" cm="1">
        <f t="array" ref="AC2567">my_std_dev(S2567:U2567)</f>
        <v>2.4337507624489087E-2</v>
      </c>
    </row>
    <row r="2568" spans="18:29" x14ac:dyDescent="0.2">
      <c r="R2568" s="5">
        <v>34584</v>
      </c>
      <c r="S2568">
        <v>7.848307588980144E-2</v>
      </c>
      <c r="T2568">
        <v>4.2888957110327863E-2</v>
      </c>
      <c r="U2568">
        <v>5.2461441931358158E-3</v>
      </c>
      <c r="W2568" s="23">
        <f t="shared" si="78"/>
        <v>4.2206059064421708E-2</v>
      </c>
      <c r="X2568" s="3">
        <v>4.2206059064421708E-2</v>
      </c>
      <c r="Y2568" s="27" cm="1">
        <f t="array" ref="Y2568">my_av(S2568:U2568)</f>
        <v>4.2206059064421708E-2</v>
      </c>
      <c r="AA2568" s="23">
        <f t="shared" si="79"/>
        <v>3.6623241301000968E-2</v>
      </c>
      <c r="AB2568" s="3">
        <v>3.6623241301000968E-2</v>
      </c>
      <c r="AC2568" s="27" cm="1">
        <f t="array" ref="AC2568">my_std_dev(S2568:U2568)</f>
        <v>3.6623241301000968E-2</v>
      </c>
    </row>
    <row r="2569" spans="18:29" x14ac:dyDescent="0.2">
      <c r="R2569" s="5">
        <v>34585</v>
      </c>
      <c r="S2569">
        <v>7.0561147100437066E-2</v>
      </c>
      <c r="T2569">
        <v>1.2260998572606364E-2</v>
      </c>
      <c r="U2569">
        <v>9.3820880391403585E-2</v>
      </c>
      <c r="W2569" s="23">
        <f t="shared" si="78"/>
        <v>5.8881008688149002E-2</v>
      </c>
      <c r="X2569" s="3">
        <v>5.8881008688149002E-2</v>
      </c>
      <c r="Y2569" s="27" cm="1">
        <f t="array" ref="Y2569">my_av(S2569:U2569)</f>
        <v>5.8881008688149002E-2</v>
      </c>
      <c r="AA2569" s="23">
        <f t="shared" si="79"/>
        <v>4.2015744734226701E-2</v>
      </c>
      <c r="AB2569" s="3">
        <v>4.2015744734226687E-2</v>
      </c>
      <c r="AC2569" s="27" cm="1">
        <f t="array" ref="AC2569">my_std_dev(S2569:U2569)</f>
        <v>4.2015744734226687E-2</v>
      </c>
    </row>
    <row r="2570" spans="18:29" x14ac:dyDescent="0.2">
      <c r="R2570" s="5">
        <v>34586</v>
      </c>
      <c r="S2570">
        <v>6.1069241635990444E-2</v>
      </c>
      <c r="T2570">
        <v>6.3155868470993635E-3</v>
      </c>
      <c r="U2570">
        <v>3.0001805973545081E-2</v>
      </c>
      <c r="W2570" s="23">
        <f t="shared" si="78"/>
        <v>3.2462211485544963E-2</v>
      </c>
      <c r="X2570" s="3">
        <v>3.2462211485544963E-2</v>
      </c>
      <c r="Y2570" s="27" cm="1">
        <f t="array" ref="Y2570">my_av(S2570:U2570)</f>
        <v>3.2462211485544963E-2</v>
      </c>
      <c r="AA2570" s="23">
        <f t="shared" si="79"/>
        <v>2.7459622623915887E-2</v>
      </c>
      <c r="AB2570" s="3">
        <v>2.7459622623915891E-2</v>
      </c>
      <c r="AC2570" s="27" cm="1">
        <f t="array" ref="AC2570">my_std_dev(S2570:U2570)</f>
        <v>2.7459622623915891E-2</v>
      </c>
    </row>
    <row r="2571" spans="18:29" x14ac:dyDescent="0.2">
      <c r="R2571" s="5">
        <v>34589</v>
      </c>
      <c r="S2571">
        <v>2.335008721265781E-2</v>
      </c>
      <c r="T2571">
        <v>7.3770737507991679E-2</v>
      </c>
      <c r="U2571">
        <v>9.2435558524191164E-2</v>
      </c>
      <c r="W2571" s="23">
        <f t="shared" si="78"/>
        <v>6.3185461081613548E-2</v>
      </c>
      <c r="X2571" s="3">
        <v>6.3185461081613548E-2</v>
      </c>
      <c r="Y2571" s="27" cm="1">
        <f t="array" ref="Y2571">my_av(S2571:U2571)</f>
        <v>6.3185461081613548E-2</v>
      </c>
      <c r="AA2571" s="23">
        <f t="shared" si="79"/>
        <v>3.5738447704836057E-2</v>
      </c>
      <c r="AB2571" s="3">
        <v>3.5738447704836057E-2</v>
      </c>
      <c r="AC2571" s="27" cm="1">
        <f t="array" ref="AC2571">my_std_dev(S2571:U2571)</f>
        <v>3.5738447704836057E-2</v>
      </c>
    </row>
    <row r="2572" spans="18:29" x14ac:dyDescent="0.2">
      <c r="R2572" s="5">
        <v>34590</v>
      </c>
      <c r="S2572">
        <v>8.9021874430159548E-2</v>
      </c>
      <c r="T2572">
        <v>7.762180434628374E-2</v>
      </c>
      <c r="U2572">
        <v>9.6146012951536686E-2</v>
      </c>
      <c r="W2572" s="23">
        <f t="shared" si="78"/>
        <v>8.7596563909326644E-2</v>
      </c>
      <c r="X2572" s="3">
        <v>8.7596563909326644E-2</v>
      </c>
      <c r="Y2572" s="27" cm="1">
        <f t="array" ref="Y2572">my_av(S2572:U2572)</f>
        <v>8.7596563909326644E-2</v>
      </c>
      <c r="AA2572" s="23">
        <f t="shared" si="79"/>
        <v>9.3439931867124945E-3</v>
      </c>
      <c r="AB2572" s="3">
        <v>9.3439931867124945E-3</v>
      </c>
      <c r="AC2572" s="27" cm="1">
        <f t="array" ref="AC2572">my_std_dev(S2572:U2572)</f>
        <v>9.3439931867124945E-3</v>
      </c>
    </row>
    <row r="2573" spans="18:29" x14ac:dyDescent="0.2">
      <c r="R2573" s="5">
        <v>34591</v>
      </c>
      <c r="S2573">
        <v>8.4055867358198755E-2</v>
      </c>
      <c r="T2573">
        <v>1.8981975437021549E-2</v>
      </c>
      <c r="U2573">
        <v>7.3743471917841807E-2</v>
      </c>
      <c r="W2573" s="23">
        <f t="shared" si="78"/>
        <v>5.8927104904354037E-2</v>
      </c>
      <c r="X2573" s="3">
        <v>5.8927104904354037E-2</v>
      </c>
      <c r="Y2573" s="27" cm="1">
        <f t="array" ref="Y2573">my_av(S2573:U2573)</f>
        <v>5.8927104904354037E-2</v>
      </c>
      <c r="AA2573" s="23">
        <f t="shared" si="79"/>
        <v>3.4975654404900559E-2</v>
      </c>
      <c r="AB2573" s="3">
        <v>3.4975654404900552E-2</v>
      </c>
      <c r="AC2573" s="27" cm="1">
        <f t="array" ref="AC2573">my_std_dev(S2573:U2573)</f>
        <v>3.4975654404900552E-2</v>
      </c>
    </row>
    <row r="2574" spans="18:29" x14ac:dyDescent="0.2">
      <c r="R2574" s="5">
        <v>34592</v>
      </c>
      <c r="S2574">
        <v>9.3781995012076791E-2</v>
      </c>
      <c r="T2574">
        <v>9.5032641344309457E-2</v>
      </c>
      <c r="U2574">
        <v>9.0457813055871694E-2</v>
      </c>
      <c r="W2574" s="23">
        <f t="shared" si="78"/>
        <v>9.3090816470752638E-2</v>
      </c>
      <c r="X2574" s="3">
        <v>9.3090816470752638E-2</v>
      </c>
      <c r="Y2574" s="27" cm="1">
        <f t="array" ref="Y2574">my_av(S2574:U2574)</f>
        <v>9.3090816470752638E-2</v>
      </c>
      <c r="AA2574" s="23">
        <f t="shared" si="79"/>
        <v>2.3644363597193361E-3</v>
      </c>
      <c r="AB2574" s="3">
        <v>2.3644363597193361E-3</v>
      </c>
      <c r="AC2574" s="27" cm="1">
        <f t="array" ref="AC2574">my_std_dev(S2574:U2574)</f>
        <v>2.3644363597193361E-3</v>
      </c>
    </row>
    <row r="2575" spans="18:29" x14ac:dyDescent="0.2">
      <c r="R2575" s="5">
        <v>34593</v>
      </c>
      <c r="S2575">
        <v>4.1849571705588083E-2</v>
      </c>
      <c r="T2575">
        <v>2.0132745672342467E-2</v>
      </c>
      <c r="U2575">
        <v>3.0671288893730296E-2</v>
      </c>
      <c r="W2575" s="23">
        <f t="shared" si="78"/>
        <v>3.0884535423886948E-2</v>
      </c>
      <c r="X2575" s="3">
        <v>3.0884535423886948E-2</v>
      </c>
      <c r="Y2575" s="27" cm="1">
        <f t="array" ref="Y2575">my_av(S2575:U2575)</f>
        <v>3.0884535423886948E-2</v>
      </c>
      <c r="AA2575" s="23">
        <f t="shared" si="79"/>
        <v>1.0859983370223527E-2</v>
      </c>
      <c r="AB2575" s="3">
        <v>1.0859983370223526E-2</v>
      </c>
      <c r="AC2575" s="27" cm="1">
        <f t="array" ref="AC2575">my_std_dev(S2575:U2575)</f>
        <v>1.0859983370223526E-2</v>
      </c>
    </row>
    <row r="2576" spans="18:29" x14ac:dyDescent="0.2">
      <c r="R2576" s="5">
        <v>34596</v>
      </c>
      <c r="S2576">
        <v>5.2308637541155889E-2</v>
      </c>
      <c r="T2576">
        <v>2.7083978337691717E-3</v>
      </c>
      <c r="U2576">
        <v>1.100946341656699E-2</v>
      </c>
      <c r="W2576" s="23">
        <f t="shared" si="78"/>
        <v>2.2008832930497352E-2</v>
      </c>
      <c r="X2576" s="3">
        <v>2.2008832930497352E-2</v>
      </c>
      <c r="Y2576" s="27" cm="1">
        <f t="array" ref="Y2576">my_av(S2576:U2576)</f>
        <v>2.2008832930497352E-2</v>
      </c>
      <c r="AA2576" s="23">
        <f t="shared" si="79"/>
        <v>2.6566624588674054E-2</v>
      </c>
      <c r="AB2576" s="3">
        <v>2.6566624588674054E-2</v>
      </c>
      <c r="AC2576" s="27" cm="1">
        <f t="array" ref="AC2576">my_std_dev(S2576:U2576)</f>
        <v>2.6566624588674054E-2</v>
      </c>
    </row>
    <row r="2577" spans="18:29" x14ac:dyDescent="0.2">
      <c r="R2577" s="5">
        <v>34597</v>
      </c>
      <c r="S2577">
        <v>6.1043291571538358E-2</v>
      </c>
      <c r="T2577">
        <v>2.5034588609364451E-2</v>
      </c>
      <c r="U2577">
        <v>1.3318360835120179E-2</v>
      </c>
      <c r="W2577" s="23">
        <f t="shared" si="78"/>
        <v>3.3132080338674333E-2</v>
      </c>
      <c r="X2577" s="3">
        <v>3.3132080338674333E-2</v>
      </c>
      <c r="Y2577" s="27" cm="1">
        <f t="array" ref="Y2577">my_av(S2577:U2577)</f>
        <v>3.3132080338674333E-2</v>
      </c>
      <c r="AA2577" s="23">
        <f t="shared" si="79"/>
        <v>2.4871555694782332E-2</v>
      </c>
      <c r="AB2577" s="3">
        <v>2.4871555694782332E-2</v>
      </c>
      <c r="AC2577" s="27" cm="1">
        <f t="array" ref="AC2577">my_std_dev(S2577:U2577)</f>
        <v>2.4871555694782332E-2</v>
      </c>
    </row>
    <row r="2578" spans="18:29" x14ac:dyDescent="0.2">
      <c r="R2578" s="5">
        <v>34598</v>
      </c>
      <c r="S2578">
        <v>1.3777213608376171E-2</v>
      </c>
      <c r="T2578">
        <v>1.6730891241925006E-2</v>
      </c>
      <c r="U2578">
        <v>2.2106429991743771E-2</v>
      </c>
      <c r="W2578" s="23">
        <f t="shared" si="78"/>
        <v>1.753817828068165E-2</v>
      </c>
      <c r="X2578" s="3">
        <v>1.753817828068165E-2</v>
      </c>
      <c r="Y2578" s="27" cm="1">
        <f t="array" ref="Y2578">my_av(S2578:U2578)</f>
        <v>1.753817828068165E-2</v>
      </c>
      <c r="AA2578" s="23">
        <f t="shared" si="79"/>
        <v>4.2228835719740239E-3</v>
      </c>
      <c r="AB2578" s="3">
        <v>4.2228835719740326E-3</v>
      </c>
      <c r="AC2578" s="27" cm="1">
        <f t="array" ref="AC2578">my_std_dev(S2578:U2578)</f>
        <v>4.2228835719740326E-3</v>
      </c>
    </row>
    <row r="2579" spans="18:29" x14ac:dyDescent="0.2">
      <c r="R2579" s="5">
        <v>34599</v>
      </c>
      <c r="S2579">
        <v>4.7386424033586491E-2</v>
      </c>
      <c r="T2579">
        <v>8.9586189326858176E-2</v>
      </c>
      <c r="U2579">
        <v>4.9153144576712458E-2</v>
      </c>
      <c r="W2579" s="23">
        <f t="shared" si="78"/>
        <v>6.2041919312385709E-2</v>
      </c>
      <c r="X2579" s="3">
        <v>6.2041919312385709E-2</v>
      </c>
      <c r="Y2579" s="27" cm="1">
        <f t="array" ref="Y2579">my_av(S2579:U2579)</f>
        <v>6.2041919312385709E-2</v>
      </c>
      <c r="AA2579" s="23">
        <f t="shared" si="79"/>
        <v>2.3870388210961331E-2</v>
      </c>
      <c r="AB2579" s="3">
        <v>2.3870388210961321E-2</v>
      </c>
      <c r="AC2579" s="27" cm="1">
        <f t="array" ref="AC2579">my_std_dev(S2579:U2579)</f>
        <v>2.3870388210961321E-2</v>
      </c>
    </row>
    <row r="2580" spans="18:29" x14ac:dyDescent="0.2">
      <c r="R2580" s="5">
        <v>34600</v>
      </c>
      <c r="S2580">
        <v>2.550249624778831E-2</v>
      </c>
      <c r="T2580">
        <v>6.8361557645503793E-2</v>
      </c>
      <c r="U2580">
        <v>2.3869352353933494E-2</v>
      </c>
      <c r="W2580" s="23">
        <f t="shared" si="78"/>
        <v>3.9244468749075202E-2</v>
      </c>
      <c r="X2580" s="3">
        <v>3.9244468749075202E-2</v>
      </c>
      <c r="Y2580" s="27" cm="1">
        <f t="array" ref="Y2580">my_av(S2580:U2580)</f>
        <v>3.9244468749075202E-2</v>
      </c>
      <c r="AA2580" s="23">
        <f t="shared" si="79"/>
        <v>2.5229356692083971E-2</v>
      </c>
      <c r="AB2580" s="3">
        <v>2.5229356692083982E-2</v>
      </c>
      <c r="AC2580" s="27" cm="1">
        <f t="array" ref="AC2580">my_std_dev(S2580:U2580)</f>
        <v>2.5229356692083982E-2</v>
      </c>
    </row>
    <row r="2581" spans="18:29" x14ac:dyDescent="0.2">
      <c r="R2581" s="5">
        <v>34603</v>
      </c>
      <c r="S2581">
        <v>4.3714569550891272E-2</v>
      </c>
      <c r="T2581">
        <v>9.7998122828887327E-2</v>
      </c>
      <c r="U2581">
        <v>1.6937852497344731E-2</v>
      </c>
      <c r="W2581" s="23">
        <f t="shared" si="78"/>
        <v>5.288351495904111E-2</v>
      </c>
      <c r="X2581" s="3">
        <v>5.288351495904111E-2</v>
      </c>
      <c r="Y2581" s="27" cm="1">
        <f t="array" ref="Y2581">my_av(S2581:U2581)</f>
        <v>5.288351495904111E-2</v>
      </c>
      <c r="AA2581" s="23">
        <f t="shared" si="79"/>
        <v>4.1300654068415377E-2</v>
      </c>
      <c r="AB2581" s="3">
        <v>4.1300654068415377E-2</v>
      </c>
      <c r="AC2581" s="27" cm="1">
        <f t="array" ref="AC2581">my_std_dev(S2581:U2581)</f>
        <v>4.1300654068415377E-2</v>
      </c>
    </row>
    <row r="2582" spans="18:29" x14ac:dyDescent="0.2">
      <c r="R2582" s="5">
        <v>34604</v>
      </c>
      <c r="S2582">
        <v>2.8060652375292795E-2</v>
      </c>
      <c r="T2582">
        <v>3.4906299587705303E-3</v>
      </c>
      <c r="U2582">
        <v>7.913750025078628E-2</v>
      </c>
      <c r="W2582" s="23">
        <f t="shared" si="78"/>
        <v>3.6896260861616535E-2</v>
      </c>
      <c r="X2582" s="3">
        <v>3.6896260861616535E-2</v>
      </c>
      <c r="Y2582" s="27" cm="1">
        <f t="array" ref="Y2582">my_av(S2582:U2582)</f>
        <v>3.6896260861616535E-2</v>
      </c>
      <c r="AA2582" s="23">
        <f t="shared" si="79"/>
        <v>3.8589677755028751E-2</v>
      </c>
      <c r="AB2582" s="3">
        <v>3.8589677755028751E-2</v>
      </c>
      <c r="AC2582" s="27" cm="1">
        <f t="array" ref="AC2582">my_std_dev(S2582:U2582)</f>
        <v>3.8589677755028751E-2</v>
      </c>
    </row>
    <row r="2583" spans="18:29" x14ac:dyDescent="0.2">
      <c r="R2583" s="5">
        <v>34605</v>
      </c>
      <c r="S2583">
        <v>9.435871181533749E-2</v>
      </c>
      <c r="T2583">
        <v>2.9148382263936522E-2</v>
      </c>
      <c r="U2583">
        <v>6.3012764001661309E-2</v>
      </c>
      <c r="W2583" s="23">
        <f t="shared" si="78"/>
        <v>6.2173286026978442E-2</v>
      </c>
      <c r="X2583" s="3">
        <v>6.2173286026978442E-2</v>
      </c>
      <c r="Y2583" s="27" cm="1">
        <f t="array" ref="Y2583">my_av(S2583:U2583)</f>
        <v>6.2173286026978442E-2</v>
      </c>
      <c r="AA2583" s="23">
        <f t="shared" si="79"/>
        <v>3.261326896376783E-2</v>
      </c>
      <c r="AB2583" s="3">
        <v>3.2613268963767837E-2</v>
      </c>
      <c r="AC2583" s="27" cm="1">
        <f t="array" ref="AC2583">my_std_dev(S2583:U2583)</f>
        <v>3.2613268963767837E-2</v>
      </c>
    </row>
    <row r="2584" spans="18:29" x14ac:dyDescent="0.2">
      <c r="R2584" s="5">
        <v>34606</v>
      </c>
      <c r="S2584">
        <v>9.4299860342954483E-2</v>
      </c>
      <c r="T2584">
        <v>9.1926384569955E-2</v>
      </c>
      <c r="U2584">
        <v>3.6523507579641289E-3</v>
      </c>
      <c r="W2584" s="23">
        <f t="shared" ref="W2584:W2647" si="80">AVERAGE(S2584:U2584)</f>
        <v>6.3292865223624539E-2</v>
      </c>
      <c r="X2584" s="3">
        <v>6.3292865223624539E-2</v>
      </c>
      <c r="Y2584" s="27" cm="1">
        <f t="array" ref="Y2584">my_av(S2584:U2584)</f>
        <v>6.3292865223624539E-2</v>
      </c>
      <c r="AA2584" s="23">
        <f t="shared" si="79"/>
        <v>5.1663832330826359E-2</v>
      </c>
      <c r="AB2584" s="3">
        <v>5.1663832330826373E-2</v>
      </c>
      <c r="AC2584" s="27" cm="1">
        <f t="array" ref="AC2584">my_std_dev(S2584:U2584)</f>
        <v>5.1663832330826373E-2</v>
      </c>
    </row>
    <row r="2585" spans="18:29" x14ac:dyDescent="0.2">
      <c r="R2585" s="5">
        <v>34607</v>
      </c>
      <c r="S2585">
        <v>3.0921021681190784E-2</v>
      </c>
      <c r="T2585">
        <v>2.5828166794633577E-2</v>
      </c>
      <c r="U2585">
        <v>2.7824161614596821E-2</v>
      </c>
      <c r="W2585" s="23">
        <f t="shared" si="80"/>
        <v>2.8191116696807059E-2</v>
      </c>
      <c r="X2585" s="3">
        <v>2.8191116696807059E-2</v>
      </c>
      <c r="Y2585" s="27" cm="1">
        <f t="array" ref="Y2585">my_av(S2585:U2585)</f>
        <v>2.8191116696807059E-2</v>
      </c>
      <c r="AA2585" s="23">
        <f t="shared" ref="AA2585:AA2648" si="81">STDEV(S2585:U2585)</f>
        <v>2.5661809655892058E-3</v>
      </c>
      <c r="AB2585" s="3">
        <v>2.5661809655892058E-3</v>
      </c>
      <c r="AC2585" s="27" cm="1">
        <f t="array" ref="AC2585">my_std_dev(S2585:U2585)</f>
        <v>2.5661809655892058E-3</v>
      </c>
    </row>
    <row r="2586" spans="18:29" x14ac:dyDescent="0.2">
      <c r="R2586" s="5">
        <v>34610</v>
      </c>
      <c r="S2586">
        <v>9.6541144227542591E-2</v>
      </c>
      <c r="T2586">
        <v>6.2026523185224003E-2</v>
      </c>
      <c r="U2586">
        <v>5.7402029064604523E-2</v>
      </c>
      <c r="W2586" s="23">
        <f t="shared" si="80"/>
        <v>7.1989898825790377E-2</v>
      </c>
      <c r="X2586" s="3">
        <v>7.1989898825790377E-2</v>
      </c>
      <c r="Y2586" s="27" cm="1">
        <f t="array" ref="Y2586">my_av(S2586:U2586)</f>
        <v>7.1989898825790377E-2</v>
      </c>
      <c r="AA2586" s="23">
        <f t="shared" si="81"/>
        <v>2.1387361327445353E-2</v>
      </c>
      <c r="AB2586" s="3">
        <v>2.1387361327445367E-2</v>
      </c>
      <c r="AC2586" s="27" cm="1">
        <f t="array" ref="AC2586">my_std_dev(S2586:U2586)</f>
        <v>2.1387361327445367E-2</v>
      </c>
    </row>
    <row r="2587" spans="18:29" x14ac:dyDescent="0.2">
      <c r="R2587" s="5">
        <v>34611</v>
      </c>
      <c r="S2587">
        <v>7.0992902131654836E-2</v>
      </c>
      <c r="T2587">
        <v>4.7920670126565937E-2</v>
      </c>
      <c r="U2587">
        <v>9.0218634348810806E-2</v>
      </c>
      <c r="W2587" s="23">
        <f t="shared" si="80"/>
        <v>6.9710735535677193E-2</v>
      </c>
      <c r="X2587" s="3">
        <v>6.9710735535677193E-2</v>
      </c>
      <c r="Y2587" s="27" cm="1">
        <f t="array" ref="Y2587">my_av(S2587:U2587)</f>
        <v>6.9710735535677193E-2</v>
      </c>
      <c r="AA2587" s="23">
        <f t="shared" si="81"/>
        <v>2.117811152396399E-2</v>
      </c>
      <c r="AB2587" s="3">
        <v>2.1178111523964014E-2</v>
      </c>
      <c r="AC2587" s="27" cm="1">
        <f t="array" ref="AC2587">my_std_dev(S2587:U2587)</f>
        <v>2.1178111523964014E-2</v>
      </c>
    </row>
    <row r="2588" spans="18:29" x14ac:dyDescent="0.2">
      <c r="R2588" s="5">
        <v>34612</v>
      </c>
      <c r="S2588">
        <v>9.2270691329368409E-2</v>
      </c>
      <c r="T2588">
        <v>4.3608820538791782E-2</v>
      </c>
      <c r="U2588">
        <v>7.4556734499660424E-2</v>
      </c>
      <c r="W2588" s="23">
        <f t="shared" si="80"/>
        <v>7.0145415455940205E-2</v>
      </c>
      <c r="X2588" s="3">
        <v>7.0145415455940205E-2</v>
      </c>
      <c r="Y2588" s="27" cm="1">
        <f t="array" ref="Y2588">my_av(S2588:U2588)</f>
        <v>7.0145415455940205E-2</v>
      </c>
      <c r="AA2588" s="23">
        <f t="shared" si="81"/>
        <v>2.462903203515741E-2</v>
      </c>
      <c r="AB2588" s="3">
        <v>2.4629032035157414E-2</v>
      </c>
      <c r="AC2588" s="27" cm="1">
        <f t="array" ref="AC2588">my_std_dev(S2588:U2588)</f>
        <v>2.4629032035157414E-2</v>
      </c>
    </row>
    <row r="2589" spans="18:29" x14ac:dyDescent="0.2">
      <c r="R2589" s="5">
        <v>34613</v>
      </c>
      <c r="S2589">
        <v>7.6180346529920062E-2</v>
      </c>
      <c r="T2589">
        <v>4.7481515018958198E-2</v>
      </c>
      <c r="U2589">
        <v>8.0773624188971313E-2</v>
      </c>
      <c r="W2589" s="23">
        <f t="shared" si="80"/>
        <v>6.8145161912616534E-2</v>
      </c>
      <c r="X2589" s="3">
        <v>6.8145161912616534E-2</v>
      </c>
      <c r="Y2589" s="27" cm="1">
        <f t="array" ref="Y2589">my_av(S2589:U2589)</f>
        <v>6.8145161912616534E-2</v>
      </c>
      <c r="AA2589" s="23">
        <f t="shared" si="81"/>
        <v>1.8042014220220264E-2</v>
      </c>
      <c r="AB2589" s="3">
        <v>1.8042014220220295E-2</v>
      </c>
      <c r="AC2589" s="27" cm="1">
        <f t="array" ref="AC2589">my_std_dev(S2589:U2589)</f>
        <v>1.8042014220220295E-2</v>
      </c>
    </row>
    <row r="2590" spans="18:29" x14ac:dyDescent="0.2">
      <c r="R2590" s="5">
        <v>34614</v>
      </c>
      <c r="S2590">
        <v>6.7172754833081813E-2</v>
      </c>
      <c r="T2590">
        <v>6.3112766608609538E-2</v>
      </c>
      <c r="U2590">
        <v>3.1045544394436221E-2</v>
      </c>
      <c r="W2590" s="23">
        <f t="shared" si="80"/>
        <v>5.3777021945375862E-2</v>
      </c>
      <c r="X2590" s="3">
        <v>5.3777021945375862E-2</v>
      </c>
      <c r="Y2590" s="27" cm="1">
        <f t="array" ref="Y2590">my_av(S2590:U2590)</f>
        <v>5.3777021945375862E-2</v>
      </c>
      <c r="AA2590" s="23">
        <f t="shared" si="81"/>
        <v>1.979042520595168E-2</v>
      </c>
      <c r="AB2590" s="3">
        <v>1.9790425205951687E-2</v>
      </c>
      <c r="AC2590" s="27" cm="1">
        <f t="array" ref="AC2590">my_std_dev(S2590:U2590)</f>
        <v>1.9790425205951687E-2</v>
      </c>
    </row>
    <row r="2591" spans="18:29" x14ac:dyDescent="0.2">
      <c r="R2591" s="5">
        <v>34617</v>
      </c>
      <c r="S2591">
        <v>4.9231007817082506E-2</v>
      </c>
      <c r="T2591">
        <v>6.624557603679004E-3</v>
      </c>
      <c r="U2591">
        <v>9.4671793511597796E-2</v>
      </c>
      <c r="W2591" s="23">
        <f t="shared" si="80"/>
        <v>5.0175786310786431E-2</v>
      </c>
      <c r="X2591" s="3">
        <v>5.0175786310786431E-2</v>
      </c>
      <c r="Y2591" s="27" cm="1">
        <f t="array" ref="Y2591">my_av(S2591:U2591)</f>
        <v>5.0175786310786431E-2</v>
      </c>
      <c r="AA2591" s="23">
        <f t="shared" si="81"/>
        <v>4.4031220657140546E-2</v>
      </c>
      <c r="AB2591" s="3">
        <v>4.4031220657140546E-2</v>
      </c>
      <c r="AC2591" s="27" cm="1">
        <f t="array" ref="AC2591">my_std_dev(S2591:U2591)</f>
        <v>4.4031220657140546E-2</v>
      </c>
    </row>
    <row r="2592" spans="18:29" x14ac:dyDescent="0.2">
      <c r="R2592" s="5">
        <v>34618</v>
      </c>
      <c r="S2592">
        <v>2.5875141611655605E-2</v>
      </c>
      <c r="T2592">
        <v>3.7087251017091948E-2</v>
      </c>
      <c r="U2592">
        <v>3.9820298569878752E-2</v>
      </c>
      <c r="W2592" s="23">
        <f t="shared" si="80"/>
        <v>3.4260897066208773E-2</v>
      </c>
      <c r="X2592" s="3">
        <v>3.4260897066208773E-2</v>
      </c>
      <c r="Y2592" s="27" cm="1">
        <f t="array" ref="Y2592">my_av(S2592:U2592)</f>
        <v>3.4260897066208773E-2</v>
      </c>
      <c r="AA2592" s="23">
        <f t="shared" si="81"/>
        <v>7.3897265266804008E-3</v>
      </c>
      <c r="AB2592" s="3">
        <v>7.3897265266804416E-3</v>
      </c>
      <c r="AC2592" s="27" cm="1">
        <f t="array" ref="AC2592">my_std_dev(S2592:U2592)</f>
        <v>7.3897265266804416E-3</v>
      </c>
    </row>
    <row r="2593" spans="18:29" x14ac:dyDescent="0.2">
      <c r="R2593" s="5">
        <v>34619</v>
      </c>
      <c r="S2593">
        <v>4.6265191101657836E-3</v>
      </c>
      <c r="T2593">
        <v>9.9256778374234494E-2</v>
      </c>
      <c r="U2593">
        <v>4.9272610874042375E-2</v>
      </c>
      <c r="W2593" s="23">
        <f t="shared" si="80"/>
        <v>5.1051969452814226E-2</v>
      </c>
      <c r="X2593" s="3">
        <v>5.1051969452814226E-2</v>
      </c>
      <c r="Y2593" s="27" cm="1">
        <f t="array" ref="Y2593">my_av(S2593:U2593)</f>
        <v>5.1051969452814226E-2</v>
      </c>
      <c r="AA2593" s="23">
        <f t="shared" si="81"/>
        <v>4.7340216305062466E-2</v>
      </c>
      <c r="AB2593" s="3">
        <v>4.7340216305062466E-2</v>
      </c>
      <c r="AC2593" s="27" cm="1">
        <f t="array" ref="AC2593">my_std_dev(S2593:U2593)</f>
        <v>4.7340216305062466E-2</v>
      </c>
    </row>
    <row r="2594" spans="18:29" x14ac:dyDescent="0.2">
      <c r="R2594" s="5">
        <v>34620</v>
      </c>
      <c r="S2594">
        <v>8.6964358869148814E-2</v>
      </c>
      <c r="T2594">
        <v>4.4965125166934738E-4</v>
      </c>
      <c r="U2594">
        <v>3.7449482322991001E-2</v>
      </c>
      <c r="W2594" s="23">
        <f t="shared" si="80"/>
        <v>4.1621164147936388E-2</v>
      </c>
      <c r="X2594" s="3">
        <v>4.1621164147936388E-2</v>
      </c>
      <c r="Y2594" s="27" cm="1">
        <f t="array" ref="Y2594">my_av(S2594:U2594)</f>
        <v>4.1621164147936388E-2</v>
      </c>
      <c r="AA2594" s="23">
        <f t="shared" si="81"/>
        <v>4.3407958434726286E-2</v>
      </c>
      <c r="AB2594" s="3">
        <v>4.3407958434726286E-2</v>
      </c>
      <c r="AC2594" s="27" cm="1">
        <f t="array" ref="AC2594">my_std_dev(S2594:U2594)</f>
        <v>4.3407958434726286E-2</v>
      </c>
    </row>
    <row r="2595" spans="18:29" x14ac:dyDescent="0.2">
      <c r="R2595" s="5">
        <v>34621</v>
      </c>
      <c r="S2595">
        <v>7.3318491600561975E-2</v>
      </c>
      <c r="T2595">
        <v>2.3197996881916483E-2</v>
      </c>
      <c r="U2595">
        <v>3.7627586447063953E-2</v>
      </c>
      <c r="W2595" s="23">
        <f t="shared" si="80"/>
        <v>4.4714691643180808E-2</v>
      </c>
      <c r="X2595" s="3">
        <v>4.4714691643180808E-2</v>
      </c>
      <c r="Y2595" s="27" cm="1">
        <f t="array" ref="Y2595">my_av(S2595:U2595)</f>
        <v>4.4714691643180808E-2</v>
      </c>
      <c r="AA2595" s="23">
        <f t="shared" si="81"/>
        <v>2.580089713083757E-2</v>
      </c>
      <c r="AB2595" s="3">
        <v>2.580089713083757E-2</v>
      </c>
      <c r="AC2595" s="27" cm="1">
        <f t="array" ref="AC2595">my_std_dev(S2595:U2595)</f>
        <v>2.580089713083757E-2</v>
      </c>
    </row>
    <row r="2596" spans="18:29" x14ac:dyDescent="0.2">
      <c r="R2596" s="5">
        <v>34624</v>
      </c>
      <c r="S2596">
        <v>2.2509660981604916E-2</v>
      </c>
      <c r="T2596">
        <v>3.4842066312809693E-2</v>
      </c>
      <c r="U2596">
        <v>9.1362149384369387E-2</v>
      </c>
      <c r="W2596" s="23">
        <f t="shared" si="80"/>
        <v>4.9571292226261332E-2</v>
      </c>
      <c r="X2596" s="3">
        <v>4.9571292226261332E-2</v>
      </c>
      <c r="Y2596" s="27" cm="1">
        <f t="array" ref="Y2596">my_av(S2596:U2596)</f>
        <v>4.9571292226261332E-2</v>
      </c>
      <c r="AA2596" s="23">
        <f t="shared" si="81"/>
        <v>3.6713469760025756E-2</v>
      </c>
      <c r="AB2596" s="3">
        <v>3.6713469760025756E-2</v>
      </c>
      <c r="AC2596" s="27" cm="1">
        <f t="array" ref="AC2596">my_std_dev(S2596:U2596)</f>
        <v>3.6713469760025756E-2</v>
      </c>
    </row>
    <row r="2597" spans="18:29" x14ac:dyDescent="0.2">
      <c r="R2597" s="5">
        <v>34625</v>
      </c>
      <c r="S2597">
        <v>7.4373393150890629E-2</v>
      </c>
      <c r="T2597">
        <v>3.251518577732139E-2</v>
      </c>
      <c r="U2597">
        <v>4.8192464870838413E-2</v>
      </c>
      <c r="W2597" s="23">
        <f t="shared" si="80"/>
        <v>5.1693681266350149E-2</v>
      </c>
      <c r="X2597" s="3">
        <v>5.1693681266350149E-2</v>
      </c>
      <c r="Y2597" s="27" cm="1">
        <f t="array" ref="Y2597">my_av(S2597:U2597)</f>
        <v>5.1693681266350149E-2</v>
      </c>
      <c r="AA2597" s="23">
        <f t="shared" si="81"/>
        <v>2.1147606680623019E-2</v>
      </c>
      <c r="AB2597" s="3">
        <v>2.114760668062303E-2</v>
      </c>
      <c r="AC2597" s="27" cm="1">
        <f t="array" ref="AC2597">my_std_dev(S2597:U2597)</f>
        <v>2.114760668062303E-2</v>
      </c>
    </row>
    <row r="2598" spans="18:29" x14ac:dyDescent="0.2">
      <c r="R2598" s="5">
        <v>34626</v>
      </c>
      <c r="S2598">
        <v>4.8071473212763248E-2</v>
      </c>
      <c r="T2598">
        <v>8.5344026169304379E-2</v>
      </c>
      <c r="U2598">
        <v>1.2336080191539535E-4</v>
      </c>
      <c r="W2598" s="23">
        <f t="shared" si="80"/>
        <v>4.4512953394660999E-2</v>
      </c>
      <c r="X2598" s="3">
        <v>4.4512953394660999E-2</v>
      </c>
      <c r="Y2598" s="27" cm="1">
        <f t="array" ref="Y2598">my_av(S2598:U2598)</f>
        <v>4.4512953394660999E-2</v>
      </c>
      <c r="AA2598" s="23">
        <f t="shared" si="81"/>
        <v>4.2721630924942383E-2</v>
      </c>
      <c r="AB2598" s="3">
        <v>4.2721630924942376E-2</v>
      </c>
      <c r="AC2598" s="27" cm="1">
        <f t="array" ref="AC2598">my_std_dev(S2598:U2598)</f>
        <v>4.2721630924942376E-2</v>
      </c>
    </row>
    <row r="2599" spans="18:29" x14ac:dyDescent="0.2">
      <c r="R2599" s="5">
        <v>34627</v>
      </c>
      <c r="S2599">
        <v>7.9069656753920123E-2</v>
      </c>
      <c r="T2599">
        <v>5.5432614380766191E-3</v>
      </c>
      <c r="U2599">
        <v>7.6536405631668331E-2</v>
      </c>
      <c r="W2599" s="23">
        <f t="shared" si="80"/>
        <v>5.3716441274555028E-2</v>
      </c>
      <c r="X2599" s="3">
        <v>5.3716441274555028E-2</v>
      </c>
      <c r="Y2599" s="27" cm="1">
        <f t="array" ref="Y2599">my_av(S2599:U2599)</f>
        <v>5.3716441274555028E-2</v>
      </c>
      <c r="AA2599" s="23">
        <f t="shared" si="81"/>
        <v>4.1738420933000848E-2</v>
      </c>
      <c r="AB2599" s="3">
        <v>4.1738420933000869E-2</v>
      </c>
      <c r="AC2599" s="27" cm="1">
        <f t="array" ref="AC2599">my_std_dev(S2599:U2599)</f>
        <v>4.1738420933000869E-2</v>
      </c>
    </row>
    <row r="2600" spans="18:29" x14ac:dyDescent="0.2">
      <c r="R2600" s="5">
        <v>34628</v>
      </c>
      <c r="S2600">
        <v>6.195186826697463E-2</v>
      </c>
      <c r="T2600">
        <v>7.2081788366792438E-2</v>
      </c>
      <c r="U2600">
        <v>4.9298921419016352E-2</v>
      </c>
      <c r="W2600" s="23">
        <f t="shared" si="80"/>
        <v>6.1110859350927804E-2</v>
      </c>
      <c r="X2600" s="3">
        <v>6.1110859350927804E-2</v>
      </c>
      <c r="Y2600" s="27" cm="1">
        <f t="array" ref="Y2600">my_av(S2600:U2600)</f>
        <v>6.1110859350927804E-2</v>
      </c>
      <c r="AA2600" s="23">
        <f t="shared" si="81"/>
        <v>1.1414693538929091E-2</v>
      </c>
      <c r="AB2600" s="3">
        <v>1.1414693538929098E-2</v>
      </c>
      <c r="AC2600" s="27" cm="1">
        <f t="array" ref="AC2600">my_std_dev(S2600:U2600)</f>
        <v>1.1414693538929098E-2</v>
      </c>
    </row>
    <row r="2601" spans="18:29" x14ac:dyDescent="0.2">
      <c r="R2601" s="5">
        <v>34631</v>
      </c>
      <c r="S2601">
        <v>4.5313395140549065E-2</v>
      </c>
      <c r="T2601">
        <v>9.4396916311061188E-2</v>
      </c>
      <c r="U2601">
        <v>8.1190811497641568E-2</v>
      </c>
      <c r="W2601" s="23">
        <f t="shared" si="80"/>
        <v>7.3633707649750607E-2</v>
      </c>
      <c r="X2601" s="3">
        <v>7.3633707649750607E-2</v>
      </c>
      <c r="Y2601" s="27" cm="1">
        <f t="array" ref="Y2601">my_av(S2601:U2601)</f>
        <v>7.3633707649750607E-2</v>
      </c>
      <c r="AA2601" s="23">
        <f t="shared" si="81"/>
        <v>2.5399416854524123E-2</v>
      </c>
      <c r="AB2601" s="3">
        <v>2.5399416854524126E-2</v>
      </c>
      <c r="AC2601" s="27" cm="1">
        <f t="array" ref="AC2601">my_std_dev(S2601:U2601)</f>
        <v>2.5399416854524126E-2</v>
      </c>
    </row>
    <row r="2602" spans="18:29" x14ac:dyDescent="0.2">
      <c r="R2602" s="5">
        <v>34632</v>
      </c>
      <c r="S2602">
        <v>9.0238833674670199E-2</v>
      </c>
      <c r="T2602">
        <v>4.5676356780249415E-2</v>
      </c>
      <c r="U2602">
        <v>3.872230413245261E-2</v>
      </c>
      <c r="W2602" s="23">
        <f t="shared" si="80"/>
        <v>5.8212498195790746E-2</v>
      </c>
      <c r="X2602" s="3">
        <v>5.8212498195790746E-2</v>
      </c>
      <c r="Y2602" s="27" cm="1">
        <f t="array" ref="Y2602">my_av(S2602:U2602)</f>
        <v>5.8212498195790746E-2</v>
      </c>
      <c r="AA2602" s="23">
        <f t="shared" si="81"/>
        <v>2.7952716061438111E-2</v>
      </c>
      <c r="AB2602" s="3">
        <v>2.7952716061438149E-2</v>
      </c>
      <c r="AC2602" s="27" cm="1">
        <f t="array" ref="AC2602">my_std_dev(S2602:U2602)</f>
        <v>2.7952716061438149E-2</v>
      </c>
    </row>
    <row r="2603" spans="18:29" x14ac:dyDescent="0.2">
      <c r="R2603" s="5">
        <v>34633</v>
      </c>
      <c r="S2603">
        <v>8.0254112850544151E-2</v>
      </c>
      <c r="T2603">
        <v>9.3056219875391928E-3</v>
      </c>
      <c r="U2603">
        <v>3.793990996067468E-2</v>
      </c>
      <c r="W2603" s="23">
        <f t="shared" si="80"/>
        <v>4.2499881599586009E-2</v>
      </c>
      <c r="X2603" s="3">
        <v>4.2499881599586009E-2</v>
      </c>
      <c r="Y2603" s="27" cm="1">
        <f t="array" ref="Y2603">my_av(S2603:U2603)</f>
        <v>4.2499881599586009E-2</v>
      </c>
      <c r="AA2603" s="23">
        <f t="shared" si="81"/>
        <v>3.5693376065388249E-2</v>
      </c>
      <c r="AB2603" s="3">
        <v>3.5693376065388263E-2</v>
      </c>
      <c r="AC2603" s="27" cm="1">
        <f t="array" ref="AC2603">my_std_dev(S2603:U2603)</f>
        <v>3.5693376065388263E-2</v>
      </c>
    </row>
    <row r="2604" spans="18:29" x14ac:dyDescent="0.2">
      <c r="R2604" s="5">
        <v>34634</v>
      </c>
      <c r="S2604">
        <v>2.7401497459581668E-2</v>
      </c>
      <c r="T2604">
        <v>2.1400603013671748E-3</v>
      </c>
      <c r="U2604">
        <v>7.1684971140203529E-2</v>
      </c>
      <c r="W2604" s="23">
        <f t="shared" si="80"/>
        <v>3.3742176300384126E-2</v>
      </c>
      <c r="X2604" s="3">
        <v>3.3742176300384126E-2</v>
      </c>
      <c r="Y2604" s="27" cm="1">
        <f t="array" ref="Y2604">my_av(S2604:U2604)</f>
        <v>3.3742176300384126E-2</v>
      </c>
      <c r="AA2604" s="23">
        <f t="shared" si="81"/>
        <v>3.5203363646348837E-2</v>
      </c>
      <c r="AB2604" s="3">
        <v>3.520336364634883E-2</v>
      </c>
      <c r="AC2604" s="27" cm="1">
        <f t="array" ref="AC2604">my_std_dev(S2604:U2604)</f>
        <v>3.520336364634883E-2</v>
      </c>
    </row>
    <row r="2605" spans="18:29" x14ac:dyDescent="0.2">
      <c r="R2605" s="5">
        <v>34635</v>
      </c>
      <c r="S2605">
        <v>2.1048550104018147E-2</v>
      </c>
      <c r="T2605">
        <v>6.5405399347992221E-2</v>
      </c>
      <c r="U2605">
        <v>6.9285095892308995E-2</v>
      </c>
      <c r="W2605" s="23">
        <f t="shared" si="80"/>
        <v>5.1913015114773121E-2</v>
      </c>
      <c r="X2605" s="3">
        <v>5.1913015114773121E-2</v>
      </c>
      <c r="Y2605" s="27" cm="1">
        <f t="array" ref="Y2605">my_av(S2605:U2605)</f>
        <v>5.1913015114773121E-2</v>
      </c>
      <c r="AA2605" s="23">
        <f t="shared" si="81"/>
        <v>2.6799709170419822E-2</v>
      </c>
      <c r="AB2605" s="3">
        <v>2.6799709170419826E-2</v>
      </c>
      <c r="AC2605" s="27" cm="1">
        <f t="array" ref="AC2605">my_std_dev(S2605:U2605)</f>
        <v>2.6799709170419826E-2</v>
      </c>
    </row>
    <row r="2606" spans="18:29" x14ac:dyDescent="0.2">
      <c r="R2606" s="5">
        <v>34638</v>
      </c>
      <c r="S2606">
        <v>4.3772262484168344E-2</v>
      </c>
      <c r="T2606">
        <v>2.140248601770952E-2</v>
      </c>
      <c r="U2606">
        <v>2.7548874046073958E-2</v>
      </c>
      <c r="W2606" s="23">
        <f t="shared" si="80"/>
        <v>3.0907874182650608E-2</v>
      </c>
      <c r="X2606" s="3">
        <v>3.0907874182650608E-2</v>
      </c>
      <c r="Y2606" s="27" cm="1">
        <f t="array" ref="Y2606">my_av(S2606:U2606)</f>
        <v>3.0907874182650608E-2</v>
      </c>
      <c r="AA2606" s="23">
        <f t="shared" si="81"/>
        <v>1.1556984305084733E-2</v>
      </c>
      <c r="AB2606" s="3">
        <v>1.1556984305084748E-2</v>
      </c>
      <c r="AC2606" s="27" cm="1">
        <f t="array" ref="AC2606">my_std_dev(S2606:U2606)</f>
        <v>1.1556984305084748E-2</v>
      </c>
    </row>
    <row r="2607" spans="18:29" x14ac:dyDescent="0.2">
      <c r="R2607" s="5">
        <v>34639</v>
      </c>
      <c r="S2607">
        <v>6.9782611220091981E-2</v>
      </c>
      <c r="T2607">
        <v>3.3580352619766961E-2</v>
      </c>
      <c r="U2607">
        <v>5.601937380330483E-2</v>
      </c>
      <c r="W2607" s="23">
        <f t="shared" si="80"/>
        <v>5.3127445881054586E-2</v>
      </c>
      <c r="X2607" s="3">
        <v>5.3127445881054586E-2</v>
      </c>
      <c r="Y2607" s="27" cm="1">
        <f t="array" ref="Y2607">my_av(S2607:U2607)</f>
        <v>5.3127445881054586E-2</v>
      </c>
      <c r="AA2607" s="23">
        <f t="shared" si="81"/>
        <v>1.8273568815965334E-2</v>
      </c>
      <c r="AB2607" s="3">
        <v>1.8273568815965306E-2</v>
      </c>
      <c r="AC2607" s="27" cm="1">
        <f t="array" ref="AC2607">my_std_dev(S2607:U2607)</f>
        <v>1.8273568815965306E-2</v>
      </c>
    </row>
    <row r="2608" spans="18:29" x14ac:dyDescent="0.2">
      <c r="R2608" s="5">
        <v>34640</v>
      </c>
      <c r="S2608">
        <v>5.2169559816750644E-2</v>
      </c>
      <c r="T2608">
        <v>2.3638588060376376E-2</v>
      </c>
      <c r="U2608">
        <v>8.1819950945842927E-3</v>
      </c>
      <c r="W2608" s="23">
        <f t="shared" si="80"/>
        <v>2.7996714323903771E-2</v>
      </c>
      <c r="X2608" s="3">
        <v>2.7996714323903771E-2</v>
      </c>
      <c r="Y2608" s="27" cm="1">
        <f t="array" ref="Y2608">my_av(S2608:U2608)</f>
        <v>2.7996714323903771E-2</v>
      </c>
      <c r="AA2608" s="23">
        <f t="shared" si="81"/>
        <v>2.2315273042096722E-2</v>
      </c>
      <c r="AB2608" s="3">
        <v>2.2315273042096725E-2</v>
      </c>
      <c r="AC2608" s="27" cm="1">
        <f t="array" ref="AC2608">my_std_dev(S2608:U2608)</f>
        <v>2.2315273042096725E-2</v>
      </c>
    </row>
    <row r="2609" spans="18:29" x14ac:dyDescent="0.2">
      <c r="R2609" s="5">
        <v>34641</v>
      </c>
      <c r="S2609">
        <v>1.2609818022678155E-2</v>
      </c>
      <c r="T2609">
        <v>7.8947157810495799E-2</v>
      </c>
      <c r="U2609">
        <v>5.681645126599312E-2</v>
      </c>
      <c r="W2609" s="23">
        <f t="shared" si="80"/>
        <v>4.9457809033055689E-2</v>
      </c>
      <c r="X2609" s="3">
        <v>4.9457809033055689E-2</v>
      </c>
      <c r="Y2609" s="27" cm="1">
        <f t="array" ref="Y2609">my_av(S2609:U2609)</f>
        <v>4.9457809033055689E-2</v>
      </c>
      <c r="AA2609" s="23">
        <f t="shared" si="81"/>
        <v>3.3775329371678549E-2</v>
      </c>
      <c r="AB2609" s="3">
        <v>3.3775329371678542E-2</v>
      </c>
      <c r="AC2609" s="27" cm="1">
        <f t="array" ref="AC2609">my_std_dev(S2609:U2609)</f>
        <v>3.3775329371678542E-2</v>
      </c>
    </row>
    <row r="2610" spans="18:29" x14ac:dyDescent="0.2">
      <c r="R2610" s="5">
        <v>34642</v>
      </c>
      <c r="S2610">
        <v>4.3069334525012534E-2</v>
      </c>
      <c r="T2610">
        <v>7.3977875637531373E-2</v>
      </c>
      <c r="U2610">
        <v>8.6023717614530815E-2</v>
      </c>
      <c r="W2610" s="23">
        <f t="shared" si="80"/>
        <v>6.7690309259024903E-2</v>
      </c>
      <c r="X2610" s="3">
        <v>6.7690309259024903E-2</v>
      </c>
      <c r="Y2610" s="27" cm="1">
        <f t="array" ref="Y2610">my_av(S2610:U2610)</f>
        <v>6.7690309259024903E-2</v>
      </c>
      <c r="AA2610" s="23">
        <f t="shared" si="81"/>
        <v>2.2156711734221003E-2</v>
      </c>
      <c r="AB2610" s="3">
        <v>2.2156711734221013E-2</v>
      </c>
      <c r="AC2610" s="27" cm="1">
        <f t="array" ref="AC2610">my_std_dev(S2610:U2610)</f>
        <v>2.2156711734221013E-2</v>
      </c>
    </row>
    <row r="2611" spans="18:29" x14ac:dyDescent="0.2">
      <c r="R2611" s="5">
        <v>34645</v>
      </c>
      <c r="S2611">
        <v>7.7160058662717509E-2</v>
      </c>
      <c r="T2611">
        <v>6.5149192254867538E-2</v>
      </c>
      <c r="U2611">
        <v>8.5145828339747223E-2</v>
      </c>
      <c r="W2611" s="23">
        <f t="shared" si="80"/>
        <v>7.5818359752444095E-2</v>
      </c>
      <c r="X2611" s="3">
        <v>7.5818359752444095E-2</v>
      </c>
      <c r="Y2611" s="27" cm="1">
        <f t="array" ref="Y2611">my_av(S2611:U2611)</f>
        <v>7.5818359752444095E-2</v>
      </c>
      <c r="AA2611" s="23">
        <f t="shared" si="81"/>
        <v>1.0065608806830757E-2</v>
      </c>
      <c r="AB2611" s="3">
        <v>1.0065608806830799E-2</v>
      </c>
      <c r="AC2611" s="27" cm="1">
        <f t="array" ref="AC2611">my_std_dev(S2611:U2611)</f>
        <v>1.0065608806830799E-2</v>
      </c>
    </row>
    <row r="2612" spans="18:29" x14ac:dyDescent="0.2">
      <c r="R2612" s="5">
        <v>34646</v>
      </c>
      <c r="S2612">
        <v>3.7602689842212336E-2</v>
      </c>
      <c r="T2612">
        <v>4.7286611418408085E-2</v>
      </c>
      <c r="U2612">
        <v>1.0169387760574123E-2</v>
      </c>
      <c r="W2612" s="23">
        <f t="shared" si="80"/>
        <v>3.1686229673731511E-2</v>
      </c>
      <c r="X2612" s="3">
        <v>3.1686229673731511E-2</v>
      </c>
      <c r="Y2612" s="27" cm="1">
        <f t="array" ref="Y2612">my_av(S2612:U2612)</f>
        <v>3.1686229673731511E-2</v>
      </c>
      <c r="AA2612" s="23">
        <f t="shared" si="81"/>
        <v>1.925293350921704E-2</v>
      </c>
      <c r="AB2612" s="3">
        <v>1.925293350921704E-2</v>
      </c>
      <c r="AC2612" s="27" cm="1">
        <f t="array" ref="AC2612">my_std_dev(S2612:U2612)</f>
        <v>1.925293350921704E-2</v>
      </c>
    </row>
    <row r="2613" spans="18:29" x14ac:dyDescent="0.2">
      <c r="R2613" s="5">
        <v>34647</v>
      </c>
      <c r="S2613">
        <v>5.5080707860209188E-2</v>
      </c>
      <c r="T2613">
        <v>5.2449015437943239E-2</v>
      </c>
      <c r="U2613">
        <v>7.6521625584045475E-2</v>
      </c>
      <c r="W2613" s="23">
        <f t="shared" si="80"/>
        <v>6.1350449627399301E-2</v>
      </c>
      <c r="X2613" s="3">
        <v>6.1350449627399301E-2</v>
      </c>
      <c r="Y2613" s="27" cm="1">
        <f t="array" ref="Y2613">my_av(S2613:U2613)</f>
        <v>6.1350449627399301E-2</v>
      </c>
      <c r="AA2613" s="23">
        <f t="shared" si="81"/>
        <v>1.3204351032216319E-2</v>
      </c>
      <c r="AB2613" s="3">
        <v>1.3204351032216321E-2</v>
      </c>
      <c r="AC2613" s="27" cm="1">
        <f t="array" ref="AC2613">my_std_dev(S2613:U2613)</f>
        <v>1.3204351032216321E-2</v>
      </c>
    </row>
    <row r="2614" spans="18:29" x14ac:dyDescent="0.2">
      <c r="R2614" s="5">
        <v>34648</v>
      </c>
      <c r="S2614">
        <v>7.3528921221161392E-2</v>
      </c>
      <c r="T2614">
        <v>5.1547636319937418E-3</v>
      </c>
      <c r="U2614">
        <v>3.6077470596265968E-2</v>
      </c>
      <c r="W2614" s="23">
        <f t="shared" si="80"/>
        <v>3.8253718483140367E-2</v>
      </c>
      <c r="X2614" s="3">
        <v>3.8253718483140367E-2</v>
      </c>
      <c r="Y2614" s="27" cm="1">
        <f t="array" ref="Y2614">my_av(S2614:U2614)</f>
        <v>3.8253718483140367E-2</v>
      </c>
      <c r="AA2614" s="23">
        <f t="shared" si="81"/>
        <v>3.4238989436838334E-2</v>
      </c>
      <c r="AB2614" s="3">
        <v>3.4238989436838334E-2</v>
      </c>
      <c r="AC2614" s="27" cm="1">
        <f t="array" ref="AC2614">my_std_dev(S2614:U2614)</f>
        <v>3.4238989436838334E-2</v>
      </c>
    </row>
    <row r="2615" spans="18:29" x14ac:dyDescent="0.2">
      <c r="R2615" s="5">
        <v>34649</v>
      </c>
      <c r="S2615">
        <v>4.5905582945705917E-2</v>
      </c>
      <c r="T2615">
        <v>8.6944509633845007E-2</v>
      </c>
      <c r="U2615">
        <v>2.6876099184596179E-2</v>
      </c>
      <c r="W2615" s="23">
        <f t="shared" si="80"/>
        <v>5.3242063921382372E-2</v>
      </c>
      <c r="X2615" s="3">
        <v>5.3242063921382372E-2</v>
      </c>
      <c r="Y2615" s="27" cm="1">
        <f t="array" ref="Y2615">my_av(S2615:U2615)</f>
        <v>5.3242063921382372E-2</v>
      </c>
      <c r="AA2615" s="23">
        <f t="shared" si="81"/>
        <v>3.0698883502575498E-2</v>
      </c>
      <c r="AB2615" s="3">
        <v>3.0698883502575519E-2</v>
      </c>
      <c r="AC2615" s="27" cm="1">
        <f t="array" ref="AC2615">my_std_dev(S2615:U2615)</f>
        <v>3.0698883502575519E-2</v>
      </c>
    </row>
    <row r="2616" spans="18:29" x14ac:dyDescent="0.2">
      <c r="R2616" s="5">
        <v>34652</v>
      </c>
      <c r="S2616">
        <v>8.136163775091354E-3</v>
      </c>
      <c r="T2616">
        <v>8.0718290613015914E-2</v>
      </c>
      <c r="U2616">
        <v>3.1621029041824553E-2</v>
      </c>
      <c r="W2616" s="23">
        <f t="shared" si="80"/>
        <v>4.0158494476643943E-2</v>
      </c>
      <c r="X2616" s="3">
        <v>4.0158494476643943E-2</v>
      </c>
      <c r="Y2616" s="27" cm="1">
        <f t="array" ref="Y2616">my_av(S2616:U2616)</f>
        <v>4.0158494476643943E-2</v>
      </c>
      <c r="AA2616" s="23">
        <f t="shared" si="81"/>
        <v>3.7036570050656609E-2</v>
      </c>
      <c r="AB2616" s="3">
        <v>3.7036570050656609E-2</v>
      </c>
      <c r="AC2616" s="27" cm="1">
        <f t="array" ref="AC2616">my_std_dev(S2616:U2616)</f>
        <v>3.7036570050656609E-2</v>
      </c>
    </row>
    <row r="2617" spans="18:29" x14ac:dyDescent="0.2">
      <c r="R2617" s="5">
        <v>34653</v>
      </c>
      <c r="S2617">
        <v>4.5642906632628336E-2</v>
      </c>
      <c r="T2617">
        <v>7.6366659207573781E-2</v>
      </c>
      <c r="U2617">
        <v>2.5055505212693695E-2</v>
      </c>
      <c r="W2617" s="23">
        <f t="shared" si="80"/>
        <v>4.902169035096527E-2</v>
      </c>
      <c r="X2617" s="3">
        <v>4.902169035096527E-2</v>
      </c>
      <c r="Y2617" s="27" cm="1">
        <f t="array" ref="Y2617">my_av(S2617:U2617)</f>
        <v>4.902169035096527E-2</v>
      </c>
      <c r="AA2617" s="23">
        <f t="shared" si="81"/>
        <v>2.5821904763844359E-2</v>
      </c>
      <c r="AB2617" s="3">
        <v>2.5821904763844373E-2</v>
      </c>
      <c r="AC2617" s="27" cm="1">
        <f t="array" ref="AC2617">my_std_dev(S2617:U2617)</f>
        <v>2.5821904763844373E-2</v>
      </c>
    </row>
    <row r="2618" spans="18:29" x14ac:dyDescent="0.2">
      <c r="R2618" s="5">
        <v>34654</v>
      </c>
      <c r="S2618">
        <v>8.8878346557983184E-2</v>
      </c>
      <c r="T2618">
        <v>2.9376346610952918E-2</v>
      </c>
      <c r="U2618">
        <v>5.6331930481720346E-2</v>
      </c>
      <c r="W2618" s="23">
        <f t="shared" si="80"/>
        <v>5.8195541216885492E-2</v>
      </c>
      <c r="X2618" s="3">
        <v>5.8195541216885492E-2</v>
      </c>
      <c r="Y2618" s="27" cm="1">
        <f t="array" ref="Y2618">my_av(S2618:U2618)</f>
        <v>5.8195541216885492E-2</v>
      </c>
      <c r="AA2618" s="23">
        <f t="shared" si="81"/>
        <v>2.9794744220302757E-2</v>
      </c>
      <c r="AB2618" s="3">
        <v>2.9794744220302757E-2</v>
      </c>
      <c r="AC2618" s="27" cm="1">
        <f t="array" ref="AC2618">my_std_dev(S2618:U2618)</f>
        <v>2.9794744220302757E-2</v>
      </c>
    </row>
    <row r="2619" spans="18:29" x14ac:dyDescent="0.2">
      <c r="R2619" s="5">
        <v>34655</v>
      </c>
      <c r="S2619">
        <v>1.4259113384418542E-3</v>
      </c>
      <c r="T2619">
        <v>7.1650932303865239E-2</v>
      </c>
      <c r="U2619">
        <v>7.5770534236388576E-2</v>
      </c>
      <c r="W2619" s="23">
        <f t="shared" si="80"/>
        <v>4.9615792626231892E-2</v>
      </c>
      <c r="X2619" s="3">
        <v>4.9615792626231892E-2</v>
      </c>
      <c r="Y2619" s="27" cm="1">
        <f t="array" ref="Y2619">my_av(S2619:U2619)</f>
        <v>4.9615792626231892E-2</v>
      </c>
      <c r="AA2619" s="23">
        <f t="shared" si="81"/>
        <v>4.1784462111161429E-2</v>
      </c>
      <c r="AB2619" s="3">
        <v>4.1784462111161422E-2</v>
      </c>
      <c r="AC2619" s="27" cm="1">
        <f t="array" ref="AC2619">my_std_dev(S2619:U2619)</f>
        <v>4.1784462111161422E-2</v>
      </c>
    </row>
    <row r="2620" spans="18:29" x14ac:dyDescent="0.2">
      <c r="R2620" s="5">
        <v>34656</v>
      </c>
      <c r="S2620">
        <v>8.2286057399435605E-2</v>
      </c>
      <c r="T2620">
        <v>6.2922195317692553E-2</v>
      </c>
      <c r="U2620">
        <v>3.5113061274830437E-2</v>
      </c>
      <c r="W2620" s="23">
        <f t="shared" si="80"/>
        <v>6.0107104663986201E-2</v>
      </c>
      <c r="X2620" s="3">
        <v>6.0107104663986201E-2</v>
      </c>
      <c r="Y2620" s="27" cm="1">
        <f t="array" ref="Y2620">my_av(S2620:U2620)</f>
        <v>6.0107104663986201E-2</v>
      </c>
      <c r="AA2620" s="23">
        <f t="shared" si="81"/>
        <v>2.3712158113179855E-2</v>
      </c>
      <c r="AB2620" s="3">
        <v>2.3712158113179879E-2</v>
      </c>
      <c r="AC2620" s="27" cm="1">
        <f t="array" ref="AC2620">my_std_dev(S2620:U2620)</f>
        <v>2.3712158113179879E-2</v>
      </c>
    </row>
    <row r="2621" spans="18:29" x14ac:dyDescent="0.2">
      <c r="R2621" s="5">
        <v>34659</v>
      </c>
      <c r="S2621">
        <v>9.4126468609658329E-2</v>
      </c>
      <c r="T2621">
        <v>9.59044065010103E-2</v>
      </c>
      <c r="U2621">
        <v>7.0243173759598709E-2</v>
      </c>
      <c r="W2621" s="23">
        <f t="shared" si="80"/>
        <v>8.6758016290089113E-2</v>
      </c>
      <c r="X2621" s="3">
        <v>8.6758016290089113E-2</v>
      </c>
      <c r="Y2621" s="27" cm="1">
        <f t="array" ref="Y2621">my_av(S2621:U2621)</f>
        <v>8.6758016290089113E-2</v>
      </c>
      <c r="AA2621" s="23">
        <f t="shared" si="81"/>
        <v>1.4329873818060886E-2</v>
      </c>
      <c r="AB2621" s="3">
        <v>1.43298738180609E-2</v>
      </c>
      <c r="AC2621" s="27" cm="1">
        <f t="array" ref="AC2621">my_std_dev(S2621:U2621)</f>
        <v>1.43298738180609E-2</v>
      </c>
    </row>
    <row r="2622" spans="18:29" x14ac:dyDescent="0.2">
      <c r="R2622" s="5">
        <v>34660</v>
      </c>
      <c r="S2622">
        <v>6.8685808958689851E-2</v>
      </c>
      <c r="T2622">
        <v>5.908436200017804E-2</v>
      </c>
      <c r="U2622">
        <v>7.6423760129386564E-3</v>
      </c>
      <c r="W2622" s="23">
        <f t="shared" si="80"/>
        <v>4.5137515657268847E-2</v>
      </c>
      <c r="X2622" s="3">
        <v>4.5137515657268847E-2</v>
      </c>
      <c r="Y2622" s="27" cm="1">
        <f t="array" ref="Y2622">my_av(S2622:U2622)</f>
        <v>4.5137515657268847E-2</v>
      </c>
      <c r="AA2622" s="23">
        <f t="shared" si="81"/>
        <v>3.2824702110379383E-2</v>
      </c>
      <c r="AB2622" s="3">
        <v>3.282470211037939E-2</v>
      </c>
      <c r="AC2622" s="27" cm="1">
        <f t="array" ref="AC2622">my_std_dev(S2622:U2622)</f>
        <v>3.282470211037939E-2</v>
      </c>
    </row>
    <row r="2623" spans="18:29" x14ac:dyDescent="0.2">
      <c r="R2623" s="5">
        <v>34661</v>
      </c>
      <c r="S2623">
        <v>6.84294451563566E-2</v>
      </c>
      <c r="T2623">
        <v>2.1594368692031331E-2</v>
      </c>
      <c r="U2623">
        <v>1.9376653428443046E-2</v>
      </c>
      <c r="W2623" s="23">
        <f t="shared" si="80"/>
        <v>3.6466822425610328E-2</v>
      </c>
      <c r="X2623" s="3">
        <v>3.6466822425610328E-2</v>
      </c>
      <c r="Y2623" s="27" cm="1">
        <f t="array" ref="Y2623">my_av(S2623:U2623)</f>
        <v>3.6466822425610328E-2</v>
      </c>
      <c r="AA2623" s="23">
        <f t="shared" si="81"/>
        <v>2.7702644352454908E-2</v>
      </c>
      <c r="AB2623" s="3">
        <v>2.7702644352454911E-2</v>
      </c>
      <c r="AC2623" s="27" cm="1">
        <f t="array" ref="AC2623">my_std_dev(S2623:U2623)</f>
        <v>2.7702644352454911E-2</v>
      </c>
    </row>
    <row r="2624" spans="18:29" x14ac:dyDescent="0.2">
      <c r="R2624" s="5">
        <v>34662</v>
      </c>
      <c r="S2624">
        <v>7.9533655347967969E-2</v>
      </c>
      <c r="T2624">
        <v>8.2929635824709969E-2</v>
      </c>
      <c r="U2624">
        <v>6.6106103552964673E-2</v>
      </c>
      <c r="W2624" s="23">
        <f t="shared" si="80"/>
        <v>7.6189798241880866E-2</v>
      </c>
      <c r="X2624" s="3">
        <v>7.6189798241880866E-2</v>
      </c>
      <c r="Y2624" s="27" cm="1">
        <f t="array" ref="Y2624">my_av(S2624:U2624)</f>
        <v>7.6189798241880866E-2</v>
      </c>
      <c r="AA2624" s="23">
        <f t="shared" si="81"/>
        <v>8.8962826384991131E-3</v>
      </c>
      <c r="AB2624" s="3">
        <v>8.8962826384991131E-3</v>
      </c>
      <c r="AC2624" s="27" cm="1">
        <f t="array" ref="AC2624">my_std_dev(S2624:U2624)</f>
        <v>8.8962826384991131E-3</v>
      </c>
    </row>
    <row r="2625" spans="18:29" x14ac:dyDescent="0.2">
      <c r="R2625" s="5">
        <v>34663</v>
      </c>
      <c r="S2625">
        <v>2.1964643467461787E-2</v>
      </c>
      <c r="T2625">
        <v>4.6637634577319918E-2</v>
      </c>
      <c r="U2625">
        <v>9.1089694402499782E-2</v>
      </c>
      <c r="W2625" s="23">
        <f t="shared" si="80"/>
        <v>5.3230657482427168E-2</v>
      </c>
      <c r="X2625" s="3">
        <v>5.3230657482427168E-2</v>
      </c>
      <c r="Y2625" s="27" cm="1">
        <f t="array" ref="Y2625">my_av(S2625:U2625)</f>
        <v>5.3230657482427168E-2</v>
      </c>
      <c r="AA2625" s="23">
        <f t="shared" si="81"/>
        <v>3.5030973865471542E-2</v>
      </c>
      <c r="AB2625" s="3">
        <v>3.5030973865471556E-2</v>
      </c>
      <c r="AC2625" s="27" cm="1">
        <f t="array" ref="AC2625">my_std_dev(S2625:U2625)</f>
        <v>3.5030973865471556E-2</v>
      </c>
    </row>
    <row r="2626" spans="18:29" x14ac:dyDescent="0.2">
      <c r="R2626" s="5">
        <v>34666</v>
      </c>
      <c r="S2626">
        <v>9.7958224996540291E-2</v>
      </c>
      <c r="T2626">
        <v>9.1089720593195728E-2</v>
      </c>
      <c r="U2626">
        <v>5.7271602799855437E-3</v>
      </c>
      <c r="W2626" s="23">
        <f t="shared" si="80"/>
        <v>6.4925035289907188E-2</v>
      </c>
      <c r="X2626" s="3">
        <v>6.4925035289907188E-2</v>
      </c>
      <c r="Y2626" s="27" cm="1">
        <f t="array" ref="Y2626">my_av(S2626:U2626)</f>
        <v>6.4925035289907188E-2</v>
      </c>
      <c r="AA2626" s="23">
        <f t="shared" si="81"/>
        <v>5.1381761282116634E-2</v>
      </c>
      <c r="AB2626" s="3">
        <v>5.1381761282116634E-2</v>
      </c>
      <c r="AC2626" s="27" cm="1">
        <f t="array" ref="AC2626">my_std_dev(S2626:U2626)</f>
        <v>5.1381761282116634E-2</v>
      </c>
    </row>
    <row r="2627" spans="18:29" x14ac:dyDescent="0.2">
      <c r="R2627" s="5">
        <v>34667</v>
      </c>
      <c r="S2627">
        <v>8.3201966864514636E-3</v>
      </c>
      <c r="T2627">
        <v>1.8400699733633719E-2</v>
      </c>
      <c r="U2627">
        <v>8.5473150574399359E-2</v>
      </c>
      <c r="W2627" s="23">
        <f t="shared" si="80"/>
        <v>3.7398015664828178E-2</v>
      </c>
      <c r="X2627" s="3">
        <v>3.7398015664828178E-2</v>
      </c>
      <c r="Y2627" s="27" cm="1">
        <f t="array" ref="Y2627">my_av(S2627:U2627)</f>
        <v>3.7398015664828178E-2</v>
      </c>
      <c r="AA2627" s="23">
        <f t="shared" si="81"/>
        <v>4.1938265138786616E-2</v>
      </c>
      <c r="AB2627" s="3">
        <v>4.1938265138786616E-2</v>
      </c>
      <c r="AC2627" s="27" cm="1">
        <f t="array" ref="AC2627">my_std_dev(S2627:U2627)</f>
        <v>4.1938265138786616E-2</v>
      </c>
    </row>
    <row r="2628" spans="18:29" x14ac:dyDescent="0.2">
      <c r="R2628" s="5">
        <v>34668</v>
      </c>
      <c r="S2628">
        <v>1.431178483947293E-3</v>
      </c>
      <c r="T2628">
        <v>4.1362337258520378E-2</v>
      </c>
      <c r="U2628">
        <v>4.2055381750427501E-2</v>
      </c>
      <c r="W2628" s="23">
        <f t="shared" si="80"/>
        <v>2.8282965830965057E-2</v>
      </c>
      <c r="X2628" s="3">
        <v>2.8282965830965057E-2</v>
      </c>
      <c r="Y2628" s="27" cm="1">
        <f t="array" ref="Y2628">my_av(S2628:U2628)</f>
        <v>2.8282965830965057E-2</v>
      </c>
      <c r="AA2628" s="23">
        <f t="shared" si="81"/>
        <v>2.3256911670813864E-2</v>
      </c>
      <c r="AB2628" s="3">
        <v>2.3256911670813864E-2</v>
      </c>
      <c r="AC2628" s="27" cm="1">
        <f t="array" ref="AC2628">my_std_dev(S2628:U2628)</f>
        <v>2.3256911670813864E-2</v>
      </c>
    </row>
    <row r="2629" spans="18:29" x14ac:dyDescent="0.2">
      <c r="R2629" s="5">
        <v>34669</v>
      </c>
      <c r="S2629">
        <v>5.7428755480064965E-2</v>
      </c>
      <c r="T2629">
        <v>7.679862344044916E-2</v>
      </c>
      <c r="U2629">
        <v>5.2912936142521835E-2</v>
      </c>
      <c r="W2629" s="23">
        <f t="shared" si="80"/>
        <v>6.2380105021011989E-2</v>
      </c>
      <c r="X2629" s="3">
        <v>6.2380105021011989E-2</v>
      </c>
      <c r="Y2629" s="27" cm="1">
        <f t="array" ref="Y2629">my_av(S2629:U2629)</f>
        <v>6.2380105021011989E-2</v>
      </c>
      <c r="AA2629" s="23">
        <f t="shared" si="81"/>
        <v>1.2689303019908862E-2</v>
      </c>
      <c r="AB2629" s="3">
        <v>1.268930301990889E-2</v>
      </c>
      <c r="AC2629" s="27" cm="1">
        <f t="array" ref="AC2629">my_std_dev(S2629:U2629)</f>
        <v>1.268930301990889E-2</v>
      </c>
    </row>
    <row r="2630" spans="18:29" x14ac:dyDescent="0.2">
      <c r="R2630" s="5">
        <v>34670</v>
      </c>
      <c r="S2630">
        <v>7.7575895202415063E-2</v>
      </c>
      <c r="T2630">
        <v>4.2745825288133366E-2</v>
      </c>
      <c r="U2630">
        <v>5.5607466964757171E-2</v>
      </c>
      <c r="W2630" s="23">
        <f t="shared" si="80"/>
        <v>5.8643062485101871E-2</v>
      </c>
      <c r="X2630" s="3">
        <v>5.8643062485101871E-2</v>
      </c>
      <c r="Y2630" s="27" cm="1">
        <f t="array" ref="Y2630">my_av(S2630:U2630)</f>
        <v>5.8643062485101871E-2</v>
      </c>
      <c r="AA2630" s="23">
        <f t="shared" si="81"/>
        <v>1.7612341487740601E-2</v>
      </c>
      <c r="AB2630" s="3">
        <v>1.7612341487740643E-2</v>
      </c>
      <c r="AC2630" s="27" cm="1">
        <f t="array" ref="AC2630">my_std_dev(S2630:U2630)</f>
        <v>1.7612341487740643E-2</v>
      </c>
    </row>
    <row r="2631" spans="18:29" x14ac:dyDescent="0.2">
      <c r="R2631" s="5">
        <v>34673</v>
      </c>
      <c r="S2631">
        <v>8.7014285896046581E-2</v>
      </c>
      <c r="T2631">
        <v>8.5330777936085886E-2</v>
      </c>
      <c r="U2631">
        <v>6.9062276326995853E-2</v>
      </c>
      <c r="W2631" s="23">
        <f t="shared" si="80"/>
        <v>8.0469113386376107E-2</v>
      </c>
      <c r="X2631" s="3">
        <v>8.0469113386376107E-2</v>
      </c>
      <c r="Y2631" s="27" cm="1">
        <f t="array" ref="Y2631">my_av(S2631:U2631)</f>
        <v>8.0469113386376107E-2</v>
      </c>
      <c r="AA2631" s="23">
        <f t="shared" si="81"/>
        <v>9.9144086327551412E-3</v>
      </c>
      <c r="AB2631" s="3">
        <v>9.9144086327552002E-3</v>
      </c>
      <c r="AC2631" s="27" cm="1">
        <f t="array" ref="AC2631">my_std_dev(S2631:U2631)</f>
        <v>9.9144086327552002E-3</v>
      </c>
    </row>
    <row r="2632" spans="18:29" x14ac:dyDescent="0.2">
      <c r="R2632" s="5">
        <v>34674</v>
      </c>
      <c r="S2632">
        <v>7.1926833304940069E-2</v>
      </c>
      <c r="T2632">
        <v>5.4683998244834255E-2</v>
      </c>
      <c r="U2632">
        <v>7.3067398653813384E-2</v>
      </c>
      <c r="W2632" s="23">
        <f t="shared" si="80"/>
        <v>6.6559410067862576E-2</v>
      </c>
      <c r="X2632" s="3">
        <v>6.6559410067862576E-2</v>
      </c>
      <c r="Y2632" s="27" cm="1">
        <f t="array" ref="Y2632">my_av(S2632:U2632)</f>
        <v>6.6559410067862576E-2</v>
      </c>
      <c r="AA2632" s="23">
        <f t="shared" si="81"/>
        <v>1.0300207609735499E-2</v>
      </c>
      <c r="AB2632" s="3">
        <v>1.0300207609735502E-2</v>
      </c>
      <c r="AC2632" s="27" cm="1">
        <f t="array" ref="AC2632">my_std_dev(S2632:U2632)</f>
        <v>1.0300207609735502E-2</v>
      </c>
    </row>
    <row r="2633" spans="18:29" x14ac:dyDescent="0.2">
      <c r="R2633" s="5">
        <v>34675</v>
      </c>
      <c r="S2633">
        <v>6.2396961057087251E-3</v>
      </c>
      <c r="T2633">
        <v>3.0103706106457885E-2</v>
      </c>
      <c r="U2633">
        <v>1.3051387021873195E-2</v>
      </c>
      <c r="W2633" s="23">
        <f t="shared" si="80"/>
        <v>1.6464929744679935E-2</v>
      </c>
      <c r="X2633" s="3">
        <v>1.6464929744679935E-2</v>
      </c>
      <c r="Y2633" s="27" cm="1">
        <f t="array" ref="Y2633">my_av(S2633:U2633)</f>
        <v>1.6464929744679935E-2</v>
      </c>
      <c r="AA2633" s="23">
        <f t="shared" si="81"/>
        <v>1.2292760014304524E-2</v>
      </c>
      <c r="AB2633" s="3">
        <v>1.2292760014304523E-2</v>
      </c>
      <c r="AC2633" s="27" cm="1">
        <f t="array" ref="AC2633">my_std_dev(S2633:U2633)</f>
        <v>1.2292760014304523E-2</v>
      </c>
    </row>
    <row r="2634" spans="18:29" x14ac:dyDescent="0.2">
      <c r="R2634" s="5">
        <v>34676</v>
      </c>
      <c r="S2634">
        <v>9.1861115212632433E-2</v>
      </c>
      <c r="T2634">
        <v>3.4016832357440575E-3</v>
      </c>
      <c r="U2634">
        <v>8.3599506789570149E-2</v>
      </c>
      <c r="W2634" s="23">
        <f t="shared" si="80"/>
        <v>5.9620768412648878E-2</v>
      </c>
      <c r="X2634" s="3">
        <v>5.9620768412648878E-2</v>
      </c>
      <c r="Y2634" s="27" cm="1">
        <f t="array" ref="Y2634">my_av(S2634:U2634)</f>
        <v>5.9620768412648878E-2</v>
      </c>
      <c r="AA2634" s="23">
        <f t="shared" si="81"/>
        <v>4.886207831263488E-2</v>
      </c>
      <c r="AB2634" s="3">
        <v>4.8862078312634873E-2</v>
      </c>
      <c r="AC2634" s="27" cm="1">
        <f t="array" ref="AC2634">my_std_dev(S2634:U2634)</f>
        <v>4.8862078312634873E-2</v>
      </c>
    </row>
    <row r="2635" spans="18:29" x14ac:dyDescent="0.2">
      <c r="R2635" s="5">
        <v>34677</v>
      </c>
      <c r="S2635">
        <v>5.4353634578233036E-2</v>
      </c>
      <c r="T2635">
        <v>6.5953924396754945E-2</v>
      </c>
      <c r="U2635">
        <v>3.280393090055881E-2</v>
      </c>
      <c r="W2635" s="23">
        <f t="shared" si="80"/>
        <v>5.103716329184893E-2</v>
      </c>
      <c r="X2635" s="3">
        <v>5.103716329184893E-2</v>
      </c>
      <c r="Y2635" s="27" cm="1">
        <f t="array" ref="Y2635">my_av(S2635:U2635)</f>
        <v>5.103716329184893E-2</v>
      </c>
      <c r="AA2635" s="23">
        <f t="shared" si="81"/>
        <v>1.6822002067070355E-2</v>
      </c>
      <c r="AB2635" s="3">
        <v>1.6822002067070352E-2</v>
      </c>
      <c r="AC2635" s="27" cm="1">
        <f t="array" ref="AC2635">my_std_dev(S2635:U2635)</f>
        <v>1.6822002067070352E-2</v>
      </c>
    </row>
    <row r="2636" spans="18:29" x14ac:dyDescent="0.2">
      <c r="R2636" s="5">
        <v>34680</v>
      </c>
      <c r="S2636">
        <v>7.2548923025909276E-2</v>
      </c>
      <c r="T2636">
        <v>9.8377752483711584E-2</v>
      </c>
      <c r="U2636">
        <v>3.6514222302121258E-2</v>
      </c>
      <c r="W2636" s="23">
        <f t="shared" si="80"/>
        <v>6.9146965937247382E-2</v>
      </c>
      <c r="X2636" s="3">
        <v>6.9146965937247382E-2</v>
      </c>
      <c r="Y2636" s="27" cm="1">
        <f t="array" ref="Y2636">my_av(S2636:U2636)</f>
        <v>6.9146965937247382E-2</v>
      </c>
      <c r="AA2636" s="23">
        <f t="shared" si="81"/>
        <v>3.1071756880758378E-2</v>
      </c>
      <c r="AB2636" s="3">
        <v>3.1071756880758399E-2</v>
      </c>
      <c r="AC2636" s="27" cm="1">
        <f t="array" ref="AC2636">my_std_dev(S2636:U2636)</f>
        <v>3.1071756880758399E-2</v>
      </c>
    </row>
    <row r="2637" spans="18:29" x14ac:dyDescent="0.2">
      <c r="R2637" s="5">
        <v>34681</v>
      </c>
      <c r="S2637">
        <v>6.4827089811869493E-2</v>
      </c>
      <c r="T2637">
        <v>7.2614690800813259E-2</v>
      </c>
      <c r="U2637">
        <v>8.4827327118395829E-2</v>
      </c>
      <c r="W2637" s="23">
        <f t="shared" si="80"/>
        <v>7.4089702577026198E-2</v>
      </c>
      <c r="X2637" s="3">
        <v>7.4089702577026198E-2</v>
      </c>
      <c r="Y2637" s="27" cm="1">
        <f t="array" ref="Y2637">my_av(S2637:U2637)</f>
        <v>7.4089702577026198E-2</v>
      </c>
      <c r="AA2637" s="23">
        <f t="shared" si="81"/>
        <v>1.0081374801301576E-2</v>
      </c>
      <c r="AB2637" s="3">
        <v>1.0081374801301512E-2</v>
      </c>
      <c r="AC2637" s="27" cm="1">
        <f t="array" ref="AC2637">my_std_dev(S2637:U2637)</f>
        <v>1.0081374801301512E-2</v>
      </c>
    </row>
    <row r="2638" spans="18:29" x14ac:dyDescent="0.2">
      <c r="R2638" s="5">
        <v>34682</v>
      </c>
      <c r="S2638">
        <v>2.0468118448431039E-2</v>
      </c>
      <c r="T2638">
        <v>5.1782596116572085E-2</v>
      </c>
      <c r="U2638">
        <v>9.3256658985465687E-2</v>
      </c>
      <c r="W2638" s="23">
        <f t="shared" si="80"/>
        <v>5.5169124516822932E-2</v>
      </c>
      <c r="X2638" s="3">
        <v>5.5169124516822932E-2</v>
      </c>
      <c r="Y2638" s="27" cm="1">
        <f t="array" ref="Y2638">my_av(S2638:U2638)</f>
        <v>5.5169124516822932E-2</v>
      </c>
      <c r="AA2638" s="23">
        <f t="shared" si="81"/>
        <v>3.65122491683567E-2</v>
      </c>
      <c r="AB2638" s="3">
        <v>3.6512249168356686E-2</v>
      </c>
      <c r="AC2638" s="27" cm="1">
        <f t="array" ref="AC2638">my_std_dev(S2638:U2638)</f>
        <v>3.6512249168356686E-2</v>
      </c>
    </row>
    <row r="2639" spans="18:29" x14ac:dyDescent="0.2">
      <c r="R2639" s="5">
        <v>34683</v>
      </c>
      <c r="S2639">
        <v>7.6603881135140731E-2</v>
      </c>
      <c r="T2639">
        <v>2.9643026406582527E-2</v>
      </c>
      <c r="U2639">
        <v>3.7662987173565851E-2</v>
      </c>
      <c r="W2639" s="23">
        <f t="shared" si="80"/>
        <v>4.7969964905096363E-2</v>
      </c>
      <c r="X2639" s="3">
        <v>4.7969964905096363E-2</v>
      </c>
      <c r="Y2639" s="27" cm="1">
        <f t="array" ref="Y2639">my_av(S2639:U2639)</f>
        <v>4.7969964905096363E-2</v>
      </c>
      <c r="AA2639" s="23">
        <f t="shared" si="81"/>
        <v>2.5119829053516403E-2</v>
      </c>
      <c r="AB2639" s="3">
        <v>2.5119829053516396E-2</v>
      </c>
      <c r="AC2639" s="27" cm="1">
        <f t="array" ref="AC2639">my_std_dev(S2639:U2639)</f>
        <v>2.5119829053516396E-2</v>
      </c>
    </row>
    <row r="2640" spans="18:29" x14ac:dyDescent="0.2">
      <c r="R2640" s="5">
        <v>34684</v>
      </c>
      <c r="S2640">
        <v>6.7562400257154126E-2</v>
      </c>
      <c r="T2640">
        <v>5.2953179956766183E-3</v>
      </c>
      <c r="U2640">
        <v>1.7235826334887572E-2</v>
      </c>
      <c r="W2640" s="23">
        <f t="shared" si="80"/>
        <v>3.0031181529239438E-2</v>
      </c>
      <c r="X2640" s="3">
        <v>3.0031181529239438E-2</v>
      </c>
      <c r="Y2640" s="27" cm="1">
        <f t="array" ref="Y2640">my_av(S2640:U2640)</f>
        <v>3.0031181529239438E-2</v>
      </c>
      <c r="AA2640" s="23">
        <f t="shared" si="81"/>
        <v>3.3046758074758584E-2</v>
      </c>
      <c r="AB2640" s="3">
        <v>3.3046758074758591E-2</v>
      </c>
      <c r="AC2640" s="27" cm="1">
        <f t="array" ref="AC2640">my_std_dev(S2640:U2640)</f>
        <v>3.3046758074758591E-2</v>
      </c>
    </row>
    <row r="2641" spans="18:29" x14ac:dyDescent="0.2">
      <c r="R2641" s="5">
        <v>34687</v>
      </c>
      <c r="S2641">
        <v>3.6755233325347927E-2</v>
      </c>
      <c r="T2641">
        <v>9.7114615065813318E-3</v>
      </c>
      <c r="U2641">
        <v>7.4796895736435942E-2</v>
      </c>
      <c r="W2641" s="23">
        <f t="shared" si="80"/>
        <v>4.0421196856121729E-2</v>
      </c>
      <c r="X2641" s="3">
        <v>4.0421196856121729E-2</v>
      </c>
      <c r="Y2641" s="27" cm="1">
        <f t="array" ref="Y2641">my_av(S2641:U2641)</f>
        <v>4.0421196856121729E-2</v>
      </c>
      <c r="AA2641" s="23">
        <f t="shared" si="81"/>
        <v>3.2697215534031425E-2</v>
      </c>
      <c r="AB2641" s="3">
        <v>3.2697215534031418E-2</v>
      </c>
      <c r="AC2641" s="27" cm="1">
        <f t="array" ref="AC2641">my_std_dev(S2641:U2641)</f>
        <v>3.2697215534031418E-2</v>
      </c>
    </row>
    <row r="2642" spans="18:29" x14ac:dyDescent="0.2">
      <c r="R2642" s="5">
        <v>34688</v>
      </c>
      <c r="S2642">
        <v>8.5795489110602391E-2</v>
      </c>
      <c r="T2642">
        <v>3.2482182362735409E-2</v>
      </c>
      <c r="U2642">
        <v>5.1882533410167651E-2</v>
      </c>
      <c r="W2642" s="23">
        <f t="shared" si="80"/>
        <v>5.6720068294501817E-2</v>
      </c>
      <c r="X2642" s="3">
        <v>5.6720068294501817E-2</v>
      </c>
      <c r="Y2642" s="27" cm="1">
        <f t="array" ref="Y2642">my_av(S2642:U2642)</f>
        <v>5.6720068294501817E-2</v>
      </c>
      <c r="AA2642" s="23">
        <f t="shared" si="81"/>
        <v>2.6983855857084293E-2</v>
      </c>
      <c r="AB2642" s="3">
        <v>2.6983855857084293E-2</v>
      </c>
      <c r="AC2642" s="27" cm="1">
        <f t="array" ref="AC2642">my_std_dev(S2642:U2642)</f>
        <v>2.6983855857084293E-2</v>
      </c>
    </row>
    <row r="2643" spans="18:29" x14ac:dyDescent="0.2">
      <c r="R2643" s="5">
        <v>34689</v>
      </c>
      <c r="S2643">
        <v>6.2153657657360913E-3</v>
      </c>
      <c r="T2643">
        <v>6.0332952657582074E-2</v>
      </c>
      <c r="U2643">
        <v>8.1902984847048943E-2</v>
      </c>
      <c r="W2643" s="23">
        <f t="shared" si="80"/>
        <v>4.9483767756789032E-2</v>
      </c>
      <c r="X2643" s="3">
        <v>4.9483767756789032E-2</v>
      </c>
      <c r="Y2643" s="27" cm="1">
        <f t="array" ref="Y2643">my_av(S2643:U2643)</f>
        <v>4.9483767756789032E-2</v>
      </c>
      <c r="AA2643" s="23">
        <f t="shared" si="81"/>
        <v>3.8992724068833355E-2</v>
      </c>
      <c r="AB2643" s="3">
        <v>3.8992724068833341E-2</v>
      </c>
      <c r="AC2643" s="27" cm="1">
        <f t="array" ref="AC2643">my_std_dev(S2643:U2643)</f>
        <v>3.8992724068833341E-2</v>
      </c>
    </row>
    <row r="2644" spans="18:29" x14ac:dyDescent="0.2">
      <c r="R2644" s="5">
        <v>34690</v>
      </c>
      <c r="S2644">
        <v>9.2517205103246798E-3</v>
      </c>
      <c r="T2644">
        <v>6.5720299881821126E-2</v>
      </c>
      <c r="U2644">
        <v>3.005725844321616E-3</v>
      </c>
      <c r="W2644" s="23">
        <f t="shared" si="80"/>
        <v>2.5992582078822473E-2</v>
      </c>
      <c r="X2644" s="3">
        <v>2.5992582078822473E-2</v>
      </c>
      <c r="Y2644" s="27" cm="1">
        <f t="array" ref="Y2644">my_av(S2644:U2644)</f>
        <v>2.5992582078822473E-2</v>
      </c>
      <c r="AA2644" s="23">
        <f t="shared" si="81"/>
        <v>3.4546660963368912E-2</v>
      </c>
      <c r="AB2644" s="3">
        <v>3.4546660963368898E-2</v>
      </c>
      <c r="AC2644" s="27" cm="1">
        <f t="array" ref="AC2644">my_std_dev(S2644:U2644)</f>
        <v>3.4546660963368898E-2</v>
      </c>
    </row>
    <row r="2645" spans="18:29" x14ac:dyDescent="0.2">
      <c r="R2645" s="5">
        <v>34691</v>
      </c>
      <c r="S2645">
        <v>4.8260104373673209E-2</v>
      </c>
      <c r="T2645">
        <v>5.8727621856880449E-2</v>
      </c>
      <c r="U2645">
        <v>1.0973214912468355E-2</v>
      </c>
      <c r="W2645" s="23">
        <f t="shared" si="80"/>
        <v>3.9320313714340673E-2</v>
      </c>
      <c r="X2645" s="3">
        <v>3.9320313714340673E-2</v>
      </c>
      <c r="Y2645" s="27" cm="1">
        <f t="array" ref="Y2645">my_av(S2645:U2645)</f>
        <v>3.9320313714340673E-2</v>
      </c>
      <c r="AA2645" s="23">
        <f t="shared" si="81"/>
        <v>2.5101010705301192E-2</v>
      </c>
      <c r="AB2645" s="3">
        <v>2.5101010705301203E-2</v>
      </c>
      <c r="AC2645" s="27" cm="1">
        <f t="array" ref="AC2645">my_std_dev(S2645:U2645)</f>
        <v>2.5101010705301203E-2</v>
      </c>
    </row>
    <row r="2646" spans="18:29" x14ac:dyDescent="0.2">
      <c r="R2646" s="5">
        <v>34696</v>
      </c>
      <c r="S2646">
        <v>9.1260131966210148E-2</v>
      </c>
      <c r="T2646">
        <v>2.2731418245514511E-2</v>
      </c>
      <c r="U2646">
        <v>1.7039231781806462E-2</v>
      </c>
      <c r="W2646" s="23">
        <f t="shared" si="80"/>
        <v>4.3676927331177041E-2</v>
      </c>
      <c r="X2646" s="3">
        <v>4.3676927331177041E-2</v>
      </c>
      <c r="Y2646" s="27" cm="1">
        <f t="array" ref="Y2646">my_av(S2646:U2646)</f>
        <v>4.3676927331177041E-2</v>
      </c>
      <c r="AA2646" s="23">
        <f t="shared" si="81"/>
        <v>4.1306431329624464E-2</v>
      </c>
      <c r="AB2646" s="3">
        <v>4.1306431329624471E-2</v>
      </c>
      <c r="AC2646" s="27" cm="1">
        <f t="array" ref="AC2646">my_std_dev(S2646:U2646)</f>
        <v>4.1306431329624471E-2</v>
      </c>
    </row>
    <row r="2647" spans="18:29" x14ac:dyDescent="0.2">
      <c r="R2647" s="5">
        <v>34697</v>
      </c>
      <c r="S2647">
        <v>3.2857451932262791E-2</v>
      </c>
      <c r="T2647">
        <v>3.7836341585667475E-2</v>
      </c>
      <c r="U2647">
        <v>9.6587697543412121E-2</v>
      </c>
      <c r="W2647" s="23">
        <f t="shared" si="80"/>
        <v>5.5760497020447462E-2</v>
      </c>
      <c r="X2647" s="3">
        <v>5.5760497020447462E-2</v>
      </c>
      <c r="Y2647" s="27" cm="1">
        <f t="array" ref="Y2647">my_av(S2647:U2647)</f>
        <v>5.5760497020447462E-2</v>
      </c>
      <c r="AA2647" s="23">
        <f t="shared" si="81"/>
        <v>3.5444922943236458E-2</v>
      </c>
      <c r="AB2647" s="3">
        <v>3.5444922943236444E-2</v>
      </c>
      <c r="AC2647" s="27" cm="1">
        <f t="array" ref="AC2647">my_std_dev(S2647:U2647)</f>
        <v>3.5444922943236444E-2</v>
      </c>
    </row>
    <row r="2648" spans="18:29" x14ac:dyDescent="0.2">
      <c r="R2648" s="5">
        <v>34698</v>
      </c>
      <c r="S2648">
        <v>2.9859012899220261E-2</v>
      </c>
      <c r="T2648">
        <v>6.7403365456257233E-2</v>
      </c>
      <c r="U2648">
        <v>2.3774227236768641E-2</v>
      </c>
      <c r="W2648" s="23">
        <f t="shared" ref="W2648:W2711" si="82">AVERAGE(S2648:U2648)</f>
        <v>4.0345535197415378E-2</v>
      </c>
      <c r="X2648" s="3">
        <v>4.0345535197415378E-2</v>
      </c>
      <c r="Y2648" s="27" cm="1">
        <f t="array" ref="Y2648">my_av(S2648:U2648)</f>
        <v>4.0345535197415378E-2</v>
      </c>
      <c r="AA2648" s="23">
        <f t="shared" si="81"/>
        <v>2.3629447472946079E-2</v>
      </c>
      <c r="AB2648" s="3">
        <v>2.3629447472946076E-2</v>
      </c>
      <c r="AC2648" s="27" cm="1">
        <f t="array" ref="AC2648">my_std_dev(S2648:U2648)</f>
        <v>2.3629447472946076E-2</v>
      </c>
    </row>
    <row r="2649" spans="18:29" x14ac:dyDescent="0.2">
      <c r="R2649" s="5">
        <v>34702</v>
      </c>
      <c r="S2649">
        <v>6.4844109301880667E-3</v>
      </c>
      <c r="T2649">
        <v>8.5685826163592188E-2</v>
      </c>
      <c r="U2649">
        <v>7.3739272812485532E-2</v>
      </c>
      <c r="W2649" s="23">
        <f t="shared" si="82"/>
        <v>5.5303169968755263E-2</v>
      </c>
      <c r="X2649" s="3">
        <v>5.5303169968755263E-2</v>
      </c>
      <c r="Y2649" s="27" cm="1">
        <f t="array" ref="Y2649">my_av(S2649:U2649)</f>
        <v>5.5303169968755263E-2</v>
      </c>
      <c r="AA2649" s="23">
        <f t="shared" ref="AA2649:AA2712" si="83">STDEV(S2649:U2649)</f>
        <v>4.2698166937141152E-2</v>
      </c>
      <c r="AB2649" s="3">
        <v>4.2698166937141152E-2</v>
      </c>
      <c r="AC2649" s="27" cm="1">
        <f t="array" ref="AC2649">my_std_dev(S2649:U2649)</f>
        <v>4.2698166937141152E-2</v>
      </c>
    </row>
    <row r="2650" spans="18:29" x14ac:dyDescent="0.2">
      <c r="R2650" s="5">
        <v>34703</v>
      </c>
      <c r="S2650">
        <v>9.0857170728617029E-2</v>
      </c>
      <c r="T2650">
        <v>6.487670330457776E-2</v>
      </c>
      <c r="U2650">
        <v>5.0993616423229159E-2</v>
      </c>
      <c r="W2650" s="23">
        <f t="shared" si="82"/>
        <v>6.8909163485474642E-2</v>
      </c>
      <c r="X2650" s="3">
        <v>6.8909163485474642E-2</v>
      </c>
      <c r="Y2650" s="27" cm="1">
        <f t="array" ref="Y2650">my_av(S2650:U2650)</f>
        <v>6.8909163485474642E-2</v>
      </c>
      <c r="AA2650" s="23">
        <f t="shared" si="83"/>
        <v>2.0235397001233793E-2</v>
      </c>
      <c r="AB2650" s="3">
        <v>2.0235397001233783E-2</v>
      </c>
      <c r="AC2650" s="27" cm="1">
        <f t="array" ref="AC2650">my_std_dev(S2650:U2650)</f>
        <v>2.0235397001233783E-2</v>
      </c>
    </row>
    <row r="2651" spans="18:29" x14ac:dyDescent="0.2">
      <c r="R2651" s="5">
        <v>34704</v>
      </c>
      <c r="S2651">
        <v>9.3223096617414236E-2</v>
      </c>
      <c r="T2651">
        <v>4.0420952020448007E-2</v>
      </c>
      <c r="U2651">
        <v>7.0250041052225584E-2</v>
      </c>
      <c r="W2651" s="23">
        <f t="shared" si="82"/>
        <v>6.7964696563362612E-2</v>
      </c>
      <c r="X2651" s="3">
        <v>6.7964696563362612E-2</v>
      </c>
      <c r="Y2651" s="27" cm="1">
        <f t="array" ref="Y2651">my_av(S2651:U2651)</f>
        <v>6.7964696563362612E-2</v>
      </c>
      <c r="AA2651" s="23">
        <f t="shared" si="83"/>
        <v>2.6475152843455203E-2</v>
      </c>
      <c r="AB2651" s="3">
        <v>2.6475152843455214E-2</v>
      </c>
      <c r="AC2651" s="27" cm="1">
        <f t="array" ref="AC2651">my_std_dev(S2651:U2651)</f>
        <v>2.6475152843455214E-2</v>
      </c>
    </row>
    <row r="2652" spans="18:29" x14ac:dyDescent="0.2">
      <c r="R2652" s="5">
        <v>34705</v>
      </c>
      <c r="S2652">
        <v>8.4930428051046586E-2</v>
      </c>
      <c r="T2652">
        <v>2.7446774810976026E-2</v>
      </c>
      <c r="U2652">
        <v>9.6220055495957066E-2</v>
      </c>
      <c r="W2652" s="23">
        <f t="shared" si="82"/>
        <v>6.9532419452659894E-2</v>
      </c>
      <c r="X2652" s="3">
        <v>6.9532419452659894E-2</v>
      </c>
      <c r="Y2652" s="27" cm="1">
        <f t="array" ref="Y2652">my_av(S2652:U2652)</f>
        <v>6.9532419452659894E-2</v>
      </c>
      <c r="AA2652" s="23">
        <f t="shared" si="83"/>
        <v>3.6881771048050134E-2</v>
      </c>
      <c r="AB2652" s="3">
        <v>3.6881771048050134E-2</v>
      </c>
      <c r="AC2652" s="27" cm="1">
        <f t="array" ref="AC2652">my_std_dev(S2652:U2652)</f>
        <v>3.6881771048050134E-2</v>
      </c>
    </row>
    <row r="2653" spans="18:29" x14ac:dyDescent="0.2">
      <c r="R2653" s="5">
        <v>34708</v>
      </c>
      <c r="S2653">
        <v>9.63311277063508E-2</v>
      </c>
      <c r="T2653">
        <v>7.7169095157544082E-2</v>
      </c>
      <c r="U2653">
        <v>8.7108948047526516E-2</v>
      </c>
      <c r="W2653" s="23">
        <f t="shared" si="82"/>
        <v>8.6869723637140461E-2</v>
      </c>
      <c r="X2653" s="3">
        <v>8.6869723637140461E-2</v>
      </c>
      <c r="Y2653" s="27" cm="1">
        <f t="array" ref="Y2653">my_av(S2653:U2653)</f>
        <v>8.6869723637140461E-2</v>
      </c>
      <c r="AA2653" s="23">
        <f t="shared" si="83"/>
        <v>9.5832559231857854E-3</v>
      </c>
      <c r="AB2653" s="3">
        <v>9.5832559231857854E-3</v>
      </c>
      <c r="AC2653" s="27" cm="1">
        <f t="array" ref="AC2653">my_std_dev(S2653:U2653)</f>
        <v>9.5832559231857854E-3</v>
      </c>
    </row>
    <row r="2654" spans="18:29" x14ac:dyDescent="0.2">
      <c r="R2654" s="5">
        <v>34709</v>
      </c>
      <c r="S2654">
        <v>5.0883156268421437E-2</v>
      </c>
      <c r="T2654">
        <v>1.8481764382510611E-2</v>
      </c>
      <c r="U2654">
        <v>4.9344283209474461E-2</v>
      </c>
      <c r="W2654" s="23">
        <f t="shared" si="82"/>
        <v>3.9569734620135501E-2</v>
      </c>
      <c r="X2654" s="3">
        <v>3.9569734620135501E-2</v>
      </c>
      <c r="Y2654" s="27" cm="1">
        <f t="array" ref="Y2654">my_av(S2654:U2654)</f>
        <v>3.9569734620135501E-2</v>
      </c>
      <c r="AA2654" s="23">
        <f t="shared" si="83"/>
        <v>1.8278919528519809E-2</v>
      </c>
      <c r="AB2654" s="3">
        <v>1.8278919528519816E-2</v>
      </c>
      <c r="AC2654" s="27" cm="1">
        <f t="array" ref="AC2654">my_std_dev(S2654:U2654)</f>
        <v>1.8278919528519816E-2</v>
      </c>
    </row>
    <row r="2655" spans="18:29" x14ac:dyDescent="0.2">
      <c r="R2655" s="5">
        <v>34710</v>
      </c>
      <c r="S2655">
        <v>1.7135327944130873E-2</v>
      </c>
      <c r="T2655">
        <v>6.3047102744327108E-2</v>
      </c>
      <c r="U2655">
        <v>6.6814992567554882E-2</v>
      </c>
      <c r="W2655" s="23">
        <f t="shared" si="82"/>
        <v>4.8999141085337622E-2</v>
      </c>
      <c r="X2655" s="3">
        <v>4.8999141085337622E-2</v>
      </c>
      <c r="Y2655" s="27" cm="1">
        <f t="array" ref="Y2655">my_av(S2655:U2655)</f>
        <v>4.8999141085337622E-2</v>
      </c>
      <c r="AA2655" s="23">
        <f t="shared" si="83"/>
        <v>2.7659106806860182E-2</v>
      </c>
      <c r="AB2655" s="3">
        <v>2.7659106806860206E-2</v>
      </c>
      <c r="AC2655" s="27" cm="1">
        <f t="array" ref="AC2655">my_std_dev(S2655:U2655)</f>
        <v>2.7659106806860206E-2</v>
      </c>
    </row>
    <row r="2656" spans="18:29" x14ac:dyDescent="0.2">
      <c r="R2656" s="5">
        <v>34711</v>
      </c>
      <c r="S2656">
        <v>8.8771972644752437E-2</v>
      </c>
      <c r="T2656">
        <v>6.6249635103705226E-2</v>
      </c>
      <c r="U2656">
        <v>7.5152087863990163E-2</v>
      </c>
      <c r="W2656" s="23">
        <f t="shared" si="82"/>
        <v>7.6724565204149275E-2</v>
      </c>
      <c r="X2656" s="3">
        <v>7.6724565204149275E-2</v>
      </c>
      <c r="Y2656" s="27" cm="1">
        <f t="array" ref="Y2656">my_av(S2656:U2656)</f>
        <v>7.6724565204149275E-2</v>
      </c>
      <c r="AA2656" s="23">
        <f t="shared" si="83"/>
        <v>1.1343211001176075E-2</v>
      </c>
      <c r="AB2656" s="3">
        <v>1.1343211001176056E-2</v>
      </c>
      <c r="AC2656" s="27" cm="1">
        <f t="array" ref="AC2656">my_std_dev(S2656:U2656)</f>
        <v>1.1343211001176056E-2</v>
      </c>
    </row>
    <row r="2657" spans="18:29" x14ac:dyDescent="0.2">
      <c r="R2657" s="5">
        <v>34712</v>
      </c>
      <c r="S2657">
        <v>7.5860710516014286E-3</v>
      </c>
      <c r="T2657">
        <v>6.3991477590320783E-2</v>
      </c>
      <c r="U2657">
        <v>2.1018846228508602E-2</v>
      </c>
      <c r="W2657" s="23">
        <f t="shared" si="82"/>
        <v>3.0865464956810269E-2</v>
      </c>
      <c r="X2657" s="3">
        <v>3.0865464956810269E-2</v>
      </c>
      <c r="Y2657" s="27" cm="1">
        <f t="array" ref="Y2657">my_av(S2657:U2657)</f>
        <v>3.0865464956810269E-2</v>
      </c>
      <c r="AA2657" s="23">
        <f t="shared" si="83"/>
        <v>2.9463696254627619E-2</v>
      </c>
      <c r="AB2657" s="3">
        <v>2.9463696254627608E-2</v>
      </c>
      <c r="AC2657" s="27" cm="1">
        <f t="array" ref="AC2657">my_std_dev(S2657:U2657)</f>
        <v>2.9463696254627608E-2</v>
      </c>
    </row>
    <row r="2658" spans="18:29" x14ac:dyDescent="0.2">
      <c r="R2658" s="5">
        <v>34715</v>
      </c>
      <c r="S2658">
        <v>2.2666792738111341E-3</v>
      </c>
      <c r="T2658">
        <v>5.4799654861847159E-2</v>
      </c>
      <c r="U2658">
        <v>5.6210329625355382E-2</v>
      </c>
      <c r="W2658" s="23">
        <f t="shared" si="82"/>
        <v>3.7758887920337887E-2</v>
      </c>
      <c r="X2658" s="3">
        <v>3.7758887920337887E-2</v>
      </c>
      <c r="Y2658" s="27" cm="1">
        <f t="array" ref="Y2658">my_av(S2658:U2658)</f>
        <v>3.7758887920337887E-2</v>
      </c>
      <c r="AA2658" s="23">
        <f t="shared" si="83"/>
        <v>3.0745246084208554E-2</v>
      </c>
      <c r="AB2658" s="3">
        <v>3.0745246084208554E-2</v>
      </c>
      <c r="AC2658" s="27" cm="1">
        <f t="array" ref="AC2658">my_std_dev(S2658:U2658)</f>
        <v>3.0745246084208554E-2</v>
      </c>
    </row>
    <row r="2659" spans="18:29" x14ac:dyDescent="0.2">
      <c r="R2659" s="5">
        <v>34716</v>
      </c>
      <c r="S2659">
        <v>9.9712760588743787E-3</v>
      </c>
      <c r="T2659">
        <v>6.1667894226512497E-2</v>
      </c>
      <c r="U2659">
        <v>2.435830944464442E-2</v>
      </c>
      <c r="W2659" s="23">
        <f t="shared" si="82"/>
        <v>3.1999159910010434E-2</v>
      </c>
      <c r="X2659" s="3">
        <v>3.1999159910010434E-2</v>
      </c>
      <c r="Y2659" s="27" cm="1">
        <f t="array" ref="Y2659">my_av(S2659:U2659)</f>
        <v>3.1999159910010434E-2</v>
      </c>
      <c r="AA2659" s="23">
        <f t="shared" si="83"/>
        <v>2.6681867051767682E-2</v>
      </c>
      <c r="AB2659" s="3">
        <v>2.6681867051767682E-2</v>
      </c>
      <c r="AC2659" s="27" cm="1">
        <f t="array" ref="AC2659">my_std_dev(S2659:U2659)</f>
        <v>2.6681867051767682E-2</v>
      </c>
    </row>
    <row r="2660" spans="18:29" x14ac:dyDescent="0.2">
      <c r="R2660" s="5">
        <v>34717</v>
      </c>
      <c r="S2660">
        <v>7.9141941638758317E-2</v>
      </c>
      <c r="T2660">
        <v>4.6205489115832901E-2</v>
      </c>
      <c r="U2660">
        <v>7.523860918193323E-2</v>
      </c>
      <c r="W2660" s="23">
        <f t="shared" si="82"/>
        <v>6.6862013312174812E-2</v>
      </c>
      <c r="X2660" s="3">
        <v>6.6862013312174812E-2</v>
      </c>
      <c r="Y2660" s="27" cm="1">
        <f t="array" ref="Y2660">my_av(S2660:U2660)</f>
        <v>6.6862013312174812E-2</v>
      </c>
      <c r="AA2660" s="23">
        <f t="shared" si="83"/>
        <v>1.7995221448280949E-2</v>
      </c>
      <c r="AB2660" s="3">
        <v>1.7995221448280939E-2</v>
      </c>
      <c r="AC2660" s="27" cm="1">
        <f t="array" ref="AC2660">my_std_dev(S2660:U2660)</f>
        <v>1.7995221448280939E-2</v>
      </c>
    </row>
    <row r="2661" spans="18:29" x14ac:dyDescent="0.2">
      <c r="R2661" s="5">
        <v>34718</v>
      </c>
      <c r="S2661">
        <v>6.3867005704126567E-2</v>
      </c>
      <c r="T2661">
        <v>5.6990482403829222E-2</v>
      </c>
      <c r="U2661">
        <v>6.9014911563000825E-2</v>
      </c>
      <c r="W2661" s="23">
        <f t="shared" si="82"/>
        <v>6.3290799890318869E-2</v>
      </c>
      <c r="X2661" s="3">
        <v>6.3290799890318869E-2</v>
      </c>
      <c r="Y2661" s="27" cm="1">
        <f t="array" ref="Y2661">my_av(S2661:U2661)</f>
        <v>6.3290799890318869E-2</v>
      </c>
      <c r="AA2661" s="23">
        <f t="shared" si="83"/>
        <v>6.0328877004203725E-3</v>
      </c>
      <c r="AB2661" s="3">
        <v>6.0328877004203725E-3</v>
      </c>
      <c r="AC2661" s="27" cm="1">
        <f t="array" ref="AC2661">my_std_dev(S2661:U2661)</f>
        <v>6.0328877004203725E-3</v>
      </c>
    </row>
    <row r="2662" spans="18:29" x14ac:dyDescent="0.2">
      <c r="R2662" s="5">
        <v>34719</v>
      </c>
      <c r="S2662">
        <v>3.6258545474028513E-3</v>
      </c>
      <c r="T2662">
        <v>6.8931305927094441E-2</v>
      </c>
      <c r="U2662">
        <v>8.2596701269957995E-2</v>
      </c>
      <c r="W2662" s="23">
        <f t="shared" si="82"/>
        <v>5.1717953914818426E-2</v>
      </c>
      <c r="X2662" s="3">
        <v>5.1717953914818426E-2</v>
      </c>
      <c r="Y2662" s="27" cm="1">
        <f t="array" ref="Y2662">my_av(S2662:U2662)</f>
        <v>5.1717953914818426E-2</v>
      </c>
      <c r="AA2662" s="23">
        <f t="shared" si="83"/>
        <v>4.220572560261486E-2</v>
      </c>
      <c r="AB2662" s="3">
        <v>4.220572560261486E-2</v>
      </c>
      <c r="AC2662" s="27" cm="1">
        <f t="array" ref="AC2662">my_std_dev(S2662:U2662)</f>
        <v>4.220572560261486E-2</v>
      </c>
    </row>
    <row r="2663" spans="18:29" x14ac:dyDescent="0.2">
      <c r="R2663" s="5">
        <v>34722</v>
      </c>
      <c r="S2663">
        <v>5.3231908538047747E-2</v>
      </c>
      <c r="T2663">
        <v>9.6264439414815245E-2</v>
      </c>
      <c r="U2663">
        <v>6.5494743263904472E-3</v>
      </c>
      <c r="W2663" s="23">
        <f t="shared" si="82"/>
        <v>5.2015274093084478E-2</v>
      </c>
      <c r="X2663" s="3">
        <v>5.2015274093084478E-2</v>
      </c>
      <c r="Y2663" s="27" cm="1">
        <f t="array" ref="Y2663">my_av(S2663:U2663)</f>
        <v>5.2015274093084478E-2</v>
      </c>
      <c r="AA2663" s="23">
        <f t="shared" si="83"/>
        <v>4.4869855022429309E-2</v>
      </c>
      <c r="AB2663" s="3">
        <v>4.4869855022429295E-2</v>
      </c>
      <c r="AC2663" s="27" cm="1">
        <f t="array" ref="AC2663">my_std_dev(S2663:U2663)</f>
        <v>4.4869855022429295E-2</v>
      </c>
    </row>
    <row r="2664" spans="18:29" x14ac:dyDescent="0.2">
      <c r="R2664" s="5">
        <v>34723</v>
      </c>
      <c r="S2664">
        <v>4.2186038963901606E-2</v>
      </c>
      <c r="T2664">
        <v>3.5974203678007986E-2</v>
      </c>
      <c r="U2664">
        <v>9.3012874004705898E-2</v>
      </c>
      <c r="W2664" s="23">
        <f t="shared" si="82"/>
        <v>5.705770554887183E-2</v>
      </c>
      <c r="X2664" s="3">
        <v>5.705770554887183E-2</v>
      </c>
      <c r="Y2664" s="27" cm="1">
        <f t="array" ref="Y2664">my_av(S2664:U2664)</f>
        <v>5.705770554887183E-2</v>
      </c>
      <c r="AA2664" s="23">
        <f t="shared" si="83"/>
        <v>3.1292608207375769E-2</v>
      </c>
      <c r="AB2664" s="3">
        <v>3.1292608207375783E-2</v>
      </c>
      <c r="AC2664" s="27" cm="1">
        <f t="array" ref="AC2664">my_std_dev(S2664:U2664)</f>
        <v>3.1292608207375783E-2</v>
      </c>
    </row>
    <row r="2665" spans="18:29" x14ac:dyDescent="0.2">
      <c r="R2665" s="5">
        <v>34724</v>
      </c>
      <c r="S2665">
        <v>2.3237651627402045E-2</v>
      </c>
      <c r="T2665">
        <v>9.3028869951749124E-2</v>
      </c>
      <c r="U2665">
        <v>3.3440801461471284E-2</v>
      </c>
      <c r="W2665" s="23">
        <f t="shared" si="82"/>
        <v>4.990244101354082E-2</v>
      </c>
      <c r="X2665" s="3">
        <v>4.990244101354082E-2</v>
      </c>
      <c r="Y2665" s="27" cm="1">
        <f t="array" ref="Y2665">my_av(S2665:U2665)</f>
        <v>4.990244101354082E-2</v>
      </c>
      <c r="AA2665" s="23">
        <f t="shared" si="83"/>
        <v>3.7695393901057257E-2</v>
      </c>
      <c r="AB2665" s="3">
        <v>3.7695393901057257E-2</v>
      </c>
      <c r="AC2665" s="27" cm="1">
        <f t="array" ref="AC2665">my_std_dev(S2665:U2665)</f>
        <v>3.7695393901057257E-2</v>
      </c>
    </row>
    <row r="2666" spans="18:29" x14ac:dyDescent="0.2">
      <c r="R2666" s="5">
        <v>34726</v>
      </c>
      <c r="S2666">
        <v>8.9905191832142031E-2</v>
      </c>
      <c r="T2666">
        <v>5.2731572223603827E-2</v>
      </c>
      <c r="U2666">
        <v>8.795849178270651E-2</v>
      </c>
      <c r="W2666" s="23">
        <f t="shared" si="82"/>
        <v>7.6865085279484116E-2</v>
      </c>
      <c r="X2666" s="3">
        <v>7.6865085279484116E-2</v>
      </c>
      <c r="Y2666" s="27" cm="1">
        <f t="array" ref="Y2666">my_av(S2666:U2666)</f>
        <v>7.6865085279484116E-2</v>
      </c>
      <c r="AA2666" s="23">
        <f t="shared" si="83"/>
        <v>2.0922888175019624E-2</v>
      </c>
      <c r="AB2666" s="3">
        <v>2.0922888175019638E-2</v>
      </c>
      <c r="AC2666" s="27" cm="1">
        <f t="array" ref="AC2666">my_std_dev(S2666:U2666)</f>
        <v>2.0922888175019638E-2</v>
      </c>
    </row>
    <row r="2667" spans="18:29" x14ac:dyDescent="0.2">
      <c r="R2667" s="5">
        <v>34729</v>
      </c>
      <c r="S2667">
        <v>8.0710884952670432E-3</v>
      </c>
      <c r="T2667">
        <v>2.3864083412859262E-2</v>
      </c>
      <c r="U2667">
        <v>8.9409115949612983E-3</v>
      </c>
      <c r="W2667" s="23">
        <f t="shared" si="82"/>
        <v>1.3625361167695868E-2</v>
      </c>
      <c r="X2667" s="3">
        <v>1.3625361167695868E-2</v>
      </c>
      <c r="Y2667" s="27" cm="1">
        <f t="array" ref="Y2667">my_av(S2667:U2667)</f>
        <v>1.3625361167695868E-2</v>
      </c>
      <c r="AA2667" s="23">
        <f t="shared" si="83"/>
        <v>8.8776530100242845E-3</v>
      </c>
      <c r="AB2667" s="3">
        <v>8.8776530100242845E-3</v>
      </c>
      <c r="AC2667" s="27" cm="1">
        <f t="array" ref="AC2667">my_std_dev(S2667:U2667)</f>
        <v>8.8776530100242845E-3</v>
      </c>
    </row>
    <row r="2668" spans="18:29" x14ac:dyDescent="0.2">
      <c r="R2668" s="5">
        <v>34730</v>
      </c>
      <c r="S2668">
        <v>5.1813869368069122E-2</v>
      </c>
      <c r="T2668">
        <v>5.9163551999057297E-2</v>
      </c>
      <c r="U2668">
        <v>5.1919421401536714E-2</v>
      </c>
      <c r="W2668" s="23">
        <f t="shared" si="82"/>
        <v>5.4298947589554371E-2</v>
      </c>
      <c r="X2668" s="3">
        <v>5.4298947589554371E-2</v>
      </c>
      <c r="Y2668" s="27" cm="1">
        <f t="array" ref="Y2668">my_av(S2668:U2668)</f>
        <v>5.4298947589554371E-2</v>
      </c>
      <c r="AA2668" s="23">
        <f t="shared" si="83"/>
        <v>4.2132015562584618E-3</v>
      </c>
      <c r="AB2668" s="3">
        <v>4.2132015562584618E-3</v>
      </c>
      <c r="AC2668" s="27" cm="1">
        <f t="array" ref="AC2668">my_std_dev(S2668:U2668)</f>
        <v>4.2132015562584618E-3</v>
      </c>
    </row>
    <row r="2669" spans="18:29" x14ac:dyDescent="0.2">
      <c r="R2669" s="5">
        <v>34731</v>
      </c>
      <c r="S2669">
        <v>7.2876913905613018E-3</v>
      </c>
      <c r="T2669">
        <v>7.7611721570665218E-2</v>
      </c>
      <c r="U2669">
        <v>3.3083825399335964E-3</v>
      </c>
      <c r="W2669" s="23">
        <f t="shared" si="82"/>
        <v>2.9402598500386706E-2</v>
      </c>
      <c r="X2669" s="3">
        <v>2.9402598500386706E-2</v>
      </c>
      <c r="Y2669" s="27" cm="1">
        <f t="array" ref="Y2669">my_av(S2669:U2669)</f>
        <v>2.9402598500386706E-2</v>
      </c>
      <c r="AA2669" s="23">
        <f t="shared" si="83"/>
        <v>4.1797707893329705E-2</v>
      </c>
      <c r="AB2669" s="3">
        <v>4.1797707893329698E-2</v>
      </c>
      <c r="AC2669" s="27" cm="1">
        <f t="array" ref="AC2669">my_std_dev(S2669:U2669)</f>
        <v>4.1797707893329698E-2</v>
      </c>
    </row>
    <row r="2670" spans="18:29" x14ac:dyDescent="0.2">
      <c r="R2670" s="5">
        <v>34732</v>
      </c>
      <c r="S2670">
        <v>3.6314295836646748E-2</v>
      </c>
      <c r="T2670">
        <v>4.6895480952555614E-2</v>
      </c>
      <c r="U2670">
        <v>7.8643488400885757E-4</v>
      </c>
      <c r="W2670" s="23">
        <f t="shared" si="82"/>
        <v>2.7998737224403738E-2</v>
      </c>
      <c r="X2670" s="3">
        <v>2.7998737224403738E-2</v>
      </c>
      <c r="Y2670" s="27" cm="1">
        <f t="array" ref="Y2670">my_av(S2670:U2670)</f>
        <v>2.7998737224403738E-2</v>
      </c>
      <c r="AA2670" s="23">
        <f t="shared" si="83"/>
        <v>2.4153103705591931E-2</v>
      </c>
      <c r="AB2670" s="3">
        <v>2.4153103705591927E-2</v>
      </c>
      <c r="AC2670" s="27" cm="1">
        <f t="array" ref="AC2670">my_std_dev(S2670:U2670)</f>
        <v>2.4153103705591927E-2</v>
      </c>
    </row>
    <row r="2671" spans="18:29" x14ac:dyDescent="0.2">
      <c r="R2671" s="5">
        <v>34733</v>
      </c>
      <c r="S2671">
        <v>7.3355494234653179E-2</v>
      </c>
      <c r="T2671">
        <v>9.0727346641250983E-2</v>
      </c>
      <c r="U2671">
        <v>4.2448878481304755E-2</v>
      </c>
      <c r="W2671" s="23">
        <f t="shared" si="82"/>
        <v>6.8843906452402973E-2</v>
      </c>
      <c r="X2671" s="3">
        <v>6.8843906452402973E-2</v>
      </c>
      <c r="Y2671" s="27" cm="1">
        <f t="array" ref="Y2671">my_av(S2671:U2671)</f>
        <v>6.8843906452402973E-2</v>
      </c>
      <c r="AA2671" s="23">
        <f t="shared" si="83"/>
        <v>2.4453393224774484E-2</v>
      </c>
      <c r="AB2671" s="3">
        <v>2.4453393224774501E-2</v>
      </c>
      <c r="AC2671" s="27" cm="1">
        <f t="array" ref="AC2671">my_std_dev(S2671:U2671)</f>
        <v>2.4453393224774501E-2</v>
      </c>
    </row>
    <row r="2672" spans="18:29" x14ac:dyDescent="0.2">
      <c r="R2672" s="5">
        <v>34736</v>
      </c>
      <c r="S2672">
        <v>4.8825948861479472E-2</v>
      </c>
      <c r="T2672">
        <v>4.9815302992934039E-2</v>
      </c>
      <c r="U2672">
        <v>9.3066160092717259E-2</v>
      </c>
      <c r="W2672" s="23">
        <f t="shared" si="82"/>
        <v>6.3902470649043586E-2</v>
      </c>
      <c r="X2672" s="3">
        <v>6.3902470649043586E-2</v>
      </c>
      <c r="Y2672" s="27" cm="1">
        <f t="array" ref="Y2672">my_av(S2672:U2672)</f>
        <v>6.3902470649043586E-2</v>
      </c>
      <c r="AA2672" s="23">
        <f t="shared" si="83"/>
        <v>2.5261339866971419E-2</v>
      </c>
      <c r="AB2672" s="3">
        <v>2.5261339866971402E-2</v>
      </c>
      <c r="AC2672" s="27" cm="1">
        <f t="array" ref="AC2672">my_std_dev(S2672:U2672)</f>
        <v>2.5261339866971402E-2</v>
      </c>
    </row>
    <row r="2673" spans="18:29" x14ac:dyDescent="0.2">
      <c r="R2673" s="5">
        <v>34737</v>
      </c>
      <c r="S2673">
        <v>9.1231406102506657E-2</v>
      </c>
      <c r="T2673">
        <v>9.5048064897371526E-2</v>
      </c>
      <c r="U2673">
        <v>4.7070431926513182E-2</v>
      </c>
      <c r="W2673" s="23">
        <f t="shared" si="82"/>
        <v>7.7783300975463779E-2</v>
      </c>
      <c r="X2673" s="3">
        <v>7.7783300975463779E-2</v>
      </c>
      <c r="Y2673" s="27" cm="1">
        <f t="array" ref="Y2673">my_av(S2673:U2673)</f>
        <v>7.7783300975463779E-2</v>
      </c>
      <c r="AA2673" s="23">
        <f t="shared" si="83"/>
        <v>2.6666495176580585E-2</v>
      </c>
      <c r="AB2673" s="3">
        <v>2.6666495176580592E-2</v>
      </c>
      <c r="AC2673" s="27" cm="1">
        <f t="array" ref="AC2673">my_std_dev(S2673:U2673)</f>
        <v>2.6666495176580592E-2</v>
      </c>
    </row>
    <row r="2674" spans="18:29" x14ac:dyDescent="0.2">
      <c r="R2674" s="5">
        <v>34738</v>
      </c>
      <c r="S2674">
        <v>4.8673295178803477E-2</v>
      </c>
      <c r="T2674">
        <v>8.4198601555398059E-2</v>
      </c>
      <c r="U2674">
        <v>3.9607871112682803E-2</v>
      </c>
      <c r="W2674" s="23">
        <f t="shared" si="82"/>
        <v>5.7493255948961437E-2</v>
      </c>
      <c r="X2674" s="3">
        <v>5.7493255948961437E-2</v>
      </c>
      <c r="Y2674" s="27" cm="1">
        <f t="array" ref="Y2674">my_av(S2674:U2674)</f>
        <v>5.7493255948961437E-2</v>
      </c>
      <c r="AA2674" s="23">
        <f t="shared" si="83"/>
        <v>2.3567500744543713E-2</v>
      </c>
      <c r="AB2674" s="3">
        <v>2.3567500744543692E-2</v>
      </c>
      <c r="AC2674" s="27" cm="1">
        <f t="array" ref="AC2674">my_std_dev(S2674:U2674)</f>
        <v>2.3567500744543692E-2</v>
      </c>
    </row>
    <row r="2675" spans="18:29" x14ac:dyDescent="0.2">
      <c r="R2675" s="5">
        <v>34739</v>
      </c>
      <c r="S2675">
        <v>3.0096173139056204E-2</v>
      </c>
      <c r="T2675">
        <v>4.6404910135967661E-2</v>
      </c>
      <c r="U2675">
        <v>7.3497554573689172E-2</v>
      </c>
      <c r="W2675" s="23">
        <f t="shared" si="82"/>
        <v>4.9999545949571012E-2</v>
      </c>
      <c r="X2675" s="3">
        <v>4.9999545949571012E-2</v>
      </c>
      <c r="Y2675" s="27" cm="1">
        <f t="array" ref="Y2675">my_av(S2675:U2675)</f>
        <v>4.9999545949571012E-2</v>
      </c>
      <c r="AA2675" s="23">
        <f t="shared" si="83"/>
        <v>2.1922842712179359E-2</v>
      </c>
      <c r="AB2675" s="3">
        <v>2.1922842712179359E-2</v>
      </c>
      <c r="AC2675" s="27" cm="1">
        <f t="array" ref="AC2675">my_std_dev(S2675:U2675)</f>
        <v>2.1922842712179359E-2</v>
      </c>
    </row>
    <row r="2676" spans="18:29" x14ac:dyDescent="0.2">
      <c r="R2676" s="5">
        <v>34740</v>
      </c>
      <c r="S2676">
        <v>2.1128353466376714E-2</v>
      </c>
      <c r="T2676">
        <v>5.7379382470492235E-2</v>
      </c>
      <c r="U2676">
        <v>9.7530919684276074E-3</v>
      </c>
      <c r="W2676" s="23">
        <f t="shared" si="82"/>
        <v>2.9420275968432188E-2</v>
      </c>
      <c r="X2676" s="3">
        <v>2.9420275968432188E-2</v>
      </c>
      <c r="Y2676" s="27" cm="1">
        <f t="array" ref="Y2676">my_av(S2676:U2676)</f>
        <v>2.9420275968432188E-2</v>
      </c>
      <c r="AA2676" s="23">
        <f t="shared" si="83"/>
        <v>2.4872331431368334E-2</v>
      </c>
      <c r="AB2676" s="3">
        <v>2.4872331431368334E-2</v>
      </c>
      <c r="AC2676" s="27" cm="1">
        <f t="array" ref="AC2676">my_std_dev(S2676:U2676)</f>
        <v>2.4872331431368334E-2</v>
      </c>
    </row>
    <row r="2677" spans="18:29" x14ac:dyDescent="0.2">
      <c r="R2677" s="5">
        <v>34743</v>
      </c>
      <c r="S2677">
        <v>8.1840539007651494E-2</v>
      </c>
      <c r="T2677">
        <v>8.0817556835254836E-2</v>
      </c>
      <c r="U2677">
        <v>8.2180263245159785E-2</v>
      </c>
      <c r="W2677" s="23">
        <f t="shared" si="82"/>
        <v>8.1612786362688705E-2</v>
      </c>
      <c r="X2677" s="3">
        <v>8.1612786362688705E-2</v>
      </c>
      <c r="Y2677" s="27" cm="1">
        <f t="array" ref="Y2677">my_av(S2677:U2677)</f>
        <v>8.1612786362688705E-2</v>
      </c>
      <c r="AA2677" s="23">
        <f t="shared" si="83"/>
        <v>7.0932759735165257E-4</v>
      </c>
      <c r="AB2677" s="3">
        <v>7.0932759735165257E-4</v>
      </c>
      <c r="AC2677" s="27" cm="1">
        <f t="array" ref="AC2677">my_std_dev(S2677:U2677)</f>
        <v>7.0932759735165257E-4</v>
      </c>
    </row>
    <row r="2678" spans="18:29" x14ac:dyDescent="0.2">
      <c r="R2678" s="5">
        <v>34744</v>
      </c>
      <c r="S2678">
        <v>1.9112736894510429E-3</v>
      </c>
      <c r="T2678">
        <v>5.5364059215661433E-2</v>
      </c>
      <c r="U2678">
        <v>1.1108385258548337E-2</v>
      </c>
      <c r="W2678" s="23">
        <f t="shared" si="82"/>
        <v>2.2794572721220274E-2</v>
      </c>
      <c r="X2678" s="3">
        <v>2.2794572721220274E-2</v>
      </c>
      <c r="Y2678" s="27" cm="1">
        <f t="array" ref="Y2678">my_av(S2678:U2678)</f>
        <v>2.2794572721220274E-2</v>
      </c>
      <c r="AA2678" s="23">
        <f t="shared" si="83"/>
        <v>2.8578406239454551E-2</v>
      </c>
      <c r="AB2678" s="3">
        <v>2.8578406239454551E-2</v>
      </c>
      <c r="AC2678" s="27" cm="1">
        <f t="array" ref="AC2678">my_std_dev(S2678:U2678)</f>
        <v>2.8578406239454551E-2</v>
      </c>
    </row>
    <row r="2679" spans="18:29" x14ac:dyDescent="0.2">
      <c r="R2679" s="5">
        <v>34745</v>
      </c>
      <c r="S2679">
        <v>7.3012383402978775E-2</v>
      </c>
      <c r="T2679">
        <v>5.4221326551386784E-2</v>
      </c>
      <c r="U2679">
        <v>1.5954345273461734E-2</v>
      </c>
      <c r="W2679" s="23">
        <f t="shared" si="82"/>
        <v>4.7729351742609095E-2</v>
      </c>
      <c r="X2679" s="3">
        <v>4.7729351742609095E-2</v>
      </c>
      <c r="Y2679" s="27" cm="1">
        <f t="array" ref="Y2679">my_av(S2679:U2679)</f>
        <v>4.7729351742609095E-2</v>
      </c>
      <c r="AA2679" s="23">
        <f t="shared" si="83"/>
        <v>2.9077727412672883E-2</v>
      </c>
      <c r="AB2679" s="3">
        <v>2.9077727412672883E-2</v>
      </c>
      <c r="AC2679" s="27" cm="1">
        <f t="array" ref="AC2679">my_std_dev(S2679:U2679)</f>
        <v>2.9077727412672883E-2</v>
      </c>
    </row>
    <row r="2680" spans="18:29" x14ac:dyDescent="0.2">
      <c r="R2680" s="5">
        <v>34746</v>
      </c>
      <c r="S2680">
        <v>7.1181326992008284E-2</v>
      </c>
      <c r="T2680">
        <v>5.6686241625528197E-2</v>
      </c>
      <c r="U2680">
        <v>8.3098736424480693E-2</v>
      </c>
      <c r="W2680" s="23">
        <f t="shared" si="82"/>
        <v>7.0322101680672391E-2</v>
      </c>
      <c r="X2680" s="3">
        <v>7.0322101680672391E-2</v>
      </c>
      <c r="Y2680" s="27" cm="1">
        <f t="array" ref="Y2680">my_av(S2680:U2680)</f>
        <v>7.0322101680672391E-2</v>
      </c>
      <c r="AA2680" s="23">
        <f t="shared" si="83"/>
        <v>1.322719439177871E-2</v>
      </c>
      <c r="AB2680" s="3">
        <v>1.3227194391778755E-2</v>
      </c>
      <c r="AC2680" s="27" cm="1">
        <f t="array" ref="AC2680">my_std_dev(S2680:U2680)</f>
        <v>1.3227194391778755E-2</v>
      </c>
    </row>
    <row r="2681" spans="18:29" x14ac:dyDescent="0.2">
      <c r="R2681" s="5">
        <v>34747</v>
      </c>
      <c r="S2681">
        <v>8.9107219074270577E-2</v>
      </c>
      <c r="T2681">
        <v>1.8865555965072923E-2</v>
      </c>
      <c r="U2681">
        <v>7.6737552644287263E-2</v>
      </c>
      <c r="W2681" s="23">
        <f t="shared" si="82"/>
        <v>6.1570109227876924E-2</v>
      </c>
      <c r="X2681" s="3">
        <v>6.1570109227876924E-2</v>
      </c>
      <c r="Y2681" s="27" cm="1">
        <f t="array" ref="Y2681">my_av(S2681:U2681)</f>
        <v>6.1570109227876924E-2</v>
      </c>
      <c r="AA2681" s="23">
        <f t="shared" si="83"/>
        <v>3.7496817383999563E-2</v>
      </c>
      <c r="AB2681" s="3">
        <v>3.7496817383999563E-2</v>
      </c>
      <c r="AC2681" s="27" cm="1">
        <f t="array" ref="AC2681">my_std_dev(S2681:U2681)</f>
        <v>3.7496817383999563E-2</v>
      </c>
    </row>
    <row r="2682" spans="18:29" x14ac:dyDescent="0.2">
      <c r="R2682" s="5">
        <v>34750</v>
      </c>
      <c r="S2682">
        <v>5.8925152830655178E-2</v>
      </c>
      <c r="T2682">
        <v>2.0228106599717223E-2</v>
      </c>
      <c r="U2682">
        <v>1.7017615508486107E-2</v>
      </c>
      <c r="W2682" s="23">
        <f t="shared" si="82"/>
        <v>3.2056958312952834E-2</v>
      </c>
      <c r="X2682" s="3">
        <v>3.2056958312952834E-2</v>
      </c>
      <c r="Y2682" s="27" cm="1">
        <f t="array" ref="Y2682">my_av(S2682:U2682)</f>
        <v>3.2056958312952834E-2</v>
      </c>
      <c r="AA2682" s="23">
        <f t="shared" si="83"/>
        <v>2.3323844467465826E-2</v>
      </c>
      <c r="AB2682" s="3">
        <v>2.3323844467465826E-2</v>
      </c>
      <c r="AC2682" s="27" cm="1">
        <f t="array" ref="AC2682">my_std_dev(S2682:U2682)</f>
        <v>2.3323844467465826E-2</v>
      </c>
    </row>
    <row r="2683" spans="18:29" x14ac:dyDescent="0.2">
      <c r="R2683" s="5">
        <v>34751</v>
      </c>
      <c r="S2683">
        <v>8.83202190735278E-2</v>
      </c>
      <c r="T2683">
        <v>4.8817737446428942E-2</v>
      </c>
      <c r="U2683">
        <v>3.691339794763919E-2</v>
      </c>
      <c r="W2683" s="23">
        <f t="shared" si="82"/>
        <v>5.801711815586532E-2</v>
      </c>
      <c r="X2683" s="3">
        <v>5.801711815586532E-2</v>
      </c>
      <c r="Y2683" s="27" cm="1">
        <f t="array" ref="Y2683">my_av(S2683:U2683)</f>
        <v>5.801711815586532E-2</v>
      </c>
      <c r="AA2683" s="23">
        <f t="shared" si="83"/>
        <v>2.6909789457465812E-2</v>
      </c>
      <c r="AB2683" s="3">
        <v>2.6909789457465836E-2</v>
      </c>
      <c r="AC2683" s="27" cm="1">
        <f t="array" ref="AC2683">my_std_dev(S2683:U2683)</f>
        <v>2.6909789457465836E-2</v>
      </c>
    </row>
    <row r="2684" spans="18:29" x14ac:dyDescent="0.2">
      <c r="R2684" s="5">
        <v>34752</v>
      </c>
      <c r="S2684">
        <v>5.2156909228385326E-2</v>
      </c>
      <c r="T2684">
        <v>1.4241114942465216E-2</v>
      </c>
      <c r="U2684">
        <v>5.6365894461210653E-2</v>
      </c>
      <c r="W2684" s="23">
        <f t="shared" si="82"/>
        <v>4.0921306210687063E-2</v>
      </c>
      <c r="X2684" s="3">
        <v>4.0921306210687063E-2</v>
      </c>
      <c r="Y2684" s="27" cm="1">
        <f t="array" ref="Y2684">my_av(S2684:U2684)</f>
        <v>4.0921306210687063E-2</v>
      </c>
      <c r="AA2684" s="23">
        <f t="shared" si="83"/>
        <v>2.3201365126953442E-2</v>
      </c>
      <c r="AB2684" s="3">
        <v>2.3201365126953446E-2</v>
      </c>
      <c r="AC2684" s="27" cm="1">
        <f t="array" ref="AC2684">my_std_dev(S2684:U2684)</f>
        <v>2.3201365126953446E-2</v>
      </c>
    </row>
    <row r="2685" spans="18:29" x14ac:dyDescent="0.2">
      <c r="R2685" s="5">
        <v>34753</v>
      </c>
      <c r="S2685">
        <v>3.1341703954363307E-3</v>
      </c>
      <c r="T2685">
        <v>6.9247641487608785E-2</v>
      </c>
      <c r="U2685">
        <v>1.6642522280561779E-2</v>
      </c>
      <c r="W2685" s="23">
        <f t="shared" si="82"/>
        <v>2.9674778054535628E-2</v>
      </c>
      <c r="X2685" s="3">
        <v>2.9674778054535628E-2</v>
      </c>
      <c r="Y2685" s="27" cm="1">
        <f t="array" ref="Y2685">my_av(S2685:U2685)</f>
        <v>2.9674778054535628E-2</v>
      </c>
      <c r="AA2685" s="23">
        <f t="shared" si="83"/>
        <v>3.4930323973341372E-2</v>
      </c>
      <c r="AB2685" s="3">
        <v>3.4930323973341372E-2</v>
      </c>
      <c r="AC2685" s="27" cm="1">
        <f t="array" ref="AC2685">my_std_dev(S2685:U2685)</f>
        <v>3.4930323973341372E-2</v>
      </c>
    </row>
    <row r="2686" spans="18:29" x14ac:dyDescent="0.2">
      <c r="R2686" s="5">
        <v>34754</v>
      </c>
      <c r="S2686">
        <v>3.4271565456766871E-2</v>
      </c>
      <c r="T2686">
        <v>9.483436299518877E-2</v>
      </c>
      <c r="U2686">
        <v>4.7634922791866798E-2</v>
      </c>
      <c r="W2686" s="23">
        <f t="shared" si="82"/>
        <v>5.8913617081274149E-2</v>
      </c>
      <c r="X2686" s="3">
        <v>5.8913617081274149E-2</v>
      </c>
      <c r="Y2686" s="27" cm="1">
        <f t="array" ref="Y2686">my_av(S2686:U2686)</f>
        <v>5.8913617081274149E-2</v>
      </c>
      <c r="AA2686" s="23">
        <f t="shared" si="83"/>
        <v>3.1817759507473231E-2</v>
      </c>
      <c r="AB2686" s="3">
        <v>3.1817759507473224E-2</v>
      </c>
      <c r="AC2686" s="27" cm="1">
        <f t="array" ref="AC2686">my_std_dev(S2686:U2686)</f>
        <v>3.1817759507473224E-2</v>
      </c>
    </row>
    <row r="2687" spans="18:29" x14ac:dyDescent="0.2">
      <c r="R2687" s="5">
        <v>34757</v>
      </c>
      <c r="S2687">
        <v>8.6372239946379978E-2</v>
      </c>
      <c r="T2687">
        <v>7.4891131401892699E-2</v>
      </c>
      <c r="U2687">
        <v>8.8622503188672985E-2</v>
      </c>
      <c r="W2687" s="23">
        <f t="shared" si="82"/>
        <v>8.3295291512315225E-2</v>
      </c>
      <c r="X2687" s="3">
        <v>8.3295291512315225E-2</v>
      </c>
      <c r="Y2687" s="27" cm="1">
        <f t="array" ref="Y2687">my_av(S2687:U2687)</f>
        <v>8.3295291512315225E-2</v>
      </c>
      <c r="AA2687" s="23">
        <f t="shared" si="83"/>
        <v>7.3646691396230812E-3</v>
      </c>
      <c r="AB2687" s="3">
        <v>7.3646691396230812E-3</v>
      </c>
      <c r="AC2687" s="27" cm="1">
        <f t="array" ref="AC2687">my_std_dev(S2687:U2687)</f>
        <v>7.3646691396230812E-3</v>
      </c>
    </row>
    <row r="2688" spans="18:29" x14ac:dyDescent="0.2">
      <c r="R2688" s="5">
        <v>34758</v>
      </c>
      <c r="S2688">
        <v>1.8116394457110708E-2</v>
      </c>
      <c r="T2688">
        <v>6.0165950814320357E-2</v>
      </c>
      <c r="U2688">
        <v>4.9772414217597503E-2</v>
      </c>
      <c r="W2688" s="23">
        <f t="shared" si="82"/>
        <v>4.2684919829676184E-2</v>
      </c>
      <c r="X2688" s="3">
        <v>4.2684919829676184E-2</v>
      </c>
      <c r="Y2688" s="27" cm="1">
        <f t="array" ref="Y2688">my_av(S2688:U2688)</f>
        <v>4.2684919829676184E-2</v>
      </c>
      <c r="AA2688" s="23">
        <f t="shared" si="83"/>
        <v>2.1902413793544535E-2</v>
      </c>
      <c r="AB2688" s="3">
        <v>2.1902413793544531E-2</v>
      </c>
      <c r="AC2688" s="27" cm="1">
        <f t="array" ref="AC2688">my_std_dev(S2688:U2688)</f>
        <v>2.1902413793544531E-2</v>
      </c>
    </row>
    <row r="2689" spans="18:29" x14ac:dyDescent="0.2">
      <c r="R2689" s="5">
        <v>34759</v>
      </c>
      <c r="S2689">
        <v>3.6517666174765109E-2</v>
      </c>
      <c r="T2689">
        <v>3.7736583779743857E-2</v>
      </c>
      <c r="U2689">
        <v>2.9598887287934993E-2</v>
      </c>
      <c r="W2689" s="23">
        <f t="shared" si="82"/>
        <v>3.4617712414147989E-2</v>
      </c>
      <c r="X2689" s="3">
        <v>3.4617712414147989E-2</v>
      </c>
      <c r="Y2689" s="27" cm="1">
        <f t="array" ref="Y2689">my_av(S2689:U2689)</f>
        <v>3.4617712414147989E-2</v>
      </c>
      <c r="AA2689" s="23">
        <f t="shared" si="83"/>
        <v>4.3889513858736164E-3</v>
      </c>
      <c r="AB2689" s="3">
        <v>4.3889513858736164E-3</v>
      </c>
      <c r="AC2689" s="27" cm="1">
        <f t="array" ref="AC2689">my_std_dev(S2689:U2689)</f>
        <v>4.3889513858736164E-3</v>
      </c>
    </row>
    <row r="2690" spans="18:29" x14ac:dyDescent="0.2">
      <c r="R2690" s="5">
        <v>34760</v>
      </c>
      <c r="S2690">
        <v>4.6226494142610743E-2</v>
      </c>
      <c r="T2690">
        <v>9.1755227941980655E-2</v>
      </c>
      <c r="U2690">
        <v>2.2453484288898817E-2</v>
      </c>
      <c r="W2690" s="23">
        <f t="shared" si="82"/>
        <v>5.3478402124496734E-2</v>
      </c>
      <c r="X2690" s="3">
        <v>5.3478402124496734E-2</v>
      </c>
      <c r="Y2690" s="27" cm="1">
        <f t="array" ref="Y2690">my_av(S2690:U2690)</f>
        <v>5.3478402124496734E-2</v>
      </c>
      <c r="AA2690" s="23">
        <f t="shared" si="83"/>
        <v>3.5215416302702897E-2</v>
      </c>
      <c r="AB2690" s="3">
        <v>3.5215416302702904E-2</v>
      </c>
      <c r="AC2690" s="27" cm="1">
        <f t="array" ref="AC2690">my_std_dev(S2690:U2690)</f>
        <v>3.5215416302702904E-2</v>
      </c>
    </row>
    <row r="2691" spans="18:29" x14ac:dyDescent="0.2">
      <c r="R2691" s="5">
        <v>34761</v>
      </c>
      <c r="S2691">
        <v>9.142286475927866E-2</v>
      </c>
      <c r="T2691">
        <v>5.9335008594024616E-2</v>
      </c>
      <c r="U2691">
        <v>3.9732738114624758E-2</v>
      </c>
      <c r="W2691" s="23">
        <f t="shared" si="82"/>
        <v>6.349687048930934E-2</v>
      </c>
      <c r="X2691" s="3">
        <v>6.349687048930934E-2</v>
      </c>
      <c r="Y2691" s="27" cm="1">
        <f t="array" ref="Y2691">my_av(S2691:U2691)</f>
        <v>6.349687048930934E-2</v>
      </c>
      <c r="AA2691" s="23">
        <f t="shared" si="83"/>
        <v>2.6095174246623817E-2</v>
      </c>
      <c r="AB2691" s="3">
        <v>2.6095174246623783E-2</v>
      </c>
      <c r="AC2691" s="27" cm="1">
        <f t="array" ref="AC2691">my_std_dev(S2691:U2691)</f>
        <v>2.6095174246623783E-2</v>
      </c>
    </row>
    <row r="2692" spans="18:29" x14ac:dyDescent="0.2">
      <c r="R2692" s="5">
        <v>34764</v>
      </c>
      <c r="S2692">
        <v>3.4426672534638325E-2</v>
      </c>
      <c r="T2692">
        <v>1.5146287982749829E-2</v>
      </c>
      <c r="U2692">
        <v>3.950864392677543E-2</v>
      </c>
      <c r="W2692" s="23">
        <f t="shared" si="82"/>
        <v>2.9693868148054525E-2</v>
      </c>
      <c r="X2692" s="3">
        <v>2.9693868148054525E-2</v>
      </c>
      <c r="Y2692" s="27" cm="1">
        <f t="array" ref="Y2692">my_av(S2692:U2692)</f>
        <v>2.9693868148054525E-2</v>
      </c>
      <c r="AA2692" s="23">
        <f t="shared" si="83"/>
        <v>1.2852263411831403E-2</v>
      </c>
      <c r="AB2692" s="3">
        <v>1.2852263411831396E-2</v>
      </c>
      <c r="AC2692" s="27" cm="1">
        <f t="array" ref="AC2692">my_std_dev(S2692:U2692)</f>
        <v>1.2852263411831396E-2</v>
      </c>
    </row>
    <row r="2693" spans="18:29" x14ac:dyDescent="0.2">
      <c r="R2693" s="5">
        <v>34765</v>
      </c>
      <c r="S2693">
        <v>7.9263554553945514E-3</v>
      </c>
      <c r="T2693">
        <v>4.9570496113372206E-2</v>
      </c>
      <c r="U2693">
        <v>8.7561165877283922E-2</v>
      </c>
      <c r="W2693" s="23">
        <f t="shared" si="82"/>
        <v>4.8352672482016891E-2</v>
      </c>
      <c r="X2693" s="3">
        <v>4.8352672482016891E-2</v>
      </c>
      <c r="Y2693" s="27" cm="1">
        <f t="array" ref="Y2693">my_av(S2693:U2693)</f>
        <v>4.8352672482016891E-2</v>
      </c>
      <c r="AA2693" s="23">
        <f t="shared" si="83"/>
        <v>3.9831370532915134E-2</v>
      </c>
      <c r="AB2693" s="3">
        <v>3.983137053291514E-2</v>
      </c>
      <c r="AC2693" s="27" cm="1">
        <f t="array" ref="AC2693">my_std_dev(S2693:U2693)</f>
        <v>3.983137053291514E-2</v>
      </c>
    </row>
    <row r="2694" spans="18:29" x14ac:dyDescent="0.2">
      <c r="R2694" s="5">
        <v>34766</v>
      </c>
      <c r="S2694">
        <v>3.7861536041894808E-2</v>
      </c>
      <c r="T2694">
        <v>6.8442247993675043E-2</v>
      </c>
      <c r="U2694">
        <v>8.8872588723920176E-2</v>
      </c>
      <c r="W2694" s="23">
        <f t="shared" si="82"/>
        <v>6.5058790919830009E-2</v>
      </c>
      <c r="X2694" s="3">
        <v>6.5058790919830009E-2</v>
      </c>
      <c r="Y2694" s="27" cm="1">
        <f t="array" ref="Y2694">my_av(S2694:U2694)</f>
        <v>6.5058790919830009E-2</v>
      </c>
      <c r="AA2694" s="23">
        <f t="shared" si="83"/>
        <v>2.5673287873975277E-2</v>
      </c>
      <c r="AB2694" s="3">
        <v>2.5673287873975274E-2</v>
      </c>
      <c r="AC2694" s="27" cm="1">
        <f t="array" ref="AC2694">my_std_dev(S2694:U2694)</f>
        <v>2.5673287873975274E-2</v>
      </c>
    </row>
    <row r="2695" spans="18:29" x14ac:dyDescent="0.2">
      <c r="R2695" s="5">
        <v>34767</v>
      </c>
      <c r="S2695">
        <v>5.4599753465012321E-2</v>
      </c>
      <c r="T2695">
        <v>8.8341330495660314E-2</v>
      </c>
      <c r="U2695">
        <v>4.5696581363958114E-2</v>
      </c>
      <c r="W2695" s="23">
        <f t="shared" si="82"/>
        <v>6.2879221774876912E-2</v>
      </c>
      <c r="X2695" s="3">
        <v>6.2879221774876912E-2</v>
      </c>
      <c r="Y2695" s="27" cm="1">
        <f t="array" ref="Y2695">my_av(S2695:U2695)</f>
        <v>6.2879221774876912E-2</v>
      </c>
      <c r="AA2695" s="23">
        <f t="shared" si="83"/>
        <v>2.2495685225104724E-2</v>
      </c>
      <c r="AB2695" s="3">
        <v>2.2495685225104676E-2</v>
      </c>
      <c r="AC2695" s="27" cm="1">
        <f t="array" ref="AC2695">my_std_dev(S2695:U2695)</f>
        <v>2.2495685225104676E-2</v>
      </c>
    </row>
    <row r="2696" spans="18:29" x14ac:dyDescent="0.2">
      <c r="R2696" s="5">
        <v>34768</v>
      </c>
      <c r="S2696">
        <v>2.5445601577066389E-2</v>
      </c>
      <c r="T2696">
        <v>1.3738592100783532E-2</v>
      </c>
      <c r="U2696">
        <v>2.5502115540710023E-3</v>
      </c>
      <c r="W2696" s="23">
        <f t="shared" si="82"/>
        <v>1.3911468410640308E-2</v>
      </c>
      <c r="X2696" s="3">
        <v>1.3911468410640308E-2</v>
      </c>
      <c r="Y2696" s="27" cm="1">
        <f t="array" ref="Y2696">my_av(S2696:U2696)</f>
        <v>1.3911468410640308E-2</v>
      </c>
      <c r="AA2696" s="23">
        <f t="shared" si="83"/>
        <v>1.1448673973004536E-2</v>
      </c>
      <c r="AB2696" s="3">
        <v>1.1448673973004534E-2</v>
      </c>
      <c r="AC2696" s="27" cm="1">
        <f t="array" ref="AC2696">my_std_dev(S2696:U2696)</f>
        <v>1.1448673973004534E-2</v>
      </c>
    </row>
    <row r="2697" spans="18:29" x14ac:dyDescent="0.2">
      <c r="R2697" s="5">
        <v>34771</v>
      </c>
      <c r="S2697">
        <v>9.1761844768422432E-2</v>
      </c>
      <c r="T2697">
        <v>9.9627835858583938E-2</v>
      </c>
      <c r="U2697">
        <v>8.2679952997986944E-2</v>
      </c>
      <c r="W2697" s="23">
        <f t="shared" si="82"/>
        <v>9.1356544541664433E-2</v>
      </c>
      <c r="X2697" s="3">
        <v>9.1356544541664433E-2</v>
      </c>
      <c r="Y2697" s="27" cm="1">
        <f t="array" ref="Y2697">my_av(S2697:U2697)</f>
        <v>9.1356544541664433E-2</v>
      </c>
      <c r="AA2697" s="23">
        <f t="shared" si="83"/>
        <v>8.4812077305939683E-3</v>
      </c>
      <c r="AB2697" s="3">
        <v>8.4812077305939683E-3</v>
      </c>
      <c r="AC2697" s="27" cm="1">
        <f t="array" ref="AC2697">my_std_dev(S2697:U2697)</f>
        <v>8.4812077305939683E-3</v>
      </c>
    </row>
    <row r="2698" spans="18:29" x14ac:dyDescent="0.2">
      <c r="R2698" s="5">
        <v>34772</v>
      </c>
      <c r="S2698">
        <v>9.7056627110327656E-2</v>
      </c>
      <c r="T2698">
        <v>8.1498608941725031E-2</v>
      </c>
      <c r="U2698">
        <v>2.9456202433708334E-2</v>
      </c>
      <c r="W2698" s="23">
        <f t="shared" si="82"/>
        <v>6.9337146161920341E-2</v>
      </c>
      <c r="X2698" s="3">
        <v>6.9337146161920341E-2</v>
      </c>
      <c r="Y2698" s="27" cm="1">
        <f t="array" ref="Y2698">my_av(S2698:U2698)</f>
        <v>6.9337146161920341E-2</v>
      </c>
      <c r="AA2698" s="23">
        <f t="shared" si="83"/>
        <v>3.5403110552933784E-2</v>
      </c>
      <c r="AB2698" s="3">
        <v>3.5403110552933791E-2</v>
      </c>
      <c r="AC2698" s="27" cm="1">
        <f t="array" ref="AC2698">my_std_dev(S2698:U2698)</f>
        <v>3.5403110552933791E-2</v>
      </c>
    </row>
    <row r="2699" spans="18:29" x14ac:dyDescent="0.2">
      <c r="R2699" s="5">
        <v>34773</v>
      </c>
      <c r="S2699">
        <v>4.2924037499219428E-2</v>
      </c>
      <c r="T2699">
        <v>2.0725266617040218E-3</v>
      </c>
      <c r="U2699">
        <v>6.851926508548159E-2</v>
      </c>
      <c r="W2699" s="23">
        <f t="shared" si="82"/>
        <v>3.7838609748801683E-2</v>
      </c>
      <c r="X2699" s="3">
        <v>3.7838609748801683E-2</v>
      </c>
      <c r="Y2699" s="27" cm="1">
        <f t="array" ref="Y2699">my_av(S2699:U2699)</f>
        <v>3.7838609748801683E-2</v>
      </c>
      <c r="AA2699" s="23">
        <f t="shared" si="83"/>
        <v>3.3514003690144491E-2</v>
      </c>
      <c r="AB2699" s="3">
        <v>3.3514003690144491E-2</v>
      </c>
      <c r="AC2699" s="27" cm="1">
        <f t="array" ref="AC2699">my_std_dev(S2699:U2699)</f>
        <v>3.3514003690144491E-2</v>
      </c>
    </row>
    <row r="2700" spans="18:29" x14ac:dyDescent="0.2">
      <c r="R2700" s="5">
        <v>34774</v>
      </c>
      <c r="S2700">
        <v>2.5522285061527251E-2</v>
      </c>
      <c r="T2700">
        <v>4.249380923494768E-2</v>
      </c>
      <c r="U2700">
        <v>5.3186154211682511E-2</v>
      </c>
      <c r="W2700" s="23">
        <f t="shared" si="82"/>
        <v>4.0400749502719151E-2</v>
      </c>
      <c r="X2700" s="3">
        <v>4.0400749502719151E-2</v>
      </c>
      <c r="Y2700" s="27" cm="1">
        <f t="array" ref="Y2700">my_av(S2700:U2700)</f>
        <v>4.0400749502719151E-2</v>
      </c>
      <c r="AA2700" s="23">
        <f t="shared" si="83"/>
        <v>1.395020029860629E-2</v>
      </c>
      <c r="AB2700" s="3">
        <v>1.3950200298606304E-2</v>
      </c>
      <c r="AC2700" s="27" cm="1">
        <f t="array" ref="AC2700">my_std_dev(S2700:U2700)</f>
        <v>1.3950200298606304E-2</v>
      </c>
    </row>
    <row r="2701" spans="18:29" x14ac:dyDescent="0.2">
      <c r="R2701" s="5">
        <v>34775</v>
      </c>
      <c r="S2701">
        <v>9.5519122482821017E-2</v>
      </c>
      <c r="T2701">
        <v>6.7522116120143416E-2</v>
      </c>
      <c r="U2701">
        <v>9.0153708366115262E-2</v>
      </c>
      <c r="W2701" s="23">
        <f t="shared" si="82"/>
        <v>8.4398315656359899E-2</v>
      </c>
      <c r="X2701" s="3">
        <v>8.4398315656359899E-2</v>
      </c>
      <c r="Y2701" s="27" cm="1">
        <f t="array" ref="Y2701">my_av(S2701:U2701)</f>
        <v>8.4398315656359899E-2</v>
      </c>
      <c r="AA2701" s="23">
        <f t="shared" si="83"/>
        <v>1.4859390978454791E-2</v>
      </c>
      <c r="AB2701" s="3">
        <v>1.4859390978454717E-2</v>
      </c>
      <c r="AC2701" s="27" cm="1">
        <f t="array" ref="AC2701">my_std_dev(S2701:U2701)</f>
        <v>1.4859390978454717E-2</v>
      </c>
    </row>
    <row r="2702" spans="18:29" x14ac:dyDescent="0.2">
      <c r="R2702" s="5">
        <v>34778</v>
      </c>
      <c r="S2702">
        <v>7.8014105774565398E-2</v>
      </c>
      <c r="T2702">
        <v>9.0753280718060034E-2</v>
      </c>
      <c r="U2702">
        <v>2.9821734141977817E-2</v>
      </c>
      <c r="W2702" s="23">
        <f t="shared" si="82"/>
        <v>6.6196373544867751E-2</v>
      </c>
      <c r="X2702" s="3">
        <v>6.6196373544867751E-2</v>
      </c>
      <c r="Y2702" s="27" cm="1">
        <f t="array" ref="Y2702">my_av(S2702:U2702)</f>
        <v>6.6196373544867751E-2</v>
      </c>
      <c r="AA2702" s="23">
        <f t="shared" si="83"/>
        <v>3.2138877365706857E-2</v>
      </c>
      <c r="AB2702" s="3">
        <v>3.2138877365706864E-2</v>
      </c>
      <c r="AC2702" s="27" cm="1">
        <f t="array" ref="AC2702">my_std_dev(S2702:U2702)</f>
        <v>3.2138877365706864E-2</v>
      </c>
    </row>
    <row r="2703" spans="18:29" x14ac:dyDescent="0.2">
      <c r="R2703" s="5">
        <v>34779</v>
      </c>
      <c r="S2703">
        <v>7.0127370645689704E-2</v>
      </c>
      <c r="T2703">
        <v>1.9719717251247139E-2</v>
      </c>
      <c r="U2703">
        <v>6.1922097205677096E-2</v>
      </c>
      <c r="W2703" s="23">
        <f t="shared" si="82"/>
        <v>5.058972836753798E-2</v>
      </c>
      <c r="X2703" s="3">
        <v>5.058972836753798E-2</v>
      </c>
      <c r="Y2703" s="27" cm="1">
        <f t="array" ref="Y2703">my_av(S2703:U2703)</f>
        <v>5.058972836753798E-2</v>
      </c>
      <c r="AA2703" s="23">
        <f t="shared" si="83"/>
        <v>2.704717763087831E-2</v>
      </c>
      <c r="AB2703" s="3">
        <v>2.704717763087831E-2</v>
      </c>
      <c r="AC2703" s="27" cm="1">
        <f t="array" ref="AC2703">my_std_dev(S2703:U2703)</f>
        <v>2.704717763087831E-2</v>
      </c>
    </row>
    <row r="2704" spans="18:29" x14ac:dyDescent="0.2">
      <c r="R2704" s="5">
        <v>34780</v>
      </c>
      <c r="S2704">
        <v>8.8196365536809332E-2</v>
      </c>
      <c r="T2704">
        <v>1.783755072530796E-2</v>
      </c>
      <c r="U2704">
        <v>8.8783016036630275E-2</v>
      </c>
      <c r="W2704" s="23">
        <f t="shared" si="82"/>
        <v>6.4938977432915865E-2</v>
      </c>
      <c r="X2704" s="3">
        <v>6.4938977432915865E-2</v>
      </c>
      <c r="Y2704" s="27" cm="1">
        <f t="array" ref="Y2704">my_av(S2704:U2704)</f>
        <v>6.4938977432915865E-2</v>
      </c>
      <c r="AA2704" s="23">
        <f t="shared" si="83"/>
        <v>4.0792086709573371E-2</v>
      </c>
      <c r="AB2704" s="3">
        <v>4.0792086709573384E-2</v>
      </c>
      <c r="AC2704" s="27" cm="1">
        <f t="array" ref="AC2704">my_std_dev(S2704:U2704)</f>
        <v>4.0792086709573384E-2</v>
      </c>
    </row>
    <row r="2705" spans="18:29" x14ac:dyDescent="0.2">
      <c r="R2705" s="5">
        <v>34781</v>
      </c>
      <c r="S2705">
        <v>8.2852760382671309E-2</v>
      </c>
      <c r="T2705">
        <v>7.1338671772702977E-2</v>
      </c>
      <c r="U2705">
        <v>3.0587638615809931E-3</v>
      </c>
      <c r="W2705" s="23">
        <f t="shared" si="82"/>
        <v>5.2416732005651757E-2</v>
      </c>
      <c r="X2705" s="3">
        <v>5.2416732005651757E-2</v>
      </c>
      <c r="Y2705" s="27" cm="1">
        <f t="array" ref="Y2705">my_av(S2705:U2705)</f>
        <v>5.2416732005651757E-2</v>
      </c>
      <c r="AA2705" s="23">
        <f t="shared" si="83"/>
        <v>4.3131198958675843E-2</v>
      </c>
      <c r="AB2705" s="3">
        <v>4.3131198958675829E-2</v>
      </c>
      <c r="AC2705" s="27" cm="1">
        <f t="array" ref="AC2705">my_std_dev(S2705:U2705)</f>
        <v>4.3131198958675829E-2</v>
      </c>
    </row>
    <row r="2706" spans="18:29" x14ac:dyDescent="0.2">
      <c r="R2706" s="5">
        <v>34782</v>
      </c>
      <c r="S2706">
        <v>7.0375242511801356E-2</v>
      </c>
      <c r="T2706">
        <v>5.4498407451420774E-2</v>
      </c>
      <c r="U2706">
        <v>4.0621461759695568E-2</v>
      </c>
      <c r="W2706" s="23">
        <f t="shared" si="82"/>
        <v>5.5165037240972568E-2</v>
      </c>
      <c r="X2706" s="3">
        <v>5.5165037240972568E-2</v>
      </c>
      <c r="Y2706" s="27" cm="1">
        <f t="array" ref="Y2706">my_av(S2706:U2706)</f>
        <v>5.5165037240972568E-2</v>
      </c>
      <c r="AA2706" s="23">
        <f t="shared" si="83"/>
        <v>1.4888087980608304E-2</v>
      </c>
      <c r="AB2706" s="3">
        <v>1.4888087980608309E-2</v>
      </c>
      <c r="AC2706" s="27" cm="1">
        <f t="array" ref="AC2706">my_std_dev(S2706:U2706)</f>
        <v>1.4888087980608309E-2</v>
      </c>
    </row>
    <row r="2707" spans="18:29" x14ac:dyDescent="0.2">
      <c r="R2707" s="5">
        <v>34785</v>
      </c>
      <c r="S2707">
        <v>3.7639816451045159E-2</v>
      </c>
      <c r="T2707">
        <v>5.1368285002419113E-2</v>
      </c>
      <c r="U2707">
        <v>1.8113475387595512E-2</v>
      </c>
      <c r="W2707" s="23">
        <f t="shared" si="82"/>
        <v>3.570719228035326E-2</v>
      </c>
      <c r="X2707" s="3">
        <v>3.570719228035326E-2</v>
      </c>
      <c r="Y2707" s="27" cm="1">
        <f t="array" ref="Y2707">my_av(S2707:U2707)</f>
        <v>3.570719228035326E-2</v>
      </c>
      <c r="AA2707" s="23">
        <f t="shared" si="83"/>
        <v>1.6711429255703958E-2</v>
      </c>
      <c r="AB2707" s="3">
        <v>1.6711429255703954E-2</v>
      </c>
      <c r="AC2707" s="27" cm="1">
        <f t="array" ref="AC2707">my_std_dev(S2707:U2707)</f>
        <v>1.6711429255703954E-2</v>
      </c>
    </row>
    <row r="2708" spans="18:29" x14ac:dyDescent="0.2">
      <c r="R2708" s="5">
        <v>34786</v>
      </c>
      <c r="S2708">
        <v>8.7893947183768278E-2</v>
      </c>
      <c r="T2708">
        <v>5.0813746865127206E-2</v>
      </c>
      <c r="U2708">
        <v>9.5029913768657923E-2</v>
      </c>
      <c r="W2708" s="23">
        <f t="shared" si="82"/>
        <v>7.7912535939184471E-2</v>
      </c>
      <c r="X2708" s="3">
        <v>7.7912535939184471E-2</v>
      </c>
      <c r="Y2708" s="27" cm="1">
        <f t="array" ref="Y2708">my_av(S2708:U2708)</f>
        <v>7.7912535939184471E-2</v>
      </c>
      <c r="AA2708" s="23">
        <f t="shared" si="83"/>
        <v>2.3737918647921637E-2</v>
      </c>
      <c r="AB2708" s="3">
        <v>2.3737918647921713E-2</v>
      </c>
      <c r="AC2708" s="27" cm="1">
        <f t="array" ref="AC2708">my_std_dev(S2708:U2708)</f>
        <v>2.3737918647921713E-2</v>
      </c>
    </row>
    <row r="2709" spans="18:29" x14ac:dyDescent="0.2">
      <c r="R2709" s="5">
        <v>34787</v>
      </c>
      <c r="S2709">
        <v>1.5603190946564894E-2</v>
      </c>
      <c r="T2709">
        <v>9.3626964762378612E-2</v>
      </c>
      <c r="U2709">
        <v>6.8673857843532915E-2</v>
      </c>
      <c r="W2709" s="23">
        <f t="shared" si="82"/>
        <v>5.9301337850825475E-2</v>
      </c>
      <c r="X2709" s="3">
        <v>5.9301337850825475E-2</v>
      </c>
      <c r="Y2709" s="27" cm="1">
        <f t="array" ref="Y2709">my_av(S2709:U2709)</f>
        <v>5.9301337850825475E-2</v>
      </c>
      <c r="AA2709" s="23">
        <f t="shared" si="83"/>
        <v>3.9847338912097886E-2</v>
      </c>
      <c r="AB2709" s="3">
        <v>3.9847338912097886E-2</v>
      </c>
      <c r="AC2709" s="27" cm="1">
        <f t="array" ref="AC2709">my_std_dev(S2709:U2709)</f>
        <v>3.9847338912097886E-2</v>
      </c>
    </row>
    <row r="2710" spans="18:29" x14ac:dyDescent="0.2">
      <c r="R2710" s="5">
        <v>34788</v>
      </c>
      <c r="S2710">
        <v>8.441530580472964E-2</v>
      </c>
      <c r="T2710">
        <v>7.4499043847222654E-2</v>
      </c>
      <c r="U2710">
        <v>6.8121473463004347E-3</v>
      </c>
      <c r="W2710" s="23">
        <f t="shared" si="82"/>
        <v>5.5242165666084232E-2</v>
      </c>
      <c r="X2710" s="3">
        <v>5.5242165666084232E-2</v>
      </c>
      <c r="Y2710" s="27" cm="1">
        <f t="array" ref="Y2710">my_av(S2710:U2710)</f>
        <v>5.5242165666084232E-2</v>
      </c>
      <c r="AA2710" s="23">
        <f t="shared" si="83"/>
        <v>4.2233672213571764E-2</v>
      </c>
      <c r="AB2710" s="3">
        <v>4.2233672213571737E-2</v>
      </c>
      <c r="AC2710" s="27" cm="1">
        <f t="array" ref="AC2710">my_std_dev(S2710:U2710)</f>
        <v>4.2233672213571737E-2</v>
      </c>
    </row>
    <row r="2711" spans="18:29" x14ac:dyDescent="0.2">
      <c r="R2711" s="5">
        <v>34789</v>
      </c>
      <c r="S2711">
        <v>8.2763574329457371E-2</v>
      </c>
      <c r="T2711">
        <v>5.9594571257662208E-3</v>
      </c>
      <c r="U2711">
        <v>6.7013245095988744E-2</v>
      </c>
      <c r="W2711" s="23">
        <f t="shared" si="82"/>
        <v>5.1912092183737442E-2</v>
      </c>
      <c r="X2711" s="3">
        <v>5.1912092183737442E-2</v>
      </c>
      <c r="Y2711" s="27" cm="1">
        <f t="array" ref="Y2711">my_av(S2711:U2711)</f>
        <v>5.1912092183737442E-2</v>
      </c>
      <c r="AA2711" s="23">
        <f t="shared" si="83"/>
        <v>4.0567865599745068E-2</v>
      </c>
      <c r="AB2711" s="3">
        <v>4.0567865599745061E-2</v>
      </c>
      <c r="AC2711" s="27" cm="1">
        <f t="array" ref="AC2711">my_std_dev(S2711:U2711)</f>
        <v>4.0567865599745061E-2</v>
      </c>
    </row>
    <row r="2712" spans="18:29" x14ac:dyDescent="0.2">
      <c r="R2712" s="5">
        <v>34792</v>
      </c>
      <c r="S2712">
        <v>2.486071890966237E-2</v>
      </c>
      <c r="T2712">
        <v>9.1561742466951326E-2</v>
      </c>
      <c r="U2712">
        <v>3.5347745439708776E-2</v>
      </c>
      <c r="W2712" s="23">
        <f t="shared" ref="W2712:W2775" si="84">AVERAGE(S2712:U2712)</f>
        <v>5.0590068938774158E-2</v>
      </c>
      <c r="X2712" s="3">
        <v>5.0590068938774158E-2</v>
      </c>
      <c r="Y2712" s="27" cm="1">
        <f t="array" ref="Y2712">my_av(S2712:U2712)</f>
        <v>5.0590068938774158E-2</v>
      </c>
      <c r="AA2712" s="23">
        <f t="shared" si="83"/>
        <v>3.5867854063703394E-2</v>
      </c>
      <c r="AB2712" s="3">
        <v>3.5867854063703401E-2</v>
      </c>
      <c r="AC2712" s="27" cm="1">
        <f t="array" ref="AC2712">my_std_dev(S2712:U2712)</f>
        <v>3.5867854063703401E-2</v>
      </c>
    </row>
    <row r="2713" spans="18:29" x14ac:dyDescent="0.2">
      <c r="R2713" s="5">
        <v>34793</v>
      </c>
      <c r="S2713">
        <v>5.5931336472600554E-2</v>
      </c>
      <c r="T2713">
        <v>3.9106459784948942E-2</v>
      </c>
      <c r="U2713">
        <v>9.2677918041022364E-2</v>
      </c>
      <c r="W2713" s="23">
        <f t="shared" si="84"/>
        <v>6.2571904766190622E-2</v>
      </c>
      <c r="X2713" s="3">
        <v>6.2571904766190622E-2</v>
      </c>
      <c r="Y2713" s="27" cm="1">
        <f t="array" ref="Y2713">my_av(S2713:U2713)</f>
        <v>6.2571904766190622E-2</v>
      </c>
      <c r="AA2713" s="23">
        <f t="shared" ref="AA2713:AA2776" si="85">STDEV(S2713:U2713)</f>
        <v>2.7396133766773179E-2</v>
      </c>
      <c r="AB2713" s="3">
        <v>2.7396133766773179E-2</v>
      </c>
      <c r="AC2713" s="27" cm="1">
        <f t="array" ref="AC2713">my_std_dev(S2713:U2713)</f>
        <v>2.7396133766773179E-2</v>
      </c>
    </row>
    <row r="2714" spans="18:29" x14ac:dyDescent="0.2">
      <c r="R2714" s="5">
        <v>34794</v>
      </c>
      <c r="S2714">
        <v>5.2002803364987304E-2</v>
      </c>
      <c r="T2714">
        <v>9.3762113022178892E-2</v>
      </c>
      <c r="U2714">
        <v>8.654208283084952E-2</v>
      </c>
      <c r="W2714" s="23">
        <f t="shared" si="84"/>
        <v>7.7435666406005244E-2</v>
      </c>
      <c r="X2714" s="3">
        <v>7.7435666406005244E-2</v>
      </c>
      <c r="Y2714" s="27" cm="1">
        <f t="array" ref="Y2714">my_av(S2714:U2714)</f>
        <v>7.7435666406005244E-2</v>
      </c>
      <c r="AA2714" s="23">
        <f t="shared" si="85"/>
        <v>2.2319388451261531E-2</v>
      </c>
      <c r="AB2714" s="3">
        <v>2.2319388451261583E-2</v>
      </c>
      <c r="AC2714" s="27" cm="1">
        <f t="array" ref="AC2714">my_std_dev(S2714:U2714)</f>
        <v>2.2319388451261583E-2</v>
      </c>
    </row>
    <row r="2715" spans="18:29" x14ac:dyDescent="0.2">
      <c r="R2715" s="5">
        <v>34795</v>
      </c>
      <c r="S2715">
        <v>8.4086753062796865E-2</v>
      </c>
      <c r="T2715">
        <v>2.074239316986266E-2</v>
      </c>
      <c r="U2715">
        <v>2.9778981409576789E-2</v>
      </c>
      <c r="W2715" s="23">
        <f t="shared" si="84"/>
        <v>4.4869375880745438E-2</v>
      </c>
      <c r="X2715" s="3">
        <v>4.4869375880745438E-2</v>
      </c>
      <c r="Y2715" s="27" cm="1">
        <f t="array" ref="Y2715">my_av(S2715:U2715)</f>
        <v>4.4869375880745438E-2</v>
      </c>
      <c r="AA2715" s="23">
        <f t="shared" si="85"/>
        <v>3.4262471985147251E-2</v>
      </c>
      <c r="AB2715" s="3">
        <v>3.4262471985147258E-2</v>
      </c>
      <c r="AC2715" s="27" cm="1">
        <f t="array" ref="AC2715">my_std_dev(S2715:U2715)</f>
        <v>3.4262471985147258E-2</v>
      </c>
    </row>
    <row r="2716" spans="18:29" x14ac:dyDescent="0.2">
      <c r="R2716" s="5">
        <v>34796</v>
      </c>
      <c r="S2716">
        <v>5.9758037697694717E-4</v>
      </c>
      <c r="T2716">
        <v>3.3806178554048452E-2</v>
      </c>
      <c r="U2716">
        <v>8.3054599528546741E-2</v>
      </c>
      <c r="W2716" s="23">
        <f t="shared" si="84"/>
        <v>3.9152786153190712E-2</v>
      </c>
      <c r="X2716" s="3">
        <v>3.9152786153190712E-2</v>
      </c>
      <c r="Y2716" s="27" cm="1">
        <f t="array" ref="Y2716">my_av(S2716:U2716)</f>
        <v>3.9152786153190712E-2</v>
      </c>
      <c r="AA2716" s="23">
        <f t="shared" si="85"/>
        <v>4.148770494321169E-2</v>
      </c>
      <c r="AB2716" s="3">
        <v>4.1487704943211683E-2</v>
      </c>
      <c r="AC2716" s="27" cm="1">
        <f t="array" ref="AC2716">my_std_dev(S2716:U2716)</f>
        <v>4.1487704943211683E-2</v>
      </c>
    </row>
    <row r="2717" spans="18:29" x14ac:dyDescent="0.2">
      <c r="R2717" s="5">
        <v>34799</v>
      </c>
      <c r="S2717">
        <v>9.0125799794050873E-2</v>
      </c>
      <c r="T2717">
        <v>7.4502647885738016E-2</v>
      </c>
      <c r="U2717">
        <v>4.7830529153736812E-2</v>
      </c>
      <c r="W2717" s="23">
        <f t="shared" si="84"/>
        <v>7.0819658944508576E-2</v>
      </c>
      <c r="X2717" s="3">
        <v>7.0819658944508576E-2</v>
      </c>
      <c r="Y2717" s="27" cm="1">
        <f t="array" ref="Y2717">my_av(S2717:U2717)</f>
        <v>7.0819658944508576E-2</v>
      </c>
      <c r="AA2717" s="23">
        <f t="shared" si="85"/>
        <v>2.1386813350526678E-2</v>
      </c>
      <c r="AB2717" s="3">
        <v>2.1386813350526696E-2</v>
      </c>
      <c r="AC2717" s="27" cm="1">
        <f t="array" ref="AC2717">my_std_dev(S2717:U2717)</f>
        <v>2.1386813350526696E-2</v>
      </c>
    </row>
    <row r="2718" spans="18:29" x14ac:dyDescent="0.2">
      <c r="R2718" s="5">
        <v>34800</v>
      </c>
      <c r="S2718">
        <v>1.0519493734764251E-2</v>
      </c>
      <c r="T2718">
        <v>5.4245566360401787E-2</v>
      </c>
      <c r="U2718">
        <v>8.7899432470876046E-2</v>
      </c>
      <c r="W2718" s="23">
        <f t="shared" si="84"/>
        <v>5.0888164188680696E-2</v>
      </c>
      <c r="X2718" s="3">
        <v>5.0888164188680696E-2</v>
      </c>
      <c r="Y2718" s="27" cm="1">
        <f t="array" ref="Y2718">my_av(S2718:U2718)</f>
        <v>5.0888164188680696E-2</v>
      </c>
      <c r="AA2718" s="23">
        <f t="shared" si="85"/>
        <v>3.8799070113961644E-2</v>
      </c>
      <c r="AB2718" s="3">
        <v>3.8799070113961644E-2</v>
      </c>
      <c r="AC2718" s="27" cm="1">
        <f t="array" ref="AC2718">my_std_dev(S2718:U2718)</f>
        <v>3.8799070113961644E-2</v>
      </c>
    </row>
    <row r="2719" spans="18:29" x14ac:dyDescent="0.2">
      <c r="R2719" s="5">
        <v>34801</v>
      </c>
      <c r="S2719">
        <v>4.2850410941408637E-2</v>
      </c>
      <c r="T2719">
        <v>2.4771847455246777E-2</v>
      </c>
      <c r="U2719">
        <v>4.220592015860912E-2</v>
      </c>
      <c r="W2719" s="23">
        <f t="shared" si="84"/>
        <v>3.6609392851754845E-2</v>
      </c>
      <c r="X2719" s="3">
        <v>3.6609392851754845E-2</v>
      </c>
      <c r="Y2719" s="27" cm="1">
        <f t="array" ref="Y2719">my_av(S2719:U2719)</f>
        <v>3.6609392851754845E-2</v>
      </c>
      <c r="AA2719" s="23">
        <f t="shared" si="85"/>
        <v>1.0256678451285797E-2</v>
      </c>
      <c r="AB2719" s="3">
        <v>1.0256678451285795E-2</v>
      </c>
      <c r="AC2719" s="27" cm="1">
        <f t="array" ref="AC2719">my_std_dev(S2719:U2719)</f>
        <v>1.0256678451285795E-2</v>
      </c>
    </row>
    <row r="2720" spans="18:29" x14ac:dyDescent="0.2">
      <c r="R2720" s="5">
        <v>34802</v>
      </c>
      <c r="S2720">
        <v>9.0890644551736871E-2</v>
      </c>
      <c r="T2720">
        <v>6.2513733677095257E-2</v>
      </c>
      <c r="U2720">
        <v>4.2003799668998601E-2</v>
      </c>
      <c r="W2720" s="23">
        <f t="shared" si="84"/>
        <v>6.5136059299276905E-2</v>
      </c>
      <c r="X2720" s="3">
        <v>6.5136059299276905E-2</v>
      </c>
      <c r="Y2720" s="27" cm="1">
        <f t="array" ref="Y2720">my_av(S2720:U2720)</f>
        <v>6.5136059299276905E-2</v>
      </c>
      <c r="AA2720" s="23">
        <f t="shared" si="85"/>
        <v>2.4548693333837374E-2</v>
      </c>
      <c r="AB2720" s="3">
        <v>2.4548693333837367E-2</v>
      </c>
      <c r="AC2720" s="27" cm="1">
        <f t="array" ref="AC2720">my_std_dev(S2720:U2720)</f>
        <v>2.4548693333837367E-2</v>
      </c>
    </row>
    <row r="2721" spans="18:29" x14ac:dyDescent="0.2">
      <c r="R2721" s="5">
        <v>34807</v>
      </c>
      <c r="S2721">
        <v>7.0714830010866495E-2</v>
      </c>
      <c r="T2721">
        <v>4.0925953490094204E-3</v>
      </c>
      <c r="U2721">
        <v>5.2864711786756557E-2</v>
      </c>
      <c r="W2721" s="23">
        <f t="shared" si="84"/>
        <v>4.2557379048877492E-2</v>
      </c>
      <c r="X2721" s="3">
        <v>4.2557379048877492E-2</v>
      </c>
      <c r="Y2721" s="27" cm="1">
        <f t="array" ref="Y2721">my_av(S2721:U2721)</f>
        <v>4.2557379048877492E-2</v>
      </c>
      <c r="AA2721" s="23">
        <f t="shared" si="85"/>
        <v>3.4486393968663973E-2</v>
      </c>
      <c r="AB2721" s="3">
        <v>3.4486393968663973E-2</v>
      </c>
      <c r="AC2721" s="27" cm="1">
        <f t="array" ref="AC2721">my_std_dev(S2721:U2721)</f>
        <v>3.4486393968663973E-2</v>
      </c>
    </row>
    <row r="2722" spans="18:29" x14ac:dyDescent="0.2">
      <c r="R2722" s="5">
        <v>34808</v>
      </c>
      <c r="S2722">
        <v>2.3293640114217241E-2</v>
      </c>
      <c r="T2722">
        <v>1.5001259521564615E-3</v>
      </c>
      <c r="U2722">
        <v>2.8957668245008551E-2</v>
      </c>
      <c r="W2722" s="23">
        <f t="shared" si="84"/>
        <v>1.791714477046075E-2</v>
      </c>
      <c r="X2722" s="3">
        <v>1.791714477046075E-2</v>
      </c>
      <c r="Y2722" s="27" cm="1">
        <f t="array" ref="Y2722">my_av(S2722:U2722)</f>
        <v>1.791714477046075E-2</v>
      </c>
      <c r="AA2722" s="23">
        <f t="shared" si="85"/>
        <v>1.4496868069587191E-2</v>
      </c>
      <c r="AB2722" s="3">
        <v>1.4496868069587191E-2</v>
      </c>
      <c r="AC2722" s="27" cm="1">
        <f t="array" ref="AC2722">my_std_dev(S2722:U2722)</f>
        <v>1.4496868069587191E-2</v>
      </c>
    </row>
    <row r="2723" spans="18:29" x14ac:dyDescent="0.2">
      <c r="R2723" s="5">
        <v>34809</v>
      </c>
      <c r="S2723">
        <v>3.8981087956256009E-2</v>
      </c>
      <c r="T2723">
        <v>1.2244992397428567E-2</v>
      </c>
      <c r="U2723">
        <v>6.7919844558439788E-2</v>
      </c>
      <c r="W2723" s="23">
        <f t="shared" si="84"/>
        <v>3.9715308304041456E-2</v>
      </c>
      <c r="X2723" s="3">
        <v>3.9715308304041456E-2</v>
      </c>
      <c r="Y2723" s="27" cm="1">
        <f t="array" ref="Y2723">my_av(S2723:U2723)</f>
        <v>3.9715308304041456E-2</v>
      </c>
      <c r="AA2723" s="23">
        <f t="shared" si="85"/>
        <v>2.7844687113109039E-2</v>
      </c>
      <c r="AB2723" s="3">
        <v>2.7844687113109039E-2</v>
      </c>
      <c r="AC2723" s="27" cm="1">
        <f t="array" ref="AC2723">my_std_dev(S2723:U2723)</f>
        <v>2.7844687113109039E-2</v>
      </c>
    </row>
    <row r="2724" spans="18:29" x14ac:dyDescent="0.2">
      <c r="R2724" s="5">
        <v>34810</v>
      </c>
      <c r="S2724">
        <v>8.0761722507359551E-2</v>
      </c>
      <c r="T2724">
        <v>5.9595563344876569E-2</v>
      </c>
      <c r="U2724">
        <v>1.3334310047334852E-2</v>
      </c>
      <c r="W2724" s="23">
        <f t="shared" si="84"/>
        <v>5.1230531966523656E-2</v>
      </c>
      <c r="X2724" s="3">
        <v>5.1230531966523656E-2</v>
      </c>
      <c r="Y2724" s="27" cm="1">
        <f t="array" ref="Y2724">my_av(S2724:U2724)</f>
        <v>5.1230531966523656E-2</v>
      </c>
      <c r="AA2724" s="23">
        <f t="shared" si="85"/>
        <v>3.4483246660287022E-2</v>
      </c>
      <c r="AB2724" s="3">
        <v>3.4483246660287008E-2</v>
      </c>
      <c r="AC2724" s="27" cm="1">
        <f t="array" ref="AC2724">my_std_dev(S2724:U2724)</f>
        <v>3.4483246660287008E-2</v>
      </c>
    </row>
    <row r="2725" spans="18:29" x14ac:dyDescent="0.2">
      <c r="R2725" s="5">
        <v>34813</v>
      </c>
      <c r="S2725">
        <v>5.855914298554734E-2</v>
      </c>
      <c r="T2725">
        <v>5.4910266552508323E-2</v>
      </c>
      <c r="U2725">
        <v>8.2756014546514212E-2</v>
      </c>
      <c r="W2725" s="23">
        <f t="shared" si="84"/>
        <v>6.5408474694856625E-2</v>
      </c>
      <c r="X2725" s="3">
        <v>6.5408474694856625E-2</v>
      </c>
      <c r="Y2725" s="27" cm="1">
        <f t="array" ref="Y2725">my_av(S2725:U2725)</f>
        <v>6.5408474694856625E-2</v>
      </c>
      <c r="AA2725" s="23">
        <f t="shared" si="85"/>
        <v>1.5133784357672448E-2</v>
      </c>
      <c r="AB2725" s="3">
        <v>1.5133784357672504E-2</v>
      </c>
      <c r="AC2725" s="27" cm="1">
        <f t="array" ref="AC2725">my_std_dev(S2725:U2725)</f>
        <v>1.5133784357672504E-2</v>
      </c>
    </row>
    <row r="2726" spans="18:29" x14ac:dyDescent="0.2">
      <c r="R2726" s="5">
        <v>34815</v>
      </c>
      <c r="S2726">
        <v>9.8808606121546447E-2</v>
      </c>
      <c r="T2726">
        <v>1.397563051751045E-2</v>
      </c>
      <c r="U2726">
        <v>9.6217729504572622E-2</v>
      </c>
      <c r="W2726" s="23">
        <f t="shared" si="84"/>
        <v>6.9667322047876512E-2</v>
      </c>
      <c r="X2726" s="3">
        <v>6.9667322047876512E-2</v>
      </c>
      <c r="Y2726" s="27" cm="1">
        <f t="array" ref="Y2726">my_av(S2726:U2726)</f>
        <v>6.9667322047876512E-2</v>
      </c>
      <c r="AA2726" s="23">
        <f t="shared" si="85"/>
        <v>4.8247813831780784E-2</v>
      </c>
      <c r="AB2726" s="3">
        <v>4.8247813831780811E-2</v>
      </c>
      <c r="AC2726" s="27" cm="1">
        <f t="array" ref="AC2726">my_std_dev(S2726:U2726)</f>
        <v>4.8247813831780811E-2</v>
      </c>
    </row>
    <row r="2727" spans="18:29" x14ac:dyDescent="0.2">
      <c r="R2727" s="5">
        <v>34816</v>
      </c>
      <c r="S2727">
        <v>2.3985951133610062E-2</v>
      </c>
      <c r="T2727">
        <v>7.9692232383479805E-2</v>
      </c>
      <c r="U2727">
        <v>5.1919460735401865E-2</v>
      </c>
      <c r="W2727" s="23">
        <f t="shared" si="84"/>
        <v>5.1865881417497241E-2</v>
      </c>
      <c r="X2727" s="3">
        <v>5.1865881417497241E-2</v>
      </c>
      <c r="Y2727" s="27" cm="1">
        <f t="array" ref="Y2727">my_av(S2727:U2727)</f>
        <v>5.1865881417497241E-2</v>
      </c>
      <c r="AA2727" s="23">
        <f t="shared" si="85"/>
        <v>2.7853179275082362E-2</v>
      </c>
      <c r="AB2727" s="3">
        <v>2.7853179275082362E-2</v>
      </c>
      <c r="AC2727" s="27" cm="1">
        <f t="array" ref="AC2727">my_std_dev(S2727:U2727)</f>
        <v>2.7853179275082362E-2</v>
      </c>
    </row>
    <row r="2728" spans="18:29" x14ac:dyDescent="0.2">
      <c r="R2728" s="5">
        <v>34817</v>
      </c>
      <c r="S2728">
        <v>3.4581116563025425E-3</v>
      </c>
      <c r="T2728">
        <v>5.1198725169303884E-2</v>
      </c>
      <c r="U2728">
        <v>6.0430207960536851E-2</v>
      </c>
      <c r="W2728" s="23">
        <f t="shared" si="84"/>
        <v>3.8362348262047756E-2</v>
      </c>
      <c r="X2728" s="3">
        <v>3.8362348262047756E-2</v>
      </c>
      <c r="Y2728" s="27" cm="1">
        <f t="array" ref="Y2728">my_av(S2728:U2728)</f>
        <v>3.8362348262047756E-2</v>
      </c>
      <c r="AA2728" s="23">
        <f t="shared" si="85"/>
        <v>3.0578331681169125E-2</v>
      </c>
      <c r="AB2728" s="3">
        <v>3.0578331681169118E-2</v>
      </c>
      <c r="AC2728" s="27" cm="1">
        <f t="array" ref="AC2728">my_std_dev(S2728:U2728)</f>
        <v>3.0578331681169118E-2</v>
      </c>
    </row>
    <row r="2729" spans="18:29" x14ac:dyDescent="0.2">
      <c r="R2729" s="5">
        <v>34820</v>
      </c>
      <c r="S2729">
        <v>7.2053072787822747E-2</v>
      </c>
      <c r="T2729">
        <v>5.5392080895903882E-2</v>
      </c>
      <c r="U2729">
        <v>5.5403493109383748E-3</v>
      </c>
      <c r="W2729" s="23">
        <f t="shared" si="84"/>
        <v>4.4328500998221672E-2</v>
      </c>
      <c r="X2729" s="3">
        <v>4.4328500998221672E-2</v>
      </c>
      <c r="Y2729" s="27" cm="1">
        <f t="array" ref="Y2729">my_av(S2729:U2729)</f>
        <v>4.4328500998221672E-2</v>
      </c>
      <c r="AA2729" s="23">
        <f t="shared" si="85"/>
        <v>3.4609069565540461E-2</v>
      </c>
      <c r="AB2729" s="3">
        <v>3.4609069565540475E-2</v>
      </c>
      <c r="AC2729" s="27" cm="1">
        <f t="array" ref="AC2729">my_std_dev(S2729:U2729)</f>
        <v>3.4609069565540475E-2</v>
      </c>
    </row>
    <row r="2730" spans="18:29" x14ac:dyDescent="0.2">
      <c r="R2730" s="5">
        <v>34821</v>
      </c>
      <c r="S2730">
        <v>5.3243618706244313E-2</v>
      </c>
      <c r="T2730">
        <v>9.8712232847677731E-2</v>
      </c>
      <c r="U2730">
        <v>8.9054685491571375E-2</v>
      </c>
      <c r="W2730" s="23">
        <f t="shared" si="84"/>
        <v>8.0336845681831137E-2</v>
      </c>
      <c r="X2730" s="3">
        <v>8.0336845681831137E-2</v>
      </c>
      <c r="Y2730" s="27" cm="1">
        <f t="array" ref="Y2730">my_av(S2730:U2730)</f>
        <v>8.0336845681831137E-2</v>
      </c>
      <c r="AA2730" s="23">
        <f t="shared" si="85"/>
        <v>2.3955151141181706E-2</v>
      </c>
      <c r="AB2730" s="3">
        <v>2.3955151141181692E-2</v>
      </c>
      <c r="AC2730" s="27" cm="1">
        <f t="array" ref="AC2730">my_std_dev(S2730:U2730)</f>
        <v>2.3955151141181692E-2</v>
      </c>
    </row>
    <row r="2731" spans="18:29" x14ac:dyDescent="0.2">
      <c r="R2731" s="5">
        <v>34822</v>
      </c>
      <c r="S2731">
        <v>1.159626721024919E-2</v>
      </c>
      <c r="T2731">
        <v>6.3762061945781962E-2</v>
      </c>
      <c r="U2731">
        <v>4.3731087580574278E-2</v>
      </c>
      <c r="W2731" s="23">
        <f t="shared" si="84"/>
        <v>3.9696472245535137E-2</v>
      </c>
      <c r="X2731" s="3">
        <v>3.9696472245535137E-2</v>
      </c>
      <c r="Y2731" s="27" cm="1">
        <f t="array" ref="Y2731">my_av(S2731:U2731)</f>
        <v>3.9696472245535137E-2</v>
      </c>
      <c r="AA2731" s="23">
        <f t="shared" si="85"/>
        <v>2.6315891126346719E-2</v>
      </c>
      <c r="AB2731" s="3">
        <v>2.6315891126346726E-2</v>
      </c>
      <c r="AC2731" s="27" cm="1">
        <f t="array" ref="AC2731">my_std_dev(S2731:U2731)</f>
        <v>2.6315891126346726E-2</v>
      </c>
    </row>
    <row r="2732" spans="18:29" x14ac:dyDescent="0.2">
      <c r="R2732" s="5">
        <v>34823</v>
      </c>
      <c r="S2732">
        <v>2.1421208857084741E-2</v>
      </c>
      <c r="T2732">
        <v>8.2490695058208427E-2</v>
      </c>
      <c r="U2732">
        <v>8.9231672031479622E-2</v>
      </c>
      <c r="W2732" s="23">
        <f t="shared" si="84"/>
        <v>6.4381191982257599E-2</v>
      </c>
      <c r="X2732" s="3">
        <v>6.4381191982257599E-2</v>
      </c>
      <c r="Y2732" s="27" cm="1">
        <f t="array" ref="Y2732">my_av(S2732:U2732)</f>
        <v>6.4381191982257599E-2</v>
      </c>
      <c r="AA2732" s="23">
        <f t="shared" si="85"/>
        <v>3.735679730952448E-2</v>
      </c>
      <c r="AB2732" s="3">
        <v>3.735679730952448E-2</v>
      </c>
      <c r="AC2732" s="27" cm="1">
        <f t="array" ref="AC2732">my_std_dev(S2732:U2732)</f>
        <v>3.735679730952448E-2</v>
      </c>
    </row>
    <row r="2733" spans="18:29" x14ac:dyDescent="0.2">
      <c r="R2733" s="5">
        <v>34824</v>
      </c>
      <c r="S2733">
        <v>4.3173849538746256E-2</v>
      </c>
      <c r="T2733">
        <v>5.4006591766452949E-2</v>
      </c>
      <c r="U2733">
        <v>7.7083848560626306E-2</v>
      </c>
      <c r="W2733" s="23">
        <f t="shared" si="84"/>
        <v>5.8088096621941837E-2</v>
      </c>
      <c r="X2733" s="3">
        <v>5.8088096621941837E-2</v>
      </c>
      <c r="Y2733" s="27" cm="1">
        <f t="array" ref="Y2733">my_av(S2733:U2733)</f>
        <v>5.8088096621941837E-2</v>
      </c>
      <c r="AA2733" s="23">
        <f t="shared" si="85"/>
        <v>1.7319527124896088E-2</v>
      </c>
      <c r="AB2733" s="3">
        <v>1.7319527124896077E-2</v>
      </c>
      <c r="AC2733" s="27" cm="1">
        <f t="array" ref="AC2733">my_std_dev(S2733:U2733)</f>
        <v>1.7319527124896077E-2</v>
      </c>
    </row>
    <row r="2734" spans="18:29" x14ac:dyDescent="0.2">
      <c r="R2734" s="5">
        <v>34827</v>
      </c>
      <c r="S2734">
        <v>3.8814303776185298E-2</v>
      </c>
      <c r="T2734">
        <v>3.1364697312965331E-2</v>
      </c>
      <c r="U2734">
        <v>1.3835642358771693E-2</v>
      </c>
      <c r="W2734" s="23">
        <f t="shared" si="84"/>
        <v>2.8004881149307437E-2</v>
      </c>
      <c r="X2734" s="3">
        <v>2.8004881149307437E-2</v>
      </c>
      <c r="Y2734" s="27" cm="1">
        <f t="array" ref="Y2734">my_av(S2734:U2734)</f>
        <v>2.8004881149307437E-2</v>
      </c>
      <c r="AA2734" s="23">
        <f t="shared" si="85"/>
        <v>1.2823792537374807E-2</v>
      </c>
      <c r="AB2734" s="3">
        <v>1.2823792537374791E-2</v>
      </c>
      <c r="AC2734" s="27" cm="1">
        <f t="array" ref="AC2734">my_std_dev(S2734:U2734)</f>
        <v>1.2823792537374791E-2</v>
      </c>
    </row>
    <row r="2735" spans="18:29" x14ac:dyDescent="0.2">
      <c r="R2735" s="5">
        <v>34828</v>
      </c>
      <c r="S2735">
        <v>4.9435090396800885E-2</v>
      </c>
      <c r="T2735">
        <v>7.9435483571726972E-2</v>
      </c>
      <c r="U2735">
        <v>2.5207700602827298E-2</v>
      </c>
      <c r="W2735" s="23">
        <f t="shared" si="84"/>
        <v>5.1359424857118384E-2</v>
      </c>
      <c r="X2735" s="3">
        <v>5.1359424857118384E-2</v>
      </c>
      <c r="Y2735" s="27" cm="1">
        <f t="array" ref="Y2735">my_av(S2735:U2735)</f>
        <v>5.1359424857118384E-2</v>
      </c>
      <c r="AA2735" s="23">
        <f t="shared" si="85"/>
        <v>2.7165058600468663E-2</v>
      </c>
      <c r="AB2735" s="3">
        <v>2.7165058600468642E-2</v>
      </c>
      <c r="AC2735" s="27" cm="1">
        <f t="array" ref="AC2735">my_std_dev(S2735:U2735)</f>
        <v>2.7165058600468642E-2</v>
      </c>
    </row>
    <row r="2736" spans="18:29" x14ac:dyDescent="0.2">
      <c r="R2736" s="5">
        <v>34829</v>
      </c>
      <c r="S2736">
        <v>6.3443960655451229E-2</v>
      </c>
      <c r="T2736">
        <v>1.1723266799990805E-3</v>
      </c>
      <c r="U2736">
        <v>1.8729760746433576E-2</v>
      </c>
      <c r="W2736" s="23">
        <f t="shared" si="84"/>
        <v>2.7782016027294631E-2</v>
      </c>
      <c r="X2736" s="3">
        <v>2.7782016027294631E-2</v>
      </c>
      <c r="Y2736" s="27" cm="1">
        <f t="array" ref="Y2736">my_av(S2736:U2736)</f>
        <v>2.7782016027294631E-2</v>
      </c>
      <c r="AA2736" s="23">
        <f t="shared" si="85"/>
        <v>3.2107578447238577E-2</v>
      </c>
      <c r="AB2736" s="3">
        <v>3.2107578447238577E-2</v>
      </c>
      <c r="AC2736" s="27" cm="1">
        <f t="array" ref="AC2736">my_std_dev(S2736:U2736)</f>
        <v>3.2107578447238577E-2</v>
      </c>
    </row>
    <row r="2737" spans="18:29" x14ac:dyDescent="0.2">
      <c r="R2737" s="5">
        <v>34830</v>
      </c>
      <c r="S2737">
        <v>7.2202200927899723E-2</v>
      </c>
      <c r="T2737">
        <v>8.4855091383937598E-2</v>
      </c>
      <c r="U2737">
        <v>6.3324403875787624E-2</v>
      </c>
      <c r="W2737" s="23">
        <f t="shared" si="84"/>
        <v>7.3460565395874977E-2</v>
      </c>
      <c r="X2737" s="3">
        <v>7.3460565395874977E-2</v>
      </c>
      <c r="Y2737" s="27" cm="1">
        <f t="array" ref="Y2737">my_av(S2737:U2737)</f>
        <v>7.3460565395874977E-2</v>
      </c>
      <c r="AA2737" s="23">
        <f t="shared" si="85"/>
        <v>1.082036214708639E-2</v>
      </c>
      <c r="AB2737" s="3">
        <v>1.0820362147086312E-2</v>
      </c>
      <c r="AC2737" s="27" cm="1">
        <f t="array" ref="AC2737">my_std_dev(S2737:U2737)</f>
        <v>1.0820362147086312E-2</v>
      </c>
    </row>
    <row r="2738" spans="18:29" x14ac:dyDescent="0.2">
      <c r="R2738" s="5">
        <v>34831</v>
      </c>
      <c r="S2738">
        <v>1.845915767787152E-2</v>
      </c>
      <c r="T2738">
        <v>3.8566309114868955E-2</v>
      </c>
      <c r="U2738">
        <v>8.6785775180179242E-2</v>
      </c>
      <c r="W2738" s="23">
        <f t="shared" si="84"/>
        <v>4.7937080657639908E-2</v>
      </c>
      <c r="X2738" s="3">
        <v>4.7937080657639908E-2</v>
      </c>
      <c r="Y2738" s="27" cm="1">
        <f t="array" ref="Y2738">my_av(S2738:U2738)</f>
        <v>4.7937080657639908E-2</v>
      </c>
      <c r="AA2738" s="23">
        <f t="shared" si="85"/>
        <v>3.5113959963336099E-2</v>
      </c>
      <c r="AB2738" s="3">
        <v>3.5113959963336099E-2</v>
      </c>
      <c r="AC2738" s="27" cm="1">
        <f t="array" ref="AC2738">my_std_dev(S2738:U2738)</f>
        <v>3.5113959963336099E-2</v>
      </c>
    </row>
    <row r="2739" spans="18:29" x14ac:dyDescent="0.2">
      <c r="R2739" s="5">
        <v>34834</v>
      </c>
      <c r="S2739">
        <v>9.0633940901412455E-2</v>
      </c>
      <c r="T2739">
        <v>5.8634345524106624E-2</v>
      </c>
      <c r="U2739">
        <v>8.712403149509243E-2</v>
      </c>
      <c r="W2739" s="23">
        <f t="shared" si="84"/>
        <v>7.8797439306870512E-2</v>
      </c>
      <c r="X2739" s="3">
        <v>7.8797439306870512E-2</v>
      </c>
      <c r="Y2739" s="27" cm="1">
        <f t="array" ref="Y2739">my_av(S2739:U2739)</f>
        <v>7.8797439306870512E-2</v>
      </c>
      <c r="AA2739" s="23">
        <f t="shared" si="85"/>
        <v>1.7549718777790716E-2</v>
      </c>
      <c r="AB2739" s="3">
        <v>1.7549718777790772E-2</v>
      </c>
      <c r="AC2739" s="27" cm="1">
        <f t="array" ref="AC2739">my_std_dev(S2739:U2739)</f>
        <v>1.7549718777790772E-2</v>
      </c>
    </row>
    <row r="2740" spans="18:29" x14ac:dyDescent="0.2">
      <c r="R2740" s="5">
        <v>34835</v>
      </c>
      <c r="S2740">
        <v>9.831705862194956E-2</v>
      </c>
      <c r="T2740">
        <v>7.1497489674048897E-3</v>
      </c>
      <c r="U2740">
        <v>8.09182278919683E-2</v>
      </c>
      <c r="W2740" s="23">
        <f t="shared" si="84"/>
        <v>6.2128345160440912E-2</v>
      </c>
      <c r="X2740" s="3">
        <v>6.2128345160440912E-2</v>
      </c>
      <c r="Y2740" s="27" cm="1">
        <f t="array" ref="Y2740">my_av(S2740:U2740)</f>
        <v>6.2128345160440912E-2</v>
      </c>
      <c r="AA2740" s="23">
        <f t="shared" si="85"/>
        <v>4.8401078058348271E-2</v>
      </c>
      <c r="AB2740" s="3">
        <v>4.8401078058348264E-2</v>
      </c>
      <c r="AC2740" s="27" cm="1">
        <f t="array" ref="AC2740">my_std_dev(S2740:U2740)</f>
        <v>4.8401078058348264E-2</v>
      </c>
    </row>
    <row r="2741" spans="18:29" x14ac:dyDescent="0.2">
      <c r="R2741" s="5">
        <v>34836</v>
      </c>
      <c r="S2741">
        <v>7.8949401120505774E-2</v>
      </c>
      <c r="T2741">
        <v>3.0330643023329228E-2</v>
      </c>
      <c r="U2741">
        <v>7.354908861453982E-2</v>
      </c>
      <c r="W2741" s="23">
        <f t="shared" si="84"/>
        <v>6.0943044252791602E-2</v>
      </c>
      <c r="X2741" s="3">
        <v>6.0943044252791602E-2</v>
      </c>
      <c r="Y2741" s="27" cm="1">
        <f t="array" ref="Y2741">my_av(S2741:U2741)</f>
        <v>6.0943044252791602E-2</v>
      </c>
      <c r="AA2741" s="23">
        <f t="shared" si="85"/>
        <v>2.6648267777957264E-2</v>
      </c>
      <c r="AB2741" s="3">
        <v>2.6648267777957264E-2</v>
      </c>
      <c r="AC2741" s="27" cm="1">
        <f t="array" ref="AC2741">my_std_dev(S2741:U2741)</f>
        <v>2.6648267777957264E-2</v>
      </c>
    </row>
    <row r="2742" spans="18:29" x14ac:dyDescent="0.2">
      <c r="R2742" s="5">
        <v>34837</v>
      </c>
      <c r="S2742">
        <v>2.6038812652559327E-2</v>
      </c>
      <c r="T2742">
        <v>2.6559302967528575E-2</v>
      </c>
      <c r="U2742">
        <v>4.8703783270163614E-2</v>
      </c>
      <c r="W2742" s="23">
        <f t="shared" si="84"/>
        <v>3.376729963008384E-2</v>
      </c>
      <c r="X2742" s="3">
        <v>3.376729963008384E-2</v>
      </c>
      <c r="Y2742" s="27" cm="1">
        <f t="array" ref="Y2742">my_av(S2742:U2742)</f>
        <v>3.376729963008384E-2</v>
      </c>
      <c r="AA2742" s="23">
        <f t="shared" si="85"/>
        <v>1.2937991930348872E-2</v>
      </c>
      <c r="AB2742" s="3">
        <v>1.2937991930348862E-2</v>
      </c>
      <c r="AC2742" s="27" cm="1">
        <f t="array" ref="AC2742">my_std_dev(S2742:U2742)</f>
        <v>1.2937991930348862E-2</v>
      </c>
    </row>
    <row r="2743" spans="18:29" x14ac:dyDescent="0.2">
      <c r="R2743" s="5">
        <v>34838</v>
      </c>
      <c r="S2743">
        <v>6.5084582333954574E-2</v>
      </c>
      <c r="T2743">
        <v>7.0465436239332477E-2</v>
      </c>
      <c r="U2743">
        <v>5.5390066287850412E-2</v>
      </c>
      <c r="W2743" s="23">
        <f t="shared" si="84"/>
        <v>6.3646694953712488E-2</v>
      </c>
      <c r="X2743" s="3">
        <v>6.3646694953712488E-2</v>
      </c>
      <c r="Y2743" s="27" cm="1">
        <f t="array" ref="Y2743">my_av(S2743:U2743)</f>
        <v>6.3646694953712488E-2</v>
      </c>
      <c r="AA2743" s="23">
        <f t="shared" si="85"/>
        <v>7.6398517578685175E-3</v>
      </c>
      <c r="AB2743" s="3">
        <v>7.6398517578685175E-3</v>
      </c>
      <c r="AC2743" s="27" cm="1">
        <f t="array" ref="AC2743">my_std_dev(S2743:U2743)</f>
        <v>7.6398517578685175E-3</v>
      </c>
    </row>
    <row r="2744" spans="18:29" x14ac:dyDescent="0.2">
      <c r="R2744" s="5">
        <v>34841</v>
      </c>
      <c r="S2744">
        <v>8.2006430409951064E-2</v>
      </c>
      <c r="T2744">
        <v>9.7175523216427532E-3</v>
      </c>
      <c r="U2744">
        <v>8.9911131696145813E-2</v>
      </c>
      <c r="W2744" s="23">
        <f t="shared" si="84"/>
        <v>6.0545038142579881E-2</v>
      </c>
      <c r="X2744" s="3">
        <v>6.0545038142579881E-2</v>
      </c>
      <c r="Y2744" s="27" cm="1">
        <f t="array" ref="Y2744">my_av(S2744:U2744)</f>
        <v>6.0545038142579881E-2</v>
      </c>
      <c r="AA2744" s="23">
        <f t="shared" si="85"/>
        <v>4.4194977788931687E-2</v>
      </c>
      <c r="AB2744" s="3">
        <v>4.4194977788931694E-2</v>
      </c>
      <c r="AC2744" s="27" cm="1">
        <f t="array" ref="AC2744">my_std_dev(S2744:U2744)</f>
        <v>4.4194977788931694E-2</v>
      </c>
    </row>
    <row r="2745" spans="18:29" x14ac:dyDescent="0.2">
      <c r="R2745" s="5">
        <v>34842</v>
      </c>
      <c r="S2745">
        <v>6.6992578101273001E-2</v>
      </c>
      <c r="T2745">
        <v>3.6329764359393314E-2</v>
      </c>
      <c r="U2745">
        <v>8.35010605810379E-2</v>
      </c>
      <c r="W2745" s="23">
        <f t="shared" si="84"/>
        <v>6.2274467680568074E-2</v>
      </c>
      <c r="X2745" s="3">
        <v>6.2274467680568074E-2</v>
      </c>
      <c r="Y2745" s="27" cm="1">
        <f t="array" ref="Y2745">my_av(S2745:U2745)</f>
        <v>6.2274467680568074E-2</v>
      </c>
      <c r="AA2745" s="23">
        <f t="shared" si="85"/>
        <v>2.3936963492974792E-2</v>
      </c>
      <c r="AB2745" s="3">
        <v>2.3936963492974802E-2</v>
      </c>
      <c r="AC2745" s="27" cm="1">
        <f t="array" ref="AC2745">my_std_dev(S2745:U2745)</f>
        <v>2.3936963492974802E-2</v>
      </c>
    </row>
    <row r="2746" spans="18:29" x14ac:dyDescent="0.2">
      <c r="R2746" s="5">
        <v>34843</v>
      </c>
      <c r="S2746">
        <v>1.49345754145779E-2</v>
      </c>
      <c r="T2746">
        <v>5.682431646452131E-2</v>
      </c>
      <c r="U2746">
        <v>8.0769170537070903E-2</v>
      </c>
      <c r="W2746" s="23">
        <f t="shared" si="84"/>
        <v>5.0842687472056704E-2</v>
      </c>
      <c r="X2746" s="3">
        <v>5.0842687472056704E-2</v>
      </c>
      <c r="Y2746" s="27" cm="1">
        <f t="array" ref="Y2746">my_av(S2746:U2746)</f>
        <v>5.0842687472056704E-2</v>
      </c>
      <c r="AA2746" s="23">
        <f t="shared" si="85"/>
        <v>3.3322415770593E-2</v>
      </c>
      <c r="AB2746" s="3">
        <v>3.3322415770592993E-2</v>
      </c>
      <c r="AC2746" s="27" cm="1">
        <f t="array" ref="AC2746">my_std_dev(S2746:U2746)</f>
        <v>3.3322415770592993E-2</v>
      </c>
    </row>
    <row r="2747" spans="18:29" x14ac:dyDescent="0.2">
      <c r="R2747" s="5">
        <v>34844</v>
      </c>
      <c r="S2747">
        <v>9.2624308549994622E-2</v>
      </c>
      <c r="T2747">
        <v>4.2437883993978395E-2</v>
      </c>
      <c r="U2747">
        <v>2.7558123713867587E-2</v>
      </c>
      <c r="W2747" s="23">
        <f t="shared" si="84"/>
        <v>5.4206772085946868E-2</v>
      </c>
      <c r="X2747" s="3">
        <v>5.4206772085946868E-2</v>
      </c>
      <c r="Y2747" s="27" cm="1">
        <f t="array" ref="Y2747">my_av(S2747:U2747)</f>
        <v>5.4206772085946868E-2</v>
      </c>
      <c r="AA2747" s="23">
        <f t="shared" si="85"/>
        <v>3.409225934832158E-2</v>
      </c>
      <c r="AB2747" s="3">
        <v>3.409225934832158E-2</v>
      </c>
      <c r="AC2747" s="27" cm="1">
        <f t="array" ref="AC2747">my_std_dev(S2747:U2747)</f>
        <v>3.409225934832158E-2</v>
      </c>
    </row>
    <row r="2748" spans="18:29" x14ac:dyDescent="0.2">
      <c r="R2748" s="5">
        <v>34845</v>
      </c>
      <c r="S2748">
        <v>5.9712052029563499E-2</v>
      </c>
      <c r="T2748">
        <v>8.8664382004788406E-2</v>
      </c>
      <c r="U2748">
        <v>9.2512636482396826E-2</v>
      </c>
      <c r="W2748" s="23">
        <f t="shared" si="84"/>
        <v>8.0296356838916241E-2</v>
      </c>
      <c r="X2748" s="3">
        <v>8.0296356838916241E-2</v>
      </c>
      <c r="Y2748" s="27" cm="1">
        <f t="array" ref="Y2748">my_av(S2748:U2748)</f>
        <v>8.0296356838916241E-2</v>
      </c>
      <c r="AA2748" s="23">
        <f t="shared" si="85"/>
        <v>1.7930071639409718E-2</v>
      </c>
      <c r="AB2748" s="3">
        <v>1.7930071639409732E-2</v>
      </c>
      <c r="AC2748" s="27" cm="1">
        <f t="array" ref="AC2748">my_std_dev(S2748:U2748)</f>
        <v>1.7930071639409732E-2</v>
      </c>
    </row>
    <row r="2749" spans="18:29" x14ac:dyDescent="0.2">
      <c r="R2749" s="5">
        <v>34848</v>
      </c>
      <c r="S2749">
        <v>9.2075256312542323E-3</v>
      </c>
      <c r="T2749">
        <v>2.5430221192444313E-2</v>
      </c>
      <c r="U2749">
        <v>5.2394087202923947E-2</v>
      </c>
      <c r="W2749" s="23">
        <f t="shared" si="84"/>
        <v>2.9010611342207494E-2</v>
      </c>
      <c r="X2749" s="3">
        <v>2.9010611342207494E-2</v>
      </c>
      <c r="Y2749" s="27" cm="1">
        <f t="array" ref="Y2749">my_av(S2749:U2749)</f>
        <v>2.9010611342207494E-2</v>
      </c>
      <c r="AA2749" s="23">
        <f t="shared" si="85"/>
        <v>2.1814769545294217E-2</v>
      </c>
      <c r="AB2749" s="3">
        <v>2.181476954529421E-2</v>
      </c>
      <c r="AC2749" s="27" cm="1">
        <f t="array" ref="AC2749">my_std_dev(S2749:U2749)</f>
        <v>2.181476954529421E-2</v>
      </c>
    </row>
    <row r="2750" spans="18:29" x14ac:dyDescent="0.2">
      <c r="R2750" s="5">
        <v>34849</v>
      </c>
      <c r="S2750">
        <v>1.2101420239908423E-2</v>
      </c>
      <c r="T2750">
        <v>4.7166786486643922E-2</v>
      </c>
      <c r="U2750">
        <v>6.4548291300325245E-2</v>
      </c>
      <c r="W2750" s="23">
        <f t="shared" si="84"/>
        <v>4.1272166008959194E-2</v>
      </c>
      <c r="X2750" s="3">
        <v>4.1272166008959194E-2</v>
      </c>
      <c r="Y2750" s="27" cm="1">
        <f t="array" ref="Y2750">my_av(S2750:U2750)</f>
        <v>4.1272166008959194E-2</v>
      </c>
      <c r="AA2750" s="23">
        <f t="shared" si="85"/>
        <v>2.6715697332073376E-2</v>
      </c>
      <c r="AB2750" s="3">
        <v>2.6715697332073365E-2</v>
      </c>
      <c r="AC2750" s="27" cm="1">
        <f t="array" ref="AC2750">my_std_dev(S2750:U2750)</f>
        <v>2.6715697332073365E-2</v>
      </c>
    </row>
    <row r="2751" spans="18:29" x14ac:dyDescent="0.2">
      <c r="R2751" s="5">
        <v>34850</v>
      </c>
      <c r="S2751">
        <v>1.0016971661472607E-2</v>
      </c>
      <c r="T2751">
        <v>1.5248357217608532E-2</v>
      </c>
      <c r="U2751">
        <v>3.6320954743669254E-2</v>
      </c>
      <c r="W2751" s="23">
        <f t="shared" si="84"/>
        <v>2.0528761207583464E-2</v>
      </c>
      <c r="X2751" s="3">
        <v>2.0528761207583464E-2</v>
      </c>
      <c r="Y2751" s="27" cm="1">
        <f t="array" ref="Y2751">my_av(S2751:U2751)</f>
        <v>2.0528761207583464E-2</v>
      </c>
      <c r="AA2751" s="23">
        <f t="shared" si="85"/>
        <v>1.3924326957527581E-2</v>
      </c>
      <c r="AB2751" s="3">
        <v>1.3924326957527579E-2</v>
      </c>
      <c r="AC2751" s="27" cm="1">
        <f t="array" ref="AC2751">my_std_dev(S2751:U2751)</f>
        <v>1.3924326957527579E-2</v>
      </c>
    </row>
    <row r="2752" spans="18:29" x14ac:dyDescent="0.2">
      <c r="R2752" s="5">
        <v>34851</v>
      </c>
      <c r="S2752">
        <v>6.4760819655023866E-2</v>
      </c>
      <c r="T2752">
        <v>6.6691120071421528E-4</v>
      </c>
      <c r="U2752">
        <v>4.3703546109340741E-2</v>
      </c>
      <c r="W2752" s="23">
        <f t="shared" si="84"/>
        <v>3.6377092321692943E-2</v>
      </c>
      <c r="X2752" s="3">
        <v>3.6377092321692943E-2</v>
      </c>
      <c r="Y2752" s="27" cm="1">
        <f t="array" ref="Y2752">my_av(S2752:U2752)</f>
        <v>3.6377092321692943E-2</v>
      </c>
      <c r="AA2752" s="23">
        <f t="shared" si="85"/>
        <v>3.2669021550457561E-2</v>
      </c>
      <c r="AB2752" s="3">
        <v>3.2669021550457561E-2</v>
      </c>
      <c r="AC2752" s="27" cm="1">
        <f t="array" ref="AC2752">my_std_dev(S2752:U2752)</f>
        <v>3.2669021550457561E-2</v>
      </c>
    </row>
    <row r="2753" spans="18:29" x14ac:dyDescent="0.2">
      <c r="R2753" s="5">
        <v>34852</v>
      </c>
      <c r="S2753">
        <v>1.0406151793797535E-2</v>
      </c>
      <c r="T2753">
        <v>9.673077359071304E-2</v>
      </c>
      <c r="U2753">
        <v>6.8350805010917058E-3</v>
      </c>
      <c r="W2753" s="23">
        <f t="shared" si="84"/>
        <v>3.7990668628534091E-2</v>
      </c>
      <c r="X2753" s="3">
        <v>3.7990668628534091E-2</v>
      </c>
      <c r="Y2753" s="27" cm="1">
        <f t="array" ref="Y2753">my_av(S2753:U2753)</f>
        <v>3.7990668628534091E-2</v>
      </c>
      <c r="AA2753" s="23">
        <f t="shared" si="85"/>
        <v>5.0901749338998631E-2</v>
      </c>
      <c r="AB2753" s="3">
        <v>5.0901749338998624E-2</v>
      </c>
      <c r="AC2753" s="27" cm="1">
        <f t="array" ref="AC2753">my_std_dev(S2753:U2753)</f>
        <v>5.0901749338998624E-2</v>
      </c>
    </row>
    <row r="2754" spans="18:29" x14ac:dyDescent="0.2">
      <c r="R2754" s="5">
        <v>34855</v>
      </c>
      <c r="S2754">
        <v>1.0333479049589579E-2</v>
      </c>
      <c r="T2754">
        <v>2.6764351900816406E-2</v>
      </c>
      <c r="U2754">
        <v>9.6855305004909409E-2</v>
      </c>
      <c r="W2754" s="23">
        <f t="shared" si="84"/>
        <v>4.4651045318438463E-2</v>
      </c>
      <c r="X2754" s="3">
        <v>4.4651045318438463E-2</v>
      </c>
      <c r="Y2754" s="27" cm="1">
        <f t="array" ref="Y2754">my_av(S2754:U2754)</f>
        <v>4.4651045318438463E-2</v>
      </c>
      <c r="AA2754" s="23">
        <f t="shared" si="85"/>
        <v>4.595059240883264E-2</v>
      </c>
      <c r="AB2754" s="3">
        <v>4.5950592408832633E-2</v>
      </c>
      <c r="AC2754" s="27" cm="1">
        <f t="array" ref="AC2754">my_std_dev(S2754:U2754)</f>
        <v>4.5950592408832633E-2</v>
      </c>
    </row>
    <row r="2755" spans="18:29" x14ac:dyDescent="0.2">
      <c r="R2755" s="5">
        <v>34856</v>
      </c>
      <c r="S2755">
        <v>6.1833463289704529E-2</v>
      </c>
      <c r="T2755">
        <v>9.3783654516234535E-2</v>
      </c>
      <c r="U2755">
        <v>2.403721186209944E-2</v>
      </c>
      <c r="W2755" s="23">
        <f t="shared" si="84"/>
        <v>5.9884776556012841E-2</v>
      </c>
      <c r="X2755" s="3">
        <v>5.9884776556012841E-2</v>
      </c>
      <c r="Y2755" s="27" cm="1">
        <f t="array" ref="Y2755">my_av(S2755:U2755)</f>
        <v>5.9884776556012841E-2</v>
      </c>
      <c r="AA2755" s="23">
        <f t="shared" si="85"/>
        <v>3.4914031573511917E-2</v>
      </c>
      <c r="AB2755" s="3">
        <v>3.4914031573511937E-2</v>
      </c>
      <c r="AC2755" s="27" cm="1">
        <f t="array" ref="AC2755">my_std_dev(S2755:U2755)</f>
        <v>3.4914031573511937E-2</v>
      </c>
    </row>
    <row r="2756" spans="18:29" x14ac:dyDescent="0.2">
      <c r="R2756" s="5">
        <v>34857</v>
      </c>
      <c r="S2756">
        <v>9.1939872592407997E-3</v>
      </c>
      <c r="T2756">
        <v>8.7852966641037797E-2</v>
      </c>
      <c r="U2756">
        <v>6.2811405557817571E-2</v>
      </c>
      <c r="W2756" s="23">
        <f t="shared" si="84"/>
        <v>5.3286119819365395E-2</v>
      </c>
      <c r="X2756" s="3">
        <v>5.3286119819365395E-2</v>
      </c>
      <c r="Y2756" s="27" cm="1">
        <f t="array" ref="Y2756">my_av(S2756:U2756)</f>
        <v>5.3286119819365395E-2</v>
      </c>
      <c r="AA2756" s="23">
        <f t="shared" si="85"/>
        <v>4.0185284130460748E-2</v>
      </c>
      <c r="AB2756" s="3">
        <v>4.0185284130460762E-2</v>
      </c>
      <c r="AC2756" s="27" cm="1">
        <f t="array" ref="AC2756">my_std_dev(S2756:U2756)</f>
        <v>4.0185284130460762E-2</v>
      </c>
    </row>
    <row r="2757" spans="18:29" x14ac:dyDescent="0.2">
      <c r="R2757" s="5">
        <v>34858</v>
      </c>
      <c r="S2757">
        <v>2.9025037655144682E-2</v>
      </c>
      <c r="T2757">
        <v>8.4736439182461057E-2</v>
      </c>
      <c r="U2757">
        <v>4.4085597855835254E-2</v>
      </c>
      <c r="W2757" s="23">
        <f t="shared" si="84"/>
        <v>5.2615691564480337E-2</v>
      </c>
      <c r="X2757" s="3">
        <v>5.2615691564480337E-2</v>
      </c>
      <c r="Y2757" s="27" cm="1">
        <f t="array" ref="Y2757">my_av(S2757:U2757)</f>
        <v>5.2615691564480337E-2</v>
      </c>
      <c r="AA2757" s="23">
        <f t="shared" si="85"/>
        <v>2.8818604043970745E-2</v>
      </c>
      <c r="AB2757" s="3">
        <v>2.8818604043970745E-2</v>
      </c>
      <c r="AC2757" s="27" cm="1">
        <f t="array" ref="AC2757">my_std_dev(S2757:U2757)</f>
        <v>2.8818604043970745E-2</v>
      </c>
    </row>
    <row r="2758" spans="18:29" x14ac:dyDescent="0.2">
      <c r="R2758" s="5">
        <v>34859</v>
      </c>
      <c r="S2758">
        <v>7.039320229325205E-2</v>
      </c>
      <c r="T2758">
        <v>2.7381653164604679E-2</v>
      </c>
      <c r="U2758">
        <v>4.2942021801245414E-2</v>
      </c>
      <c r="W2758" s="23">
        <f t="shared" si="84"/>
        <v>4.6905625753034051E-2</v>
      </c>
      <c r="X2758" s="3">
        <v>4.6905625753034051E-2</v>
      </c>
      <c r="Y2758" s="27" cm="1">
        <f t="array" ref="Y2758">my_av(S2758:U2758)</f>
        <v>4.6905625753034051E-2</v>
      </c>
      <c r="AA2758" s="23">
        <f t="shared" si="85"/>
        <v>2.1777992488438588E-2</v>
      </c>
      <c r="AB2758" s="3">
        <v>2.1777992488438584E-2</v>
      </c>
      <c r="AC2758" s="27" cm="1">
        <f t="array" ref="AC2758">my_std_dev(S2758:U2758)</f>
        <v>2.1777992488438584E-2</v>
      </c>
    </row>
    <row r="2759" spans="18:29" x14ac:dyDescent="0.2">
      <c r="R2759" s="5">
        <v>34863</v>
      </c>
      <c r="S2759">
        <v>5.3971385677331764E-2</v>
      </c>
      <c r="T2759">
        <v>6.1976862516361295E-2</v>
      </c>
      <c r="U2759">
        <v>1.534040694064558E-2</v>
      </c>
      <c r="W2759" s="23">
        <f t="shared" si="84"/>
        <v>4.3762885044779549E-2</v>
      </c>
      <c r="X2759" s="3">
        <v>4.3762885044779549E-2</v>
      </c>
      <c r="Y2759" s="27" cm="1">
        <f t="array" ref="Y2759">my_av(S2759:U2759)</f>
        <v>4.3762885044779549E-2</v>
      </c>
      <c r="AA2759" s="23">
        <f t="shared" si="85"/>
        <v>2.4937920142626961E-2</v>
      </c>
      <c r="AB2759" s="3">
        <v>2.4937920142626985E-2</v>
      </c>
      <c r="AC2759" s="27" cm="1">
        <f t="array" ref="AC2759">my_std_dev(S2759:U2759)</f>
        <v>2.4937920142626985E-2</v>
      </c>
    </row>
    <row r="2760" spans="18:29" x14ac:dyDescent="0.2">
      <c r="R2760" s="5">
        <v>34864</v>
      </c>
      <c r="S2760">
        <v>7.1417438237192404E-2</v>
      </c>
      <c r="T2760">
        <v>7.5914609303892877E-2</v>
      </c>
      <c r="U2760">
        <v>9.6529495910243096E-2</v>
      </c>
      <c r="W2760" s="23">
        <f t="shared" si="84"/>
        <v>8.1287181150442797E-2</v>
      </c>
      <c r="X2760" s="3">
        <v>8.1287181150442797E-2</v>
      </c>
      <c r="Y2760" s="27" cm="1">
        <f t="array" ref="Y2760">my_av(S2760:U2760)</f>
        <v>8.1287181150442797E-2</v>
      </c>
      <c r="AA2760" s="23">
        <f t="shared" si="85"/>
        <v>1.3390379245130098E-2</v>
      </c>
      <c r="AB2760" s="3">
        <v>1.3390379245130125E-2</v>
      </c>
      <c r="AC2760" s="27" cm="1">
        <f t="array" ref="AC2760">my_std_dev(S2760:U2760)</f>
        <v>1.3390379245130125E-2</v>
      </c>
    </row>
    <row r="2761" spans="18:29" x14ac:dyDescent="0.2">
      <c r="R2761" s="5">
        <v>34865</v>
      </c>
      <c r="S2761">
        <v>7.0165289734582473E-3</v>
      </c>
      <c r="T2761">
        <v>2.585423402043141E-2</v>
      </c>
      <c r="U2761">
        <v>1.4603237736720343E-3</v>
      </c>
      <c r="W2761" s="23">
        <f t="shared" si="84"/>
        <v>1.1443695589187231E-2</v>
      </c>
      <c r="X2761" s="3">
        <v>1.1443695589187231E-2</v>
      </c>
      <c r="Y2761" s="27" cm="1">
        <f t="array" ref="Y2761">my_av(S2761:U2761)</f>
        <v>1.1443695589187231E-2</v>
      </c>
      <c r="AA2761" s="23">
        <f t="shared" si="85"/>
        <v>1.2785365362957248E-2</v>
      </c>
      <c r="AB2761" s="3">
        <v>1.2785365362957249E-2</v>
      </c>
      <c r="AC2761" s="27" cm="1">
        <f t="array" ref="AC2761">my_std_dev(S2761:U2761)</f>
        <v>1.2785365362957249E-2</v>
      </c>
    </row>
    <row r="2762" spans="18:29" x14ac:dyDescent="0.2">
      <c r="R2762" s="5">
        <v>34866</v>
      </c>
      <c r="S2762">
        <v>8.6268744586347881E-2</v>
      </c>
      <c r="T2762">
        <v>6.3777209996825901E-3</v>
      </c>
      <c r="U2762">
        <v>9.0862585245155253E-2</v>
      </c>
      <c r="W2762" s="23">
        <f t="shared" si="84"/>
        <v>6.1169683610395244E-2</v>
      </c>
      <c r="X2762" s="3">
        <v>6.1169683610395244E-2</v>
      </c>
      <c r="Y2762" s="27" cm="1">
        <f t="array" ref="Y2762">my_av(S2762:U2762)</f>
        <v>6.1169683610395244E-2</v>
      </c>
      <c r="AA2762" s="23">
        <f t="shared" si="85"/>
        <v>4.7506791283456792E-2</v>
      </c>
      <c r="AB2762" s="3">
        <v>4.7506791283456813E-2</v>
      </c>
      <c r="AC2762" s="27" cm="1">
        <f t="array" ref="AC2762">my_std_dev(S2762:U2762)</f>
        <v>4.7506791283456813E-2</v>
      </c>
    </row>
    <row r="2763" spans="18:29" x14ac:dyDescent="0.2">
      <c r="R2763" s="5">
        <v>34869</v>
      </c>
      <c r="S2763">
        <v>6.0469484107356072E-2</v>
      </c>
      <c r="T2763">
        <v>9.7036910500799073E-2</v>
      </c>
      <c r="U2763">
        <v>5.0789253237983237E-2</v>
      </c>
      <c r="W2763" s="23">
        <f t="shared" si="84"/>
        <v>6.9431882615379456E-2</v>
      </c>
      <c r="X2763" s="3">
        <v>6.9431882615379456E-2</v>
      </c>
      <c r="Y2763" s="27" cm="1">
        <f t="array" ref="Y2763">my_av(S2763:U2763)</f>
        <v>6.9431882615379456E-2</v>
      </c>
      <c r="AA2763" s="23">
        <f t="shared" si="85"/>
        <v>2.4391697170086133E-2</v>
      </c>
      <c r="AB2763" s="3">
        <v>2.4391697170086084E-2</v>
      </c>
      <c r="AC2763" s="27" cm="1">
        <f t="array" ref="AC2763">my_std_dev(S2763:U2763)</f>
        <v>2.4391697170086084E-2</v>
      </c>
    </row>
    <row r="2764" spans="18:29" x14ac:dyDescent="0.2">
      <c r="R2764" s="5">
        <v>34870</v>
      </c>
      <c r="S2764">
        <v>7.7037191430968542E-3</v>
      </c>
      <c r="T2764">
        <v>8.4447188167908693E-2</v>
      </c>
      <c r="U2764">
        <v>9.2309926272358903E-3</v>
      </c>
      <c r="W2764" s="23">
        <f t="shared" si="84"/>
        <v>3.3793966646080482E-2</v>
      </c>
      <c r="X2764" s="3">
        <v>3.3793966646080482E-2</v>
      </c>
      <c r="Y2764" s="27" cm="1">
        <f t="array" ref="Y2764">my_av(S2764:U2764)</f>
        <v>3.3793966646080482E-2</v>
      </c>
      <c r="AA2764" s="23">
        <f t="shared" si="85"/>
        <v>4.3873622815746471E-2</v>
      </c>
      <c r="AB2764" s="3">
        <v>4.3873622815746471E-2</v>
      </c>
      <c r="AC2764" s="27" cm="1">
        <f t="array" ref="AC2764">my_std_dev(S2764:U2764)</f>
        <v>4.3873622815746471E-2</v>
      </c>
    </row>
    <row r="2765" spans="18:29" x14ac:dyDescent="0.2">
      <c r="R2765" s="5">
        <v>34871</v>
      </c>
      <c r="S2765">
        <v>1.6039304618229965E-2</v>
      </c>
      <c r="T2765">
        <v>6.8425132346172091E-2</v>
      </c>
      <c r="U2765">
        <v>1.2412377626323457E-2</v>
      </c>
      <c r="W2765" s="23">
        <f t="shared" si="84"/>
        <v>3.2292271530241841E-2</v>
      </c>
      <c r="X2765" s="3">
        <v>3.2292271530241841E-2</v>
      </c>
      <c r="Y2765" s="27" cm="1">
        <f t="array" ref="Y2765">my_av(S2765:U2765)</f>
        <v>3.2292271530241841E-2</v>
      </c>
      <c r="AA2765" s="23">
        <f t="shared" si="85"/>
        <v>3.1344479145595891E-2</v>
      </c>
      <c r="AB2765" s="3">
        <v>3.1344479145595891E-2</v>
      </c>
      <c r="AC2765" s="27" cm="1">
        <f t="array" ref="AC2765">my_std_dev(S2765:U2765)</f>
        <v>3.1344479145595891E-2</v>
      </c>
    </row>
    <row r="2766" spans="18:29" x14ac:dyDescent="0.2">
      <c r="R2766" s="5">
        <v>34872</v>
      </c>
      <c r="S2766">
        <v>6.4786314360172043E-2</v>
      </c>
      <c r="T2766">
        <v>6.4463863087991444E-2</v>
      </c>
      <c r="U2766">
        <v>2.9894914141719076E-3</v>
      </c>
      <c r="W2766" s="23">
        <f t="shared" si="84"/>
        <v>4.407988962077846E-2</v>
      </c>
      <c r="X2766" s="3">
        <v>4.407988962077846E-2</v>
      </c>
      <c r="Y2766" s="27" cm="1">
        <f t="array" ref="Y2766">my_av(S2766:U2766)</f>
        <v>4.407988962077846E-2</v>
      </c>
      <c r="AA2766" s="23">
        <f t="shared" si="85"/>
        <v>3.5585693927319383E-2</v>
      </c>
      <c r="AB2766" s="3">
        <v>3.5585693927319362E-2</v>
      </c>
      <c r="AC2766" s="27" cm="1">
        <f t="array" ref="AC2766">my_std_dev(S2766:U2766)</f>
        <v>3.5585693927319362E-2</v>
      </c>
    </row>
    <row r="2767" spans="18:29" x14ac:dyDescent="0.2">
      <c r="R2767" s="5">
        <v>34873</v>
      </c>
      <c r="S2767">
        <v>9.6491416903202884E-2</v>
      </c>
      <c r="T2767">
        <v>8.4438827257718826E-2</v>
      </c>
      <c r="U2767">
        <v>5.1224606519858053E-3</v>
      </c>
      <c r="W2767" s="23">
        <f t="shared" si="84"/>
        <v>6.2017568270969166E-2</v>
      </c>
      <c r="X2767" s="3">
        <v>6.2017568270969166E-2</v>
      </c>
      <c r="Y2767" s="27" cm="1">
        <f t="array" ref="Y2767">my_av(S2767:U2767)</f>
        <v>6.2017568270969166E-2</v>
      </c>
      <c r="AA2767" s="23">
        <f t="shared" si="85"/>
        <v>4.9639764126377377E-2</v>
      </c>
      <c r="AB2767" s="3">
        <v>4.963976412637737E-2</v>
      </c>
      <c r="AC2767" s="27" cm="1">
        <f t="array" ref="AC2767">my_std_dev(S2767:U2767)</f>
        <v>4.963976412637737E-2</v>
      </c>
    </row>
    <row r="2768" spans="18:29" x14ac:dyDescent="0.2">
      <c r="R2768" s="5">
        <v>34876</v>
      </c>
      <c r="S2768">
        <v>9.9749258250760083E-3</v>
      </c>
      <c r="T2768">
        <v>7.9156055014945062E-2</v>
      </c>
      <c r="U2768">
        <v>6.0388683180247274E-2</v>
      </c>
      <c r="W2768" s="23">
        <f t="shared" si="84"/>
        <v>4.9839888006756115E-2</v>
      </c>
      <c r="X2768" s="3">
        <v>4.9839888006756115E-2</v>
      </c>
      <c r="Y2768" s="27" cm="1">
        <f t="array" ref="Y2768">my_av(S2768:U2768)</f>
        <v>4.9839888006756115E-2</v>
      </c>
      <c r="AA2768" s="23">
        <f t="shared" si="85"/>
        <v>3.5776598059423445E-2</v>
      </c>
      <c r="AB2768" s="3">
        <v>3.5776598059423431E-2</v>
      </c>
      <c r="AC2768" s="27" cm="1">
        <f t="array" ref="AC2768">my_std_dev(S2768:U2768)</f>
        <v>3.5776598059423431E-2</v>
      </c>
    </row>
    <row r="2769" spans="18:29" x14ac:dyDescent="0.2">
      <c r="R2769" s="5">
        <v>34877</v>
      </c>
      <c r="S2769">
        <v>4.37724294891782E-2</v>
      </c>
      <c r="T2769">
        <v>4.548104816463009E-2</v>
      </c>
      <c r="U2769">
        <v>3.4265582385740491E-2</v>
      </c>
      <c r="W2769" s="23">
        <f t="shared" si="84"/>
        <v>4.1173020013182925E-2</v>
      </c>
      <c r="X2769" s="3">
        <v>4.1173020013182925E-2</v>
      </c>
      <c r="Y2769" s="27" cm="1">
        <f t="array" ref="Y2769">my_av(S2769:U2769)</f>
        <v>4.1173020013182925E-2</v>
      </c>
      <c r="AA2769" s="23">
        <f t="shared" si="85"/>
        <v>6.0427117569251503E-3</v>
      </c>
      <c r="AB2769" s="3">
        <v>6.0427117569251503E-3</v>
      </c>
      <c r="AC2769" s="27" cm="1">
        <f t="array" ref="AC2769">my_std_dev(S2769:U2769)</f>
        <v>6.0427117569251503E-3</v>
      </c>
    </row>
    <row r="2770" spans="18:29" x14ac:dyDescent="0.2">
      <c r="R2770" s="5">
        <v>34878</v>
      </c>
      <c r="S2770">
        <v>7.0436189169406457E-2</v>
      </c>
      <c r="T2770">
        <v>4.2319216918306993E-2</v>
      </c>
      <c r="U2770">
        <v>5.7430887956131868E-2</v>
      </c>
      <c r="W2770" s="23">
        <f t="shared" si="84"/>
        <v>5.6728764681281775E-2</v>
      </c>
      <c r="X2770" s="3">
        <v>5.6728764681281775E-2</v>
      </c>
      <c r="Y2770" s="27" cm="1">
        <f t="array" ref="Y2770">my_av(S2770:U2770)</f>
        <v>5.6728764681281775E-2</v>
      </c>
      <c r="AA2770" s="23">
        <f t="shared" si="85"/>
        <v>1.4071629790542696E-2</v>
      </c>
      <c r="AB2770" s="3">
        <v>1.4071629790542706E-2</v>
      </c>
      <c r="AC2770" s="27" cm="1">
        <f t="array" ref="AC2770">my_std_dev(S2770:U2770)</f>
        <v>1.4071629790542706E-2</v>
      </c>
    </row>
    <row r="2771" spans="18:29" x14ac:dyDescent="0.2">
      <c r="R2771" s="5">
        <v>34879</v>
      </c>
      <c r="S2771">
        <v>4.1979828201733946E-2</v>
      </c>
      <c r="T2771">
        <v>3.3084564220698685E-2</v>
      </c>
      <c r="U2771">
        <v>9.8618883362656506E-2</v>
      </c>
      <c r="W2771" s="23">
        <f t="shared" si="84"/>
        <v>5.7894425261696379E-2</v>
      </c>
      <c r="X2771" s="3">
        <v>5.7894425261696379E-2</v>
      </c>
      <c r="Y2771" s="27" cm="1">
        <f t="array" ref="Y2771">my_av(S2771:U2771)</f>
        <v>5.7894425261696379E-2</v>
      </c>
      <c r="AA2771" s="23">
        <f t="shared" si="85"/>
        <v>3.5547750224672728E-2</v>
      </c>
      <c r="AB2771" s="3">
        <v>3.5547750224672707E-2</v>
      </c>
      <c r="AC2771" s="27" cm="1">
        <f t="array" ref="AC2771">my_std_dev(S2771:U2771)</f>
        <v>3.5547750224672707E-2</v>
      </c>
    </row>
    <row r="2772" spans="18:29" x14ac:dyDescent="0.2">
      <c r="R2772" s="5">
        <v>34880</v>
      </c>
      <c r="S2772">
        <v>6.7716904826401761E-2</v>
      </c>
      <c r="T2772">
        <v>2.0166289205525302E-2</v>
      </c>
      <c r="U2772">
        <v>3.7877569516209561E-2</v>
      </c>
      <c r="W2772" s="23">
        <f t="shared" si="84"/>
        <v>4.1920254516045551E-2</v>
      </c>
      <c r="X2772" s="3">
        <v>4.1920254516045551E-2</v>
      </c>
      <c r="Y2772" s="27" cm="1">
        <f t="array" ref="Y2772">my_av(S2772:U2772)</f>
        <v>4.1920254516045551E-2</v>
      </c>
      <c r="AA2772" s="23">
        <f t="shared" si="85"/>
        <v>2.4031702769196542E-2</v>
      </c>
      <c r="AB2772" s="3">
        <v>2.4031702769196552E-2</v>
      </c>
      <c r="AC2772" s="27" cm="1">
        <f t="array" ref="AC2772">my_std_dev(S2772:U2772)</f>
        <v>2.4031702769196552E-2</v>
      </c>
    </row>
    <row r="2773" spans="18:29" x14ac:dyDescent="0.2">
      <c r="R2773" s="5">
        <v>34883</v>
      </c>
      <c r="S2773">
        <v>4.9920240112352444E-2</v>
      </c>
      <c r="T2773">
        <v>9.7766593314423528E-2</v>
      </c>
      <c r="U2773">
        <v>9.1925830866186359E-2</v>
      </c>
      <c r="W2773" s="23">
        <f t="shared" si="84"/>
        <v>7.9870888097654108E-2</v>
      </c>
      <c r="X2773" s="3">
        <v>7.9870888097654108E-2</v>
      </c>
      <c r="Y2773" s="27" cm="1">
        <f t="array" ref="Y2773">my_av(S2773:U2773)</f>
        <v>7.9870888097654108E-2</v>
      </c>
      <c r="AA2773" s="23">
        <f t="shared" si="85"/>
        <v>2.6101908216618515E-2</v>
      </c>
      <c r="AB2773" s="3">
        <v>2.610190821661848E-2</v>
      </c>
      <c r="AC2773" s="27" cm="1">
        <f t="array" ref="AC2773">my_std_dev(S2773:U2773)</f>
        <v>2.610190821661848E-2</v>
      </c>
    </row>
    <row r="2774" spans="18:29" x14ac:dyDescent="0.2">
      <c r="R2774" s="5">
        <v>34884</v>
      </c>
      <c r="S2774">
        <v>1.8664611198190174E-2</v>
      </c>
      <c r="T2774">
        <v>1.3224216597102744E-2</v>
      </c>
      <c r="U2774">
        <v>9.2880648630785143E-2</v>
      </c>
      <c r="W2774" s="23">
        <f t="shared" si="84"/>
        <v>4.1589825475359353E-2</v>
      </c>
      <c r="X2774" s="3">
        <v>4.1589825475359353E-2</v>
      </c>
      <c r="Y2774" s="27" cm="1">
        <f t="array" ref="Y2774">my_av(S2774:U2774)</f>
        <v>4.1589825475359353E-2</v>
      </c>
      <c r="AA2774" s="23">
        <f t="shared" si="85"/>
        <v>4.4502369356302335E-2</v>
      </c>
      <c r="AB2774" s="3">
        <v>4.4502369356302335E-2</v>
      </c>
      <c r="AC2774" s="27" cm="1">
        <f t="array" ref="AC2774">my_std_dev(S2774:U2774)</f>
        <v>4.4502369356302335E-2</v>
      </c>
    </row>
    <row r="2775" spans="18:29" x14ac:dyDescent="0.2">
      <c r="R2775" s="5">
        <v>34885</v>
      </c>
      <c r="S2775">
        <v>4.2654118292611655E-2</v>
      </c>
      <c r="T2775">
        <v>3.2637165126448167E-2</v>
      </c>
      <c r="U2775">
        <v>5.8682799627264005E-2</v>
      </c>
      <c r="W2775" s="23">
        <f t="shared" si="84"/>
        <v>4.4658027682107942E-2</v>
      </c>
      <c r="X2775" s="3">
        <v>4.4658027682107942E-2</v>
      </c>
      <c r="Y2775" s="27" cm="1">
        <f t="array" ref="Y2775">my_av(S2775:U2775)</f>
        <v>4.4658027682107942E-2</v>
      </c>
      <c r="AA2775" s="23">
        <f t="shared" si="85"/>
        <v>1.3137941572731451E-2</v>
      </c>
      <c r="AB2775" s="3">
        <v>1.3137941572731461E-2</v>
      </c>
      <c r="AC2775" s="27" cm="1">
        <f t="array" ref="AC2775">my_std_dev(S2775:U2775)</f>
        <v>1.3137941572731461E-2</v>
      </c>
    </row>
    <row r="2776" spans="18:29" x14ac:dyDescent="0.2">
      <c r="R2776" s="5">
        <v>34886</v>
      </c>
      <c r="S2776">
        <v>1.6457439601496936E-2</v>
      </c>
      <c r="T2776">
        <v>3.8381751734446003E-2</v>
      </c>
      <c r="U2776">
        <v>7.1571052479453806E-2</v>
      </c>
      <c r="W2776" s="23">
        <f t="shared" ref="W2776:W2839" si="86">AVERAGE(S2776:U2776)</f>
        <v>4.2136747938465578E-2</v>
      </c>
      <c r="X2776" s="3">
        <v>4.2136747938465578E-2</v>
      </c>
      <c r="Y2776" s="27" cm="1">
        <f t="array" ref="Y2776">my_av(S2776:U2776)</f>
        <v>4.2136747938465578E-2</v>
      </c>
      <c r="AA2776" s="23">
        <f t="shared" si="85"/>
        <v>2.7748019361469301E-2</v>
      </c>
      <c r="AB2776" s="3">
        <v>2.7748019361469287E-2</v>
      </c>
      <c r="AC2776" s="27" cm="1">
        <f t="array" ref="AC2776">my_std_dev(S2776:U2776)</f>
        <v>2.7748019361469287E-2</v>
      </c>
    </row>
    <row r="2777" spans="18:29" x14ac:dyDescent="0.2">
      <c r="R2777" s="5">
        <v>34887</v>
      </c>
      <c r="S2777">
        <v>6.6760932914568985E-2</v>
      </c>
      <c r="T2777">
        <v>7.2073823921838726E-2</v>
      </c>
      <c r="U2777">
        <v>3.3440799477725644E-2</v>
      </c>
      <c r="W2777" s="23">
        <f t="shared" si="86"/>
        <v>5.7425185438044458E-2</v>
      </c>
      <c r="X2777" s="3">
        <v>5.7425185438044458E-2</v>
      </c>
      <c r="Y2777" s="27" cm="1">
        <f t="array" ref="Y2777">my_av(S2777:U2777)</f>
        <v>5.7425185438044458E-2</v>
      </c>
      <c r="AA2777" s="23">
        <f t="shared" ref="AA2777:AA2840" si="87">STDEV(S2777:U2777)</f>
        <v>2.0940266954696023E-2</v>
      </c>
      <c r="AB2777" s="3">
        <v>2.094026695469605E-2</v>
      </c>
      <c r="AC2777" s="27" cm="1">
        <f t="array" ref="AC2777">my_std_dev(S2777:U2777)</f>
        <v>2.094026695469605E-2</v>
      </c>
    </row>
    <row r="2778" spans="18:29" x14ac:dyDescent="0.2">
      <c r="R2778" s="5">
        <v>34890</v>
      </c>
      <c r="S2778">
        <v>3.4401268768315486E-2</v>
      </c>
      <c r="T2778">
        <v>8.9472594382130871E-2</v>
      </c>
      <c r="U2778">
        <v>7.0242685504028901E-3</v>
      </c>
      <c r="W2778" s="23">
        <f t="shared" si="86"/>
        <v>4.3632710566949749E-2</v>
      </c>
      <c r="X2778" s="3">
        <v>4.3632710566949749E-2</v>
      </c>
      <c r="Y2778" s="27" cm="1">
        <f t="array" ref="Y2778">my_av(S2778:U2778)</f>
        <v>4.3632710566949749E-2</v>
      </c>
      <c r="AA2778" s="23">
        <f t="shared" si="87"/>
        <v>4.1992216497523382E-2</v>
      </c>
      <c r="AB2778" s="3">
        <v>4.1992216497523382E-2</v>
      </c>
      <c r="AC2778" s="27" cm="1">
        <f t="array" ref="AC2778">my_std_dev(S2778:U2778)</f>
        <v>4.1992216497523382E-2</v>
      </c>
    </row>
    <row r="2779" spans="18:29" x14ac:dyDescent="0.2">
      <c r="R2779" s="5">
        <v>34891</v>
      </c>
      <c r="S2779">
        <v>6.2585663032994773E-2</v>
      </c>
      <c r="T2779">
        <v>4.5513395557471401E-2</v>
      </c>
      <c r="U2779">
        <v>7.2712428563907014E-2</v>
      </c>
      <c r="W2779" s="23">
        <f t="shared" si="86"/>
        <v>6.0270495718124394E-2</v>
      </c>
      <c r="X2779" s="3">
        <v>6.0270495718124394E-2</v>
      </c>
      <c r="Y2779" s="27" cm="1">
        <f t="array" ref="Y2779">my_av(S2779:U2779)</f>
        <v>6.0270495718124394E-2</v>
      </c>
      <c r="AA2779" s="23">
        <f t="shared" si="87"/>
        <v>1.3746521337894092E-2</v>
      </c>
      <c r="AB2779" s="3">
        <v>1.3746521337894054E-2</v>
      </c>
      <c r="AC2779" s="27" cm="1">
        <f t="array" ref="AC2779">my_std_dev(S2779:U2779)</f>
        <v>1.3746521337894054E-2</v>
      </c>
    </row>
    <row r="2780" spans="18:29" x14ac:dyDescent="0.2">
      <c r="R2780" s="5">
        <v>34892</v>
      </c>
      <c r="S2780">
        <v>4.6521657412987416E-2</v>
      </c>
      <c r="T2780">
        <v>3.3447524137878146E-2</v>
      </c>
      <c r="U2780">
        <v>4.9319936592975233E-2</v>
      </c>
      <c r="W2780" s="23">
        <f t="shared" si="86"/>
        <v>4.3096372714613605E-2</v>
      </c>
      <c r="X2780" s="3">
        <v>4.3096372714613605E-2</v>
      </c>
      <c r="Y2780" s="27" cm="1">
        <f t="array" ref="Y2780">my_av(S2780:U2780)</f>
        <v>4.3096372714613605E-2</v>
      </c>
      <c r="AA2780" s="23">
        <f t="shared" si="87"/>
        <v>8.4724731179783019E-3</v>
      </c>
      <c r="AB2780" s="3">
        <v>8.4724731179783418E-3</v>
      </c>
      <c r="AC2780" s="27" cm="1">
        <f t="array" ref="AC2780">my_std_dev(S2780:U2780)</f>
        <v>8.4724731179783418E-3</v>
      </c>
    </row>
    <row r="2781" spans="18:29" x14ac:dyDescent="0.2">
      <c r="R2781" s="5">
        <v>34893</v>
      </c>
      <c r="S2781">
        <v>9.03831997388925E-2</v>
      </c>
      <c r="T2781">
        <v>6.9158034974044186E-2</v>
      </c>
      <c r="U2781">
        <v>8.3489492081589844E-2</v>
      </c>
      <c r="W2781" s="23">
        <f t="shared" si="86"/>
        <v>8.1010242264842172E-2</v>
      </c>
      <c r="X2781" s="3">
        <v>8.1010242264842172E-2</v>
      </c>
      <c r="Y2781" s="27" cm="1">
        <f t="array" ref="Y2781">my_av(S2781:U2781)</f>
        <v>8.1010242264842172E-2</v>
      </c>
      <c r="AA2781" s="23">
        <f t="shared" si="87"/>
        <v>1.0827599667706692E-2</v>
      </c>
      <c r="AB2781" s="3">
        <v>1.0827599667706694E-2</v>
      </c>
      <c r="AC2781" s="27" cm="1">
        <f t="array" ref="AC2781">my_std_dev(S2781:U2781)</f>
        <v>1.0827599667706694E-2</v>
      </c>
    </row>
    <row r="2782" spans="18:29" x14ac:dyDescent="0.2">
      <c r="R2782" s="5">
        <v>34894</v>
      </c>
      <c r="S2782">
        <v>5.6271340904374021E-3</v>
      </c>
      <c r="T2782">
        <v>3.806270663810768E-2</v>
      </c>
      <c r="U2782">
        <v>7.707133466838853E-2</v>
      </c>
      <c r="W2782" s="23">
        <f t="shared" si="86"/>
        <v>4.0253725132311201E-2</v>
      </c>
      <c r="X2782" s="3">
        <v>4.0253725132311201E-2</v>
      </c>
      <c r="Y2782" s="27" cm="1">
        <f t="array" ref="Y2782">my_av(S2782:U2782)</f>
        <v>4.0253725132311201E-2</v>
      </c>
      <c r="AA2782" s="23">
        <f t="shared" si="87"/>
        <v>3.5772459666440111E-2</v>
      </c>
      <c r="AB2782" s="3">
        <v>3.5772459666440111E-2</v>
      </c>
      <c r="AC2782" s="27" cm="1">
        <f t="array" ref="AC2782">my_std_dev(S2782:U2782)</f>
        <v>3.5772459666440111E-2</v>
      </c>
    </row>
    <row r="2783" spans="18:29" x14ac:dyDescent="0.2">
      <c r="R2783" s="5">
        <v>34897</v>
      </c>
      <c r="S2783">
        <v>2.3220162475809391E-2</v>
      </c>
      <c r="T2783">
        <v>1.3878498208362988E-2</v>
      </c>
      <c r="U2783">
        <v>5.1204133829543662E-2</v>
      </c>
      <c r="W2783" s="23">
        <f t="shared" si="86"/>
        <v>2.9434264837905344E-2</v>
      </c>
      <c r="X2783" s="3">
        <v>2.9434264837905344E-2</v>
      </c>
      <c r="Y2783" s="27" cm="1">
        <f t="array" ref="Y2783">my_av(S2783:U2783)</f>
        <v>2.9434264837905344E-2</v>
      </c>
      <c r="AA2783" s="23">
        <f t="shared" si="87"/>
        <v>1.9423235306102921E-2</v>
      </c>
      <c r="AB2783" s="3">
        <v>1.9423235306102914E-2</v>
      </c>
      <c r="AC2783" s="27" cm="1">
        <f t="array" ref="AC2783">my_std_dev(S2783:U2783)</f>
        <v>1.9423235306102914E-2</v>
      </c>
    </row>
    <row r="2784" spans="18:29" x14ac:dyDescent="0.2">
      <c r="R2784" s="5">
        <v>34898</v>
      </c>
      <c r="S2784">
        <v>6.9176772966880185E-2</v>
      </c>
      <c r="T2784">
        <v>2.8272738641809403E-2</v>
      </c>
      <c r="U2784">
        <v>7.5218249744728821E-2</v>
      </c>
      <c r="W2784" s="23">
        <f t="shared" si="86"/>
        <v>5.755592045113947E-2</v>
      </c>
      <c r="X2784" s="3">
        <v>5.755592045113947E-2</v>
      </c>
      <c r="Y2784" s="27" cm="1">
        <f t="array" ref="Y2784">my_av(S2784:U2784)</f>
        <v>5.755592045113947E-2</v>
      </c>
      <c r="AA2784" s="23">
        <f t="shared" si="87"/>
        <v>2.5539252398475369E-2</v>
      </c>
      <c r="AB2784" s="3">
        <v>2.5539252398475383E-2</v>
      </c>
      <c r="AC2784" s="27" cm="1">
        <f t="array" ref="AC2784">my_std_dev(S2784:U2784)</f>
        <v>2.5539252398475383E-2</v>
      </c>
    </row>
    <row r="2785" spans="18:29" x14ac:dyDescent="0.2">
      <c r="R2785" s="5">
        <v>34899</v>
      </c>
      <c r="S2785">
        <v>7.3254799682242619E-2</v>
      </c>
      <c r="T2785">
        <v>2.090367191420368E-2</v>
      </c>
      <c r="U2785">
        <v>1.4835896159785622E-2</v>
      </c>
      <c r="W2785" s="23">
        <f t="shared" si="86"/>
        <v>3.6331455918743975E-2</v>
      </c>
      <c r="X2785" s="3">
        <v>3.6331455918743975E-2</v>
      </c>
      <c r="Y2785" s="27" cm="1">
        <f t="array" ref="Y2785">my_av(S2785:U2785)</f>
        <v>3.6331455918743975E-2</v>
      </c>
      <c r="AA2785" s="23">
        <f t="shared" si="87"/>
        <v>3.2120156625701508E-2</v>
      </c>
      <c r="AB2785" s="3">
        <v>3.2120156625701508E-2</v>
      </c>
      <c r="AC2785" s="27" cm="1">
        <f t="array" ref="AC2785">my_std_dev(S2785:U2785)</f>
        <v>3.2120156625701508E-2</v>
      </c>
    </row>
    <row r="2786" spans="18:29" x14ac:dyDescent="0.2">
      <c r="R2786" s="5">
        <v>34900</v>
      </c>
      <c r="S2786">
        <v>9.1916541470772162E-2</v>
      </c>
      <c r="T2786">
        <v>2.2413547543466618E-2</v>
      </c>
      <c r="U2786">
        <v>3.0182842622261185E-2</v>
      </c>
      <c r="W2786" s="23">
        <f t="shared" si="86"/>
        <v>4.8170977212166649E-2</v>
      </c>
      <c r="X2786" s="3">
        <v>4.8170977212166649E-2</v>
      </c>
      <c r="Y2786" s="27" cm="1">
        <f t="array" ref="Y2786">my_av(S2786:U2786)</f>
        <v>4.8170977212166649E-2</v>
      </c>
      <c r="AA2786" s="23">
        <f t="shared" si="87"/>
        <v>3.8083412146670687E-2</v>
      </c>
      <c r="AB2786" s="3">
        <v>3.8083412146670673E-2</v>
      </c>
      <c r="AC2786" s="27" cm="1">
        <f t="array" ref="AC2786">my_std_dev(S2786:U2786)</f>
        <v>3.8083412146670673E-2</v>
      </c>
    </row>
    <row r="2787" spans="18:29" x14ac:dyDescent="0.2">
      <c r="R2787" s="5">
        <v>34901</v>
      </c>
      <c r="S2787">
        <v>4.0409577507081941E-2</v>
      </c>
      <c r="T2787">
        <v>5.4999959972667989E-2</v>
      </c>
      <c r="U2787">
        <v>2.7828857980111477E-3</v>
      </c>
      <c r="W2787" s="23">
        <f t="shared" si="86"/>
        <v>3.2730807759253688E-2</v>
      </c>
      <c r="X2787" s="3">
        <v>3.2730807759253688E-2</v>
      </c>
      <c r="Y2787" s="27" cm="1">
        <f t="array" ref="Y2787">my_av(S2787:U2787)</f>
        <v>3.2730807759253688E-2</v>
      </c>
      <c r="AA2787" s="23">
        <f t="shared" si="87"/>
        <v>2.6942129416037734E-2</v>
      </c>
      <c r="AB2787" s="3">
        <v>2.6942129416037727E-2</v>
      </c>
      <c r="AC2787" s="27" cm="1">
        <f t="array" ref="AC2787">my_std_dev(S2787:U2787)</f>
        <v>2.6942129416037727E-2</v>
      </c>
    </row>
    <row r="2788" spans="18:29" x14ac:dyDescent="0.2">
      <c r="R2788" s="5">
        <v>34904</v>
      </c>
      <c r="S2788">
        <v>7.3849359056822328E-3</v>
      </c>
      <c r="T2788">
        <v>7.1378108310010374E-2</v>
      </c>
      <c r="U2788">
        <v>7.5254588629855776E-2</v>
      </c>
      <c r="W2788" s="23">
        <f t="shared" si="86"/>
        <v>5.1339210948516123E-2</v>
      </c>
      <c r="X2788" s="3">
        <v>5.1339210948516123E-2</v>
      </c>
      <c r="Y2788" s="27" cm="1">
        <f t="array" ref="Y2788">my_av(S2788:U2788)</f>
        <v>5.1339210948516123E-2</v>
      </c>
      <c r="AA2788" s="23">
        <f t="shared" si="87"/>
        <v>3.8114833015813615E-2</v>
      </c>
      <c r="AB2788" s="3">
        <v>3.8114833015813608E-2</v>
      </c>
      <c r="AC2788" s="27" cm="1">
        <f t="array" ref="AC2788">my_std_dev(S2788:U2788)</f>
        <v>3.8114833015813608E-2</v>
      </c>
    </row>
    <row r="2789" spans="18:29" x14ac:dyDescent="0.2">
      <c r="R2789" s="5">
        <v>34905</v>
      </c>
      <c r="S2789">
        <v>1.6420831819576931E-2</v>
      </c>
      <c r="T2789">
        <v>2.3053628023488981E-2</v>
      </c>
      <c r="U2789">
        <v>2.4434439698934642E-2</v>
      </c>
      <c r="W2789" s="23">
        <f t="shared" si="86"/>
        <v>2.1302966514000182E-2</v>
      </c>
      <c r="X2789" s="3">
        <v>2.1302966514000182E-2</v>
      </c>
      <c r="Y2789" s="27" cm="1">
        <f t="array" ref="Y2789">my_av(S2789:U2789)</f>
        <v>2.1302966514000182E-2</v>
      </c>
      <c r="AA2789" s="23">
        <f t="shared" si="87"/>
        <v>4.2840506068007869E-3</v>
      </c>
      <c r="AB2789" s="3">
        <v>4.2840506068007869E-3</v>
      </c>
      <c r="AC2789" s="27" cm="1">
        <f t="array" ref="AC2789">my_std_dev(S2789:U2789)</f>
        <v>4.2840506068007869E-3</v>
      </c>
    </row>
    <row r="2790" spans="18:29" x14ac:dyDescent="0.2">
      <c r="R2790" s="5">
        <v>34906</v>
      </c>
      <c r="S2790">
        <v>8.7524192918217343E-3</v>
      </c>
      <c r="T2790">
        <v>1.7004231006830284E-2</v>
      </c>
      <c r="U2790">
        <v>3.2230328986162772E-2</v>
      </c>
      <c r="W2790" s="23">
        <f t="shared" si="86"/>
        <v>1.9328993094938265E-2</v>
      </c>
      <c r="X2790" s="3">
        <v>1.9328993094938265E-2</v>
      </c>
      <c r="Y2790" s="27" cm="1">
        <f t="array" ref="Y2790">my_av(S2790:U2790)</f>
        <v>1.9328993094938265E-2</v>
      </c>
      <c r="AA2790" s="23">
        <f t="shared" si="87"/>
        <v>1.1910350539704379E-2</v>
      </c>
      <c r="AB2790" s="3">
        <v>1.1910350539704377E-2</v>
      </c>
      <c r="AC2790" s="27" cm="1">
        <f t="array" ref="AC2790">my_std_dev(S2790:U2790)</f>
        <v>1.1910350539704377E-2</v>
      </c>
    </row>
    <row r="2791" spans="18:29" x14ac:dyDescent="0.2">
      <c r="R2791" s="5">
        <v>34907</v>
      </c>
      <c r="S2791">
        <v>3.8873956413632248E-2</v>
      </c>
      <c r="T2791">
        <v>3.7145123603501327E-2</v>
      </c>
      <c r="U2791">
        <v>4.5132362453712119E-2</v>
      </c>
      <c r="W2791" s="23">
        <f t="shared" si="86"/>
        <v>4.0383814156948562E-2</v>
      </c>
      <c r="X2791" s="3">
        <v>4.0383814156948562E-2</v>
      </c>
      <c r="Y2791" s="27" cm="1">
        <f t="array" ref="Y2791">my_av(S2791:U2791)</f>
        <v>4.0383814156948562E-2</v>
      </c>
      <c r="AA2791" s="23">
        <f t="shared" si="87"/>
        <v>4.2022314210866983E-3</v>
      </c>
      <c r="AB2791" s="3">
        <v>4.2022314210866983E-3</v>
      </c>
      <c r="AC2791" s="27" cm="1">
        <f t="array" ref="AC2791">my_std_dev(S2791:U2791)</f>
        <v>4.2022314210866983E-3</v>
      </c>
    </row>
    <row r="2792" spans="18:29" x14ac:dyDescent="0.2">
      <c r="R2792" s="5">
        <v>34908</v>
      </c>
      <c r="S2792">
        <v>2.6659701523891409E-3</v>
      </c>
      <c r="T2792">
        <v>1.3635025184308923E-3</v>
      </c>
      <c r="U2792">
        <v>6.8006467271902408E-3</v>
      </c>
      <c r="W2792" s="23">
        <f t="shared" si="86"/>
        <v>3.6100397993367576E-3</v>
      </c>
      <c r="X2792" s="3">
        <v>3.6100397993367576E-3</v>
      </c>
      <c r="Y2792" s="27" cm="1">
        <f t="array" ref="Y2792">my_av(S2792:U2792)</f>
        <v>3.6100397993367576E-3</v>
      </c>
      <c r="AA2792" s="23">
        <f t="shared" si="87"/>
        <v>2.8388527454637695E-3</v>
      </c>
      <c r="AB2792" s="3">
        <v>2.8388527454637691E-3</v>
      </c>
      <c r="AC2792" s="27" cm="1">
        <f t="array" ref="AC2792">my_std_dev(S2792:U2792)</f>
        <v>2.8388527454637691E-3</v>
      </c>
    </row>
    <row r="2793" spans="18:29" x14ac:dyDescent="0.2">
      <c r="R2793" s="5">
        <v>34911</v>
      </c>
      <c r="S2793">
        <v>9.5150888384045521E-2</v>
      </c>
      <c r="T2793">
        <v>7.5207362144521936E-2</v>
      </c>
      <c r="U2793">
        <v>9.4113060965771947E-2</v>
      </c>
      <c r="W2793" s="23">
        <f t="shared" si="86"/>
        <v>8.8157103831446468E-2</v>
      </c>
      <c r="X2793" s="3">
        <v>8.8157103831446468E-2</v>
      </c>
      <c r="Y2793" s="27" cm="1">
        <f t="array" ref="Y2793">my_av(S2793:U2793)</f>
        <v>8.8157103831446468E-2</v>
      </c>
      <c r="AA2793" s="23">
        <f t="shared" si="87"/>
        <v>1.1226804031249689E-2</v>
      </c>
      <c r="AB2793" s="3">
        <v>1.1226804031249649E-2</v>
      </c>
      <c r="AC2793" s="27" cm="1">
        <f t="array" ref="AC2793">my_std_dev(S2793:U2793)</f>
        <v>1.1226804031249649E-2</v>
      </c>
    </row>
    <row r="2794" spans="18:29" x14ac:dyDescent="0.2">
      <c r="R2794" s="5">
        <v>34912</v>
      </c>
      <c r="S2794">
        <v>3.1886079390431733E-2</v>
      </c>
      <c r="T2794">
        <v>5.7546112663434637E-2</v>
      </c>
      <c r="U2794">
        <v>7.9822083928611662E-2</v>
      </c>
      <c r="W2794" s="23">
        <f t="shared" si="86"/>
        <v>5.6418091994159349E-2</v>
      </c>
      <c r="X2794" s="3">
        <v>5.6418091994159349E-2</v>
      </c>
      <c r="Y2794" s="27" cm="1">
        <f t="array" ref="Y2794">my_av(S2794:U2794)</f>
        <v>5.6418091994159349E-2</v>
      </c>
      <c r="AA2794" s="23">
        <f t="shared" si="87"/>
        <v>2.398790227893708E-2</v>
      </c>
      <c r="AB2794" s="3">
        <v>2.3987902278937104E-2</v>
      </c>
      <c r="AC2794" s="27" cm="1">
        <f t="array" ref="AC2794">my_std_dev(S2794:U2794)</f>
        <v>2.3987902278937104E-2</v>
      </c>
    </row>
    <row r="2795" spans="18:29" x14ac:dyDescent="0.2">
      <c r="R2795" s="5">
        <v>34913</v>
      </c>
      <c r="S2795">
        <v>7.3992781218693154E-2</v>
      </c>
      <c r="T2795">
        <v>4.7485168335736828E-2</v>
      </c>
      <c r="U2795">
        <v>5.7195475476530852E-2</v>
      </c>
      <c r="W2795" s="23">
        <f t="shared" si="86"/>
        <v>5.9557808343653616E-2</v>
      </c>
      <c r="X2795" s="3">
        <v>5.9557808343653616E-2</v>
      </c>
      <c r="Y2795" s="27" cm="1">
        <f t="array" ref="Y2795">my_av(S2795:U2795)</f>
        <v>5.9557808343653616E-2</v>
      </c>
      <c r="AA2795" s="23">
        <f t="shared" si="87"/>
        <v>1.3410773565290109E-2</v>
      </c>
      <c r="AB2795" s="3">
        <v>1.3410773565290123E-2</v>
      </c>
      <c r="AC2795" s="27" cm="1">
        <f t="array" ref="AC2795">my_std_dev(S2795:U2795)</f>
        <v>1.3410773565290123E-2</v>
      </c>
    </row>
    <row r="2796" spans="18:29" x14ac:dyDescent="0.2">
      <c r="R2796" s="5">
        <v>34914</v>
      </c>
      <c r="S2796">
        <v>9.1920968853627101E-4</v>
      </c>
      <c r="T2796">
        <v>6.6156687801998598E-2</v>
      </c>
      <c r="U2796">
        <v>8.8964330736393218E-2</v>
      </c>
      <c r="W2796" s="23">
        <f t="shared" si="86"/>
        <v>5.201340940897603E-2</v>
      </c>
      <c r="X2796" s="3">
        <v>5.201340940897603E-2</v>
      </c>
      <c r="Y2796" s="27" cm="1">
        <f t="array" ref="Y2796">my_av(S2796:U2796)</f>
        <v>5.201340940897603E-2</v>
      </c>
      <c r="AA2796" s="23">
        <f t="shared" si="87"/>
        <v>4.5694748909036027E-2</v>
      </c>
      <c r="AB2796" s="3">
        <v>4.5694748909036034E-2</v>
      </c>
      <c r="AC2796" s="27" cm="1">
        <f t="array" ref="AC2796">my_std_dev(S2796:U2796)</f>
        <v>4.5694748909036034E-2</v>
      </c>
    </row>
    <row r="2797" spans="18:29" x14ac:dyDescent="0.2">
      <c r="R2797" s="5">
        <v>34915</v>
      </c>
      <c r="S2797">
        <v>2.070858319226232E-2</v>
      </c>
      <c r="T2797">
        <v>3.1578565306205938E-2</v>
      </c>
      <c r="U2797">
        <v>1.8726791256900834E-2</v>
      </c>
      <c r="W2797" s="23">
        <f t="shared" si="86"/>
        <v>2.36713132517897E-2</v>
      </c>
      <c r="X2797" s="3">
        <v>2.36713132517897E-2</v>
      </c>
      <c r="Y2797" s="27" cm="1">
        <f t="array" ref="Y2797">my_av(S2797:U2797)</f>
        <v>2.36713132517897E-2</v>
      </c>
      <c r="AA2797" s="23">
        <f t="shared" si="87"/>
        <v>6.9192016235847704E-3</v>
      </c>
      <c r="AB2797" s="3">
        <v>6.9192016235847878E-3</v>
      </c>
      <c r="AC2797" s="27" cm="1">
        <f t="array" ref="AC2797">my_std_dev(S2797:U2797)</f>
        <v>6.9192016235847878E-3</v>
      </c>
    </row>
    <row r="2798" spans="18:29" x14ac:dyDescent="0.2">
      <c r="R2798" s="5">
        <v>34918</v>
      </c>
      <c r="S2798">
        <v>5.3497016369433617E-2</v>
      </c>
      <c r="T2798">
        <v>6.1914109031765974E-2</v>
      </c>
      <c r="U2798">
        <v>3.9514938408687597E-2</v>
      </c>
      <c r="W2798" s="23">
        <f t="shared" si="86"/>
        <v>5.1642021269962396E-2</v>
      </c>
      <c r="X2798" s="3">
        <v>5.1642021269962396E-2</v>
      </c>
      <c r="Y2798" s="27" cm="1">
        <f t="array" ref="Y2798">my_av(S2798:U2798)</f>
        <v>5.1642021269962396E-2</v>
      </c>
      <c r="AA2798" s="23">
        <f t="shared" si="87"/>
        <v>1.1314215229733877E-2</v>
      </c>
      <c r="AB2798" s="3">
        <v>1.1314215229733833E-2</v>
      </c>
      <c r="AC2798" s="27" cm="1">
        <f t="array" ref="AC2798">my_std_dev(S2798:U2798)</f>
        <v>1.1314215229733833E-2</v>
      </c>
    </row>
    <row r="2799" spans="18:29" x14ac:dyDescent="0.2">
      <c r="R2799" s="5">
        <v>34919</v>
      </c>
      <c r="S2799">
        <v>1.6327532805611378E-2</v>
      </c>
      <c r="T2799">
        <v>7.8408355714581379E-2</v>
      </c>
      <c r="U2799">
        <v>4.7197392683432239E-2</v>
      </c>
      <c r="W2799" s="23">
        <f t="shared" si="86"/>
        <v>4.7311093734541669E-2</v>
      </c>
      <c r="X2799" s="3">
        <v>4.7311093734541669E-2</v>
      </c>
      <c r="Y2799" s="27" cm="1">
        <f t="array" ref="Y2799">my_av(S2799:U2799)</f>
        <v>4.7311093734541669E-2</v>
      </c>
      <c r="AA2799" s="23">
        <f t="shared" si="87"/>
        <v>3.1040567636731305E-2</v>
      </c>
      <c r="AB2799" s="3">
        <v>3.1040567636731308E-2</v>
      </c>
      <c r="AC2799" s="27" cm="1">
        <f t="array" ref="AC2799">my_std_dev(S2799:U2799)</f>
        <v>3.1040567636731308E-2</v>
      </c>
    </row>
    <row r="2800" spans="18:29" x14ac:dyDescent="0.2">
      <c r="R2800" s="5">
        <v>34920</v>
      </c>
      <c r="S2800">
        <v>1.4870049015618003E-2</v>
      </c>
      <c r="T2800">
        <v>6.0382128406023083E-2</v>
      </c>
      <c r="U2800">
        <v>2.7997411849162178E-2</v>
      </c>
      <c r="W2800" s="23">
        <f t="shared" si="86"/>
        <v>3.4416529756934426E-2</v>
      </c>
      <c r="X2800" s="3">
        <v>3.4416529756934426E-2</v>
      </c>
      <c r="Y2800" s="27" cm="1">
        <f t="array" ref="Y2800">my_av(S2800:U2800)</f>
        <v>3.4416529756934426E-2</v>
      </c>
      <c r="AA2800" s="23">
        <f t="shared" si="87"/>
        <v>2.3425224623150255E-2</v>
      </c>
      <c r="AB2800" s="3">
        <v>2.3425224623150265E-2</v>
      </c>
      <c r="AC2800" s="27" cm="1">
        <f t="array" ref="AC2800">my_std_dev(S2800:U2800)</f>
        <v>2.3425224623150265E-2</v>
      </c>
    </row>
    <row r="2801" spans="18:29" x14ac:dyDescent="0.2">
      <c r="R2801" s="5">
        <v>34921</v>
      </c>
      <c r="S2801">
        <v>9.8929855479753193E-2</v>
      </c>
      <c r="T2801">
        <v>1.9017329619486201E-2</v>
      </c>
      <c r="U2801">
        <v>3.4798737899205843E-3</v>
      </c>
      <c r="W2801" s="23">
        <f t="shared" si="86"/>
        <v>4.0475686296386655E-2</v>
      </c>
      <c r="X2801" s="3">
        <v>4.0475686296386655E-2</v>
      </c>
      <c r="Y2801" s="27" cm="1">
        <f t="array" ref="Y2801">my_av(S2801:U2801)</f>
        <v>4.0475686296386655E-2</v>
      </c>
      <c r="AA2801" s="23">
        <f t="shared" si="87"/>
        <v>5.1215432777651636E-2</v>
      </c>
      <c r="AB2801" s="3">
        <v>5.1215432777651643E-2</v>
      </c>
      <c r="AC2801" s="27" cm="1">
        <f t="array" ref="AC2801">my_std_dev(S2801:U2801)</f>
        <v>5.1215432777651643E-2</v>
      </c>
    </row>
    <row r="2802" spans="18:29" x14ac:dyDescent="0.2">
      <c r="R2802" s="5">
        <v>34922</v>
      </c>
      <c r="S2802">
        <v>8.9005661299384961E-2</v>
      </c>
      <c r="T2802">
        <v>3.4357200063423799E-3</v>
      </c>
      <c r="U2802">
        <v>7.3951674588785959E-2</v>
      </c>
      <c r="W2802" s="23">
        <f t="shared" si="86"/>
        <v>5.5464351964837767E-2</v>
      </c>
      <c r="X2802" s="3">
        <v>5.5464351964837767E-2</v>
      </c>
      <c r="Y2802" s="27" cm="1">
        <f t="array" ref="Y2802">my_av(S2802:U2802)</f>
        <v>5.5464351964837767E-2</v>
      </c>
      <c r="AA2802" s="23">
        <f t="shared" si="87"/>
        <v>4.5682486103266619E-2</v>
      </c>
      <c r="AB2802" s="3">
        <v>4.5682486103266626E-2</v>
      </c>
      <c r="AC2802" s="27" cm="1">
        <f t="array" ref="AC2802">my_std_dev(S2802:U2802)</f>
        <v>4.5682486103266626E-2</v>
      </c>
    </row>
    <row r="2803" spans="18:29" x14ac:dyDescent="0.2">
      <c r="R2803" s="5">
        <v>34925</v>
      </c>
      <c r="S2803">
        <v>7.5380157468197775E-2</v>
      </c>
      <c r="T2803">
        <v>6.7477150504172884E-2</v>
      </c>
      <c r="U2803">
        <v>2.834820664274439E-2</v>
      </c>
      <c r="W2803" s="23">
        <f t="shared" si="86"/>
        <v>5.7068504871705027E-2</v>
      </c>
      <c r="X2803" s="3">
        <v>5.7068504871705027E-2</v>
      </c>
      <c r="Y2803" s="27" cm="1">
        <f t="array" ref="Y2803">my_av(S2803:U2803)</f>
        <v>5.7068504871705027E-2</v>
      </c>
      <c r="AA2803" s="23">
        <f t="shared" si="87"/>
        <v>2.5184440187121186E-2</v>
      </c>
      <c r="AB2803" s="3">
        <v>2.5184440187121206E-2</v>
      </c>
      <c r="AC2803" s="27" cm="1">
        <f t="array" ref="AC2803">my_std_dev(S2803:U2803)</f>
        <v>2.5184440187121206E-2</v>
      </c>
    </row>
    <row r="2804" spans="18:29" x14ac:dyDescent="0.2">
      <c r="R2804" s="5">
        <v>34926</v>
      </c>
      <c r="S2804">
        <v>1.9914348669708658E-2</v>
      </c>
      <c r="T2804">
        <v>8.7651690577785143E-2</v>
      </c>
      <c r="U2804">
        <v>4.6648545169661881E-3</v>
      </c>
      <c r="W2804" s="23">
        <f t="shared" si="86"/>
        <v>3.7410297921486667E-2</v>
      </c>
      <c r="X2804" s="3">
        <v>3.7410297921486667E-2</v>
      </c>
      <c r="Y2804" s="27" cm="1">
        <f t="array" ref="Y2804">my_av(S2804:U2804)</f>
        <v>3.7410297921486667E-2</v>
      </c>
      <c r="AA2804" s="23">
        <f t="shared" si="87"/>
        <v>4.4173350789949176E-2</v>
      </c>
      <c r="AB2804" s="3">
        <v>4.4173350789949183E-2</v>
      </c>
      <c r="AC2804" s="27" cm="1">
        <f t="array" ref="AC2804">my_std_dev(S2804:U2804)</f>
        <v>4.4173350789949183E-2</v>
      </c>
    </row>
    <row r="2805" spans="18:29" x14ac:dyDescent="0.2">
      <c r="R2805" s="5">
        <v>34927</v>
      </c>
      <c r="S2805">
        <v>7.5695474155327734E-3</v>
      </c>
      <c r="T2805">
        <v>3.9838303208904356E-3</v>
      </c>
      <c r="U2805">
        <v>6.4239843943228972E-2</v>
      </c>
      <c r="W2805" s="23">
        <f t="shared" si="86"/>
        <v>2.5264407226550725E-2</v>
      </c>
      <c r="X2805" s="3">
        <v>2.5264407226550725E-2</v>
      </c>
      <c r="Y2805" s="27" cm="1">
        <f t="array" ref="Y2805">my_av(S2805:U2805)</f>
        <v>2.5264407226550725E-2</v>
      </c>
      <c r="AA2805" s="23">
        <f t="shared" si="87"/>
        <v>3.3801299416036448E-2</v>
      </c>
      <c r="AB2805" s="3">
        <v>3.3801299416036441E-2</v>
      </c>
      <c r="AC2805" s="27" cm="1">
        <f t="array" ref="AC2805">my_std_dev(S2805:U2805)</f>
        <v>3.3801299416036441E-2</v>
      </c>
    </row>
    <row r="2806" spans="18:29" x14ac:dyDescent="0.2">
      <c r="R2806" s="5">
        <v>34928</v>
      </c>
      <c r="S2806">
        <v>6.7124716897179471E-2</v>
      </c>
      <c r="T2806">
        <v>3.4055165322786997E-2</v>
      </c>
      <c r="U2806">
        <v>4.7302651807635834E-2</v>
      </c>
      <c r="W2806" s="23">
        <f t="shared" si="86"/>
        <v>4.9494178009200772E-2</v>
      </c>
      <c r="X2806" s="3">
        <v>4.9494178009200772E-2</v>
      </c>
      <c r="Y2806" s="27" cm="1">
        <f t="array" ref="Y2806">my_av(S2806:U2806)</f>
        <v>4.9494178009200772E-2</v>
      </c>
      <c r="AA2806" s="23">
        <f t="shared" si="87"/>
        <v>1.6643344034537051E-2</v>
      </c>
      <c r="AB2806" s="3">
        <v>1.6643344034537055E-2</v>
      </c>
      <c r="AC2806" s="27" cm="1">
        <f t="array" ref="AC2806">my_std_dev(S2806:U2806)</f>
        <v>1.6643344034537055E-2</v>
      </c>
    </row>
    <row r="2807" spans="18:29" x14ac:dyDescent="0.2">
      <c r="R2807" s="5">
        <v>34929</v>
      </c>
      <c r="S2807">
        <v>4.5251247394148951E-2</v>
      </c>
      <c r="T2807">
        <v>8.923121824421941E-2</v>
      </c>
      <c r="U2807">
        <v>6.2039267544201283E-2</v>
      </c>
      <c r="W2807" s="23">
        <f t="shared" si="86"/>
        <v>6.5507244394189881E-2</v>
      </c>
      <c r="X2807" s="3">
        <v>6.5507244394189881E-2</v>
      </c>
      <c r="Y2807" s="27" cm="1">
        <f t="array" ref="Y2807">my_av(S2807:U2807)</f>
        <v>6.5507244394189881E-2</v>
      </c>
      <c r="AA2807" s="23">
        <f t="shared" si="87"/>
        <v>2.2194134508182695E-2</v>
      </c>
      <c r="AB2807" s="3">
        <v>2.2194134508182663E-2</v>
      </c>
      <c r="AC2807" s="27" cm="1">
        <f t="array" ref="AC2807">my_std_dev(S2807:U2807)</f>
        <v>2.2194134508182663E-2</v>
      </c>
    </row>
    <row r="2808" spans="18:29" x14ac:dyDescent="0.2">
      <c r="R2808" s="5">
        <v>34932</v>
      </c>
      <c r="S2808">
        <v>9.6869775482813864E-2</v>
      </c>
      <c r="T2808">
        <v>2.6239193642227489E-3</v>
      </c>
      <c r="U2808">
        <v>3.1982845915229131E-2</v>
      </c>
      <c r="W2808" s="23">
        <f t="shared" si="86"/>
        <v>4.382551358742192E-2</v>
      </c>
      <c r="X2808" s="3">
        <v>4.382551358742192E-2</v>
      </c>
      <c r="Y2808" s="27" cm="1">
        <f t="array" ref="Y2808">my_av(S2808:U2808)</f>
        <v>4.382551358742192E-2</v>
      </c>
      <c r="AA2808" s="23">
        <f t="shared" si="87"/>
        <v>4.8226102186233591E-2</v>
      </c>
      <c r="AB2808" s="3">
        <v>4.8226102186233591E-2</v>
      </c>
      <c r="AC2808" s="27" cm="1">
        <f t="array" ref="AC2808">my_std_dev(S2808:U2808)</f>
        <v>4.8226102186233591E-2</v>
      </c>
    </row>
    <row r="2809" spans="18:29" x14ac:dyDescent="0.2">
      <c r="R2809" s="5">
        <v>34933</v>
      </c>
      <c r="S2809">
        <v>4.9938347968140114E-3</v>
      </c>
      <c r="T2809">
        <v>2.1966280116697035E-2</v>
      </c>
      <c r="U2809">
        <v>8.6716609878555576E-2</v>
      </c>
      <c r="W2809" s="23">
        <f t="shared" si="86"/>
        <v>3.789224159735554E-2</v>
      </c>
      <c r="X2809" s="3">
        <v>3.789224159735554E-2</v>
      </c>
      <c r="Y2809" s="27" cm="1">
        <f t="array" ref="Y2809">my_av(S2809:U2809)</f>
        <v>3.789224159735554E-2</v>
      </c>
      <c r="AA2809" s="23">
        <f t="shared" si="87"/>
        <v>4.3126328136972127E-2</v>
      </c>
      <c r="AB2809" s="3">
        <v>4.3126328136972127E-2</v>
      </c>
      <c r="AC2809" s="27" cm="1">
        <f t="array" ref="AC2809">my_std_dev(S2809:U2809)</f>
        <v>4.3126328136972127E-2</v>
      </c>
    </row>
    <row r="2810" spans="18:29" x14ac:dyDescent="0.2">
      <c r="R2810" s="5">
        <v>34934</v>
      </c>
      <c r="S2810">
        <v>6.0727932119177465E-2</v>
      </c>
      <c r="T2810">
        <v>5.7868062485945115E-2</v>
      </c>
      <c r="U2810">
        <v>6.561663027041717E-2</v>
      </c>
      <c r="W2810" s="23">
        <f t="shared" si="86"/>
        <v>6.1404208291846583E-2</v>
      </c>
      <c r="X2810" s="3">
        <v>6.1404208291846583E-2</v>
      </c>
      <c r="Y2810" s="27" cm="1">
        <f t="array" ref="Y2810">my_av(S2810:U2810)</f>
        <v>6.1404208291846583E-2</v>
      </c>
      <c r="AA2810" s="23">
        <f t="shared" si="87"/>
        <v>3.9183016440710048E-3</v>
      </c>
      <c r="AB2810" s="3">
        <v>3.9183016440710048E-3</v>
      </c>
      <c r="AC2810" s="27" cm="1">
        <f t="array" ref="AC2810">my_std_dev(S2810:U2810)</f>
        <v>3.9183016440710048E-3</v>
      </c>
    </row>
    <row r="2811" spans="18:29" x14ac:dyDescent="0.2">
      <c r="R2811" s="5">
        <v>34935</v>
      </c>
      <c r="S2811">
        <v>8.1434517093134887E-2</v>
      </c>
      <c r="T2811">
        <v>4.0888888540083171E-2</v>
      </c>
      <c r="U2811">
        <v>3.2341008202537949E-2</v>
      </c>
      <c r="W2811" s="23">
        <f t="shared" si="86"/>
        <v>5.1554804611918671E-2</v>
      </c>
      <c r="X2811" s="3">
        <v>5.1554804611918671E-2</v>
      </c>
      <c r="Y2811" s="27" cm="1">
        <f t="array" ref="Y2811">my_av(S2811:U2811)</f>
        <v>5.1554804611918671E-2</v>
      </c>
      <c r="AA2811" s="23">
        <f t="shared" si="87"/>
        <v>2.6227170606764997E-2</v>
      </c>
      <c r="AB2811" s="3">
        <v>2.6227170606765025E-2</v>
      </c>
      <c r="AC2811" s="27" cm="1">
        <f t="array" ref="AC2811">my_std_dev(S2811:U2811)</f>
        <v>2.6227170606765025E-2</v>
      </c>
    </row>
    <row r="2812" spans="18:29" x14ac:dyDescent="0.2">
      <c r="R2812" s="5">
        <v>34936</v>
      </c>
      <c r="S2812">
        <v>6.8028220511354223E-2</v>
      </c>
      <c r="T2812">
        <v>4.3331951966458546E-2</v>
      </c>
      <c r="U2812">
        <v>3.252651087691466E-2</v>
      </c>
      <c r="W2812" s="23">
        <f t="shared" si="86"/>
        <v>4.7962227784909141E-2</v>
      </c>
      <c r="X2812" s="3">
        <v>4.7962227784909141E-2</v>
      </c>
      <c r="Y2812" s="27" cm="1">
        <f t="array" ref="Y2812">my_av(S2812:U2812)</f>
        <v>4.7962227784909141E-2</v>
      </c>
      <c r="AA2812" s="23">
        <f t="shared" si="87"/>
        <v>1.8198143788810184E-2</v>
      </c>
      <c r="AB2812" s="3">
        <v>1.8198143788810191E-2</v>
      </c>
      <c r="AC2812" s="27" cm="1">
        <f t="array" ref="AC2812">my_std_dev(S2812:U2812)</f>
        <v>1.8198143788810191E-2</v>
      </c>
    </row>
    <row r="2813" spans="18:29" x14ac:dyDescent="0.2">
      <c r="R2813" s="5">
        <v>34939</v>
      </c>
      <c r="S2813">
        <v>1.7088884408610682E-2</v>
      </c>
      <c r="T2813">
        <v>5.2369032177409701E-2</v>
      </c>
      <c r="U2813">
        <v>6.2621571012139152E-2</v>
      </c>
      <c r="W2813" s="23">
        <f t="shared" si="86"/>
        <v>4.4026495866053172E-2</v>
      </c>
      <c r="X2813" s="3">
        <v>4.4026495866053172E-2</v>
      </c>
      <c r="Y2813" s="27" cm="1">
        <f t="array" ref="Y2813">my_av(S2813:U2813)</f>
        <v>4.4026495866053172E-2</v>
      </c>
      <c r="AA2813" s="23">
        <f t="shared" si="87"/>
        <v>2.3885242753916323E-2</v>
      </c>
      <c r="AB2813" s="3">
        <v>2.3885242753916312E-2</v>
      </c>
      <c r="AC2813" s="27" cm="1">
        <f t="array" ref="AC2813">my_std_dev(S2813:U2813)</f>
        <v>2.3885242753916312E-2</v>
      </c>
    </row>
    <row r="2814" spans="18:29" x14ac:dyDescent="0.2">
      <c r="R2814" s="5">
        <v>34940</v>
      </c>
      <c r="S2814">
        <v>1.288800581285927E-2</v>
      </c>
      <c r="T2814">
        <v>4.2049442263345685E-2</v>
      </c>
      <c r="U2814">
        <v>6.4183951952704585E-2</v>
      </c>
      <c r="W2814" s="23">
        <f t="shared" si="86"/>
        <v>3.9707133342969846E-2</v>
      </c>
      <c r="X2814" s="3">
        <v>3.9707133342969846E-2</v>
      </c>
      <c r="Y2814" s="27" cm="1">
        <f t="array" ref="Y2814">my_av(S2814:U2814)</f>
        <v>3.9707133342969846E-2</v>
      </c>
      <c r="AA2814" s="23">
        <f t="shared" si="87"/>
        <v>2.5728065043922992E-2</v>
      </c>
      <c r="AB2814" s="3">
        <v>2.5728065043922988E-2</v>
      </c>
      <c r="AC2814" s="27" cm="1">
        <f t="array" ref="AC2814">my_std_dev(S2814:U2814)</f>
        <v>2.5728065043922988E-2</v>
      </c>
    </row>
    <row r="2815" spans="18:29" x14ac:dyDescent="0.2">
      <c r="R2815" s="5">
        <v>34941</v>
      </c>
      <c r="S2815">
        <v>7.616395133007775E-2</v>
      </c>
      <c r="T2815">
        <v>1.5713192831809452E-2</v>
      </c>
      <c r="U2815">
        <v>3.4248276499433364E-2</v>
      </c>
      <c r="W2815" s="23">
        <f t="shared" si="86"/>
        <v>4.2041806887106854E-2</v>
      </c>
      <c r="X2815" s="3">
        <v>4.2041806887106854E-2</v>
      </c>
      <c r="Y2815" s="27" cm="1">
        <f t="array" ref="Y2815">my_av(S2815:U2815)</f>
        <v>4.2041806887106854E-2</v>
      </c>
      <c r="AA2815" s="23">
        <f t="shared" si="87"/>
        <v>3.0969789919882914E-2</v>
      </c>
      <c r="AB2815" s="3">
        <v>3.0969789919882921E-2</v>
      </c>
      <c r="AC2815" s="27" cm="1">
        <f t="array" ref="AC2815">my_std_dev(S2815:U2815)</f>
        <v>3.0969789919882921E-2</v>
      </c>
    </row>
    <row r="2816" spans="18:29" x14ac:dyDescent="0.2">
      <c r="R2816" s="5">
        <v>34942</v>
      </c>
      <c r="S2816">
        <v>7.7489815316055075E-2</v>
      </c>
      <c r="T2816">
        <v>7.9563783648770842E-2</v>
      </c>
      <c r="U2816">
        <v>8.2029557314324594E-3</v>
      </c>
      <c r="W2816" s="23">
        <f t="shared" si="86"/>
        <v>5.5085518232086121E-2</v>
      </c>
      <c r="X2816" s="3">
        <v>5.5085518232086121E-2</v>
      </c>
      <c r="Y2816" s="27" cm="1">
        <f t="array" ref="Y2816">my_av(S2816:U2816)</f>
        <v>5.5085518232086121E-2</v>
      </c>
      <c r="AA2816" s="23">
        <f t="shared" si="87"/>
        <v>4.0614730531323875E-2</v>
      </c>
      <c r="AB2816" s="3">
        <v>4.0614730531323855E-2</v>
      </c>
      <c r="AC2816" s="27" cm="1">
        <f t="array" ref="AC2816">my_std_dev(S2816:U2816)</f>
        <v>4.0614730531323855E-2</v>
      </c>
    </row>
    <row r="2817" spans="18:29" x14ac:dyDescent="0.2">
      <c r="R2817" s="5">
        <v>34943</v>
      </c>
      <c r="S2817">
        <v>2.9672353828740339E-2</v>
      </c>
      <c r="T2817">
        <v>4.0309731448811559E-3</v>
      </c>
      <c r="U2817">
        <v>8.0119771611623078E-2</v>
      </c>
      <c r="W2817" s="23">
        <f t="shared" si="86"/>
        <v>3.7941032861748193E-2</v>
      </c>
      <c r="X2817" s="3">
        <v>3.7941032861748193E-2</v>
      </c>
      <c r="Y2817" s="27" cm="1">
        <f t="array" ref="Y2817">my_av(S2817:U2817)</f>
        <v>3.7941032861748193E-2</v>
      </c>
      <c r="AA2817" s="23">
        <f t="shared" si="87"/>
        <v>3.8712460561701509E-2</v>
      </c>
      <c r="AB2817" s="3">
        <v>3.8712460561701509E-2</v>
      </c>
      <c r="AC2817" s="27" cm="1">
        <f t="array" ref="AC2817">my_std_dev(S2817:U2817)</f>
        <v>3.8712460561701509E-2</v>
      </c>
    </row>
    <row r="2818" spans="18:29" x14ac:dyDescent="0.2">
      <c r="R2818" s="5">
        <v>34946</v>
      </c>
      <c r="S2818">
        <v>6.2027708266533907E-2</v>
      </c>
      <c r="T2818">
        <v>9.7163780878806075E-2</v>
      </c>
      <c r="U2818">
        <v>3.2646766531091151E-2</v>
      </c>
      <c r="W2818" s="23">
        <f t="shared" si="86"/>
        <v>6.3946085225477053E-2</v>
      </c>
      <c r="X2818" s="3">
        <v>6.3946085225477053E-2</v>
      </c>
      <c r="Y2818" s="27" cm="1">
        <f t="array" ref="Y2818">my_av(S2818:U2818)</f>
        <v>6.3946085225477053E-2</v>
      </c>
      <c r="AA2818" s="23">
        <f t="shared" si="87"/>
        <v>3.2301260233979494E-2</v>
      </c>
      <c r="AB2818" s="3">
        <v>3.2301260233979515E-2</v>
      </c>
      <c r="AC2818" s="27" cm="1">
        <f t="array" ref="AC2818">my_std_dev(S2818:U2818)</f>
        <v>3.2301260233979515E-2</v>
      </c>
    </row>
    <row r="2819" spans="18:29" x14ac:dyDescent="0.2">
      <c r="R2819" s="5">
        <v>34947</v>
      </c>
      <c r="S2819">
        <v>1.9466345514597628E-2</v>
      </c>
      <c r="T2819">
        <v>4.5298567149539781E-2</v>
      </c>
      <c r="U2819">
        <v>5.4396039019430034E-2</v>
      </c>
      <c r="W2819" s="23">
        <f t="shared" si="86"/>
        <v>3.9720317227855816E-2</v>
      </c>
      <c r="X2819" s="3">
        <v>3.9720317227855816E-2</v>
      </c>
      <c r="Y2819" s="27" cm="1">
        <f t="array" ref="Y2819">my_av(S2819:U2819)</f>
        <v>3.9720317227855816E-2</v>
      </c>
      <c r="AA2819" s="23">
        <f t="shared" si="87"/>
        <v>1.8120665722510258E-2</v>
      </c>
      <c r="AB2819" s="3">
        <v>1.8120665722510258E-2</v>
      </c>
      <c r="AC2819" s="27" cm="1">
        <f t="array" ref="AC2819">my_std_dev(S2819:U2819)</f>
        <v>1.8120665722510258E-2</v>
      </c>
    </row>
    <row r="2820" spans="18:29" x14ac:dyDescent="0.2">
      <c r="R2820" s="5">
        <v>34948</v>
      </c>
      <c r="S2820">
        <v>5.1122547232995988E-2</v>
      </c>
      <c r="T2820">
        <v>3.4015336576352528E-2</v>
      </c>
      <c r="U2820">
        <v>5.1494035055089191E-2</v>
      </c>
      <c r="W2820" s="23">
        <f t="shared" si="86"/>
        <v>4.5543972954812571E-2</v>
      </c>
      <c r="X2820" s="3">
        <v>4.5543972954812571E-2</v>
      </c>
      <c r="Y2820" s="27" cm="1">
        <f t="array" ref="Y2820">my_av(S2820:U2820)</f>
        <v>4.5543972954812571E-2</v>
      </c>
      <c r="AA2820" s="23">
        <f t="shared" si="87"/>
        <v>9.9858196138601658E-3</v>
      </c>
      <c r="AB2820" s="3">
        <v>9.9858196138602005E-3</v>
      </c>
      <c r="AC2820" s="27" cm="1">
        <f t="array" ref="AC2820">my_std_dev(S2820:U2820)</f>
        <v>9.9858196138602005E-3</v>
      </c>
    </row>
    <row r="2821" spans="18:29" x14ac:dyDescent="0.2">
      <c r="R2821" s="5">
        <v>34949</v>
      </c>
      <c r="S2821">
        <v>7.6557221336617826E-2</v>
      </c>
      <c r="T2821">
        <v>3.3571176179277053E-2</v>
      </c>
      <c r="U2821">
        <v>9.753625401214458E-2</v>
      </c>
      <c r="W2821" s="23">
        <f t="shared" si="86"/>
        <v>6.9221550509346488E-2</v>
      </c>
      <c r="X2821" s="3">
        <v>6.9221550509346488E-2</v>
      </c>
      <c r="Y2821" s="27" cm="1">
        <f t="array" ref="Y2821">my_av(S2821:U2821)</f>
        <v>6.9221550509346488E-2</v>
      </c>
      <c r="AA2821" s="23">
        <f t="shared" si="87"/>
        <v>3.2607389429479931E-2</v>
      </c>
      <c r="AB2821" s="3">
        <v>3.2607389429479938E-2</v>
      </c>
      <c r="AC2821" s="27" cm="1">
        <f t="array" ref="AC2821">my_std_dev(S2821:U2821)</f>
        <v>3.2607389429479938E-2</v>
      </c>
    </row>
    <row r="2822" spans="18:29" x14ac:dyDescent="0.2">
      <c r="R2822" s="5">
        <v>34950</v>
      </c>
      <c r="S2822">
        <v>4.6339173382173103E-2</v>
      </c>
      <c r="T2822">
        <v>2.8915358980724483E-2</v>
      </c>
      <c r="U2822">
        <v>6.1147242802095894E-2</v>
      </c>
      <c r="W2822" s="23">
        <f t="shared" si="86"/>
        <v>4.5467258388331155E-2</v>
      </c>
      <c r="X2822" s="3">
        <v>4.5467258388331155E-2</v>
      </c>
      <c r="Y2822" s="27" cm="1">
        <f t="array" ref="Y2822">my_av(S2822:U2822)</f>
        <v>4.5467258388331155E-2</v>
      </c>
      <c r="AA2822" s="23">
        <f t="shared" si="87"/>
        <v>1.6133622051044877E-2</v>
      </c>
      <c r="AB2822" s="3">
        <v>1.6133622051044856E-2</v>
      </c>
      <c r="AC2822" s="27" cm="1">
        <f t="array" ref="AC2822">my_std_dev(S2822:U2822)</f>
        <v>1.6133622051044856E-2</v>
      </c>
    </row>
    <row r="2823" spans="18:29" x14ac:dyDescent="0.2">
      <c r="R2823" s="5">
        <v>34953</v>
      </c>
      <c r="S2823">
        <v>4.6907321727873451E-2</v>
      </c>
      <c r="T2823">
        <v>7.2480063206310452E-2</v>
      </c>
      <c r="U2823">
        <v>7.9852578966159576E-2</v>
      </c>
      <c r="W2823" s="23">
        <f t="shared" si="86"/>
        <v>6.64133213001145E-2</v>
      </c>
      <c r="X2823" s="3">
        <v>6.64133213001145E-2</v>
      </c>
      <c r="Y2823" s="27" cm="1">
        <f t="array" ref="Y2823">my_av(S2823:U2823)</f>
        <v>6.64133213001145E-2</v>
      </c>
      <c r="AA2823" s="23">
        <f t="shared" si="87"/>
        <v>1.7290214331855673E-2</v>
      </c>
      <c r="AB2823" s="3">
        <v>1.7290214331855656E-2</v>
      </c>
      <c r="AC2823" s="27" cm="1">
        <f t="array" ref="AC2823">my_std_dev(S2823:U2823)</f>
        <v>1.7290214331855656E-2</v>
      </c>
    </row>
    <row r="2824" spans="18:29" x14ac:dyDescent="0.2">
      <c r="R2824" s="5">
        <v>34954</v>
      </c>
      <c r="S2824">
        <v>1.3275961169243955E-2</v>
      </c>
      <c r="T2824">
        <v>7.5807740139873209E-2</v>
      </c>
      <c r="U2824">
        <v>5.1448705892096012E-2</v>
      </c>
      <c r="W2824" s="23">
        <f t="shared" si="86"/>
        <v>4.6844135733737725E-2</v>
      </c>
      <c r="X2824" s="3">
        <v>4.6844135733737725E-2</v>
      </c>
      <c r="Y2824" s="27" cm="1">
        <f t="array" ref="Y2824">my_av(S2824:U2824)</f>
        <v>4.6844135733737725E-2</v>
      </c>
      <c r="AA2824" s="23">
        <f t="shared" si="87"/>
        <v>3.1519159174466259E-2</v>
      </c>
      <c r="AB2824" s="3">
        <v>3.1519159174466259E-2</v>
      </c>
      <c r="AC2824" s="27" cm="1">
        <f t="array" ref="AC2824">my_std_dev(S2824:U2824)</f>
        <v>3.1519159174466259E-2</v>
      </c>
    </row>
    <row r="2825" spans="18:29" x14ac:dyDescent="0.2">
      <c r="R2825" s="5">
        <v>34955</v>
      </c>
      <c r="S2825">
        <v>4.1831699939184577E-2</v>
      </c>
      <c r="T2825">
        <v>1.939984278905018E-2</v>
      </c>
      <c r="U2825">
        <v>1.0072154025556391E-3</v>
      </c>
      <c r="W2825" s="23">
        <f t="shared" si="86"/>
        <v>2.0746252710263466E-2</v>
      </c>
      <c r="X2825" s="3">
        <v>2.0746252710263466E-2</v>
      </c>
      <c r="Y2825" s="27" cm="1">
        <f t="array" ref="Y2825">my_av(S2825:U2825)</f>
        <v>2.0746252710263466E-2</v>
      </c>
      <c r="AA2825" s="23">
        <f t="shared" si="87"/>
        <v>2.0445519048860557E-2</v>
      </c>
      <c r="AB2825" s="3">
        <v>2.0445519048860557E-2</v>
      </c>
      <c r="AC2825" s="27" cm="1">
        <f t="array" ref="AC2825">my_std_dev(S2825:U2825)</f>
        <v>2.0445519048860557E-2</v>
      </c>
    </row>
    <row r="2826" spans="18:29" x14ac:dyDescent="0.2">
      <c r="R2826" s="5">
        <v>34956</v>
      </c>
      <c r="S2826">
        <v>5.7500538573136362E-2</v>
      </c>
      <c r="T2826">
        <v>8.2252376519279524E-3</v>
      </c>
      <c r="U2826">
        <v>5.1374425026798884E-2</v>
      </c>
      <c r="W2826" s="23">
        <f t="shared" si="86"/>
        <v>3.9033400417287735E-2</v>
      </c>
      <c r="X2826" s="3">
        <v>3.9033400417287735E-2</v>
      </c>
      <c r="Y2826" s="27" cm="1">
        <f t="array" ref="Y2826">my_av(S2826:U2826)</f>
        <v>3.9033400417287735E-2</v>
      </c>
      <c r="AA2826" s="23">
        <f t="shared" si="87"/>
        <v>2.6855902266137523E-2</v>
      </c>
      <c r="AB2826" s="3">
        <v>2.6855902266137523E-2</v>
      </c>
      <c r="AC2826" s="27" cm="1">
        <f t="array" ref="AC2826">my_std_dev(S2826:U2826)</f>
        <v>2.6855902266137523E-2</v>
      </c>
    </row>
    <row r="2827" spans="18:29" x14ac:dyDescent="0.2">
      <c r="R2827" s="5">
        <v>34957</v>
      </c>
      <c r="S2827">
        <v>8.9330933871304193E-3</v>
      </c>
      <c r="T2827">
        <v>4.8076174168617383E-2</v>
      </c>
      <c r="U2827">
        <v>5.849005823379283E-2</v>
      </c>
      <c r="W2827" s="23">
        <f t="shared" si="86"/>
        <v>3.8499775263180214E-2</v>
      </c>
      <c r="X2827" s="3">
        <v>3.8499775263180214E-2</v>
      </c>
      <c r="Y2827" s="27" cm="1">
        <f t="array" ref="Y2827">my_av(S2827:U2827)</f>
        <v>3.8499775263180214E-2</v>
      </c>
      <c r="AA2827" s="23">
        <f t="shared" si="87"/>
        <v>2.6129557080065039E-2</v>
      </c>
      <c r="AB2827" s="3">
        <v>2.6129557080065043E-2</v>
      </c>
      <c r="AC2827" s="27" cm="1">
        <f t="array" ref="AC2827">my_std_dev(S2827:U2827)</f>
        <v>2.6129557080065043E-2</v>
      </c>
    </row>
    <row r="2828" spans="18:29" x14ac:dyDescent="0.2">
      <c r="R2828" s="5">
        <v>34960</v>
      </c>
      <c r="S2828">
        <v>9.39154113514718E-2</v>
      </c>
      <c r="T2828">
        <v>2.2733463432519564E-2</v>
      </c>
      <c r="U2828">
        <v>1.9982313945478445E-3</v>
      </c>
      <c r="W2828" s="23">
        <f t="shared" si="86"/>
        <v>3.9549035392846398E-2</v>
      </c>
      <c r="X2828" s="3">
        <v>3.9549035392846398E-2</v>
      </c>
      <c r="Y2828" s="27" cm="1">
        <f t="array" ref="Y2828">my_av(S2828:U2828)</f>
        <v>3.9549035392846398E-2</v>
      </c>
      <c r="AA2828" s="23">
        <f t="shared" si="87"/>
        <v>4.821062733540276E-2</v>
      </c>
      <c r="AB2828" s="3">
        <v>4.821062733540276E-2</v>
      </c>
      <c r="AC2828" s="27" cm="1">
        <f t="array" ref="AC2828">my_std_dev(S2828:U2828)</f>
        <v>4.821062733540276E-2</v>
      </c>
    </row>
    <row r="2829" spans="18:29" x14ac:dyDescent="0.2">
      <c r="R2829" s="5">
        <v>34961</v>
      </c>
      <c r="S2829">
        <v>4.5579078752987001E-2</v>
      </c>
      <c r="T2829">
        <v>2.6188460391556534E-2</v>
      </c>
      <c r="U2829">
        <v>9.1864286852881852E-2</v>
      </c>
      <c r="W2829" s="23">
        <f t="shared" si="86"/>
        <v>5.4543941999141789E-2</v>
      </c>
      <c r="X2829" s="3">
        <v>5.4543941999141789E-2</v>
      </c>
      <c r="Y2829" s="27" cm="1">
        <f t="array" ref="Y2829">my_av(S2829:U2829)</f>
        <v>5.4543941999141789E-2</v>
      </c>
      <c r="AA2829" s="23">
        <f t="shared" si="87"/>
        <v>3.3743223395390425E-2</v>
      </c>
      <c r="AB2829" s="3">
        <v>3.3743223395390411E-2</v>
      </c>
      <c r="AC2829" s="27" cm="1">
        <f t="array" ref="AC2829">my_std_dev(S2829:U2829)</f>
        <v>3.3743223395390411E-2</v>
      </c>
    </row>
    <row r="2830" spans="18:29" x14ac:dyDescent="0.2">
      <c r="R2830" s="5">
        <v>34962</v>
      </c>
      <c r="S2830">
        <v>8.5860701022745331E-2</v>
      </c>
      <c r="T2830">
        <v>4.3620447629862988E-2</v>
      </c>
      <c r="U2830">
        <v>6.6890901598870206E-2</v>
      </c>
      <c r="W2830" s="23">
        <f t="shared" si="86"/>
        <v>6.545735008382618E-2</v>
      </c>
      <c r="X2830" s="3">
        <v>6.545735008382618E-2</v>
      </c>
      <c r="Y2830" s="27" cm="1">
        <f t="array" ref="Y2830">my_av(S2830:U2830)</f>
        <v>6.545735008382618E-2</v>
      </c>
      <c r="AA2830" s="23">
        <f t="shared" si="87"/>
        <v>2.115658417924407E-2</v>
      </c>
      <c r="AB2830" s="3">
        <v>2.1156584179244077E-2</v>
      </c>
      <c r="AC2830" s="27" cm="1">
        <f t="array" ref="AC2830">my_std_dev(S2830:U2830)</f>
        <v>2.1156584179244077E-2</v>
      </c>
    </row>
    <row r="2831" spans="18:29" x14ac:dyDescent="0.2">
      <c r="R2831" s="5">
        <v>34963</v>
      </c>
      <c r="S2831">
        <v>7.110714327243918E-2</v>
      </c>
      <c r="T2831">
        <v>3.9320009388258428E-2</v>
      </c>
      <c r="U2831">
        <v>4.5265279106698787E-2</v>
      </c>
      <c r="W2831" s="23">
        <f t="shared" si="86"/>
        <v>5.1897477255798796E-2</v>
      </c>
      <c r="X2831" s="3">
        <v>5.1897477255798796E-2</v>
      </c>
      <c r="Y2831" s="27" cm="1">
        <f t="array" ref="Y2831">my_av(S2831:U2831)</f>
        <v>5.1897477255798796E-2</v>
      </c>
      <c r="AA2831" s="23">
        <f t="shared" si="87"/>
        <v>1.6899556484103441E-2</v>
      </c>
      <c r="AB2831" s="3">
        <v>1.6899556484103427E-2</v>
      </c>
      <c r="AC2831" s="27" cm="1">
        <f t="array" ref="AC2831">my_std_dev(S2831:U2831)</f>
        <v>1.6899556484103427E-2</v>
      </c>
    </row>
    <row r="2832" spans="18:29" x14ac:dyDescent="0.2">
      <c r="R2832" s="5">
        <v>34964</v>
      </c>
      <c r="S2832">
        <v>1.0324666694068719E-2</v>
      </c>
      <c r="T2832">
        <v>9.165413530678547E-2</v>
      </c>
      <c r="U2832">
        <v>6.3633711219146544E-2</v>
      </c>
      <c r="W2832" s="23">
        <f t="shared" si="86"/>
        <v>5.5204171073333579E-2</v>
      </c>
      <c r="X2832" s="3">
        <v>5.5204171073333579E-2</v>
      </c>
      <c r="Y2832" s="27" cm="1">
        <f t="array" ref="Y2832">my_av(S2832:U2832)</f>
        <v>5.5204171073333579E-2</v>
      </c>
      <c r="AA2832" s="23">
        <f t="shared" si="87"/>
        <v>4.1314809409086287E-2</v>
      </c>
      <c r="AB2832" s="3">
        <v>4.131480940908628E-2</v>
      </c>
      <c r="AC2832" s="27" cm="1">
        <f t="array" ref="AC2832">my_std_dev(S2832:U2832)</f>
        <v>4.131480940908628E-2</v>
      </c>
    </row>
    <row r="2833" spans="18:29" x14ac:dyDescent="0.2">
      <c r="R2833" s="5">
        <v>34967</v>
      </c>
      <c r="S2833">
        <v>4.2193686500636887E-2</v>
      </c>
      <c r="T2833">
        <v>4.9939320105994958E-2</v>
      </c>
      <c r="U2833">
        <v>4.997694751002104E-2</v>
      </c>
      <c r="W2833" s="23">
        <f t="shared" si="86"/>
        <v>4.7369984705550962E-2</v>
      </c>
      <c r="X2833" s="3">
        <v>4.7369984705550962E-2</v>
      </c>
      <c r="Y2833" s="27" cm="1">
        <f t="array" ref="Y2833">my_av(S2833:U2833)</f>
        <v>4.7369984705550962E-2</v>
      </c>
      <c r="AA2833" s="23">
        <f t="shared" si="87"/>
        <v>4.4828452220694549E-3</v>
      </c>
      <c r="AB2833" s="3">
        <v>4.4828452220694549E-3</v>
      </c>
      <c r="AC2833" s="27" cm="1">
        <f t="array" ref="AC2833">my_std_dev(S2833:U2833)</f>
        <v>4.4828452220694549E-3</v>
      </c>
    </row>
    <row r="2834" spans="18:29" x14ac:dyDescent="0.2">
      <c r="R2834" s="5">
        <v>34968</v>
      </c>
      <c r="S2834">
        <v>7.413019747675649E-2</v>
      </c>
      <c r="T2834">
        <v>7.0930645392751429E-2</v>
      </c>
      <c r="U2834">
        <v>4.257996431998419E-2</v>
      </c>
      <c r="W2834" s="23">
        <f t="shared" si="86"/>
        <v>6.2546935729830708E-2</v>
      </c>
      <c r="X2834" s="3">
        <v>6.2546935729830708E-2</v>
      </c>
      <c r="Y2834" s="27" cm="1">
        <f t="array" ref="Y2834">my_av(S2834:U2834)</f>
        <v>6.2546935729830708E-2</v>
      </c>
      <c r="AA2834" s="23">
        <f t="shared" si="87"/>
        <v>1.7365749158783396E-2</v>
      </c>
      <c r="AB2834" s="3">
        <v>1.7365749158783399E-2</v>
      </c>
      <c r="AC2834" s="27" cm="1">
        <f t="array" ref="AC2834">my_std_dev(S2834:U2834)</f>
        <v>1.7365749158783399E-2</v>
      </c>
    </row>
    <row r="2835" spans="18:29" x14ac:dyDescent="0.2">
      <c r="R2835" s="5">
        <v>34969</v>
      </c>
      <c r="S2835">
        <v>9.3317135524332101E-2</v>
      </c>
      <c r="T2835">
        <v>3.6795570683818515E-2</v>
      </c>
      <c r="U2835">
        <v>4.1650885972490378E-2</v>
      </c>
      <c r="W2835" s="23">
        <f t="shared" si="86"/>
        <v>5.7254530726880339E-2</v>
      </c>
      <c r="X2835" s="3">
        <v>5.7254530726880339E-2</v>
      </c>
      <c r="Y2835" s="27" cm="1">
        <f t="array" ref="Y2835">my_av(S2835:U2835)</f>
        <v>5.7254530726880339E-2</v>
      </c>
      <c r="AA2835" s="23">
        <f t="shared" si="87"/>
        <v>3.1325343098216718E-2</v>
      </c>
      <c r="AB2835" s="3">
        <v>3.132534309821676E-2</v>
      </c>
      <c r="AC2835" s="27" cm="1">
        <f t="array" ref="AC2835">my_std_dev(S2835:U2835)</f>
        <v>3.132534309821676E-2</v>
      </c>
    </row>
    <row r="2836" spans="18:29" x14ac:dyDescent="0.2">
      <c r="R2836" s="5">
        <v>34970</v>
      </c>
      <c r="S2836">
        <v>1.1430950423926344E-2</v>
      </c>
      <c r="T2836">
        <v>3.0047174284439659E-2</v>
      </c>
      <c r="U2836">
        <v>1.7343766379402391E-2</v>
      </c>
      <c r="W2836" s="23">
        <f t="shared" si="86"/>
        <v>1.9607297029256131E-2</v>
      </c>
      <c r="X2836" s="3">
        <v>1.9607297029256131E-2</v>
      </c>
      <c r="Y2836" s="27" cm="1">
        <f t="array" ref="Y2836">my_av(S2836:U2836)</f>
        <v>1.9607297029256131E-2</v>
      </c>
      <c r="AA2836" s="23">
        <f t="shared" si="87"/>
        <v>9.5122881557649901E-3</v>
      </c>
      <c r="AB2836" s="3">
        <v>9.5122881557649832E-3</v>
      </c>
      <c r="AC2836" s="27" cm="1">
        <f t="array" ref="AC2836">my_std_dev(S2836:U2836)</f>
        <v>9.5122881557649832E-3</v>
      </c>
    </row>
    <row r="2837" spans="18:29" x14ac:dyDescent="0.2">
      <c r="R2837" s="5">
        <v>34971</v>
      </c>
      <c r="S2837">
        <v>9.0848380634511033E-2</v>
      </c>
      <c r="T2837">
        <v>3.9400247541970079E-2</v>
      </c>
      <c r="U2837">
        <v>9.6800001975382341E-2</v>
      </c>
      <c r="W2837" s="23">
        <f t="shared" si="86"/>
        <v>7.5682876717287809E-2</v>
      </c>
      <c r="X2837" s="3">
        <v>7.5682876717287809E-2</v>
      </c>
      <c r="Y2837" s="27" cm="1">
        <f t="array" ref="Y2837">my_av(S2837:U2837)</f>
        <v>7.5682876717287809E-2</v>
      </c>
      <c r="AA2837" s="23">
        <f t="shared" si="87"/>
        <v>3.1562277073295779E-2</v>
      </c>
      <c r="AB2837" s="3">
        <v>3.1562277073295779E-2</v>
      </c>
      <c r="AC2837" s="27" cm="1">
        <f t="array" ref="AC2837">my_std_dev(S2837:U2837)</f>
        <v>3.1562277073295779E-2</v>
      </c>
    </row>
    <row r="2838" spans="18:29" x14ac:dyDescent="0.2">
      <c r="R2838" s="5">
        <v>34974</v>
      </c>
      <c r="S2838">
        <v>9.8973754824745047E-2</v>
      </c>
      <c r="T2838">
        <v>1.6647137245842502E-2</v>
      </c>
      <c r="U2838">
        <v>2.5110796564713701E-2</v>
      </c>
      <c r="W2838" s="23">
        <f t="shared" si="86"/>
        <v>4.6910562878433752E-2</v>
      </c>
      <c r="X2838" s="3">
        <v>4.6910562878433752E-2</v>
      </c>
      <c r="Y2838" s="27" cm="1">
        <f t="array" ref="Y2838">my_av(S2838:U2838)</f>
        <v>4.6910562878433752E-2</v>
      </c>
      <c r="AA2838" s="23">
        <f t="shared" si="87"/>
        <v>4.5286204842041239E-2</v>
      </c>
      <c r="AB2838" s="3">
        <v>4.5286204842041232E-2</v>
      </c>
      <c r="AC2838" s="27" cm="1">
        <f t="array" ref="AC2838">my_std_dev(S2838:U2838)</f>
        <v>4.5286204842041232E-2</v>
      </c>
    </row>
    <row r="2839" spans="18:29" x14ac:dyDescent="0.2">
      <c r="R2839" s="5">
        <v>34975</v>
      </c>
      <c r="S2839">
        <v>4.173022967168296E-2</v>
      </c>
      <c r="T2839">
        <v>8.0973131373575438E-2</v>
      </c>
      <c r="U2839">
        <v>2.788799110483775E-2</v>
      </c>
      <c r="W2839" s="23">
        <f t="shared" si="86"/>
        <v>5.0197117383365381E-2</v>
      </c>
      <c r="X2839" s="3">
        <v>5.0197117383365381E-2</v>
      </c>
      <c r="Y2839" s="27" cm="1">
        <f t="array" ref="Y2839">my_av(S2839:U2839)</f>
        <v>5.0197117383365381E-2</v>
      </c>
      <c r="AA2839" s="23">
        <f t="shared" si="87"/>
        <v>2.7536778496758976E-2</v>
      </c>
      <c r="AB2839" s="3">
        <v>2.7536778496758986E-2</v>
      </c>
      <c r="AC2839" s="27" cm="1">
        <f t="array" ref="AC2839">my_std_dev(S2839:U2839)</f>
        <v>2.7536778496758986E-2</v>
      </c>
    </row>
    <row r="2840" spans="18:29" x14ac:dyDescent="0.2">
      <c r="R2840" s="5">
        <v>34976</v>
      </c>
      <c r="S2840">
        <v>3.0857695949614829E-2</v>
      </c>
      <c r="T2840">
        <v>3.214214967005076E-2</v>
      </c>
      <c r="U2840">
        <v>4.8203253902842538E-2</v>
      </c>
      <c r="W2840" s="23">
        <f t="shared" ref="W2840:W2903" si="88">AVERAGE(S2840:U2840)</f>
        <v>3.7067699840836042E-2</v>
      </c>
      <c r="X2840" s="3">
        <v>3.7067699840836042E-2</v>
      </c>
      <c r="Y2840" s="27" cm="1">
        <f t="array" ref="Y2840">my_av(S2840:U2840)</f>
        <v>3.7067699840836042E-2</v>
      </c>
      <c r="AA2840" s="23">
        <f t="shared" si="87"/>
        <v>9.6650338096091193E-3</v>
      </c>
      <c r="AB2840" s="3">
        <v>9.6650338096091245E-3</v>
      </c>
      <c r="AC2840" s="27" cm="1">
        <f t="array" ref="AC2840">my_std_dev(S2840:U2840)</f>
        <v>9.6650338096091245E-3</v>
      </c>
    </row>
    <row r="2841" spans="18:29" x14ac:dyDescent="0.2">
      <c r="R2841" s="5">
        <v>34977</v>
      </c>
      <c r="S2841">
        <v>6.154835010465657E-2</v>
      </c>
      <c r="T2841">
        <v>4.7554981427009868E-2</v>
      </c>
      <c r="U2841">
        <v>7.6785912019717614E-2</v>
      </c>
      <c r="W2841" s="23">
        <f t="shared" si="88"/>
        <v>6.1963081183794677E-2</v>
      </c>
      <c r="X2841" s="3">
        <v>6.1963081183794677E-2</v>
      </c>
      <c r="Y2841" s="27" cm="1">
        <f t="array" ref="Y2841">my_av(S2841:U2841)</f>
        <v>6.1963081183794677E-2</v>
      </c>
      <c r="AA2841" s="23">
        <f t="shared" ref="AA2841:AA2904" si="89">STDEV(S2841:U2841)</f>
        <v>1.4619877811730447E-2</v>
      </c>
      <c r="AB2841" s="3">
        <v>1.4619877811730395E-2</v>
      </c>
      <c r="AC2841" s="27" cm="1">
        <f t="array" ref="AC2841">my_std_dev(S2841:U2841)</f>
        <v>1.4619877811730395E-2</v>
      </c>
    </row>
    <row r="2842" spans="18:29" x14ac:dyDescent="0.2">
      <c r="R2842" s="5">
        <v>34978</v>
      </c>
      <c r="S2842">
        <v>9.9082291209803913E-2</v>
      </c>
      <c r="T2842">
        <v>7.2530497897030949E-2</v>
      </c>
      <c r="U2842">
        <v>7.9377957899141025E-2</v>
      </c>
      <c r="W2842" s="23">
        <f t="shared" si="88"/>
        <v>8.3663582335325296E-2</v>
      </c>
      <c r="X2842" s="3">
        <v>8.3663582335325296E-2</v>
      </c>
      <c r="Y2842" s="27" cm="1">
        <f t="array" ref="Y2842">my_av(S2842:U2842)</f>
        <v>8.3663582335325296E-2</v>
      </c>
      <c r="AA2842" s="23">
        <f t="shared" si="89"/>
        <v>1.3784932522035274E-2</v>
      </c>
      <c r="AB2842" s="3">
        <v>1.3784932522035376E-2</v>
      </c>
      <c r="AC2842" s="27" cm="1">
        <f t="array" ref="AC2842">my_std_dev(S2842:U2842)</f>
        <v>1.3784932522035376E-2</v>
      </c>
    </row>
    <row r="2843" spans="18:29" x14ac:dyDescent="0.2">
      <c r="R2843" s="5">
        <v>34981</v>
      </c>
      <c r="S2843">
        <v>5.9377768834371257E-2</v>
      </c>
      <c r="T2843">
        <v>7.8825135933364682E-2</v>
      </c>
      <c r="U2843">
        <v>7.8006786686493648E-2</v>
      </c>
      <c r="W2843" s="23">
        <f t="shared" si="88"/>
        <v>7.2069897151409865E-2</v>
      </c>
      <c r="X2843" s="3">
        <v>7.2069897151409865E-2</v>
      </c>
      <c r="Y2843" s="27" cm="1">
        <f t="array" ref="Y2843">my_av(S2843:U2843)</f>
        <v>7.2069897151409865E-2</v>
      </c>
      <c r="AA2843" s="23">
        <f t="shared" si="89"/>
        <v>1.0999318832754752E-2</v>
      </c>
      <c r="AB2843" s="3">
        <v>1.0999318832754758E-2</v>
      </c>
      <c r="AC2843" s="27" cm="1">
        <f t="array" ref="AC2843">my_std_dev(S2843:U2843)</f>
        <v>1.0999318832754758E-2</v>
      </c>
    </row>
    <row r="2844" spans="18:29" x14ac:dyDescent="0.2">
      <c r="R2844" s="5">
        <v>34982</v>
      </c>
      <c r="S2844">
        <v>1.360864997727348E-2</v>
      </c>
      <c r="T2844">
        <v>1.8713747920253633E-2</v>
      </c>
      <c r="U2844">
        <v>5.2441866878374696E-2</v>
      </c>
      <c r="W2844" s="23">
        <f t="shared" si="88"/>
        <v>2.8254754925300603E-2</v>
      </c>
      <c r="X2844" s="3">
        <v>2.8254754925300603E-2</v>
      </c>
      <c r="Y2844" s="27" cm="1">
        <f t="array" ref="Y2844">my_av(S2844:U2844)</f>
        <v>2.8254754925300603E-2</v>
      </c>
      <c r="AA2844" s="23">
        <f t="shared" si="89"/>
        <v>2.1101606448911892E-2</v>
      </c>
      <c r="AB2844" s="3">
        <v>2.1101606448911889E-2</v>
      </c>
      <c r="AC2844" s="27" cm="1">
        <f t="array" ref="AC2844">my_std_dev(S2844:U2844)</f>
        <v>2.1101606448911889E-2</v>
      </c>
    </row>
    <row r="2845" spans="18:29" x14ac:dyDescent="0.2">
      <c r="R2845" s="5">
        <v>34983</v>
      </c>
      <c r="S2845">
        <v>3.974300077270608E-2</v>
      </c>
      <c r="T2845">
        <v>3.5897770280889627E-2</v>
      </c>
      <c r="U2845">
        <v>4.2432028037783899E-3</v>
      </c>
      <c r="W2845" s="23">
        <f t="shared" si="88"/>
        <v>2.6627991285791366E-2</v>
      </c>
      <c r="X2845" s="3">
        <v>2.6627991285791366E-2</v>
      </c>
      <c r="Y2845" s="27" cm="1">
        <f t="array" ref="Y2845">my_av(S2845:U2845)</f>
        <v>2.6627991285791366E-2</v>
      </c>
      <c r="AA2845" s="23">
        <f t="shared" si="89"/>
        <v>1.9480901311852698E-2</v>
      </c>
      <c r="AB2845" s="3">
        <v>1.9480901311852702E-2</v>
      </c>
      <c r="AC2845" s="27" cm="1">
        <f t="array" ref="AC2845">my_std_dev(S2845:U2845)</f>
        <v>1.9480901311852702E-2</v>
      </c>
    </row>
    <row r="2846" spans="18:29" x14ac:dyDescent="0.2">
      <c r="R2846" s="5">
        <v>34984</v>
      </c>
      <c r="S2846">
        <v>9.9389809724987108E-2</v>
      </c>
      <c r="T2846">
        <v>7.0870086515013794E-2</v>
      </c>
      <c r="U2846">
        <v>8.2303142491522568E-2</v>
      </c>
      <c r="W2846" s="23">
        <f t="shared" si="88"/>
        <v>8.418767957717449E-2</v>
      </c>
      <c r="X2846" s="3">
        <v>8.418767957717449E-2</v>
      </c>
      <c r="Y2846" s="27" cm="1">
        <f t="array" ref="Y2846">my_av(S2846:U2846)</f>
        <v>8.418767957717449E-2</v>
      </c>
      <c r="AA2846" s="23">
        <f t="shared" si="89"/>
        <v>1.4352953111251064E-2</v>
      </c>
      <c r="AB2846" s="3">
        <v>1.4352953111251033E-2</v>
      </c>
      <c r="AC2846" s="27" cm="1">
        <f t="array" ref="AC2846">my_std_dev(S2846:U2846)</f>
        <v>1.4352953111251033E-2</v>
      </c>
    </row>
    <row r="2847" spans="18:29" x14ac:dyDescent="0.2">
      <c r="R2847" s="5">
        <v>34985</v>
      </c>
      <c r="S2847">
        <v>6.9226860296505571E-2</v>
      </c>
      <c r="T2847">
        <v>4.1601302283439522E-2</v>
      </c>
      <c r="U2847">
        <v>3.9164278029161038E-2</v>
      </c>
      <c r="W2847" s="23">
        <f t="shared" si="88"/>
        <v>4.9997480203035377E-2</v>
      </c>
      <c r="X2847" s="3">
        <v>4.9997480203035377E-2</v>
      </c>
      <c r="Y2847" s="27" cm="1">
        <f t="array" ref="Y2847">my_av(S2847:U2847)</f>
        <v>4.9997480203035377E-2</v>
      </c>
      <c r="AA2847" s="23">
        <f t="shared" si="89"/>
        <v>1.6697651508171648E-2</v>
      </c>
      <c r="AB2847" s="3">
        <v>1.6697651508171627E-2</v>
      </c>
      <c r="AC2847" s="27" cm="1">
        <f t="array" ref="AC2847">my_std_dev(S2847:U2847)</f>
        <v>1.6697651508171627E-2</v>
      </c>
    </row>
    <row r="2848" spans="18:29" x14ac:dyDescent="0.2">
      <c r="R2848" s="5">
        <v>34988</v>
      </c>
      <c r="S2848">
        <v>7.3259480623012851E-2</v>
      </c>
      <c r="T2848">
        <v>3.2549635441326476E-2</v>
      </c>
      <c r="U2848">
        <v>8.3976245576361269E-2</v>
      </c>
      <c r="W2848" s="23">
        <f t="shared" si="88"/>
        <v>6.3261787213566859E-2</v>
      </c>
      <c r="X2848" s="3">
        <v>6.3261787213566859E-2</v>
      </c>
      <c r="Y2848" s="27" cm="1">
        <f t="array" ref="Y2848">my_av(S2848:U2848)</f>
        <v>6.3261787213566859E-2</v>
      </c>
      <c r="AA2848" s="23">
        <f t="shared" si="89"/>
        <v>2.7131890141071549E-2</v>
      </c>
      <c r="AB2848" s="3">
        <v>2.7131890141071553E-2</v>
      </c>
      <c r="AC2848" s="27" cm="1">
        <f t="array" ref="AC2848">my_std_dev(S2848:U2848)</f>
        <v>2.7131890141071553E-2</v>
      </c>
    </row>
    <row r="2849" spans="18:29" x14ac:dyDescent="0.2">
      <c r="R2849" s="5">
        <v>34989</v>
      </c>
      <c r="S2849">
        <v>4.9271529254719712E-2</v>
      </c>
      <c r="T2849">
        <v>8.0219602670007675E-2</v>
      </c>
      <c r="U2849">
        <v>1.6506981094677919E-2</v>
      </c>
      <c r="W2849" s="23">
        <f t="shared" si="88"/>
        <v>4.8666037673135099E-2</v>
      </c>
      <c r="X2849" s="3">
        <v>4.8666037673135099E-2</v>
      </c>
      <c r="Y2849" s="27" cm="1">
        <f t="array" ref="Y2849">my_av(S2849:U2849)</f>
        <v>4.8666037673135099E-2</v>
      </c>
      <c r="AA2849" s="23">
        <f t="shared" si="89"/>
        <v>3.1860626202914182E-2</v>
      </c>
      <c r="AB2849" s="3">
        <v>3.1860626202914175E-2</v>
      </c>
      <c r="AC2849" s="27" cm="1">
        <f t="array" ref="AC2849">my_std_dev(S2849:U2849)</f>
        <v>3.1860626202914175E-2</v>
      </c>
    </row>
    <row r="2850" spans="18:29" x14ac:dyDescent="0.2">
      <c r="R2850" s="5">
        <v>34990</v>
      </c>
      <c r="S2850">
        <v>1.2456871159555082E-2</v>
      </c>
      <c r="T2850">
        <v>5.7931767919998843E-2</v>
      </c>
      <c r="U2850">
        <v>1.6022071926278338E-2</v>
      </c>
      <c r="W2850" s="23">
        <f t="shared" si="88"/>
        <v>2.8803570335277418E-2</v>
      </c>
      <c r="X2850" s="3">
        <v>2.8803570335277418E-2</v>
      </c>
      <c r="Y2850" s="27" cm="1">
        <f t="array" ref="Y2850">my_av(S2850:U2850)</f>
        <v>2.8803570335277418E-2</v>
      </c>
      <c r="AA2850" s="23">
        <f t="shared" si="89"/>
        <v>2.5288665149186689E-2</v>
      </c>
      <c r="AB2850" s="3">
        <v>2.5288665149186686E-2</v>
      </c>
      <c r="AC2850" s="27" cm="1">
        <f t="array" ref="AC2850">my_std_dev(S2850:U2850)</f>
        <v>2.5288665149186686E-2</v>
      </c>
    </row>
    <row r="2851" spans="18:29" x14ac:dyDescent="0.2">
      <c r="R2851" s="5">
        <v>34991</v>
      </c>
      <c r="S2851">
        <v>7.6793923761992872E-2</v>
      </c>
      <c r="T2851">
        <v>6.9934226724400167E-2</v>
      </c>
      <c r="U2851">
        <v>9.7184281096840408E-2</v>
      </c>
      <c r="W2851" s="23">
        <f t="shared" si="88"/>
        <v>8.1304143861077816E-2</v>
      </c>
      <c r="X2851" s="3">
        <v>8.1304143861077816E-2</v>
      </c>
      <c r="Y2851" s="27" cm="1">
        <f t="array" ref="Y2851">my_av(S2851:U2851)</f>
        <v>8.1304143861077816E-2</v>
      </c>
      <c r="AA2851" s="23">
        <f t="shared" si="89"/>
        <v>1.4173846684364838E-2</v>
      </c>
      <c r="AB2851" s="3">
        <v>1.4173846684364826E-2</v>
      </c>
      <c r="AC2851" s="27" cm="1">
        <f t="array" ref="AC2851">my_std_dev(S2851:U2851)</f>
        <v>1.4173846684364826E-2</v>
      </c>
    </row>
    <row r="2852" spans="18:29" x14ac:dyDescent="0.2">
      <c r="R2852" s="5">
        <v>34992</v>
      </c>
      <c r="S2852">
        <v>2.9320371464722005E-2</v>
      </c>
      <c r="T2852">
        <v>3.2503929917688822E-2</v>
      </c>
      <c r="U2852">
        <v>2.138380364358522E-2</v>
      </c>
      <c r="W2852" s="23">
        <f t="shared" si="88"/>
        <v>2.7736035008665349E-2</v>
      </c>
      <c r="X2852" s="3">
        <v>2.7736035008665349E-2</v>
      </c>
      <c r="Y2852" s="27" cm="1">
        <f t="array" ref="Y2852">my_av(S2852:U2852)</f>
        <v>2.7736035008665349E-2</v>
      </c>
      <c r="AA2852" s="23">
        <f t="shared" si="89"/>
        <v>5.7268572177499961E-3</v>
      </c>
      <c r="AB2852" s="3">
        <v>5.726857217749971E-3</v>
      </c>
      <c r="AC2852" s="27" cm="1">
        <f t="array" ref="AC2852">my_std_dev(S2852:U2852)</f>
        <v>5.726857217749971E-3</v>
      </c>
    </row>
    <row r="2853" spans="18:29" x14ac:dyDescent="0.2">
      <c r="R2853" s="5">
        <v>34995</v>
      </c>
      <c r="S2853">
        <v>5.7504559702637383E-2</v>
      </c>
      <c r="T2853">
        <v>4.9022411911951044E-2</v>
      </c>
      <c r="U2853">
        <v>5.3416387624389758E-2</v>
      </c>
      <c r="W2853" s="23">
        <f t="shared" si="88"/>
        <v>5.3314453079659395E-2</v>
      </c>
      <c r="X2853" s="3">
        <v>5.3314453079659395E-2</v>
      </c>
      <c r="Y2853" s="27" cm="1">
        <f t="array" ref="Y2853">my_av(S2853:U2853)</f>
        <v>5.3314453079659395E-2</v>
      </c>
      <c r="AA2853" s="23">
        <f t="shared" si="89"/>
        <v>4.2419925476500217E-3</v>
      </c>
      <c r="AB2853" s="3">
        <v>4.2419925476500217E-3</v>
      </c>
      <c r="AC2853" s="27" cm="1">
        <f t="array" ref="AC2853">my_std_dev(S2853:U2853)</f>
        <v>4.2419925476500217E-3</v>
      </c>
    </row>
    <row r="2854" spans="18:29" x14ac:dyDescent="0.2">
      <c r="R2854" s="5">
        <v>34996</v>
      </c>
      <c r="S2854">
        <v>4.5890191926621679E-2</v>
      </c>
      <c r="T2854">
        <v>5.8054033648624048E-2</v>
      </c>
      <c r="U2854">
        <v>3.5875524751573719E-2</v>
      </c>
      <c r="W2854" s="23">
        <f t="shared" si="88"/>
        <v>4.6606583442273149E-2</v>
      </c>
      <c r="X2854" s="3">
        <v>4.6606583442273149E-2</v>
      </c>
      <c r="Y2854" s="27" cm="1">
        <f t="array" ref="Y2854">my_av(S2854:U2854)</f>
        <v>4.6606583442273149E-2</v>
      </c>
      <c r="AA2854" s="23">
        <f t="shared" si="89"/>
        <v>1.1106596095424939E-2</v>
      </c>
      <c r="AB2854" s="3">
        <v>1.1106596095424926E-2</v>
      </c>
      <c r="AC2854" s="27" cm="1">
        <f t="array" ref="AC2854">my_std_dev(S2854:U2854)</f>
        <v>1.1106596095424926E-2</v>
      </c>
    </row>
    <row r="2855" spans="18:29" x14ac:dyDescent="0.2">
      <c r="R2855" s="5">
        <v>34997</v>
      </c>
      <c r="S2855">
        <v>7.4033208995537142E-2</v>
      </c>
      <c r="T2855">
        <v>4.8994859961668379E-2</v>
      </c>
      <c r="U2855">
        <v>4.7283242501915512E-2</v>
      </c>
      <c r="W2855" s="23">
        <f t="shared" si="88"/>
        <v>5.6770437153040344E-2</v>
      </c>
      <c r="X2855" s="3">
        <v>5.6770437153040344E-2</v>
      </c>
      <c r="Y2855" s="27" cm="1">
        <f t="array" ref="Y2855">my_av(S2855:U2855)</f>
        <v>5.6770437153040344E-2</v>
      </c>
      <c r="AA2855" s="23">
        <f t="shared" si="89"/>
        <v>1.4974474192662219E-2</v>
      </c>
      <c r="AB2855" s="3">
        <v>1.4974474192662256E-2</v>
      </c>
      <c r="AC2855" s="27" cm="1">
        <f t="array" ref="AC2855">my_std_dev(S2855:U2855)</f>
        <v>1.4974474192662256E-2</v>
      </c>
    </row>
    <row r="2856" spans="18:29" x14ac:dyDescent="0.2">
      <c r="R2856" s="5">
        <v>34998</v>
      </c>
      <c r="S2856">
        <v>8.0871011456829262E-2</v>
      </c>
      <c r="T2856">
        <v>3.6445122899810646E-2</v>
      </c>
      <c r="U2856">
        <v>7.5782800694303348E-2</v>
      </c>
      <c r="W2856" s="23">
        <f t="shared" si="88"/>
        <v>6.4366311683647745E-2</v>
      </c>
      <c r="X2856" s="3">
        <v>6.4366311683647745E-2</v>
      </c>
      <c r="Y2856" s="27" cm="1">
        <f t="array" ref="Y2856">my_av(S2856:U2856)</f>
        <v>6.4366311683647745E-2</v>
      </c>
      <c r="AA2856" s="23">
        <f t="shared" si="89"/>
        <v>2.4313927274670681E-2</v>
      </c>
      <c r="AB2856" s="3">
        <v>2.4313927274670671E-2</v>
      </c>
      <c r="AC2856" s="27" cm="1">
        <f t="array" ref="AC2856">my_std_dev(S2856:U2856)</f>
        <v>2.4313927274670671E-2</v>
      </c>
    </row>
    <row r="2857" spans="18:29" x14ac:dyDescent="0.2">
      <c r="R2857" s="5">
        <v>34999</v>
      </c>
      <c r="S2857">
        <v>6.4935464104544011E-2</v>
      </c>
      <c r="T2857">
        <v>1.2431941448748197E-2</v>
      </c>
      <c r="U2857">
        <v>9.9641562367039388E-2</v>
      </c>
      <c r="W2857" s="23">
        <f t="shared" si="88"/>
        <v>5.90029893067772E-2</v>
      </c>
      <c r="X2857" s="3">
        <v>5.90029893067772E-2</v>
      </c>
      <c r="Y2857" s="27" cm="1">
        <f t="array" ref="Y2857">my_av(S2857:U2857)</f>
        <v>5.90029893067772E-2</v>
      </c>
      <c r="AA2857" s="23">
        <f t="shared" si="89"/>
        <v>4.3906436750180668E-2</v>
      </c>
      <c r="AB2857" s="3">
        <v>4.3906436750180682E-2</v>
      </c>
      <c r="AC2857" s="27" cm="1">
        <f t="array" ref="AC2857">my_std_dev(S2857:U2857)</f>
        <v>4.3906436750180682E-2</v>
      </c>
    </row>
    <row r="2858" spans="18:29" x14ac:dyDescent="0.2">
      <c r="R2858" s="5">
        <v>35002</v>
      </c>
      <c r="S2858">
        <v>1.8430310044707233E-2</v>
      </c>
      <c r="T2858">
        <v>6.8566810261958044E-2</v>
      </c>
      <c r="U2858">
        <v>3.1912961668059403E-2</v>
      </c>
      <c r="W2858" s="23">
        <f t="shared" si="88"/>
        <v>3.9636693991574892E-2</v>
      </c>
      <c r="X2858" s="3">
        <v>3.9636693991574892E-2</v>
      </c>
      <c r="Y2858" s="27" cm="1">
        <f t="array" ref="Y2858">my_av(S2858:U2858)</f>
        <v>3.9636693991574892E-2</v>
      </c>
      <c r="AA2858" s="23">
        <f t="shared" si="89"/>
        <v>2.5945311604653864E-2</v>
      </c>
      <c r="AB2858" s="3">
        <v>2.5945311604653857E-2</v>
      </c>
      <c r="AC2858" s="27" cm="1">
        <f t="array" ref="AC2858">my_std_dev(S2858:U2858)</f>
        <v>2.5945311604653857E-2</v>
      </c>
    </row>
    <row r="2859" spans="18:29" x14ac:dyDescent="0.2">
      <c r="R2859" s="5">
        <v>35003</v>
      </c>
      <c r="S2859">
        <v>6.9051974821536632E-2</v>
      </c>
      <c r="T2859">
        <v>9.3715235655995252E-2</v>
      </c>
      <c r="U2859">
        <v>4.6156440560683853E-2</v>
      </c>
      <c r="W2859" s="23">
        <f t="shared" si="88"/>
        <v>6.9641217012738579E-2</v>
      </c>
      <c r="X2859" s="3">
        <v>6.9641217012738579E-2</v>
      </c>
      <c r="Y2859" s="27" cm="1">
        <f t="array" ref="Y2859">my_av(S2859:U2859)</f>
        <v>6.9641217012738579E-2</v>
      </c>
      <c r="AA2859" s="23">
        <f t="shared" si="89"/>
        <v>2.3784872345660638E-2</v>
      </c>
      <c r="AB2859" s="3">
        <v>2.3784872345660658E-2</v>
      </c>
      <c r="AC2859" s="27" cm="1">
        <f t="array" ref="AC2859">my_std_dev(S2859:U2859)</f>
        <v>2.3784872345660658E-2</v>
      </c>
    </row>
    <row r="2860" spans="18:29" x14ac:dyDescent="0.2">
      <c r="R2860" s="5">
        <v>35004</v>
      </c>
      <c r="S2860">
        <v>4.968464675493707E-2</v>
      </c>
      <c r="T2860">
        <v>2.7216287569676634E-2</v>
      </c>
      <c r="U2860">
        <v>7.5949534132445443E-2</v>
      </c>
      <c r="W2860" s="23">
        <f t="shared" si="88"/>
        <v>5.0950156152353043E-2</v>
      </c>
      <c r="X2860" s="3">
        <v>5.0950156152353043E-2</v>
      </c>
      <c r="Y2860" s="27" cm="1">
        <f t="array" ref="Y2860">my_av(S2860:U2860)</f>
        <v>5.0950156152353043E-2</v>
      </c>
      <c r="AA2860" s="23">
        <f t="shared" si="89"/>
        <v>2.4391257976232303E-2</v>
      </c>
      <c r="AB2860" s="3">
        <v>2.4391257976232296E-2</v>
      </c>
      <c r="AC2860" s="27" cm="1">
        <f t="array" ref="AC2860">my_std_dev(S2860:U2860)</f>
        <v>2.4391257976232296E-2</v>
      </c>
    </row>
    <row r="2861" spans="18:29" x14ac:dyDescent="0.2">
      <c r="R2861" s="5">
        <v>35005</v>
      </c>
      <c r="S2861">
        <v>2.2905542292918146E-2</v>
      </c>
      <c r="T2861">
        <v>4.414994689283136E-3</v>
      </c>
      <c r="U2861">
        <v>2.5798857212570848E-2</v>
      </c>
      <c r="W2861" s="23">
        <f t="shared" si="88"/>
        <v>1.770646473159071E-2</v>
      </c>
      <c r="X2861" s="3">
        <v>1.770646473159071E-2</v>
      </c>
      <c r="Y2861" s="27" cm="1">
        <f t="array" ref="Y2861">my_av(S2861:U2861)</f>
        <v>1.770646473159071E-2</v>
      </c>
      <c r="AA2861" s="23">
        <f t="shared" si="89"/>
        <v>1.1601301639050723E-2</v>
      </c>
      <c r="AB2861" s="3">
        <v>1.1601301639050723E-2</v>
      </c>
      <c r="AC2861" s="27" cm="1">
        <f t="array" ref="AC2861">my_std_dev(S2861:U2861)</f>
        <v>1.1601301639050723E-2</v>
      </c>
    </row>
    <row r="2862" spans="18:29" x14ac:dyDescent="0.2">
      <c r="R2862" s="5">
        <v>35006</v>
      </c>
      <c r="S2862">
        <v>2.0778544017476807E-4</v>
      </c>
      <c r="T2862">
        <v>6.4090678515622501E-2</v>
      </c>
      <c r="U2862">
        <v>5.4337412566932142E-2</v>
      </c>
      <c r="W2862" s="23">
        <f t="shared" si="88"/>
        <v>3.9545292174243137E-2</v>
      </c>
      <c r="X2862" s="3">
        <v>3.9545292174243137E-2</v>
      </c>
      <c r="Y2862" s="27" cm="1">
        <f t="array" ref="Y2862">my_av(S2862:U2862)</f>
        <v>3.9545292174243137E-2</v>
      </c>
      <c r="AA2862" s="23">
        <f t="shared" si="89"/>
        <v>3.4414548176695939E-2</v>
      </c>
      <c r="AB2862" s="3">
        <v>3.4414548176695953E-2</v>
      </c>
      <c r="AC2862" s="27" cm="1">
        <f t="array" ref="AC2862">my_std_dev(S2862:U2862)</f>
        <v>3.4414548176695953E-2</v>
      </c>
    </row>
    <row r="2863" spans="18:29" x14ac:dyDescent="0.2">
      <c r="R2863" s="5">
        <v>35009</v>
      </c>
      <c r="S2863">
        <v>1.8744326579984948E-2</v>
      </c>
      <c r="T2863">
        <v>1.7289303974647786E-3</v>
      </c>
      <c r="U2863">
        <v>3.0237396643481907E-3</v>
      </c>
      <c r="W2863" s="23">
        <f t="shared" si="88"/>
        <v>7.8323322139326398E-3</v>
      </c>
      <c r="X2863" s="3">
        <v>7.8323322139326398E-3</v>
      </c>
      <c r="Y2863" s="27" cm="1">
        <f t="array" ref="Y2863">my_av(S2863:U2863)</f>
        <v>7.8323322139326398E-3</v>
      </c>
      <c r="AA2863" s="23">
        <f t="shared" si="89"/>
        <v>9.4722145532589036E-3</v>
      </c>
      <c r="AB2863" s="3">
        <v>9.4722145532589036E-3</v>
      </c>
      <c r="AC2863" s="27" cm="1">
        <f t="array" ref="AC2863">my_std_dev(S2863:U2863)</f>
        <v>9.4722145532589036E-3</v>
      </c>
    </row>
    <row r="2864" spans="18:29" x14ac:dyDescent="0.2">
      <c r="R2864" s="5">
        <v>35010</v>
      </c>
      <c r="S2864">
        <v>9.9009412550325068E-2</v>
      </c>
      <c r="T2864">
        <v>4.3765319800111259E-2</v>
      </c>
      <c r="U2864">
        <v>1.2906045003780009E-3</v>
      </c>
      <c r="W2864" s="23">
        <f t="shared" si="88"/>
        <v>4.8021778950271439E-2</v>
      </c>
      <c r="X2864" s="3">
        <v>4.8021778950271439E-2</v>
      </c>
      <c r="Y2864" s="27" cm="1">
        <f t="array" ref="Y2864">my_av(S2864:U2864)</f>
        <v>4.8021778950271439E-2</v>
      </c>
      <c r="AA2864" s="23">
        <f t="shared" si="89"/>
        <v>4.8998259612442731E-2</v>
      </c>
      <c r="AB2864" s="3">
        <v>4.8998259612442731E-2</v>
      </c>
      <c r="AC2864" s="27" cm="1">
        <f t="array" ref="AC2864">my_std_dev(S2864:U2864)</f>
        <v>4.8998259612442731E-2</v>
      </c>
    </row>
    <row r="2865" spans="18:29" x14ac:dyDescent="0.2">
      <c r="R2865" s="5">
        <v>35011</v>
      </c>
      <c r="S2865">
        <v>9.0119795654760776E-2</v>
      </c>
      <c r="T2865">
        <v>8.9393262620977618E-2</v>
      </c>
      <c r="U2865">
        <v>9.2942396830312246E-3</v>
      </c>
      <c r="W2865" s="23">
        <f t="shared" si="88"/>
        <v>6.2935765986256539E-2</v>
      </c>
      <c r="X2865" s="3">
        <v>6.2935765986256539E-2</v>
      </c>
      <c r="Y2865" s="27" cm="1">
        <f t="array" ref="Y2865">my_av(S2865:U2865)</f>
        <v>6.2935765986256539E-2</v>
      </c>
      <c r="AA2865" s="23">
        <f t="shared" si="89"/>
        <v>4.6456344783753753E-2</v>
      </c>
      <c r="AB2865" s="3">
        <v>4.6456344783753753E-2</v>
      </c>
      <c r="AC2865" s="27" cm="1">
        <f t="array" ref="AC2865">my_std_dev(S2865:U2865)</f>
        <v>4.6456344783753753E-2</v>
      </c>
    </row>
    <row r="2866" spans="18:29" x14ac:dyDescent="0.2">
      <c r="R2866" s="5">
        <v>35012</v>
      </c>
      <c r="S2866">
        <v>5.2434774435003717E-2</v>
      </c>
      <c r="T2866">
        <v>3.0128084450770996E-2</v>
      </c>
      <c r="U2866">
        <v>4.2033135464207951E-3</v>
      </c>
      <c r="W2866" s="23">
        <f t="shared" si="88"/>
        <v>2.8922057477398507E-2</v>
      </c>
      <c r="X2866" s="3">
        <v>2.8922057477398507E-2</v>
      </c>
      <c r="Y2866" s="27" cm="1">
        <f t="array" ref="Y2866">my_av(S2866:U2866)</f>
        <v>2.8922057477398507E-2</v>
      </c>
      <c r="AA2866" s="23">
        <f t="shared" si="89"/>
        <v>2.4138337363147081E-2</v>
      </c>
      <c r="AB2866" s="3">
        <v>2.4138337363147085E-2</v>
      </c>
      <c r="AC2866" s="27" cm="1">
        <f t="array" ref="AC2866">my_std_dev(S2866:U2866)</f>
        <v>2.4138337363147085E-2</v>
      </c>
    </row>
    <row r="2867" spans="18:29" x14ac:dyDescent="0.2">
      <c r="R2867" s="5">
        <v>35013</v>
      </c>
      <c r="S2867">
        <v>9.5617206238929081E-2</v>
      </c>
      <c r="T2867">
        <v>3.4605642341357955E-2</v>
      </c>
      <c r="U2867">
        <v>8.3676645597318702E-2</v>
      </c>
      <c r="W2867" s="23">
        <f t="shared" si="88"/>
        <v>7.1299831392535248E-2</v>
      </c>
      <c r="X2867" s="3">
        <v>7.1299831392535248E-2</v>
      </c>
      <c r="Y2867" s="27" cm="1">
        <f t="array" ref="Y2867">my_av(S2867:U2867)</f>
        <v>7.1299831392535248E-2</v>
      </c>
      <c r="AA2867" s="23">
        <f t="shared" si="89"/>
        <v>3.2334066859918E-2</v>
      </c>
      <c r="AB2867" s="3">
        <v>3.2334066859918013E-2</v>
      </c>
      <c r="AC2867" s="27" cm="1">
        <f t="array" ref="AC2867">my_std_dev(S2867:U2867)</f>
        <v>3.2334066859918013E-2</v>
      </c>
    </row>
    <row r="2868" spans="18:29" x14ac:dyDescent="0.2">
      <c r="R2868" s="5">
        <v>35016</v>
      </c>
      <c r="S2868">
        <v>9.5962306477757192E-2</v>
      </c>
      <c r="T2868">
        <v>1.7505760062427635E-2</v>
      </c>
      <c r="U2868">
        <v>9.9217092022063871E-2</v>
      </c>
      <c r="W2868" s="23">
        <f t="shared" si="88"/>
        <v>7.0895052854082888E-2</v>
      </c>
      <c r="X2868" s="3">
        <v>7.0895052854082888E-2</v>
      </c>
      <c r="Y2868" s="27" cm="1">
        <f t="array" ref="Y2868">my_av(S2868:U2868)</f>
        <v>7.0895052854082888E-2</v>
      </c>
      <c r="AA2868" s="23">
        <f t="shared" si="89"/>
        <v>4.6265114782411139E-2</v>
      </c>
      <c r="AB2868" s="3">
        <v>4.6265114782411125E-2</v>
      </c>
      <c r="AC2868" s="27" cm="1">
        <f t="array" ref="AC2868">my_std_dev(S2868:U2868)</f>
        <v>4.6265114782411125E-2</v>
      </c>
    </row>
    <row r="2869" spans="18:29" x14ac:dyDescent="0.2">
      <c r="R2869" s="5">
        <v>35017</v>
      </c>
      <c r="S2869">
        <v>4.483206963449958E-2</v>
      </c>
      <c r="T2869">
        <v>3.6985672766107792E-2</v>
      </c>
      <c r="U2869">
        <v>6.9166526610084017E-2</v>
      </c>
      <c r="W2869" s="23">
        <f t="shared" si="88"/>
        <v>5.0328089670230468E-2</v>
      </c>
      <c r="X2869" s="3">
        <v>5.0328089670230468E-2</v>
      </c>
      <c r="Y2869" s="27" cm="1">
        <f t="array" ref="Y2869">my_av(S2869:U2869)</f>
        <v>5.0328089670230468E-2</v>
      </c>
      <c r="AA2869" s="23">
        <f t="shared" si="89"/>
        <v>1.6779645875485742E-2</v>
      </c>
      <c r="AB2869" s="3">
        <v>1.677964587548576E-2</v>
      </c>
      <c r="AC2869" s="27" cm="1">
        <f t="array" ref="AC2869">my_std_dev(S2869:U2869)</f>
        <v>1.677964587548576E-2</v>
      </c>
    </row>
    <row r="2870" spans="18:29" x14ac:dyDescent="0.2">
      <c r="R2870" s="5">
        <v>35018</v>
      </c>
      <c r="S2870">
        <v>5.3041479633011687E-2</v>
      </c>
      <c r="T2870">
        <v>2.6023481625845467E-2</v>
      </c>
      <c r="U2870">
        <v>2.7144814264770688E-2</v>
      </c>
      <c r="W2870" s="23">
        <f t="shared" si="88"/>
        <v>3.540325850787595E-2</v>
      </c>
      <c r="X2870" s="3">
        <v>3.540325850787595E-2</v>
      </c>
      <c r="Y2870" s="27" cm="1">
        <f t="array" ref="Y2870">my_av(S2870:U2870)</f>
        <v>3.540325850787595E-2</v>
      </c>
      <c r="AA2870" s="23">
        <f t="shared" si="89"/>
        <v>1.5285433591042424E-2</v>
      </c>
      <c r="AB2870" s="3">
        <v>1.528543359104243E-2</v>
      </c>
      <c r="AC2870" s="27" cm="1">
        <f t="array" ref="AC2870">my_std_dev(S2870:U2870)</f>
        <v>1.528543359104243E-2</v>
      </c>
    </row>
    <row r="2871" spans="18:29" x14ac:dyDescent="0.2">
      <c r="R2871" s="5">
        <v>35019</v>
      </c>
      <c r="S2871">
        <v>4.9221311648948605E-3</v>
      </c>
      <c r="T2871">
        <v>1.902884609705504E-2</v>
      </c>
      <c r="U2871">
        <v>2.0354947749457696E-2</v>
      </c>
      <c r="W2871" s="23">
        <f t="shared" si="88"/>
        <v>1.4768641670469198E-2</v>
      </c>
      <c r="X2871" s="3">
        <v>1.4768641670469198E-2</v>
      </c>
      <c r="Y2871" s="27" cm="1">
        <f t="array" ref="Y2871">my_av(S2871:U2871)</f>
        <v>1.4768641670469198E-2</v>
      </c>
      <c r="AA2871" s="23">
        <f t="shared" si="89"/>
        <v>8.5530674760822302E-3</v>
      </c>
      <c r="AB2871" s="3">
        <v>8.5530674760822285E-3</v>
      </c>
      <c r="AC2871" s="27" cm="1">
        <f t="array" ref="AC2871">my_std_dev(S2871:U2871)</f>
        <v>8.5530674760822285E-3</v>
      </c>
    </row>
    <row r="2872" spans="18:29" x14ac:dyDescent="0.2">
      <c r="R2872" s="5">
        <v>35020</v>
      </c>
      <c r="S2872">
        <v>7.7258712775590016E-2</v>
      </c>
      <c r="T2872">
        <v>5.9405603869728037E-3</v>
      </c>
      <c r="U2872">
        <v>9.3304877700388644E-3</v>
      </c>
      <c r="W2872" s="23">
        <f t="shared" si="88"/>
        <v>3.0843253644200559E-2</v>
      </c>
      <c r="X2872" s="3">
        <v>3.0843253644200559E-2</v>
      </c>
      <c r="Y2872" s="27" cm="1">
        <f t="array" ref="Y2872">my_av(S2872:U2872)</f>
        <v>3.0843253644200559E-2</v>
      </c>
      <c r="AA2872" s="23">
        <f t="shared" si="89"/>
        <v>4.02326861730469E-2</v>
      </c>
      <c r="AB2872" s="3">
        <v>4.0232686173046893E-2</v>
      </c>
      <c r="AC2872" s="27" cm="1">
        <f t="array" ref="AC2872">my_std_dev(S2872:U2872)</f>
        <v>4.0232686173046893E-2</v>
      </c>
    </row>
    <row r="2873" spans="18:29" x14ac:dyDescent="0.2">
      <c r="R2873" s="5">
        <v>35023</v>
      </c>
      <c r="S2873">
        <v>8.3689810768483863E-2</v>
      </c>
      <c r="T2873">
        <v>9.4644803323004706E-2</v>
      </c>
      <c r="U2873">
        <v>7.9218982222372392E-2</v>
      </c>
      <c r="W2873" s="23">
        <f t="shared" si="88"/>
        <v>8.5851198771286996E-2</v>
      </c>
      <c r="X2873" s="3">
        <v>8.5851198771286996E-2</v>
      </c>
      <c r="Y2873" s="27" cm="1">
        <f t="array" ref="Y2873">my_av(S2873:U2873)</f>
        <v>8.5851198771286996E-2</v>
      </c>
      <c r="AA2873" s="23">
        <f t="shared" si="89"/>
        <v>7.9367932901880621E-3</v>
      </c>
      <c r="AB2873" s="3">
        <v>7.9367932901880621E-3</v>
      </c>
      <c r="AC2873" s="27" cm="1">
        <f t="array" ref="AC2873">my_std_dev(S2873:U2873)</f>
        <v>7.9367932901880621E-3</v>
      </c>
    </row>
    <row r="2874" spans="18:29" x14ac:dyDescent="0.2">
      <c r="R2874" s="5">
        <v>35024</v>
      </c>
      <c r="S2874">
        <v>1.4662457224779834E-2</v>
      </c>
      <c r="T2874">
        <v>4.4864326084560993E-2</v>
      </c>
      <c r="U2874">
        <v>6.5009968603498419E-2</v>
      </c>
      <c r="W2874" s="23">
        <f t="shared" si="88"/>
        <v>4.1512250637613081E-2</v>
      </c>
      <c r="X2874" s="3">
        <v>4.1512250637613081E-2</v>
      </c>
      <c r="Y2874" s="27" cm="1">
        <f t="array" ref="Y2874">my_av(S2874:U2874)</f>
        <v>4.1512250637613081E-2</v>
      </c>
      <c r="AA2874" s="23">
        <f t="shared" si="89"/>
        <v>2.534058568500485E-2</v>
      </c>
      <c r="AB2874" s="3">
        <v>2.5340585685004847E-2</v>
      </c>
      <c r="AC2874" s="27" cm="1">
        <f t="array" ref="AC2874">my_std_dev(S2874:U2874)</f>
        <v>2.5340585685004847E-2</v>
      </c>
    </row>
    <row r="2875" spans="18:29" x14ac:dyDescent="0.2">
      <c r="R2875" s="5">
        <v>35025</v>
      </c>
      <c r="S2875">
        <v>5.3704224684841075E-2</v>
      </c>
      <c r="T2875">
        <v>3.8962142232503702E-2</v>
      </c>
      <c r="U2875">
        <v>1.582462288480798E-2</v>
      </c>
      <c r="W2875" s="23">
        <f t="shared" si="88"/>
        <v>3.6163663267384259E-2</v>
      </c>
      <c r="X2875" s="3">
        <v>3.6163663267384259E-2</v>
      </c>
      <c r="Y2875" s="27" cm="1">
        <f t="array" ref="Y2875">my_av(S2875:U2875)</f>
        <v>3.6163663267384259E-2</v>
      </c>
      <c r="AA2875" s="23">
        <f t="shared" si="89"/>
        <v>1.9094231367639006E-2</v>
      </c>
      <c r="AB2875" s="3">
        <v>1.9094231367639013E-2</v>
      </c>
      <c r="AC2875" s="27" cm="1">
        <f t="array" ref="AC2875">my_std_dev(S2875:U2875)</f>
        <v>1.9094231367639013E-2</v>
      </c>
    </row>
    <row r="2876" spans="18:29" x14ac:dyDescent="0.2">
      <c r="R2876" s="5">
        <v>35026</v>
      </c>
      <c r="S2876">
        <v>9.7839502569772641E-2</v>
      </c>
      <c r="T2876">
        <v>8.0702016939879537E-2</v>
      </c>
      <c r="U2876">
        <v>1.629532137887707E-2</v>
      </c>
      <c r="W2876" s="23">
        <f t="shared" si="88"/>
        <v>6.4945613629509749E-2</v>
      </c>
      <c r="X2876" s="3">
        <v>6.4945613629509749E-2</v>
      </c>
      <c r="Y2876" s="27" cm="1">
        <f t="array" ref="Y2876">my_av(S2876:U2876)</f>
        <v>6.4945613629509749E-2</v>
      </c>
      <c r="AA2876" s="23">
        <f t="shared" si="89"/>
        <v>4.2994901505674761E-2</v>
      </c>
      <c r="AB2876" s="3">
        <v>4.2994901505674782E-2</v>
      </c>
      <c r="AC2876" s="27" cm="1">
        <f t="array" ref="AC2876">my_std_dev(S2876:U2876)</f>
        <v>4.2994901505674782E-2</v>
      </c>
    </row>
    <row r="2877" spans="18:29" x14ac:dyDescent="0.2">
      <c r="R2877" s="5">
        <v>35027</v>
      </c>
      <c r="S2877">
        <v>8.7712684724456688E-2</v>
      </c>
      <c r="T2877">
        <v>4.3390491212158856E-2</v>
      </c>
      <c r="U2877">
        <v>3.558384060980261E-2</v>
      </c>
      <c r="W2877" s="23">
        <f t="shared" si="88"/>
        <v>5.5562338848806049E-2</v>
      </c>
      <c r="X2877" s="3">
        <v>5.5562338848806049E-2</v>
      </c>
      <c r="Y2877" s="27" cm="1">
        <f t="array" ref="Y2877">my_av(S2877:U2877)</f>
        <v>5.5562338848806049E-2</v>
      </c>
      <c r="AA2877" s="23">
        <f t="shared" si="89"/>
        <v>2.8115289494326585E-2</v>
      </c>
      <c r="AB2877" s="3">
        <v>2.8115289494326599E-2</v>
      </c>
      <c r="AC2877" s="27" cm="1">
        <f t="array" ref="AC2877">my_std_dev(S2877:U2877)</f>
        <v>2.8115289494326599E-2</v>
      </c>
    </row>
    <row r="2878" spans="18:29" x14ac:dyDescent="0.2">
      <c r="R2878" s="5">
        <v>35030</v>
      </c>
      <c r="S2878">
        <v>5.4847973830459709E-2</v>
      </c>
      <c r="T2878">
        <v>9.704538324978973E-3</v>
      </c>
      <c r="U2878">
        <v>8.7224553439901126E-2</v>
      </c>
      <c r="W2878" s="23">
        <f t="shared" si="88"/>
        <v>5.0592355198446605E-2</v>
      </c>
      <c r="X2878" s="3">
        <v>5.0592355198446605E-2</v>
      </c>
      <c r="Y2878" s="27" cm="1">
        <f t="array" ref="Y2878">my_av(S2878:U2878)</f>
        <v>5.0592355198446605E-2</v>
      </c>
      <c r="AA2878" s="23">
        <f t="shared" si="89"/>
        <v>3.8934828923603761E-2</v>
      </c>
      <c r="AB2878" s="3">
        <v>3.8934828923603768E-2</v>
      </c>
      <c r="AC2878" s="27" cm="1">
        <f t="array" ref="AC2878">my_std_dev(S2878:U2878)</f>
        <v>3.8934828923603768E-2</v>
      </c>
    </row>
    <row r="2879" spans="18:29" x14ac:dyDescent="0.2">
      <c r="R2879" s="5">
        <v>35031</v>
      </c>
      <c r="S2879">
        <v>1.5260125982048945E-2</v>
      </c>
      <c r="T2879">
        <v>9.4216688929327788E-2</v>
      </c>
      <c r="U2879">
        <v>1.1462142147682531E-2</v>
      </c>
      <c r="W2879" s="23">
        <f t="shared" si="88"/>
        <v>4.0312985686353088E-2</v>
      </c>
      <c r="X2879" s="3">
        <v>4.0312985686353088E-2</v>
      </c>
      <c r="Y2879" s="27" cm="1">
        <f t="array" ref="Y2879">my_av(S2879:U2879)</f>
        <v>4.0312985686353088E-2</v>
      </c>
      <c r="AA2879" s="23">
        <f t="shared" si="89"/>
        <v>4.6720585267968746E-2</v>
      </c>
      <c r="AB2879" s="3">
        <v>4.6720585267968746E-2</v>
      </c>
      <c r="AC2879" s="27" cm="1">
        <f t="array" ref="AC2879">my_std_dev(S2879:U2879)</f>
        <v>4.6720585267968746E-2</v>
      </c>
    </row>
    <row r="2880" spans="18:29" x14ac:dyDescent="0.2">
      <c r="R2880" s="5">
        <v>35032</v>
      </c>
      <c r="S2880">
        <v>1.1500617109587996E-2</v>
      </c>
      <c r="T2880">
        <v>4.1473236395987115E-2</v>
      </c>
      <c r="U2880">
        <v>9.0908401613285755E-2</v>
      </c>
      <c r="W2880" s="23">
        <f t="shared" si="88"/>
        <v>4.7960751706286962E-2</v>
      </c>
      <c r="X2880" s="3">
        <v>4.7960751706286962E-2</v>
      </c>
      <c r="Y2880" s="27" cm="1">
        <f t="array" ref="Y2880">my_av(S2880:U2880)</f>
        <v>4.7960751706286962E-2</v>
      </c>
      <c r="AA2880" s="23">
        <f t="shared" si="89"/>
        <v>4.0099438289363305E-2</v>
      </c>
      <c r="AB2880" s="3">
        <v>4.0099438289363312E-2</v>
      </c>
      <c r="AC2880" s="27" cm="1">
        <f t="array" ref="AC2880">my_std_dev(S2880:U2880)</f>
        <v>4.0099438289363312E-2</v>
      </c>
    </row>
    <row r="2881" spans="18:29" x14ac:dyDescent="0.2">
      <c r="R2881" s="5">
        <v>35033</v>
      </c>
      <c r="S2881">
        <v>6.8348798251422468E-2</v>
      </c>
      <c r="T2881">
        <v>9.8379729111686992E-2</v>
      </c>
      <c r="U2881">
        <v>1.8532698212281762E-3</v>
      </c>
      <c r="W2881" s="23">
        <f t="shared" si="88"/>
        <v>5.6193932394779211E-2</v>
      </c>
      <c r="X2881" s="3">
        <v>5.6193932394779211E-2</v>
      </c>
      <c r="Y2881" s="27" cm="1">
        <f t="array" ref="Y2881">my_av(S2881:U2881)</f>
        <v>5.6193932394779211E-2</v>
      </c>
      <c r="AA2881" s="23">
        <f t="shared" si="89"/>
        <v>4.9397822915416986E-2</v>
      </c>
      <c r="AB2881" s="3">
        <v>4.9397822915416979E-2</v>
      </c>
      <c r="AC2881" s="27" cm="1">
        <f t="array" ref="AC2881">my_std_dev(S2881:U2881)</f>
        <v>4.9397822915416979E-2</v>
      </c>
    </row>
    <row r="2882" spans="18:29" x14ac:dyDescent="0.2">
      <c r="R2882" s="5">
        <v>35034</v>
      </c>
      <c r="S2882">
        <v>5.3580177723314117E-2</v>
      </c>
      <c r="T2882">
        <v>8.1568821089391438E-2</v>
      </c>
      <c r="U2882">
        <v>3.1682900880598622E-2</v>
      </c>
      <c r="W2882" s="23">
        <f t="shared" si="88"/>
        <v>5.5610633231101401E-2</v>
      </c>
      <c r="X2882" s="3">
        <v>5.5610633231101401E-2</v>
      </c>
      <c r="Y2882" s="27" cm="1">
        <f t="array" ref="Y2882">my_av(S2882:U2882)</f>
        <v>5.5610633231101401E-2</v>
      </c>
      <c r="AA2882" s="23">
        <f t="shared" si="89"/>
        <v>2.5004865945378259E-2</v>
      </c>
      <c r="AB2882" s="3">
        <v>2.5004865945378284E-2</v>
      </c>
      <c r="AC2882" s="27" cm="1">
        <f t="array" ref="AC2882">my_std_dev(S2882:U2882)</f>
        <v>2.5004865945378284E-2</v>
      </c>
    </row>
    <row r="2883" spans="18:29" x14ac:dyDescent="0.2">
      <c r="R2883" s="5">
        <v>35037</v>
      </c>
      <c r="S2883">
        <v>8.8874821821844363E-3</v>
      </c>
      <c r="T2883">
        <v>5.177570158482718E-2</v>
      </c>
      <c r="U2883">
        <v>9.4169085524592494E-2</v>
      </c>
      <c r="W2883" s="23">
        <f t="shared" si="88"/>
        <v>5.1610756430534699E-2</v>
      </c>
      <c r="X2883" s="3">
        <v>5.1610756430534699E-2</v>
      </c>
      <c r="Y2883" s="27" cm="1">
        <f t="array" ref="Y2883">my_av(S2883:U2883)</f>
        <v>5.1610756430534699E-2</v>
      </c>
      <c r="AA2883" s="23">
        <f t="shared" si="89"/>
        <v>4.2641040938758763E-2</v>
      </c>
      <c r="AB2883" s="3">
        <v>4.2641040938758749E-2</v>
      </c>
      <c r="AC2883" s="27" cm="1">
        <f t="array" ref="AC2883">my_std_dev(S2883:U2883)</f>
        <v>4.2641040938758749E-2</v>
      </c>
    </row>
    <row r="2884" spans="18:29" x14ac:dyDescent="0.2">
      <c r="R2884" s="5">
        <v>35038</v>
      </c>
      <c r="S2884">
        <v>1.5269715151572761E-2</v>
      </c>
      <c r="T2884">
        <v>8.4792067227430351E-2</v>
      </c>
      <c r="U2884">
        <v>3.2254823690434212E-2</v>
      </c>
      <c r="W2884" s="23">
        <f t="shared" si="88"/>
        <v>4.4105535356479104E-2</v>
      </c>
      <c r="X2884" s="3">
        <v>4.4105535356479104E-2</v>
      </c>
      <c r="Y2884" s="27" cm="1">
        <f t="array" ref="Y2884">my_av(S2884:U2884)</f>
        <v>4.4105535356479104E-2</v>
      </c>
      <c r="AA2884" s="23">
        <f t="shared" si="89"/>
        <v>3.624457041797674E-2</v>
      </c>
      <c r="AB2884" s="3">
        <v>3.624457041797674E-2</v>
      </c>
      <c r="AC2884" s="27" cm="1">
        <f t="array" ref="AC2884">my_std_dev(S2884:U2884)</f>
        <v>3.624457041797674E-2</v>
      </c>
    </row>
    <row r="2885" spans="18:29" x14ac:dyDescent="0.2">
      <c r="R2885" s="5">
        <v>35039</v>
      </c>
      <c r="S2885">
        <v>2.6246651404274325E-2</v>
      </c>
      <c r="T2885">
        <v>8.91625460628723E-2</v>
      </c>
      <c r="U2885">
        <v>8.858355075518462E-2</v>
      </c>
      <c r="W2885" s="23">
        <f t="shared" si="88"/>
        <v>6.7997582740777079E-2</v>
      </c>
      <c r="X2885" s="3">
        <v>6.7997582740777079E-2</v>
      </c>
      <c r="Y2885" s="27" cm="1">
        <f t="array" ref="Y2885">my_av(S2885:U2885)</f>
        <v>6.7997582740777079E-2</v>
      </c>
      <c r="AA2885" s="23">
        <f t="shared" si="89"/>
        <v>3.6158526096767354E-2</v>
      </c>
      <c r="AB2885" s="3">
        <v>3.6158526096767368E-2</v>
      </c>
      <c r="AC2885" s="27" cm="1">
        <f t="array" ref="AC2885">my_std_dev(S2885:U2885)</f>
        <v>3.6158526096767368E-2</v>
      </c>
    </row>
    <row r="2886" spans="18:29" x14ac:dyDescent="0.2">
      <c r="R2886" s="5">
        <v>35040</v>
      </c>
      <c r="S2886">
        <v>1.7491585370663875E-2</v>
      </c>
      <c r="T2886">
        <v>5.0817340538959824E-2</v>
      </c>
      <c r="U2886">
        <v>8.8084234075489765E-2</v>
      </c>
      <c r="W2886" s="23">
        <f t="shared" si="88"/>
        <v>5.2131053328371153E-2</v>
      </c>
      <c r="X2886" s="3">
        <v>5.2131053328371153E-2</v>
      </c>
      <c r="Y2886" s="27" cm="1">
        <f t="array" ref="Y2886">my_av(S2886:U2886)</f>
        <v>5.2131053328371153E-2</v>
      </c>
      <c r="AA2886" s="23">
        <f t="shared" si="89"/>
        <v>3.5314655509583209E-2</v>
      </c>
      <c r="AB2886" s="3">
        <v>3.5314655509583223E-2</v>
      </c>
      <c r="AC2886" s="27" cm="1">
        <f t="array" ref="AC2886">my_std_dev(S2886:U2886)</f>
        <v>3.5314655509583223E-2</v>
      </c>
    </row>
    <row r="2887" spans="18:29" x14ac:dyDescent="0.2">
      <c r="R2887" s="5">
        <v>35041</v>
      </c>
      <c r="S2887">
        <v>8.8946084664697722E-2</v>
      </c>
      <c r="T2887">
        <v>3.5424686584847445E-2</v>
      </c>
      <c r="U2887">
        <v>3.9290586367352096E-2</v>
      </c>
      <c r="W2887" s="23">
        <f t="shared" si="88"/>
        <v>5.4553785872299088E-2</v>
      </c>
      <c r="X2887" s="3">
        <v>5.4553785872299088E-2</v>
      </c>
      <c r="Y2887" s="27" cm="1">
        <f t="array" ref="Y2887">my_av(S2887:U2887)</f>
        <v>5.4553785872299088E-2</v>
      </c>
      <c r="AA2887" s="23">
        <f t="shared" si="89"/>
        <v>2.9847260468111834E-2</v>
      </c>
      <c r="AB2887" s="3">
        <v>2.9847260468111824E-2</v>
      </c>
      <c r="AC2887" s="27" cm="1">
        <f t="array" ref="AC2887">my_std_dev(S2887:U2887)</f>
        <v>2.9847260468111824E-2</v>
      </c>
    </row>
    <row r="2888" spans="18:29" x14ac:dyDescent="0.2">
      <c r="R2888" s="5">
        <v>35044</v>
      </c>
      <c r="S2888">
        <v>8.0240464412940526E-2</v>
      </c>
      <c r="T2888">
        <v>4.1611826552588382E-2</v>
      </c>
      <c r="U2888">
        <v>8.6826473128730278E-2</v>
      </c>
      <c r="W2888" s="23">
        <f t="shared" si="88"/>
        <v>6.955958803141972E-2</v>
      </c>
      <c r="X2888" s="3">
        <v>6.955958803141972E-2</v>
      </c>
      <c r="Y2888" s="27" cm="1">
        <f t="array" ref="Y2888">my_av(S2888:U2888)</f>
        <v>6.955958803141972E-2</v>
      </c>
      <c r="AA2888" s="23">
        <f t="shared" si="89"/>
        <v>2.4426459146985494E-2</v>
      </c>
      <c r="AB2888" s="3">
        <v>2.4426459146985501E-2</v>
      </c>
      <c r="AC2888" s="27" cm="1">
        <f t="array" ref="AC2888">my_std_dev(S2888:U2888)</f>
        <v>2.4426459146985501E-2</v>
      </c>
    </row>
    <row r="2889" spans="18:29" x14ac:dyDescent="0.2">
      <c r="R2889" s="5">
        <v>35045</v>
      </c>
      <c r="S2889">
        <v>1.0743926105614166E-2</v>
      </c>
      <c r="T2889">
        <v>9.7791278786854341E-2</v>
      </c>
      <c r="U2889">
        <v>2.0039563372464396E-2</v>
      </c>
      <c r="W2889" s="23">
        <f t="shared" si="88"/>
        <v>4.2858256088310974E-2</v>
      </c>
      <c r="X2889" s="3">
        <v>4.2858256088310974E-2</v>
      </c>
      <c r="Y2889" s="27" cm="1">
        <f t="array" ref="Y2889">my_av(S2889:U2889)</f>
        <v>4.2858256088310974E-2</v>
      </c>
      <c r="AA2889" s="23">
        <f t="shared" si="89"/>
        <v>4.7799894928213224E-2</v>
      </c>
      <c r="AB2889" s="3">
        <v>4.7799894928213231E-2</v>
      </c>
      <c r="AC2889" s="27" cm="1">
        <f t="array" ref="AC2889">my_std_dev(S2889:U2889)</f>
        <v>4.7799894928213231E-2</v>
      </c>
    </row>
    <row r="2890" spans="18:29" x14ac:dyDescent="0.2">
      <c r="R2890" s="5">
        <v>35046</v>
      </c>
      <c r="S2890">
        <v>5.7708593986203226E-2</v>
      </c>
      <c r="T2890">
        <v>5.3911219343876604E-2</v>
      </c>
      <c r="U2890">
        <v>6.1637954778444005E-2</v>
      </c>
      <c r="W2890" s="23">
        <f t="shared" si="88"/>
        <v>5.7752589369507945E-2</v>
      </c>
      <c r="X2890" s="3">
        <v>5.7752589369507945E-2</v>
      </c>
      <c r="Y2890" s="27" cm="1">
        <f t="array" ref="Y2890">my_av(S2890:U2890)</f>
        <v>5.7752589369507945E-2</v>
      </c>
      <c r="AA2890" s="23">
        <f t="shared" si="89"/>
        <v>3.863555592231587E-3</v>
      </c>
      <c r="AB2890" s="3">
        <v>3.863555592231587E-3</v>
      </c>
      <c r="AC2890" s="27" cm="1">
        <f t="array" ref="AC2890">my_std_dev(S2890:U2890)</f>
        <v>3.863555592231587E-3</v>
      </c>
    </row>
    <row r="2891" spans="18:29" x14ac:dyDescent="0.2">
      <c r="R2891" s="5">
        <v>35047</v>
      </c>
      <c r="S2891">
        <v>3.9936303445453326E-2</v>
      </c>
      <c r="T2891">
        <v>1.4411416501568164E-2</v>
      </c>
      <c r="U2891">
        <v>1.8910260140251066E-2</v>
      </c>
      <c r="W2891" s="23">
        <f t="shared" si="88"/>
        <v>2.4419326695757516E-2</v>
      </c>
      <c r="X2891" s="3">
        <v>2.4419326695757516E-2</v>
      </c>
      <c r="Y2891" s="27" cm="1">
        <f t="array" ref="Y2891">my_av(S2891:U2891)</f>
        <v>2.4419326695757516E-2</v>
      </c>
      <c r="AA2891" s="23">
        <f t="shared" si="89"/>
        <v>1.3625062352491446E-2</v>
      </c>
      <c r="AB2891" s="3">
        <v>1.3625062352491441E-2</v>
      </c>
      <c r="AC2891" s="27" cm="1">
        <f t="array" ref="AC2891">my_std_dev(S2891:U2891)</f>
        <v>1.3625062352491441E-2</v>
      </c>
    </row>
    <row r="2892" spans="18:29" x14ac:dyDescent="0.2">
      <c r="R2892" s="5">
        <v>35048</v>
      </c>
      <c r="S2892">
        <v>6.993747620504423E-2</v>
      </c>
      <c r="T2892">
        <v>9.8247547633016533E-2</v>
      </c>
      <c r="U2892">
        <v>3.8475228609518131E-2</v>
      </c>
      <c r="W2892" s="23">
        <f t="shared" si="88"/>
        <v>6.888675081585964E-2</v>
      </c>
      <c r="X2892" s="3">
        <v>6.888675081585964E-2</v>
      </c>
      <c r="Y2892" s="27" cm="1">
        <f t="array" ref="Y2892">my_av(S2892:U2892)</f>
        <v>6.888675081585964E-2</v>
      </c>
      <c r="AA2892" s="23">
        <f t="shared" si="89"/>
        <v>2.9900009167963891E-2</v>
      </c>
      <c r="AB2892" s="3">
        <v>2.9900009167963898E-2</v>
      </c>
      <c r="AC2892" s="27" cm="1">
        <f t="array" ref="AC2892">my_std_dev(S2892:U2892)</f>
        <v>2.9900009167963898E-2</v>
      </c>
    </row>
    <row r="2893" spans="18:29" x14ac:dyDescent="0.2">
      <c r="R2893" s="5">
        <v>35051</v>
      </c>
      <c r="S2893">
        <v>4.3238914255028203E-2</v>
      </c>
      <c r="T2893">
        <v>9.4506310612244467E-3</v>
      </c>
      <c r="U2893">
        <v>9.0144458789202547E-2</v>
      </c>
      <c r="W2893" s="23">
        <f t="shared" si="88"/>
        <v>4.7611334701818407E-2</v>
      </c>
      <c r="X2893" s="3">
        <v>4.7611334701818407E-2</v>
      </c>
      <c r="Y2893" s="27" cm="1">
        <f t="array" ref="Y2893">my_av(S2893:U2893)</f>
        <v>4.7611334701818407E-2</v>
      </c>
      <c r="AA2893" s="23">
        <f t="shared" si="89"/>
        <v>4.0524215029668159E-2</v>
      </c>
      <c r="AB2893" s="3">
        <v>4.0524215029668166E-2</v>
      </c>
      <c r="AC2893" s="27" cm="1">
        <f t="array" ref="AC2893">my_std_dev(S2893:U2893)</f>
        <v>4.0524215029668166E-2</v>
      </c>
    </row>
    <row r="2894" spans="18:29" x14ac:dyDescent="0.2">
      <c r="R2894" s="5">
        <v>35052</v>
      </c>
      <c r="S2894">
        <v>2.5003939826982836E-2</v>
      </c>
      <c r="T2894">
        <v>8.500585405552516E-2</v>
      </c>
      <c r="U2894">
        <v>8.8568305761894464E-2</v>
      </c>
      <c r="W2894" s="23">
        <f t="shared" si="88"/>
        <v>6.619269988146749E-2</v>
      </c>
      <c r="X2894" s="3">
        <v>6.619269988146749E-2</v>
      </c>
      <c r="Y2894" s="27" cm="1">
        <f t="array" ref="Y2894">my_av(S2894:U2894)</f>
        <v>6.619269988146749E-2</v>
      </c>
      <c r="AA2894" s="23">
        <f t="shared" si="89"/>
        <v>3.5714958094046352E-2</v>
      </c>
      <c r="AB2894" s="3">
        <v>3.5714958094046338E-2</v>
      </c>
      <c r="AC2894" s="27" cm="1">
        <f t="array" ref="AC2894">my_std_dev(S2894:U2894)</f>
        <v>3.5714958094046338E-2</v>
      </c>
    </row>
    <row r="2895" spans="18:29" x14ac:dyDescent="0.2">
      <c r="R2895" s="5">
        <v>35053</v>
      </c>
      <c r="S2895">
        <v>8.5984824492187736E-2</v>
      </c>
      <c r="T2895">
        <v>9.3682597060859643E-2</v>
      </c>
      <c r="U2895">
        <v>4.0918292979337891E-2</v>
      </c>
      <c r="W2895" s="23">
        <f t="shared" si="88"/>
        <v>7.3528571510795088E-2</v>
      </c>
      <c r="X2895" s="3">
        <v>7.3528571510795088E-2</v>
      </c>
      <c r="Y2895" s="27" cm="1">
        <f t="array" ref="Y2895">my_av(S2895:U2895)</f>
        <v>7.3528571510795088E-2</v>
      </c>
      <c r="AA2895" s="23">
        <f t="shared" si="89"/>
        <v>2.8502396829988959E-2</v>
      </c>
      <c r="AB2895" s="3">
        <v>2.8502396829988935E-2</v>
      </c>
      <c r="AC2895" s="27" cm="1">
        <f t="array" ref="AC2895">my_std_dev(S2895:U2895)</f>
        <v>2.8502396829988935E-2</v>
      </c>
    </row>
    <row r="2896" spans="18:29" x14ac:dyDescent="0.2">
      <c r="R2896" s="5">
        <v>35054</v>
      </c>
      <c r="S2896">
        <v>5.2529240599152649E-2</v>
      </c>
      <c r="T2896">
        <v>9.3592906899568201E-2</v>
      </c>
      <c r="U2896">
        <v>8.6951455385393617E-2</v>
      </c>
      <c r="W2896" s="23">
        <f t="shared" si="88"/>
        <v>7.7691200961371484E-2</v>
      </c>
      <c r="X2896" s="3">
        <v>7.7691200961371484E-2</v>
      </c>
      <c r="Y2896" s="27" cm="1">
        <f t="array" ref="Y2896">my_av(S2896:U2896)</f>
        <v>7.7691200961371484E-2</v>
      </c>
      <c r="AA2896" s="23">
        <f t="shared" si="89"/>
        <v>2.2042468248954956E-2</v>
      </c>
      <c r="AB2896" s="3">
        <v>2.2042468248954949E-2</v>
      </c>
      <c r="AC2896" s="27" cm="1">
        <f t="array" ref="AC2896">my_std_dev(S2896:U2896)</f>
        <v>2.2042468248954949E-2</v>
      </c>
    </row>
    <row r="2897" spans="18:29" x14ac:dyDescent="0.2">
      <c r="R2897" s="5">
        <v>35055</v>
      </c>
      <c r="S2897">
        <v>8.0756739786724138E-2</v>
      </c>
      <c r="T2897">
        <v>9.9894245212280242E-2</v>
      </c>
      <c r="U2897">
        <v>9.3075803590488226E-2</v>
      </c>
      <c r="W2897" s="23">
        <f t="shared" si="88"/>
        <v>9.1242262863164211E-2</v>
      </c>
      <c r="X2897" s="3">
        <v>9.1242262863164211E-2</v>
      </c>
      <c r="Y2897" s="27" cm="1">
        <f t="array" ref="Y2897">my_av(S2897:U2897)</f>
        <v>9.1242262863164211E-2</v>
      </c>
      <c r="AA2897" s="23">
        <f t="shared" si="89"/>
        <v>9.6996098982054038E-3</v>
      </c>
      <c r="AB2897" s="3">
        <v>9.6996098982054038E-3</v>
      </c>
      <c r="AC2897" s="27" cm="1">
        <f t="array" ref="AC2897">my_std_dev(S2897:U2897)</f>
        <v>9.6996098982054038E-3</v>
      </c>
    </row>
    <row r="2898" spans="18:29" x14ac:dyDescent="0.2">
      <c r="R2898" s="5">
        <v>35060</v>
      </c>
      <c r="S2898">
        <v>1.4096463667703785E-2</v>
      </c>
      <c r="T2898">
        <v>3.8001013301979802E-2</v>
      </c>
      <c r="U2898">
        <v>8.8595789999205185E-2</v>
      </c>
      <c r="W2898" s="23">
        <f t="shared" si="88"/>
        <v>4.689775565629626E-2</v>
      </c>
      <c r="X2898" s="3">
        <v>4.689775565629626E-2</v>
      </c>
      <c r="Y2898" s="27" cm="1">
        <f t="array" ref="Y2898">my_av(S2898:U2898)</f>
        <v>4.689775565629626E-2</v>
      </c>
      <c r="AA2898" s="23">
        <f t="shared" si="89"/>
        <v>3.8038157478395285E-2</v>
      </c>
      <c r="AB2898" s="3">
        <v>3.8038157478395306E-2</v>
      </c>
      <c r="AC2898" s="27" cm="1">
        <f t="array" ref="AC2898">my_std_dev(S2898:U2898)</f>
        <v>3.8038157478395306E-2</v>
      </c>
    </row>
    <row r="2899" spans="18:29" x14ac:dyDescent="0.2">
      <c r="R2899" s="5">
        <v>35061</v>
      </c>
      <c r="S2899">
        <v>6.3505549999375049E-2</v>
      </c>
      <c r="T2899">
        <v>5.0978900357032439E-2</v>
      </c>
      <c r="U2899">
        <v>6.0300719048186572E-3</v>
      </c>
      <c r="W2899" s="23">
        <f t="shared" si="88"/>
        <v>4.0171507420408717E-2</v>
      </c>
      <c r="X2899" s="3">
        <v>4.0171507420408717E-2</v>
      </c>
      <c r="Y2899" s="27" cm="1">
        <f t="array" ref="Y2899">my_av(S2899:U2899)</f>
        <v>4.0171507420408717E-2</v>
      </c>
      <c r="AA2899" s="23">
        <f t="shared" si="89"/>
        <v>3.0223458639182844E-2</v>
      </c>
      <c r="AB2899" s="3">
        <v>3.0223458639182847E-2</v>
      </c>
      <c r="AC2899" s="27" cm="1">
        <f t="array" ref="AC2899">my_std_dev(S2899:U2899)</f>
        <v>3.0223458639182847E-2</v>
      </c>
    </row>
    <row r="2900" spans="18:29" x14ac:dyDescent="0.2">
      <c r="R2900" s="5">
        <v>35062</v>
      </c>
      <c r="S2900">
        <v>4.0830671184775479E-2</v>
      </c>
      <c r="T2900">
        <v>3.3346637931349329E-2</v>
      </c>
      <c r="U2900">
        <v>1.9211638896513238E-2</v>
      </c>
      <c r="W2900" s="23">
        <f t="shared" si="88"/>
        <v>3.1129649337546014E-2</v>
      </c>
      <c r="X2900" s="3">
        <v>3.1129649337546014E-2</v>
      </c>
      <c r="Y2900" s="27" cm="1">
        <f t="array" ref="Y2900">my_av(S2900:U2900)</f>
        <v>3.1129649337546014E-2</v>
      </c>
      <c r="AA2900" s="23">
        <f t="shared" si="89"/>
        <v>1.0978702932907057E-2</v>
      </c>
      <c r="AB2900" s="3">
        <v>1.0978702932907048E-2</v>
      </c>
      <c r="AC2900" s="27" cm="1">
        <f t="array" ref="AC2900">my_std_dev(S2900:U2900)</f>
        <v>1.0978702932907048E-2</v>
      </c>
    </row>
    <row r="2901" spans="18:29" x14ac:dyDescent="0.2">
      <c r="R2901" s="5">
        <v>35066</v>
      </c>
      <c r="S2901">
        <v>5.5544874619604355E-2</v>
      </c>
      <c r="T2901">
        <v>1.1378049294522795E-3</v>
      </c>
      <c r="U2901">
        <v>4.0044368905180358E-2</v>
      </c>
      <c r="W2901" s="23">
        <f t="shared" si="88"/>
        <v>3.2242349484745664E-2</v>
      </c>
      <c r="X2901" s="3">
        <v>3.2242349484745664E-2</v>
      </c>
      <c r="Y2901" s="27" cm="1">
        <f t="array" ref="Y2901">my_av(S2901:U2901)</f>
        <v>3.2242349484745664E-2</v>
      </c>
      <c r="AA2901" s="23">
        <f t="shared" si="89"/>
        <v>2.8030089874006764E-2</v>
      </c>
      <c r="AB2901" s="3">
        <v>2.803008987400676E-2</v>
      </c>
      <c r="AC2901" s="27" cm="1">
        <f t="array" ref="AC2901">my_std_dev(S2901:U2901)</f>
        <v>2.803008987400676E-2</v>
      </c>
    </row>
    <row r="2902" spans="18:29" x14ac:dyDescent="0.2">
      <c r="R2902" s="5">
        <v>35067</v>
      </c>
      <c r="S2902">
        <v>6.8805583743762971E-2</v>
      </c>
      <c r="T2902">
        <v>1.6178067692878661E-3</v>
      </c>
      <c r="U2902">
        <v>6.967273149065048E-2</v>
      </c>
      <c r="W2902" s="23">
        <f t="shared" si="88"/>
        <v>4.6698707334567102E-2</v>
      </c>
      <c r="X2902" s="3">
        <v>4.6698707334567102E-2</v>
      </c>
      <c r="Y2902" s="27" cm="1">
        <f t="array" ref="Y2902">my_av(S2902:U2902)</f>
        <v>4.6698707334567102E-2</v>
      </c>
      <c r="AA2902" s="23">
        <f t="shared" si="89"/>
        <v>3.9043612577938772E-2</v>
      </c>
      <c r="AB2902" s="3">
        <v>3.9043612577938772E-2</v>
      </c>
      <c r="AC2902" s="27" cm="1">
        <f t="array" ref="AC2902">my_std_dev(S2902:U2902)</f>
        <v>3.9043612577938772E-2</v>
      </c>
    </row>
    <row r="2903" spans="18:29" x14ac:dyDescent="0.2">
      <c r="R2903" s="5">
        <v>35068</v>
      </c>
      <c r="S2903">
        <v>3.9607493017957849E-3</v>
      </c>
      <c r="T2903">
        <v>9.2437585580087273E-2</v>
      </c>
      <c r="U2903">
        <v>8.7391737104113396E-2</v>
      </c>
      <c r="W2903" s="23">
        <f t="shared" si="88"/>
        <v>6.1263357328665481E-2</v>
      </c>
      <c r="X2903" s="3">
        <v>6.1263357328665481E-2</v>
      </c>
      <c r="Y2903" s="27" cm="1">
        <f t="array" ref="Y2903">my_av(S2903:U2903)</f>
        <v>6.1263357328665481E-2</v>
      </c>
      <c r="AA2903" s="23">
        <f t="shared" si="89"/>
        <v>4.9689604664571702E-2</v>
      </c>
      <c r="AB2903" s="3">
        <v>4.9689604664571702E-2</v>
      </c>
      <c r="AC2903" s="27" cm="1">
        <f t="array" ref="AC2903">my_std_dev(S2903:U2903)</f>
        <v>4.9689604664571702E-2</v>
      </c>
    </row>
    <row r="2904" spans="18:29" x14ac:dyDescent="0.2">
      <c r="R2904" s="5">
        <v>35069</v>
      </c>
      <c r="S2904">
        <v>1.9793974078285769E-2</v>
      </c>
      <c r="T2904">
        <v>7.1353870620383036E-2</v>
      </c>
      <c r="U2904">
        <v>5.8387069895956101E-2</v>
      </c>
      <c r="W2904" s="23">
        <f t="shared" ref="W2904:W2967" si="90">AVERAGE(S2904:U2904)</f>
        <v>4.9844971531541639E-2</v>
      </c>
      <c r="X2904" s="3">
        <v>4.9844971531541639E-2</v>
      </c>
      <c r="Y2904" s="27" cm="1">
        <f t="array" ref="Y2904">my_av(S2904:U2904)</f>
        <v>4.9844971531541639E-2</v>
      </c>
      <c r="AA2904" s="23">
        <f t="shared" si="89"/>
        <v>2.6820352648845653E-2</v>
      </c>
      <c r="AB2904" s="3">
        <v>2.6820352648845667E-2</v>
      </c>
      <c r="AC2904" s="27" cm="1">
        <f t="array" ref="AC2904">my_std_dev(S2904:U2904)</f>
        <v>2.6820352648845667E-2</v>
      </c>
    </row>
    <row r="2905" spans="18:29" x14ac:dyDescent="0.2">
      <c r="R2905" s="5">
        <v>35072</v>
      </c>
      <c r="S2905">
        <v>7.0249656345594989E-3</v>
      </c>
      <c r="T2905">
        <v>9.0806078977140242E-2</v>
      </c>
      <c r="U2905">
        <v>4.3446249198517327E-2</v>
      </c>
      <c r="W2905" s="23">
        <f t="shared" si="90"/>
        <v>4.709243127007235E-2</v>
      </c>
      <c r="X2905" s="3">
        <v>4.709243127007235E-2</v>
      </c>
      <c r="Y2905" s="27" cm="1">
        <f t="array" ref="Y2905">my_av(S2905:U2905)</f>
        <v>4.709243127007235E-2</v>
      </c>
      <c r="AA2905" s="23">
        <f t="shared" ref="AA2905:AA2968" si="91">STDEV(S2905:U2905)</f>
        <v>4.2009400388541465E-2</v>
      </c>
      <c r="AB2905" s="3">
        <v>4.2009400388541458E-2</v>
      </c>
      <c r="AC2905" s="27" cm="1">
        <f t="array" ref="AC2905">my_std_dev(S2905:U2905)</f>
        <v>4.2009400388541458E-2</v>
      </c>
    </row>
    <row r="2906" spans="18:29" x14ac:dyDescent="0.2">
      <c r="R2906" s="5">
        <v>35073</v>
      </c>
      <c r="S2906">
        <v>6.0629826467834581E-2</v>
      </c>
      <c r="T2906">
        <v>7.2793851542159754E-2</v>
      </c>
      <c r="U2906">
        <v>2.0155865316832843E-2</v>
      </c>
      <c r="W2906" s="23">
        <f t="shared" si="90"/>
        <v>5.1193181108942387E-2</v>
      </c>
      <c r="X2906" s="3">
        <v>5.1193181108942387E-2</v>
      </c>
      <c r="Y2906" s="27" cm="1">
        <f t="array" ref="Y2906">my_av(S2906:U2906)</f>
        <v>5.1193181108942387E-2</v>
      </c>
      <c r="AA2906" s="23">
        <f t="shared" si="91"/>
        <v>2.7558612178165881E-2</v>
      </c>
      <c r="AB2906" s="3">
        <v>2.7558612178165878E-2</v>
      </c>
      <c r="AC2906" s="27" cm="1">
        <f t="array" ref="AC2906">my_std_dev(S2906:U2906)</f>
        <v>2.7558612178165878E-2</v>
      </c>
    </row>
    <row r="2907" spans="18:29" x14ac:dyDescent="0.2">
      <c r="R2907" s="5">
        <v>35074</v>
      </c>
      <c r="S2907">
        <v>5.9248710788690831E-2</v>
      </c>
      <c r="T2907">
        <v>3.2742969506171657E-2</v>
      </c>
      <c r="U2907">
        <v>5.3365989851864991E-2</v>
      </c>
      <c r="W2907" s="23">
        <f t="shared" si="90"/>
        <v>4.8452556715575829E-2</v>
      </c>
      <c r="X2907" s="3">
        <v>4.8452556715575829E-2</v>
      </c>
      <c r="Y2907" s="27" cm="1">
        <f t="array" ref="Y2907">my_av(S2907:U2907)</f>
        <v>4.8452556715575829E-2</v>
      </c>
      <c r="AA2907" s="23">
        <f t="shared" si="91"/>
        <v>1.3919229473018539E-2</v>
      </c>
      <c r="AB2907" s="3">
        <v>1.3919229473018562E-2</v>
      </c>
      <c r="AC2907" s="27" cm="1">
        <f t="array" ref="AC2907">my_std_dev(S2907:U2907)</f>
        <v>1.3919229473018562E-2</v>
      </c>
    </row>
    <row r="2908" spans="18:29" x14ac:dyDescent="0.2">
      <c r="R2908" s="5">
        <v>35075</v>
      </c>
      <c r="S2908">
        <v>6.8031422241126058E-2</v>
      </c>
      <c r="T2908">
        <v>8.4391395685177839E-2</v>
      </c>
      <c r="U2908">
        <v>5.6503243248853474E-2</v>
      </c>
      <c r="W2908" s="23">
        <f t="shared" si="90"/>
        <v>6.9642020391719128E-2</v>
      </c>
      <c r="X2908" s="3">
        <v>6.9642020391719128E-2</v>
      </c>
      <c r="Y2908" s="27" cm="1">
        <f t="array" ref="Y2908">my_av(S2908:U2908)</f>
        <v>6.9642020391719128E-2</v>
      </c>
      <c r="AA2908" s="23">
        <f t="shared" si="91"/>
        <v>1.4013664095443948E-2</v>
      </c>
      <c r="AB2908" s="3">
        <v>1.4013664095444007E-2</v>
      </c>
      <c r="AC2908" s="27" cm="1">
        <f t="array" ref="AC2908">my_std_dev(S2908:U2908)</f>
        <v>1.4013664095444007E-2</v>
      </c>
    </row>
    <row r="2909" spans="18:29" x14ac:dyDescent="0.2">
      <c r="R2909" s="5">
        <v>35076</v>
      </c>
      <c r="S2909">
        <v>3.1902422643287243E-2</v>
      </c>
      <c r="T2909">
        <v>2.6762101359157874E-2</v>
      </c>
      <c r="U2909">
        <v>8.3619847155192689E-2</v>
      </c>
      <c r="W2909" s="23">
        <f t="shared" si="90"/>
        <v>4.7428123719212602E-2</v>
      </c>
      <c r="X2909" s="3">
        <v>4.7428123719212602E-2</v>
      </c>
      <c r="Y2909" s="27" cm="1">
        <f t="array" ref="Y2909">my_av(S2909:U2909)</f>
        <v>4.7428123719212602E-2</v>
      </c>
      <c r="AA2909" s="23">
        <f t="shared" si="91"/>
        <v>3.1448153517748399E-2</v>
      </c>
      <c r="AB2909" s="3">
        <v>3.1448153517748399E-2</v>
      </c>
      <c r="AC2909" s="27" cm="1">
        <f t="array" ref="AC2909">my_std_dev(S2909:U2909)</f>
        <v>3.1448153517748399E-2</v>
      </c>
    </row>
    <row r="2910" spans="18:29" x14ac:dyDescent="0.2">
      <c r="R2910" s="5">
        <v>35079</v>
      </c>
      <c r="S2910">
        <v>2.3785022036353642E-2</v>
      </c>
      <c r="T2910">
        <v>9.5696629634659219E-2</v>
      </c>
      <c r="U2910">
        <v>1.51037098089974E-2</v>
      </c>
      <c r="W2910" s="23">
        <f t="shared" si="90"/>
        <v>4.486178716000342E-2</v>
      </c>
      <c r="X2910" s="3">
        <v>4.486178716000342E-2</v>
      </c>
      <c r="Y2910" s="27" cm="1">
        <f t="array" ref="Y2910">my_av(S2910:U2910)</f>
        <v>4.486178716000342E-2</v>
      </c>
      <c r="AA2910" s="23">
        <f t="shared" si="91"/>
        <v>4.4237735052379351E-2</v>
      </c>
      <c r="AB2910" s="3">
        <v>4.4237735052379358E-2</v>
      </c>
      <c r="AC2910" s="27" cm="1">
        <f t="array" ref="AC2910">my_std_dev(S2910:U2910)</f>
        <v>4.4237735052379358E-2</v>
      </c>
    </row>
    <row r="2911" spans="18:29" x14ac:dyDescent="0.2">
      <c r="R2911" s="5">
        <v>35080</v>
      </c>
      <c r="S2911">
        <v>3.4648982956264229E-2</v>
      </c>
      <c r="T2911">
        <v>2.2146068155101107E-2</v>
      </c>
      <c r="U2911">
        <v>8.2536208906246883E-2</v>
      </c>
      <c r="W2911" s="23">
        <f t="shared" si="90"/>
        <v>4.6443753339204065E-2</v>
      </c>
      <c r="X2911" s="3">
        <v>4.6443753339204065E-2</v>
      </c>
      <c r="Y2911" s="27" cm="1">
        <f t="array" ref="Y2911">my_av(S2911:U2911)</f>
        <v>4.6443753339204065E-2</v>
      </c>
      <c r="AA2911" s="23">
        <f t="shared" si="91"/>
        <v>3.18760055727738E-2</v>
      </c>
      <c r="AB2911" s="3">
        <v>3.1876005572773793E-2</v>
      </c>
      <c r="AC2911" s="27" cm="1">
        <f t="array" ref="AC2911">my_std_dev(S2911:U2911)</f>
        <v>3.1876005572773793E-2</v>
      </c>
    </row>
    <row r="2912" spans="18:29" x14ac:dyDescent="0.2">
      <c r="R2912" s="5">
        <v>35081</v>
      </c>
      <c r="S2912">
        <v>9.1646277558704317E-2</v>
      </c>
      <c r="T2912">
        <v>5.0206868468935892E-2</v>
      </c>
      <c r="U2912">
        <v>6.5981974933680104E-2</v>
      </c>
      <c r="W2912" s="23">
        <f t="shared" si="90"/>
        <v>6.9278373653773442E-2</v>
      </c>
      <c r="X2912" s="3">
        <v>6.9278373653773442E-2</v>
      </c>
      <c r="Y2912" s="27" cm="1">
        <f t="array" ref="Y2912">my_av(S2912:U2912)</f>
        <v>6.9278373653773442E-2</v>
      </c>
      <c r="AA2912" s="23">
        <f t="shared" si="91"/>
        <v>2.0915445006470024E-2</v>
      </c>
      <c r="AB2912" s="3">
        <v>2.0915445006469982E-2</v>
      </c>
      <c r="AC2912" s="27" cm="1">
        <f t="array" ref="AC2912">my_std_dev(S2912:U2912)</f>
        <v>2.0915445006469982E-2</v>
      </c>
    </row>
    <row r="2913" spans="18:29" x14ac:dyDescent="0.2">
      <c r="R2913" s="5">
        <v>35082</v>
      </c>
      <c r="S2913">
        <v>3.427738363186509E-2</v>
      </c>
      <c r="T2913">
        <v>6.8077931782389078E-2</v>
      </c>
      <c r="U2913">
        <v>8.371587725995179E-2</v>
      </c>
      <c r="W2913" s="23">
        <f t="shared" si="90"/>
        <v>6.2023730891401986E-2</v>
      </c>
      <c r="X2913" s="3">
        <v>6.2023730891401986E-2</v>
      </c>
      <c r="Y2913" s="27" cm="1">
        <f t="array" ref="Y2913">my_av(S2913:U2913)</f>
        <v>6.2023730891401986E-2</v>
      </c>
      <c r="AA2913" s="23">
        <f t="shared" si="91"/>
        <v>2.5269174390448779E-2</v>
      </c>
      <c r="AB2913" s="3">
        <v>2.5269174390448811E-2</v>
      </c>
      <c r="AC2913" s="27" cm="1">
        <f t="array" ref="AC2913">my_std_dev(S2913:U2913)</f>
        <v>2.5269174390448811E-2</v>
      </c>
    </row>
    <row r="2914" spans="18:29" x14ac:dyDescent="0.2">
      <c r="R2914" s="5">
        <v>35083</v>
      </c>
      <c r="S2914">
        <v>6.9734185532763282E-2</v>
      </c>
      <c r="T2914">
        <v>9.4672864335195953E-3</v>
      </c>
      <c r="U2914">
        <v>1.5373711405628043E-2</v>
      </c>
      <c r="W2914" s="23">
        <f t="shared" si="90"/>
        <v>3.1525061123970306E-2</v>
      </c>
      <c r="X2914" s="3">
        <v>3.1525061123970306E-2</v>
      </c>
      <c r="Y2914" s="27" cm="1">
        <f t="array" ref="Y2914">my_av(S2914:U2914)</f>
        <v>3.1525061123970306E-2</v>
      </c>
      <c r="AA2914" s="23">
        <f t="shared" si="91"/>
        <v>3.3221594709657618E-2</v>
      </c>
      <c r="AB2914" s="3">
        <v>3.3221594709657618E-2</v>
      </c>
      <c r="AC2914" s="27" cm="1">
        <f t="array" ref="AC2914">my_std_dev(S2914:U2914)</f>
        <v>3.3221594709657618E-2</v>
      </c>
    </row>
    <row r="2915" spans="18:29" x14ac:dyDescent="0.2">
      <c r="R2915" s="5">
        <v>35086</v>
      </c>
      <c r="S2915">
        <v>5.2650157760131058E-2</v>
      </c>
      <c r="T2915">
        <v>2.4231933568958496E-2</v>
      </c>
      <c r="U2915">
        <v>2.758817550322995E-2</v>
      </c>
      <c r="W2915" s="23">
        <f t="shared" si="90"/>
        <v>3.4823422277439835E-2</v>
      </c>
      <c r="X2915" s="3">
        <v>3.4823422277439835E-2</v>
      </c>
      <c r="Y2915" s="27" cm="1">
        <f t="array" ref="Y2915">my_av(S2915:U2915)</f>
        <v>3.4823422277439835E-2</v>
      </c>
      <c r="AA2915" s="23">
        <f t="shared" si="91"/>
        <v>1.5529342016251776E-2</v>
      </c>
      <c r="AB2915" s="3">
        <v>1.552934201625176E-2</v>
      </c>
      <c r="AC2915" s="27" cm="1">
        <f t="array" ref="AC2915">my_std_dev(S2915:U2915)</f>
        <v>1.552934201625176E-2</v>
      </c>
    </row>
    <row r="2916" spans="18:29" x14ac:dyDescent="0.2">
      <c r="R2916" s="5">
        <v>35087</v>
      </c>
      <c r="S2916">
        <v>6.0360987261884123E-2</v>
      </c>
      <c r="T2916">
        <v>8.1943436491986881E-4</v>
      </c>
      <c r="U2916">
        <v>3.3426236634815587E-2</v>
      </c>
      <c r="W2916" s="23">
        <f t="shared" si="90"/>
        <v>3.1535552753873188E-2</v>
      </c>
      <c r="X2916" s="3">
        <v>3.1535552753873188E-2</v>
      </c>
      <c r="Y2916" s="27" cm="1">
        <f t="array" ref="Y2916">my_av(S2916:U2916)</f>
        <v>3.1535552753873188E-2</v>
      </c>
      <c r="AA2916" s="23">
        <f t="shared" si="91"/>
        <v>2.9815770063822598E-2</v>
      </c>
      <c r="AB2916" s="3">
        <v>2.9815770063822595E-2</v>
      </c>
      <c r="AC2916" s="27" cm="1">
        <f t="array" ref="AC2916">my_std_dev(S2916:U2916)</f>
        <v>2.9815770063822595E-2</v>
      </c>
    </row>
    <row r="2917" spans="18:29" x14ac:dyDescent="0.2">
      <c r="R2917" s="5">
        <v>35088</v>
      </c>
      <c r="S2917">
        <v>9.6071812996673514E-2</v>
      </c>
      <c r="T2917">
        <v>8.5766262477458291E-2</v>
      </c>
      <c r="U2917">
        <v>3.4685539837055655E-2</v>
      </c>
      <c r="W2917" s="23">
        <f t="shared" si="90"/>
        <v>7.2174538437062494E-2</v>
      </c>
      <c r="X2917" s="3">
        <v>7.2174538437062494E-2</v>
      </c>
      <c r="Y2917" s="27" cm="1">
        <f t="array" ref="Y2917">my_av(S2917:U2917)</f>
        <v>7.2174538437062494E-2</v>
      </c>
      <c r="AA2917" s="23">
        <f t="shared" si="91"/>
        <v>3.2872782889489451E-2</v>
      </c>
      <c r="AB2917" s="3">
        <v>3.2872782889489444E-2</v>
      </c>
      <c r="AC2917" s="27" cm="1">
        <f t="array" ref="AC2917">my_std_dev(S2917:U2917)</f>
        <v>3.2872782889489444E-2</v>
      </c>
    </row>
    <row r="2918" spans="18:29" x14ac:dyDescent="0.2">
      <c r="R2918" s="5">
        <v>35089</v>
      </c>
      <c r="S2918">
        <v>8.8019818840682745E-2</v>
      </c>
      <c r="T2918">
        <v>4.5555490908893936E-2</v>
      </c>
      <c r="U2918">
        <v>8.2624632002097312E-2</v>
      </c>
      <c r="W2918" s="23">
        <f t="shared" si="90"/>
        <v>7.2066647250558002E-2</v>
      </c>
      <c r="X2918" s="3">
        <v>7.2066647250558002E-2</v>
      </c>
      <c r="Y2918" s="27" cm="1">
        <f t="array" ref="Y2918">my_av(S2918:U2918)</f>
        <v>7.2066647250558002E-2</v>
      </c>
      <c r="AA2918" s="23">
        <f t="shared" si="91"/>
        <v>2.3117267749129148E-2</v>
      </c>
      <c r="AB2918" s="3">
        <v>2.3117267749129162E-2</v>
      </c>
      <c r="AC2918" s="27" cm="1">
        <f t="array" ref="AC2918">my_std_dev(S2918:U2918)</f>
        <v>2.3117267749129162E-2</v>
      </c>
    </row>
    <row r="2919" spans="18:29" x14ac:dyDescent="0.2">
      <c r="R2919" s="5">
        <v>35093</v>
      </c>
      <c r="S2919">
        <v>2.4089371536820782E-3</v>
      </c>
      <c r="T2919">
        <v>7.4094208178100751E-2</v>
      </c>
      <c r="U2919">
        <v>7.5796186068043017E-2</v>
      </c>
      <c r="W2919" s="23">
        <f t="shared" si="90"/>
        <v>5.0766443799941947E-2</v>
      </c>
      <c r="X2919" s="3">
        <v>5.0766443799941947E-2</v>
      </c>
      <c r="Y2919" s="27" cm="1">
        <f t="array" ref="Y2919">my_av(S2919:U2919)</f>
        <v>5.0766443799941947E-2</v>
      </c>
      <c r="AA2919" s="23">
        <f t="shared" si="91"/>
        <v>4.1887474487807962E-2</v>
      </c>
      <c r="AB2919" s="3">
        <v>4.1887474487807969E-2</v>
      </c>
      <c r="AC2919" s="27" cm="1">
        <f t="array" ref="AC2919">my_std_dev(S2919:U2919)</f>
        <v>4.1887474487807969E-2</v>
      </c>
    </row>
    <row r="2920" spans="18:29" x14ac:dyDescent="0.2">
      <c r="R2920" s="5">
        <v>35094</v>
      </c>
      <c r="S2920">
        <v>9.7758265194522395E-2</v>
      </c>
      <c r="T2920">
        <v>4.0081219584041018E-2</v>
      </c>
      <c r="U2920">
        <v>7.5784217749465269E-2</v>
      </c>
      <c r="W2920" s="23">
        <f t="shared" si="90"/>
        <v>7.1207900842676239E-2</v>
      </c>
      <c r="X2920" s="3">
        <v>7.1207900842676239E-2</v>
      </c>
      <c r="Y2920" s="27" cm="1">
        <f t="array" ref="Y2920">my_av(S2920:U2920)</f>
        <v>7.1207900842676239E-2</v>
      </c>
      <c r="AA2920" s="23">
        <f t="shared" si="91"/>
        <v>2.9109575828443583E-2</v>
      </c>
      <c r="AB2920" s="3">
        <v>2.9109575828443632E-2</v>
      </c>
      <c r="AC2920" s="27" cm="1">
        <f t="array" ref="AC2920">my_std_dev(S2920:U2920)</f>
        <v>2.9109575828443632E-2</v>
      </c>
    </row>
    <row r="2921" spans="18:29" x14ac:dyDescent="0.2">
      <c r="R2921" s="5">
        <v>35095</v>
      </c>
      <c r="S2921">
        <v>4.3783165238367047E-2</v>
      </c>
      <c r="T2921">
        <v>1.7049394773669468E-2</v>
      </c>
      <c r="U2921">
        <v>2.4543350944882393E-2</v>
      </c>
      <c r="W2921" s="23">
        <f t="shared" si="90"/>
        <v>2.8458636985639635E-2</v>
      </c>
      <c r="X2921" s="3">
        <v>2.8458636985639635E-2</v>
      </c>
      <c r="Y2921" s="27" cm="1">
        <f t="array" ref="Y2921">my_av(S2921:U2921)</f>
        <v>2.8458636985639635E-2</v>
      </c>
      <c r="AA2921" s="23">
        <f t="shared" si="91"/>
        <v>1.3790240005181045E-2</v>
      </c>
      <c r="AB2921" s="3">
        <v>1.379024000518104E-2</v>
      </c>
      <c r="AC2921" s="27" cm="1">
        <f t="array" ref="AC2921">my_std_dev(S2921:U2921)</f>
        <v>1.379024000518104E-2</v>
      </c>
    </row>
    <row r="2922" spans="18:29" x14ac:dyDescent="0.2">
      <c r="R2922" s="5">
        <v>35096</v>
      </c>
      <c r="S2922">
        <v>6.0602661379127974E-2</v>
      </c>
      <c r="T2922">
        <v>2.5068241714411178E-2</v>
      </c>
      <c r="U2922">
        <v>4.3622500628003789E-2</v>
      </c>
      <c r="W2922" s="23">
        <f t="shared" si="90"/>
        <v>4.3097801240514315E-2</v>
      </c>
      <c r="X2922" s="3">
        <v>4.3097801240514315E-2</v>
      </c>
      <c r="Y2922" s="27" cm="1">
        <f t="array" ref="Y2922">my_av(S2922:U2922)</f>
        <v>4.3097801240514315E-2</v>
      </c>
      <c r="AA2922" s="23">
        <f t="shared" si="91"/>
        <v>1.7773019645307229E-2</v>
      </c>
      <c r="AB2922" s="3">
        <v>1.7773019645307232E-2</v>
      </c>
      <c r="AC2922" s="27" cm="1">
        <f t="array" ref="AC2922">my_std_dev(S2922:U2922)</f>
        <v>1.7773019645307232E-2</v>
      </c>
    </row>
    <row r="2923" spans="18:29" x14ac:dyDescent="0.2">
      <c r="R2923" s="5">
        <v>35097</v>
      </c>
      <c r="S2923">
        <v>2.0297753238199247E-2</v>
      </c>
      <c r="T2923">
        <v>2.4083028046079903E-2</v>
      </c>
      <c r="U2923">
        <v>8.5336100785284114E-2</v>
      </c>
      <c r="W2923" s="23">
        <f t="shared" si="90"/>
        <v>4.3238960689854423E-2</v>
      </c>
      <c r="X2923" s="3">
        <v>4.3238960689854423E-2</v>
      </c>
      <c r="Y2923" s="27" cm="1">
        <f t="array" ref="Y2923">my_av(S2923:U2923)</f>
        <v>4.3238960689854423E-2</v>
      </c>
      <c r="AA2923" s="23">
        <f t="shared" si="91"/>
        <v>3.6506286849027368E-2</v>
      </c>
      <c r="AB2923" s="3">
        <v>3.6506286849027382E-2</v>
      </c>
      <c r="AC2923" s="27" cm="1">
        <f t="array" ref="AC2923">my_std_dev(S2923:U2923)</f>
        <v>3.6506286849027382E-2</v>
      </c>
    </row>
    <row r="2924" spans="18:29" x14ac:dyDescent="0.2">
      <c r="R2924" s="5">
        <v>35100</v>
      </c>
      <c r="S2924">
        <v>6.6163955980620082E-2</v>
      </c>
      <c r="T2924">
        <v>3.2100731228624044E-2</v>
      </c>
      <c r="U2924">
        <v>9.4195943346758668E-2</v>
      </c>
      <c r="W2924" s="23">
        <f t="shared" si="90"/>
        <v>6.4153543518667602E-2</v>
      </c>
      <c r="X2924" s="3">
        <v>6.4153543518667602E-2</v>
      </c>
      <c r="Y2924" s="27" cm="1">
        <f t="array" ref="Y2924">my_av(S2924:U2924)</f>
        <v>6.4153543518667602E-2</v>
      </c>
      <c r="AA2924" s="23">
        <f t="shared" si="91"/>
        <v>3.1096385010148924E-2</v>
      </c>
      <c r="AB2924" s="3">
        <v>3.1096385010148907E-2</v>
      </c>
      <c r="AC2924" s="27" cm="1">
        <f t="array" ref="AC2924">my_std_dev(S2924:U2924)</f>
        <v>3.1096385010148907E-2</v>
      </c>
    </row>
    <row r="2925" spans="18:29" x14ac:dyDescent="0.2">
      <c r="R2925" s="5">
        <v>35101</v>
      </c>
      <c r="S2925">
        <v>6.8322093366407988E-2</v>
      </c>
      <c r="T2925">
        <v>4.497878423787649E-2</v>
      </c>
      <c r="U2925">
        <v>4.018008975701326E-2</v>
      </c>
      <c r="W2925" s="23">
        <f t="shared" si="90"/>
        <v>5.1160322453765915E-2</v>
      </c>
      <c r="X2925" s="3">
        <v>5.1160322453765915E-2</v>
      </c>
      <c r="Y2925" s="27" cm="1">
        <f t="array" ref="Y2925">my_av(S2925:U2925)</f>
        <v>5.1160322453765915E-2</v>
      </c>
      <c r="AA2925" s="23">
        <f t="shared" si="91"/>
        <v>1.5054954427817851E-2</v>
      </c>
      <c r="AB2925" s="3">
        <v>1.5054954427817858E-2</v>
      </c>
      <c r="AC2925" s="27" cm="1">
        <f t="array" ref="AC2925">my_std_dev(S2925:U2925)</f>
        <v>1.5054954427817858E-2</v>
      </c>
    </row>
    <row r="2926" spans="18:29" x14ac:dyDescent="0.2">
      <c r="R2926" s="5">
        <v>35102</v>
      </c>
      <c r="S2926">
        <v>9.9221443038898419E-2</v>
      </c>
      <c r="T2926">
        <v>6.0882971128129404E-2</v>
      </c>
      <c r="U2926">
        <v>7.6439600925892137E-2</v>
      </c>
      <c r="W2926" s="23">
        <f t="shared" si="90"/>
        <v>7.884800503097332E-2</v>
      </c>
      <c r="X2926" s="3">
        <v>7.884800503097332E-2</v>
      </c>
      <c r="Y2926" s="27" cm="1">
        <f t="array" ref="Y2926">my_av(S2926:U2926)</f>
        <v>7.884800503097332E-2</v>
      </c>
      <c r="AA2926" s="23">
        <f t="shared" si="91"/>
        <v>1.9282373164712797E-2</v>
      </c>
      <c r="AB2926" s="3">
        <v>1.928237316471277E-2</v>
      </c>
      <c r="AC2926" s="27" cm="1">
        <f t="array" ref="AC2926">my_std_dev(S2926:U2926)</f>
        <v>1.928237316471277E-2</v>
      </c>
    </row>
    <row r="2927" spans="18:29" x14ac:dyDescent="0.2">
      <c r="R2927" s="5">
        <v>35103</v>
      </c>
      <c r="S2927">
        <v>6.2995616949453883E-4</v>
      </c>
      <c r="T2927">
        <v>9.6919502534302232E-2</v>
      </c>
      <c r="U2927">
        <v>1.4814535367677073E-2</v>
      </c>
      <c r="W2927" s="23">
        <f t="shared" si="90"/>
        <v>3.7454664690491281E-2</v>
      </c>
      <c r="X2927" s="3">
        <v>3.7454664690491281E-2</v>
      </c>
      <c r="Y2927" s="27" cm="1">
        <f t="array" ref="Y2927">my_av(S2927:U2927)</f>
        <v>3.7454664690491281E-2</v>
      </c>
      <c r="AA2927" s="23">
        <f t="shared" si="91"/>
        <v>5.1984139663943899E-2</v>
      </c>
      <c r="AB2927" s="3">
        <v>5.1984139663943912E-2</v>
      </c>
      <c r="AC2927" s="27" cm="1">
        <f t="array" ref="AC2927">my_std_dev(S2927:U2927)</f>
        <v>5.1984139663943912E-2</v>
      </c>
    </row>
    <row r="2928" spans="18:29" x14ac:dyDescent="0.2">
      <c r="R2928" s="5">
        <v>35104</v>
      </c>
      <c r="S2928">
        <v>5.4105798685489773E-2</v>
      </c>
      <c r="T2928">
        <v>9.5796916779048141E-2</v>
      </c>
      <c r="U2928">
        <v>2.3292680469949943E-2</v>
      </c>
      <c r="W2928" s="23">
        <f t="shared" si="90"/>
        <v>5.7731798644829295E-2</v>
      </c>
      <c r="X2928" s="3">
        <v>5.7731798644829295E-2</v>
      </c>
      <c r="Y2928" s="27" cm="1">
        <f t="array" ref="Y2928">my_av(S2928:U2928)</f>
        <v>5.7731798644829295E-2</v>
      </c>
      <c r="AA2928" s="23">
        <f t="shared" si="91"/>
        <v>3.6387868548050921E-2</v>
      </c>
      <c r="AB2928" s="3">
        <v>3.6387868548050956E-2</v>
      </c>
      <c r="AC2928" s="27" cm="1">
        <f t="array" ref="AC2928">my_std_dev(S2928:U2928)</f>
        <v>3.6387868548050956E-2</v>
      </c>
    </row>
    <row r="2929" spans="18:29" x14ac:dyDescent="0.2">
      <c r="R2929" s="5">
        <v>35107</v>
      </c>
      <c r="S2929">
        <v>2.2527038467308236E-2</v>
      </c>
      <c r="T2929">
        <v>6.0896103364901808E-3</v>
      </c>
      <c r="U2929">
        <v>6.5067674639105441E-2</v>
      </c>
      <c r="W2929" s="23">
        <f t="shared" si="90"/>
        <v>3.1228107814301288E-2</v>
      </c>
      <c r="X2929" s="3">
        <v>3.1228107814301288E-2</v>
      </c>
      <c r="Y2929" s="27" cm="1">
        <f t="array" ref="Y2929">my_av(S2929:U2929)</f>
        <v>3.1228107814301288E-2</v>
      </c>
      <c r="AA2929" s="23">
        <f t="shared" si="91"/>
        <v>3.0436564738103113E-2</v>
      </c>
      <c r="AB2929" s="3">
        <v>3.0436564738103113E-2</v>
      </c>
      <c r="AC2929" s="27" cm="1">
        <f t="array" ref="AC2929">my_std_dev(S2929:U2929)</f>
        <v>3.0436564738103113E-2</v>
      </c>
    </row>
    <row r="2930" spans="18:29" x14ac:dyDescent="0.2">
      <c r="R2930" s="5">
        <v>35108</v>
      </c>
      <c r="S2930">
        <v>9.5659561259987536E-2</v>
      </c>
      <c r="T2930">
        <v>5.8106933141823804E-4</v>
      </c>
      <c r="U2930">
        <v>2.1372704128373665E-2</v>
      </c>
      <c r="W2930" s="23">
        <f t="shared" si="90"/>
        <v>3.9204444906593146E-2</v>
      </c>
      <c r="X2930" s="3">
        <v>3.9204444906593146E-2</v>
      </c>
      <c r="Y2930" s="27" cm="1">
        <f t="array" ref="Y2930">my_av(S2930:U2930)</f>
        <v>3.9204444906593146E-2</v>
      </c>
      <c r="AA2930" s="23">
        <f t="shared" si="91"/>
        <v>4.9984579034327833E-2</v>
      </c>
      <c r="AB2930" s="3">
        <v>4.998457903432784E-2</v>
      </c>
      <c r="AC2930" s="27" cm="1">
        <f t="array" ref="AC2930">my_std_dev(S2930:U2930)</f>
        <v>4.998457903432784E-2</v>
      </c>
    </row>
    <row r="2931" spans="18:29" x14ac:dyDescent="0.2">
      <c r="R2931" s="5">
        <v>35109</v>
      </c>
      <c r="S2931">
        <v>6.615741494352495E-2</v>
      </c>
      <c r="T2931">
        <v>3.5288022468616342E-2</v>
      </c>
      <c r="U2931">
        <v>9.4792710319162796E-2</v>
      </c>
      <c r="W2931" s="23">
        <f t="shared" si="90"/>
        <v>6.5412715910434696E-2</v>
      </c>
      <c r="X2931" s="3">
        <v>6.5412715910434696E-2</v>
      </c>
      <c r="Y2931" s="27" cm="1">
        <f t="array" ref="Y2931">my_av(S2931:U2931)</f>
        <v>6.5412715910434696E-2</v>
      </c>
      <c r="AA2931" s="23">
        <f t="shared" si="91"/>
        <v>2.9759333015629844E-2</v>
      </c>
      <c r="AB2931" s="3">
        <v>2.9759333015629851E-2</v>
      </c>
      <c r="AC2931" s="27" cm="1">
        <f t="array" ref="AC2931">my_std_dev(S2931:U2931)</f>
        <v>2.9759333015629851E-2</v>
      </c>
    </row>
    <row r="2932" spans="18:29" x14ac:dyDescent="0.2">
      <c r="R2932" s="5">
        <v>35110</v>
      </c>
      <c r="S2932">
        <v>1.4583543875457194E-2</v>
      </c>
      <c r="T2932">
        <v>8.3432275491951008E-2</v>
      </c>
      <c r="U2932">
        <v>1.3744466985548043E-2</v>
      </c>
      <c r="W2932" s="23">
        <f t="shared" si="90"/>
        <v>3.7253428784318747E-2</v>
      </c>
      <c r="X2932" s="3">
        <v>3.7253428784318747E-2</v>
      </c>
      <c r="Y2932" s="27" cm="1">
        <f t="array" ref="Y2932">my_av(S2932:U2932)</f>
        <v>3.7253428784318747E-2</v>
      </c>
      <c r="AA2932" s="23">
        <f t="shared" si="91"/>
        <v>3.9994254899198257E-2</v>
      </c>
      <c r="AB2932" s="3">
        <v>3.9994254899198257E-2</v>
      </c>
      <c r="AC2932" s="27" cm="1">
        <f t="array" ref="AC2932">my_std_dev(S2932:U2932)</f>
        <v>3.9994254899198257E-2</v>
      </c>
    </row>
    <row r="2933" spans="18:29" x14ac:dyDescent="0.2">
      <c r="R2933" s="5">
        <v>35111</v>
      </c>
      <c r="S2933">
        <v>3.5148815322958146E-2</v>
      </c>
      <c r="T2933">
        <v>4.1235660912363928E-2</v>
      </c>
      <c r="U2933">
        <v>6.6556925887750459E-2</v>
      </c>
      <c r="W2933" s="23">
        <f t="shared" si="90"/>
        <v>4.7647134041024185E-2</v>
      </c>
      <c r="X2933" s="3">
        <v>4.7647134041024185E-2</v>
      </c>
      <c r="Y2933" s="27" cm="1">
        <f t="array" ref="Y2933">my_av(S2933:U2933)</f>
        <v>4.7647134041024185E-2</v>
      </c>
      <c r="AA2933" s="23">
        <f t="shared" si="91"/>
        <v>1.665675818015629E-2</v>
      </c>
      <c r="AB2933" s="3">
        <v>1.6656758180156304E-2</v>
      </c>
      <c r="AC2933" s="27" cm="1">
        <f t="array" ref="AC2933">my_std_dev(S2933:U2933)</f>
        <v>1.6656758180156304E-2</v>
      </c>
    </row>
    <row r="2934" spans="18:29" x14ac:dyDescent="0.2">
      <c r="R2934" s="5">
        <v>35114</v>
      </c>
      <c r="S2934">
        <v>6.2381028071800126E-2</v>
      </c>
      <c r="T2934">
        <v>7.2925233856602781E-2</v>
      </c>
      <c r="U2934">
        <v>9.1189239307556819E-2</v>
      </c>
      <c r="W2934" s="23">
        <f t="shared" si="90"/>
        <v>7.5498500411986566E-2</v>
      </c>
      <c r="X2934" s="3">
        <v>7.5498500411986566E-2</v>
      </c>
      <c r="Y2934" s="27" cm="1">
        <f t="array" ref="Y2934">my_av(S2934:U2934)</f>
        <v>7.5498500411986566E-2</v>
      </c>
      <c r="AA2934" s="23">
        <f t="shared" si="91"/>
        <v>1.4575477152559597E-2</v>
      </c>
      <c r="AB2934" s="3">
        <v>1.4575477152559607E-2</v>
      </c>
      <c r="AC2934" s="27" cm="1">
        <f t="array" ref="AC2934">my_std_dev(S2934:U2934)</f>
        <v>1.4575477152559607E-2</v>
      </c>
    </row>
    <row r="2935" spans="18:29" x14ac:dyDescent="0.2">
      <c r="R2935" s="5">
        <v>35115</v>
      </c>
      <c r="S2935">
        <v>2.6702976647827802E-2</v>
      </c>
      <c r="T2935">
        <v>8.709586175265184E-2</v>
      </c>
      <c r="U2935">
        <v>6.5921908628708378E-2</v>
      </c>
      <c r="W2935" s="23">
        <f t="shared" si="90"/>
        <v>5.9906915676396E-2</v>
      </c>
      <c r="X2935" s="3">
        <v>5.9906915676396E-2</v>
      </c>
      <c r="Y2935" s="27" cm="1">
        <f t="array" ref="Y2935">my_av(S2935:U2935)</f>
        <v>5.9906915676396E-2</v>
      </c>
      <c r="AA2935" s="23">
        <f t="shared" si="91"/>
        <v>3.0642458256207122E-2</v>
      </c>
      <c r="AB2935" s="3">
        <v>3.0642458256207105E-2</v>
      </c>
      <c r="AC2935" s="27" cm="1">
        <f t="array" ref="AC2935">my_std_dev(S2935:U2935)</f>
        <v>3.0642458256207105E-2</v>
      </c>
    </row>
    <row r="2936" spans="18:29" x14ac:dyDescent="0.2">
      <c r="R2936" s="5">
        <v>35116</v>
      </c>
      <c r="S2936">
        <v>9.4235820030853373E-2</v>
      </c>
      <c r="T2936">
        <v>1.3429292369481682E-2</v>
      </c>
      <c r="U2936">
        <v>8.0015067947803817E-2</v>
      </c>
      <c r="W2936" s="23">
        <f t="shared" si="90"/>
        <v>6.2560060116046298E-2</v>
      </c>
      <c r="X2936" s="3">
        <v>6.2560060116046298E-2</v>
      </c>
      <c r="Y2936" s="27" cm="1">
        <f t="array" ref="Y2936">my_av(S2936:U2936)</f>
        <v>6.2560060116046298E-2</v>
      </c>
      <c r="AA2936" s="23">
        <f t="shared" si="91"/>
        <v>4.3138517614506003E-2</v>
      </c>
      <c r="AB2936" s="3">
        <v>4.3138517614505996E-2</v>
      </c>
      <c r="AC2936" s="27" cm="1">
        <f t="array" ref="AC2936">my_std_dev(S2936:U2936)</f>
        <v>4.3138517614505996E-2</v>
      </c>
    </row>
    <row r="2937" spans="18:29" x14ac:dyDescent="0.2">
      <c r="R2937" s="5">
        <v>35117</v>
      </c>
      <c r="S2937">
        <v>2.9108456305887744E-2</v>
      </c>
      <c r="T2937">
        <v>4.5379536508239893E-3</v>
      </c>
      <c r="U2937">
        <v>1.7019191102309671E-2</v>
      </c>
      <c r="W2937" s="23">
        <f t="shared" si="90"/>
        <v>1.6888533686340468E-2</v>
      </c>
      <c r="X2937" s="3">
        <v>1.6888533686340468E-2</v>
      </c>
      <c r="Y2937" s="27" cm="1">
        <f t="array" ref="Y2937">my_av(S2937:U2937)</f>
        <v>1.6888533686340468E-2</v>
      </c>
      <c r="AA2937" s="23">
        <f t="shared" si="91"/>
        <v>1.2285772409616116E-2</v>
      </c>
      <c r="AB2937" s="3">
        <v>1.2285772409616114E-2</v>
      </c>
      <c r="AC2937" s="27" cm="1">
        <f t="array" ref="AC2937">my_std_dev(S2937:U2937)</f>
        <v>1.2285772409616114E-2</v>
      </c>
    </row>
    <row r="2938" spans="18:29" x14ac:dyDescent="0.2">
      <c r="R2938" s="5">
        <v>35118</v>
      </c>
      <c r="S2938">
        <v>2.4467813762459423E-2</v>
      </c>
      <c r="T2938">
        <v>3.8064207731905012E-2</v>
      </c>
      <c r="U2938">
        <v>2.7055310977196677E-2</v>
      </c>
      <c r="W2938" s="23">
        <f t="shared" si="90"/>
        <v>2.986244415718704E-2</v>
      </c>
      <c r="X2938" s="3">
        <v>2.986244415718704E-2</v>
      </c>
      <c r="Y2938" s="27" cm="1">
        <f t="array" ref="Y2938">my_av(S2938:U2938)</f>
        <v>2.986244415718704E-2</v>
      </c>
      <c r="AA2938" s="23">
        <f t="shared" si="91"/>
        <v>7.2197977645323411E-3</v>
      </c>
      <c r="AB2938" s="3">
        <v>7.2197977645323402E-3</v>
      </c>
      <c r="AC2938" s="27" cm="1">
        <f t="array" ref="AC2938">my_std_dev(S2938:U2938)</f>
        <v>7.2197977645323402E-3</v>
      </c>
    </row>
    <row r="2939" spans="18:29" x14ac:dyDescent="0.2">
      <c r="R2939" s="5">
        <v>35121</v>
      </c>
      <c r="S2939">
        <v>4.5407100296622947E-2</v>
      </c>
      <c r="T2939">
        <v>5.3948907660454723E-2</v>
      </c>
      <c r="U2939">
        <v>8.0012751206586172E-2</v>
      </c>
      <c r="W2939" s="23">
        <f t="shared" si="90"/>
        <v>5.978958638788795E-2</v>
      </c>
      <c r="X2939" s="3">
        <v>5.978958638788795E-2</v>
      </c>
      <c r="Y2939" s="27" cm="1">
        <f t="array" ref="Y2939">my_av(S2939:U2939)</f>
        <v>5.978958638788795E-2</v>
      </c>
      <c r="AA2939" s="23">
        <f t="shared" si="91"/>
        <v>1.8027005151255091E-2</v>
      </c>
      <c r="AB2939" s="3">
        <v>1.8027005151255097E-2</v>
      </c>
      <c r="AC2939" s="27" cm="1">
        <f t="array" ref="AC2939">my_std_dev(S2939:U2939)</f>
        <v>1.8027005151255097E-2</v>
      </c>
    </row>
    <row r="2940" spans="18:29" x14ac:dyDescent="0.2">
      <c r="R2940" s="5">
        <v>35122</v>
      </c>
      <c r="S2940">
        <v>5.1634220021681568E-2</v>
      </c>
      <c r="T2940">
        <v>3.1339005161636416E-2</v>
      </c>
      <c r="U2940">
        <v>1.9658148376752484E-2</v>
      </c>
      <c r="W2940" s="23">
        <f t="shared" si="90"/>
        <v>3.4210457853356822E-2</v>
      </c>
      <c r="X2940" s="3">
        <v>3.4210457853356822E-2</v>
      </c>
      <c r="Y2940" s="27" cm="1">
        <f t="array" ref="Y2940">my_av(S2940:U2940)</f>
        <v>3.4210457853356822E-2</v>
      </c>
      <c r="AA2940" s="23">
        <f t="shared" si="91"/>
        <v>1.6180272552741549E-2</v>
      </c>
      <c r="AB2940" s="3">
        <v>1.6180272552741525E-2</v>
      </c>
      <c r="AC2940" s="27" cm="1">
        <f t="array" ref="AC2940">my_std_dev(S2940:U2940)</f>
        <v>1.6180272552741525E-2</v>
      </c>
    </row>
    <row r="2941" spans="18:29" x14ac:dyDescent="0.2">
      <c r="R2941" s="5">
        <v>35123</v>
      </c>
      <c r="S2941">
        <v>9.8955715401560465E-2</v>
      </c>
      <c r="T2941">
        <v>3.9206238613724395E-2</v>
      </c>
      <c r="U2941">
        <v>4.3039535872979595E-4</v>
      </c>
      <c r="W2941" s="23">
        <f t="shared" si="90"/>
        <v>4.6197449791338219E-2</v>
      </c>
      <c r="X2941" s="3">
        <v>4.6197449791338219E-2</v>
      </c>
      <c r="Y2941" s="27" cm="1">
        <f t="array" ref="Y2941">my_av(S2941:U2941)</f>
        <v>4.6197449791338219E-2</v>
      </c>
      <c r="AA2941" s="23">
        <f t="shared" si="91"/>
        <v>4.9633330008000139E-2</v>
      </c>
      <c r="AB2941" s="3">
        <v>4.9633330008000139E-2</v>
      </c>
      <c r="AC2941" s="27" cm="1">
        <f t="array" ref="AC2941">my_std_dev(S2941:U2941)</f>
        <v>4.9633330008000139E-2</v>
      </c>
    </row>
    <row r="2942" spans="18:29" x14ac:dyDescent="0.2">
      <c r="R2942" s="5">
        <v>35124</v>
      </c>
      <c r="S2942">
        <v>8.7652170937921645E-2</v>
      </c>
      <c r="T2942">
        <v>1.8227297912856842E-2</v>
      </c>
      <c r="U2942">
        <v>7.2401223499918843E-3</v>
      </c>
      <c r="W2942" s="23">
        <f t="shared" si="90"/>
        <v>3.7706530400256788E-2</v>
      </c>
      <c r="X2942" s="3">
        <v>3.7706530400256788E-2</v>
      </c>
      <c r="Y2942" s="27" cm="1">
        <f t="array" ref="Y2942">my_av(S2942:U2942)</f>
        <v>3.7706530400256788E-2</v>
      </c>
      <c r="AA2942" s="23">
        <f t="shared" si="91"/>
        <v>4.3601660097415181E-2</v>
      </c>
      <c r="AB2942" s="3">
        <v>4.3601660097415181E-2</v>
      </c>
      <c r="AC2942" s="27" cm="1">
        <f t="array" ref="AC2942">my_std_dev(S2942:U2942)</f>
        <v>4.3601660097415181E-2</v>
      </c>
    </row>
    <row r="2943" spans="18:29" x14ac:dyDescent="0.2">
      <c r="R2943" s="5">
        <v>35125</v>
      </c>
      <c r="S2943">
        <v>4.264841896766728E-2</v>
      </c>
      <c r="T2943">
        <v>1.8104027823179925E-2</v>
      </c>
      <c r="U2943">
        <v>3.2115017912944653E-2</v>
      </c>
      <c r="W2943" s="23">
        <f t="shared" si="90"/>
        <v>3.0955821567930624E-2</v>
      </c>
      <c r="X2943" s="3">
        <v>3.0955821567930624E-2</v>
      </c>
      <c r="Y2943" s="27" cm="1">
        <f t="array" ref="Y2943">my_av(S2943:U2943)</f>
        <v>3.0955821567930624E-2</v>
      </c>
      <c r="AA2943" s="23">
        <f t="shared" si="91"/>
        <v>1.2313187495044387E-2</v>
      </c>
      <c r="AB2943" s="3">
        <v>1.2313187495044398E-2</v>
      </c>
      <c r="AC2943" s="27" cm="1">
        <f t="array" ref="AC2943">my_std_dev(S2943:U2943)</f>
        <v>1.2313187495044398E-2</v>
      </c>
    </row>
    <row r="2944" spans="18:29" x14ac:dyDescent="0.2">
      <c r="R2944" s="5">
        <v>35128</v>
      </c>
      <c r="S2944">
        <v>3.6769372932984698E-2</v>
      </c>
      <c r="T2944">
        <v>3.1332066420579271E-2</v>
      </c>
      <c r="U2944">
        <v>1.5205446684807954E-2</v>
      </c>
      <c r="W2944" s="23">
        <f t="shared" si="90"/>
        <v>2.7768962012790641E-2</v>
      </c>
      <c r="X2944" s="3">
        <v>2.7768962012790641E-2</v>
      </c>
      <c r="Y2944" s="27" cm="1">
        <f t="array" ref="Y2944">my_av(S2944:U2944)</f>
        <v>2.7768962012790641E-2</v>
      </c>
      <c r="AA2944" s="23">
        <f t="shared" si="91"/>
        <v>1.1214834531762093E-2</v>
      </c>
      <c r="AB2944" s="3">
        <v>1.1214834531762096E-2</v>
      </c>
      <c r="AC2944" s="27" cm="1">
        <f t="array" ref="AC2944">my_std_dev(S2944:U2944)</f>
        <v>1.1214834531762096E-2</v>
      </c>
    </row>
    <row r="2945" spans="18:29" x14ac:dyDescent="0.2">
      <c r="R2945" s="5">
        <v>35129</v>
      </c>
      <c r="S2945">
        <v>4.6796595335900623E-2</v>
      </c>
      <c r="T2945">
        <v>7.8322791448132728E-2</v>
      </c>
      <c r="U2945">
        <v>2.2310907007440316E-3</v>
      </c>
      <c r="W2945" s="23">
        <f t="shared" si="90"/>
        <v>4.2450159161592456E-2</v>
      </c>
      <c r="X2945" s="3">
        <v>4.2450159161592456E-2</v>
      </c>
      <c r="Y2945" s="27" cm="1">
        <f t="array" ref="Y2945">my_av(S2945:U2945)</f>
        <v>4.2450159161592456E-2</v>
      </c>
      <c r="AA2945" s="23">
        <f t="shared" si="91"/>
        <v>3.8231601604177386E-2</v>
      </c>
      <c r="AB2945" s="3">
        <v>3.8231601604177393E-2</v>
      </c>
      <c r="AC2945" s="27" cm="1">
        <f t="array" ref="AC2945">my_std_dev(S2945:U2945)</f>
        <v>3.8231601604177393E-2</v>
      </c>
    </row>
    <row r="2946" spans="18:29" x14ac:dyDescent="0.2">
      <c r="R2946" s="5">
        <v>35130</v>
      </c>
      <c r="S2946">
        <v>7.6483724824787561E-2</v>
      </c>
      <c r="T2946">
        <v>3.2427422195498768E-3</v>
      </c>
      <c r="U2946">
        <v>2.9520498160835372E-2</v>
      </c>
      <c r="W2946" s="23">
        <f t="shared" si="90"/>
        <v>3.641565506839093E-2</v>
      </c>
      <c r="X2946" s="3">
        <v>3.641565506839093E-2</v>
      </c>
      <c r="Y2946" s="27" cm="1">
        <f t="array" ref="Y2946">my_av(S2946:U2946)</f>
        <v>3.641565506839093E-2</v>
      </c>
      <c r="AA2946" s="23">
        <f t="shared" si="91"/>
        <v>3.7104147676911281E-2</v>
      </c>
      <c r="AB2946" s="3">
        <v>3.7104147676911281E-2</v>
      </c>
      <c r="AC2946" s="27" cm="1">
        <f t="array" ref="AC2946">my_std_dev(S2946:U2946)</f>
        <v>3.7104147676911281E-2</v>
      </c>
    </row>
    <row r="2947" spans="18:29" x14ac:dyDescent="0.2">
      <c r="R2947" s="5">
        <v>35131</v>
      </c>
      <c r="S2947">
        <v>2.6964117980308198E-2</v>
      </c>
      <c r="T2947">
        <v>9.5912861196952665E-2</v>
      </c>
      <c r="U2947">
        <v>1.932326361028992E-2</v>
      </c>
      <c r="W2947" s="23">
        <f t="shared" si="90"/>
        <v>4.7400080929183595E-2</v>
      </c>
      <c r="X2947" s="3">
        <v>4.7400080929183595E-2</v>
      </c>
      <c r="Y2947" s="27" cm="1">
        <f t="array" ref="Y2947">my_av(S2947:U2947)</f>
        <v>4.7400080929183595E-2</v>
      </c>
      <c r="AA2947" s="23">
        <f t="shared" si="91"/>
        <v>4.2186645408915723E-2</v>
      </c>
      <c r="AB2947" s="3">
        <v>4.2186645408915723E-2</v>
      </c>
      <c r="AC2947" s="27" cm="1">
        <f t="array" ref="AC2947">my_std_dev(S2947:U2947)</f>
        <v>4.2186645408915723E-2</v>
      </c>
    </row>
    <row r="2948" spans="18:29" x14ac:dyDescent="0.2">
      <c r="R2948" s="5">
        <v>35132</v>
      </c>
      <c r="S2948">
        <v>9.6273212940323309E-3</v>
      </c>
      <c r="T2948">
        <v>9.5240829494031037E-2</v>
      </c>
      <c r="U2948">
        <v>4.456593351093785E-2</v>
      </c>
      <c r="W2948" s="23">
        <f t="shared" si="90"/>
        <v>4.9811361433000412E-2</v>
      </c>
      <c r="X2948" s="3">
        <v>4.9811361433000412E-2</v>
      </c>
      <c r="Y2948" s="27" cm="1">
        <f t="array" ref="Y2948">my_av(S2948:U2948)</f>
        <v>4.9811361433000412E-2</v>
      </c>
      <c r="AA2948" s="23">
        <f t="shared" si="91"/>
        <v>4.30471146784773E-2</v>
      </c>
      <c r="AB2948" s="3">
        <v>4.3047114678477306E-2</v>
      </c>
      <c r="AC2948" s="27" cm="1">
        <f t="array" ref="AC2948">my_std_dev(S2948:U2948)</f>
        <v>4.3047114678477306E-2</v>
      </c>
    </row>
    <row r="2949" spans="18:29" x14ac:dyDescent="0.2">
      <c r="R2949" s="5">
        <v>35135</v>
      </c>
      <c r="S2949">
        <v>4.7330243665300253E-2</v>
      </c>
      <c r="T2949">
        <v>8.5746489442024482E-2</v>
      </c>
      <c r="U2949">
        <v>8.0851794887775941E-2</v>
      </c>
      <c r="W2949" s="23">
        <f t="shared" si="90"/>
        <v>7.130950933170023E-2</v>
      </c>
      <c r="X2949" s="3">
        <v>7.130950933170023E-2</v>
      </c>
      <c r="Y2949" s="27" cm="1">
        <f t="array" ref="Y2949">my_av(S2949:U2949)</f>
        <v>7.130950933170023E-2</v>
      </c>
      <c r="AA2949" s="23">
        <f t="shared" si="91"/>
        <v>2.0910365733762003E-2</v>
      </c>
      <c r="AB2949" s="3">
        <v>2.0910365733762024E-2</v>
      </c>
      <c r="AC2949" s="27" cm="1">
        <f t="array" ref="AC2949">my_std_dev(S2949:U2949)</f>
        <v>2.0910365733762024E-2</v>
      </c>
    </row>
    <row r="2950" spans="18:29" x14ac:dyDescent="0.2">
      <c r="R2950" s="5">
        <v>35136</v>
      </c>
      <c r="S2950">
        <v>5.8840878122391548E-2</v>
      </c>
      <c r="T2950">
        <v>7.5573793643346585E-2</v>
      </c>
      <c r="U2950">
        <v>2.3403141353441469E-2</v>
      </c>
      <c r="W2950" s="23">
        <f t="shared" si="90"/>
        <v>5.2605937706393192E-2</v>
      </c>
      <c r="X2950" s="3">
        <v>5.2605937706393192E-2</v>
      </c>
      <c r="Y2950" s="27" cm="1">
        <f t="array" ref="Y2950">my_av(S2950:U2950)</f>
        <v>5.2605937706393192E-2</v>
      </c>
      <c r="AA2950" s="23">
        <f t="shared" si="91"/>
        <v>2.6638320171922147E-2</v>
      </c>
      <c r="AB2950" s="3">
        <v>2.6638320171922115E-2</v>
      </c>
      <c r="AC2950" s="27" cm="1">
        <f t="array" ref="AC2950">my_std_dev(S2950:U2950)</f>
        <v>2.6638320171922115E-2</v>
      </c>
    </row>
    <row r="2951" spans="18:29" x14ac:dyDescent="0.2">
      <c r="R2951" s="5">
        <v>35137</v>
      </c>
      <c r="S2951">
        <v>2.3983349601008598E-2</v>
      </c>
      <c r="T2951">
        <v>1.8755485050365606E-2</v>
      </c>
      <c r="U2951">
        <v>5.1273537678866291E-2</v>
      </c>
      <c r="W2951" s="23">
        <f t="shared" si="90"/>
        <v>3.1337457443413499E-2</v>
      </c>
      <c r="X2951" s="3">
        <v>3.1337457443413499E-2</v>
      </c>
      <c r="Y2951" s="27" cm="1">
        <f t="array" ref="Y2951">my_av(S2951:U2951)</f>
        <v>3.1337457443413499E-2</v>
      </c>
      <c r="AA2951" s="23">
        <f t="shared" si="91"/>
        <v>1.7461904629958783E-2</v>
      </c>
      <c r="AB2951" s="3">
        <v>1.7461904629958783E-2</v>
      </c>
      <c r="AC2951" s="27" cm="1">
        <f t="array" ref="AC2951">my_std_dev(S2951:U2951)</f>
        <v>1.7461904629958783E-2</v>
      </c>
    </row>
    <row r="2952" spans="18:29" x14ac:dyDescent="0.2">
      <c r="R2952" s="5">
        <v>35138</v>
      </c>
      <c r="S2952">
        <v>9.4354381628320175E-2</v>
      </c>
      <c r="T2952">
        <v>8.263883610390961E-2</v>
      </c>
      <c r="U2952">
        <v>3.2140616067342219E-2</v>
      </c>
      <c r="W2952" s="23">
        <f t="shared" si="90"/>
        <v>6.9711277933190666E-2</v>
      </c>
      <c r="X2952" s="3">
        <v>6.9711277933190666E-2</v>
      </c>
      <c r="Y2952" s="27" cm="1">
        <f t="array" ref="Y2952">my_av(S2952:U2952)</f>
        <v>6.9711277933190666E-2</v>
      </c>
      <c r="AA2952" s="23">
        <f t="shared" si="91"/>
        <v>3.3060240115765548E-2</v>
      </c>
      <c r="AB2952" s="3">
        <v>3.3060240115765541E-2</v>
      </c>
      <c r="AC2952" s="27" cm="1">
        <f t="array" ref="AC2952">my_std_dev(S2952:U2952)</f>
        <v>3.3060240115765541E-2</v>
      </c>
    </row>
    <row r="2953" spans="18:29" x14ac:dyDescent="0.2">
      <c r="R2953" s="5">
        <v>35139</v>
      </c>
      <c r="S2953">
        <v>9.4082777040807947E-2</v>
      </c>
      <c r="T2953">
        <v>6.4486185585181197E-2</v>
      </c>
      <c r="U2953">
        <v>6.4459092497642038E-3</v>
      </c>
      <c r="W2953" s="23">
        <f t="shared" si="90"/>
        <v>5.5004957291917782E-2</v>
      </c>
      <c r="X2953" s="3">
        <v>5.5004957291917782E-2</v>
      </c>
      <c r="Y2953" s="27" cm="1">
        <f t="array" ref="Y2953">my_av(S2953:U2953)</f>
        <v>5.5004957291917782E-2</v>
      </c>
      <c r="AA2953" s="23">
        <f t="shared" si="91"/>
        <v>4.4581110534821305E-2</v>
      </c>
      <c r="AB2953" s="3">
        <v>4.4581110534821292E-2</v>
      </c>
      <c r="AC2953" s="27" cm="1">
        <f t="array" ref="AC2953">my_std_dev(S2953:U2953)</f>
        <v>4.4581110534821292E-2</v>
      </c>
    </row>
    <row r="2954" spans="18:29" x14ac:dyDescent="0.2">
      <c r="R2954" s="5">
        <v>35142</v>
      </c>
      <c r="S2954">
        <v>3.9414898312018012E-2</v>
      </c>
      <c r="T2954">
        <v>3.0406122058829577E-2</v>
      </c>
      <c r="U2954">
        <v>2.7833182488425468E-2</v>
      </c>
      <c r="W2954" s="23">
        <f t="shared" si="90"/>
        <v>3.2551400953091017E-2</v>
      </c>
      <c r="X2954" s="3">
        <v>3.2551400953091017E-2</v>
      </c>
      <c r="Y2954" s="27" cm="1">
        <f t="array" ref="Y2954">my_av(S2954:U2954)</f>
        <v>3.2551400953091017E-2</v>
      </c>
      <c r="AA2954" s="23">
        <f t="shared" si="91"/>
        <v>6.0815870876964589E-3</v>
      </c>
      <c r="AB2954" s="3">
        <v>6.0815870876964493E-3</v>
      </c>
      <c r="AC2954" s="27" cm="1">
        <f t="array" ref="AC2954">my_std_dev(S2954:U2954)</f>
        <v>6.0815870876964493E-3</v>
      </c>
    </row>
    <row r="2955" spans="18:29" x14ac:dyDescent="0.2">
      <c r="R2955" s="5">
        <v>35143</v>
      </c>
      <c r="S2955">
        <v>4.6686456050602419E-2</v>
      </c>
      <c r="T2955">
        <v>2.0002581176737099E-2</v>
      </c>
      <c r="U2955">
        <v>5.9053760954186282E-2</v>
      </c>
      <c r="W2955" s="23">
        <f t="shared" si="90"/>
        <v>4.1914266060508597E-2</v>
      </c>
      <c r="X2955" s="3">
        <v>4.1914266060508597E-2</v>
      </c>
      <c r="Y2955" s="27" cm="1">
        <f t="array" ref="Y2955">my_av(S2955:U2955)</f>
        <v>4.1914266060508597E-2</v>
      </c>
      <c r="AA2955" s="23">
        <f t="shared" si="91"/>
        <v>1.9958181492281016E-2</v>
      </c>
      <c r="AB2955" s="3">
        <v>1.9958181492280999E-2</v>
      </c>
      <c r="AC2955" s="27" cm="1">
        <f t="array" ref="AC2955">my_std_dev(S2955:U2955)</f>
        <v>1.9958181492280999E-2</v>
      </c>
    </row>
    <row r="2956" spans="18:29" x14ac:dyDescent="0.2">
      <c r="R2956" s="5">
        <v>35144</v>
      </c>
      <c r="S2956">
        <v>5.2821680487115073E-2</v>
      </c>
      <c r="T2956">
        <v>1.971073576356348E-2</v>
      </c>
      <c r="U2956">
        <v>6.1025520167837313E-2</v>
      </c>
      <c r="W2956" s="23">
        <f t="shared" si="90"/>
        <v>4.4519312139505295E-2</v>
      </c>
      <c r="X2956" s="3">
        <v>4.4519312139505295E-2</v>
      </c>
      <c r="Y2956" s="27" cm="1">
        <f t="array" ref="Y2956">my_av(S2956:U2956)</f>
        <v>4.4519312139505295E-2</v>
      </c>
      <c r="AA2956" s="23">
        <f t="shared" si="91"/>
        <v>2.1872924878201614E-2</v>
      </c>
      <c r="AB2956" s="3">
        <v>2.1872924878201628E-2</v>
      </c>
      <c r="AC2956" s="27" cm="1">
        <f t="array" ref="AC2956">my_std_dev(S2956:U2956)</f>
        <v>2.1872924878201628E-2</v>
      </c>
    </row>
    <row r="2957" spans="18:29" x14ac:dyDescent="0.2">
      <c r="R2957" s="5">
        <v>35145</v>
      </c>
      <c r="S2957">
        <v>4.1093607052111306E-2</v>
      </c>
      <c r="T2957">
        <v>2.4549408238573499E-2</v>
      </c>
      <c r="U2957">
        <v>7.5129857624248883E-2</v>
      </c>
      <c r="W2957" s="23">
        <f t="shared" si="90"/>
        <v>4.6924290971644557E-2</v>
      </c>
      <c r="X2957" s="3">
        <v>4.6924290971644557E-2</v>
      </c>
      <c r="Y2957" s="27" cm="1">
        <f t="array" ref="Y2957">my_av(S2957:U2957)</f>
        <v>4.6924290971644557E-2</v>
      </c>
      <c r="AA2957" s="23">
        <f t="shared" si="91"/>
        <v>2.5789399396677421E-2</v>
      </c>
      <c r="AB2957" s="3">
        <v>2.5789399396677411E-2</v>
      </c>
      <c r="AC2957" s="27" cm="1">
        <f t="array" ref="AC2957">my_std_dev(S2957:U2957)</f>
        <v>2.5789399396677411E-2</v>
      </c>
    </row>
    <row r="2958" spans="18:29" x14ac:dyDescent="0.2">
      <c r="R2958" s="5">
        <v>35146</v>
      </c>
      <c r="S2958">
        <v>5.4463130202211205E-2</v>
      </c>
      <c r="T2958">
        <v>8.6198079787809856E-2</v>
      </c>
      <c r="U2958">
        <v>3.4648723536312029E-2</v>
      </c>
      <c r="W2958" s="23">
        <f t="shared" si="90"/>
        <v>5.8436644508777703E-2</v>
      </c>
      <c r="X2958" s="3">
        <v>5.8436644508777703E-2</v>
      </c>
      <c r="Y2958" s="27" cm="1">
        <f t="array" ref="Y2958">my_av(S2958:U2958)</f>
        <v>5.8436644508777703E-2</v>
      </c>
      <c r="AA2958" s="23">
        <f t="shared" si="91"/>
        <v>2.6003377558392767E-2</v>
      </c>
      <c r="AB2958" s="3">
        <v>2.6003377558392791E-2</v>
      </c>
      <c r="AC2958" s="27" cm="1">
        <f t="array" ref="AC2958">my_std_dev(S2958:U2958)</f>
        <v>2.6003377558392791E-2</v>
      </c>
    </row>
    <row r="2959" spans="18:29" x14ac:dyDescent="0.2">
      <c r="R2959" s="5">
        <v>35149</v>
      </c>
      <c r="S2959">
        <v>9.4493452715853243E-2</v>
      </c>
      <c r="T2959">
        <v>2.7891490686134078E-2</v>
      </c>
      <c r="U2959">
        <v>3.4931010183357071E-2</v>
      </c>
      <c r="W2959" s="23">
        <f t="shared" si="90"/>
        <v>5.2438651195114795E-2</v>
      </c>
      <c r="X2959" s="3">
        <v>5.2438651195114795E-2</v>
      </c>
      <c r="Y2959" s="27" cm="1">
        <f t="array" ref="Y2959">my_av(S2959:U2959)</f>
        <v>5.2438651195114795E-2</v>
      </c>
      <c r="AA2959" s="23">
        <f t="shared" si="91"/>
        <v>3.6590209850443249E-2</v>
      </c>
      <c r="AB2959" s="3">
        <v>3.6590209850443249E-2</v>
      </c>
      <c r="AC2959" s="27" cm="1">
        <f t="array" ref="AC2959">my_std_dev(S2959:U2959)</f>
        <v>3.6590209850443249E-2</v>
      </c>
    </row>
    <row r="2960" spans="18:29" x14ac:dyDescent="0.2">
      <c r="R2960" s="5">
        <v>35150</v>
      </c>
      <c r="S2960">
        <v>5.5567015681296074E-3</v>
      </c>
      <c r="T2960">
        <v>8.1864874321365105E-2</v>
      </c>
      <c r="U2960">
        <v>1.987946219403388E-2</v>
      </c>
      <c r="W2960" s="23">
        <f t="shared" si="90"/>
        <v>3.5767012694509527E-2</v>
      </c>
      <c r="X2960" s="3">
        <v>3.5767012694509527E-2</v>
      </c>
      <c r="Y2960" s="27" cm="1">
        <f t="array" ref="Y2960">my_av(S2960:U2960)</f>
        <v>3.5767012694509527E-2</v>
      </c>
      <c r="AA2960" s="23">
        <f t="shared" si="91"/>
        <v>4.0559154366348438E-2</v>
      </c>
      <c r="AB2960" s="3">
        <v>4.0559154366348431E-2</v>
      </c>
      <c r="AC2960" s="27" cm="1">
        <f t="array" ref="AC2960">my_std_dev(S2960:U2960)</f>
        <v>4.0559154366348431E-2</v>
      </c>
    </row>
    <row r="2961" spans="18:29" x14ac:dyDescent="0.2">
      <c r="R2961" s="5">
        <v>35151</v>
      </c>
      <c r="S2961">
        <v>8.6688124905450012E-2</v>
      </c>
      <c r="T2961">
        <v>4.6048025893431779E-2</v>
      </c>
      <c r="U2961">
        <v>4.118166777745326E-2</v>
      </c>
      <c r="W2961" s="23">
        <f t="shared" si="90"/>
        <v>5.7972606192111677E-2</v>
      </c>
      <c r="X2961" s="3">
        <v>5.7972606192111677E-2</v>
      </c>
      <c r="Y2961" s="27" cm="1">
        <f t="array" ref="Y2961">my_av(S2961:U2961)</f>
        <v>5.7972606192111677E-2</v>
      </c>
      <c r="AA2961" s="23">
        <f t="shared" si="91"/>
        <v>2.4987119112860955E-2</v>
      </c>
      <c r="AB2961" s="3">
        <v>2.4987119112860938E-2</v>
      </c>
      <c r="AC2961" s="27" cm="1">
        <f t="array" ref="AC2961">my_std_dev(S2961:U2961)</f>
        <v>2.4987119112860938E-2</v>
      </c>
    </row>
    <row r="2962" spans="18:29" x14ac:dyDescent="0.2">
      <c r="R2962" s="5">
        <v>35152</v>
      </c>
      <c r="S2962">
        <v>3.3563323786967213E-2</v>
      </c>
      <c r="T2962">
        <v>5.7244046937329741E-2</v>
      </c>
      <c r="U2962">
        <v>3.8867892177205696E-2</v>
      </c>
      <c r="W2962" s="23">
        <f t="shared" si="90"/>
        <v>4.3225087633834224E-2</v>
      </c>
      <c r="X2962" s="3">
        <v>4.3225087633834224E-2</v>
      </c>
      <c r="Y2962" s="27" cm="1">
        <f t="array" ref="Y2962">my_av(S2962:U2962)</f>
        <v>4.3225087633834224E-2</v>
      </c>
      <c r="AA2962" s="23">
        <f t="shared" si="91"/>
        <v>1.2427108530003145E-2</v>
      </c>
      <c r="AB2962" s="3">
        <v>1.2427108530003153E-2</v>
      </c>
      <c r="AC2962" s="27" cm="1">
        <f t="array" ref="AC2962">my_std_dev(S2962:U2962)</f>
        <v>1.2427108530003153E-2</v>
      </c>
    </row>
    <row r="2963" spans="18:29" x14ac:dyDescent="0.2">
      <c r="R2963" s="5">
        <v>35153</v>
      </c>
      <c r="S2963">
        <v>8.6869766611154503E-2</v>
      </c>
      <c r="T2963">
        <v>3.2820894573291112E-2</v>
      </c>
      <c r="U2963">
        <v>2.2163172878480221E-2</v>
      </c>
      <c r="W2963" s="23">
        <f t="shared" si="90"/>
        <v>4.7284611354308614E-2</v>
      </c>
      <c r="X2963" s="3">
        <v>4.7284611354308614E-2</v>
      </c>
      <c r="Y2963" s="27" cm="1">
        <f t="array" ref="Y2963">my_av(S2963:U2963)</f>
        <v>4.7284611354308614E-2</v>
      </c>
      <c r="AA2963" s="23">
        <f t="shared" si="91"/>
        <v>3.4693445280952646E-2</v>
      </c>
      <c r="AB2963" s="3">
        <v>3.4693445280952653E-2</v>
      </c>
      <c r="AC2963" s="27" cm="1">
        <f t="array" ref="AC2963">my_std_dev(S2963:U2963)</f>
        <v>3.4693445280952653E-2</v>
      </c>
    </row>
    <row r="2964" spans="18:29" x14ac:dyDescent="0.2">
      <c r="R2964" s="5">
        <v>35156</v>
      </c>
      <c r="S2964">
        <v>3.0758391234642034E-2</v>
      </c>
      <c r="T2964">
        <v>1.4880634948715721E-3</v>
      </c>
      <c r="U2964">
        <v>2.532154573850378E-2</v>
      </c>
      <c r="W2964" s="23">
        <f t="shared" si="90"/>
        <v>1.9189333489339131E-2</v>
      </c>
      <c r="X2964" s="3">
        <v>1.9189333489339131E-2</v>
      </c>
      <c r="Y2964" s="27" cm="1">
        <f t="array" ref="Y2964">my_av(S2964:U2964)</f>
        <v>1.9189333489339131E-2</v>
      </c>
      <c r="AA2964" s="23">
        <f t="shared" si="91"/>
        <v>1.5568912672373682E-2</v>
      </c>
      <c r="AB2964" s="3">
        <v>1.5568912672373682E-2</v>
      </c>
      <c r="AC2964" s="27" cm="1">
        <f t="array" ref="AC2964">my_std_dev(S2964:U2964)</f>
        <v>1.5568912672373682E-2</v>
      </c>
    </row>
    <row r="2965" spans="18:29" x14ac:dyDescent="0.2">
      <c r="R2965" s="5">
        <v>35157</v>
      </c>
      <c r="S2965">
        <v>9.6061457445142912E-2</v>
      </c>
      <c r="T2965">
        <v>8.4033547684856047E-2</v>
      </c>
      <c r="U2965">
        <v>4.4747939666788153E-2</v>
      </c>
      <c r="W2965" s="23">
        <f t="shared" si="90"/>
        <v>7.4947648265595704E-2</v>
      </c>
      <c r="X2965" s="3">
        <v>7.4947648265595704E-2</v>
      </c>
      <c r="Y2965" s="27" cm="1">
        <f t="array" ref="Y2965">my_av(S2965:U2965)</f>
        <v>7.4947648265595704E-2</v>
      </c>
      <c r="AA2965" s="23">
        <f t="shared" si="91"/>
        <v>2.6836252586567817E-2</v>
      </c>
      <c r="AB2965" s="3">
        <v>2.6836252586567837E-2</v>
      </c>
      <c r="AC2965" s="27" cm="1">
        <f t="array" ref="AC2965">my_std_dev(S2965:U2965)</f>
        <v>2.6836252586567837E-2</v>
      </c>
    </row>
    <row r="2966" spans="18:29" x14ac:dyDescent="0.2">
      <c r="R2966" s="5">
        <v>35158</v>
      </c>
      <c r="S2966">
        <v>4.5094758005791345E-2</v>
      </c>
      <c r="T2966">
        <v>5.8985098425099816E-2</v>
      </c>
      <c r="U2966">
        <v>7.6207735643897628E-2</v>
      </c>
      <c r="W2966" s="23">
        <f t="shared" si="90"/>
        <v>6.0095864024929592E-2</v>
      </c>
      <c r="X2966" s="3">
        <v>6.0095864024929592E-2</v>
      </c>
      <c r="Y2966" s="27" cm="1">
        <f t="array" ref="Y2966">my_av(S2966:U2966)</f>
        <v>6.0095864024929592E-2</v>
      </c>
      <c r="AA2966" s="23">
        <f t="shared" si="91"/>
        <v>1.5586202056326966E-2</v>
      </c>
      <c r="AB2966" s="3">
        <v>1.5586202056326914E-2</v>
      </c>
      <c r="AC2966" s="27" cm="1">
        <f t="array" ref="AC2966">my_std_dev(S2966:U2966)</f>
        <v>1.5586202056326914E-2</v>
      </c>
    </row>
    <row r="2967" spans="18:29" x14ac:dyDescent="0.2">
      <c r="R2967" s="5">
        <v>35159</v>
      </c>
      <c r="S2967">
        <v>6.6493512542637051E-2</v>
      </c>
      <c r="T2967">
        <v>8.2449865058287844E-2</v>
      </c>
      <c r="U2967">
        <v>5.6010070232727159E-2</v>
      </c>
      <c r="W2967" s="23">
        <f t="shared" si="90"/>
        <v>6.8317815944550692E-2</v>
      </c>
      <c r="X2967" s="3">
        <v>6.8317815944550692E-2</v>
      </c>
      <c r="Y2967" s="27" cm="1">
        <f t="array" ref="Y2967">my_av(S2967:U2967)</f>
        <v>6.8317815944550692E-2</v>
      </c>
      <c r="AA2967" s="23">
        <f t="shared" si="91"/>
        <v>1.3313968220673704E-2</v>
      </c>
      <c r="AB2967" s="3">
        <v>1.3313968220673791E-2</v>
      </c>
      <c r="AC2967" s="27" cm="1">
        <f t="array" ref="AC2967">my_std_dev(S2967:U2967)</f>
        <v>1.3313968220673791E-2</v>
      </c>
    </row>
    <row r="2968" spans="18:29" x14ac:dyDescent="0.2">
      <c r="R2968" s="5">
        <v>35164</v>
      </c>
      <c r="S2968">
        <v>3.9035500149502432E-2</v>
      </c>
      <c r="T2968">
        <v>3.9208336763226657E-3</v>
      </c>
      <c r="U2968">
        <v>2.0489882097092505E-2</v>
      </c>
      <c r="W2968" s="23">
        <f t="shared" ref="W2968:W3031" si="92">AVERAGE(S2968:U2968)</f>
        <v>2.1148738640972536E-2</v>
      </c>
      <c r="X2968" s="3">
        <v>2.1148738640972536E-2</v>
      </c>
      <c r="Y2968" s="27" cm="1">
        <f t="array" ref="Y2968">my_av(S2968:U2968)</f>
        <v>2.1148738640972536E-2</v>
      </c>
      <c r="AA2968" s="23">
        <f t="shared" si="91"/>
        <v>1.7566602384631012E-2</v>
      </c>
      <c r="AB2968" s="3">
        <v>1.7566602384631012E-2</v>
      </c>
      <c r="AC2968" s="27" cm="1">
        <f t="array" ref="AC2968">my_std_dev(S2968:U2968)</f>
        <v>1.7566602384631012E-2</v>
      </c>
    </row>
    <row r="2969" spans="18:29" x14ac:dyDescent="0.2">
      <c r="R2969" s="5">
        <v>35165</v>
      </c>
      <c r="S2969">
        <v>7.7489937210441177E-3</v>
      </c>
      <c r="T2969">
        <v>9.3288268883253686E-2</v>
      </c>
      <c r="U2969">
        <v>5.3160270132183197E-2</v>
      </c>
      <c r="W2969" s="23">
        <f t="shared" si="92"/>
        <v>5.1399177578827004E-2</v>
      </c>
      <c r="X2969" s="3">
        <v>5.1399177578827004E-2</v>
      </c>
      <c r="Y2969" s="27" cm="1">
        <f t="array" ref="Y2969">my_av(S2969:U2969)</f>
        <v>5.1399177578827004E-2</v>
      </c>
      <c r="AA2969" s="23">
        <f t="shared" ref="AA2969:AA3032" si="93">STDEV(S2969:U2969)</f>
        <v>4.2796822125657469E-2</v>
      </c>
      <c r="AB2969" s="3">
        <v>4.2796822125657483E-2</v>
      </c>
      <c r="AC2969" s="27" cm="1">
        <f t="array" ref="AC2969">my_std_dev(S2969:U2969)</f>
        <v>4.2796822125657483E-2</v>
      </c>
    </row>
    <row r="2970" spans="18:29" x14ac:dyDescent="0.2">
      <c r="R2970" s="5">
        <v>35166</v>
      </c>
      <c r="S2970">
        <v>2.7247975686509253E-2</v>
      </c>
      <c r="T2970">
        <v>5.8514026942712627E-2</v>
      </c>
      <c r="U2970">
        <v>9.4422185223250271E-2</v>
      </c>
      <c r="W2970" s="23">
        <f t="shared" si="92"/>
        <v>6.0061395950824048E-2</v>
      </c>
      <c r="X2970" s="3">
        <v>6.0061395950824048E-2</v>
      </c>
      <c r="Y2970" s="27" cm="1">
        <f t="array" ref="Y2970">my_av(S2970:U2970)</f>
        <v>6.0061395950824048E-2</v>
      </c>
      <c r="AA2970" s="23">
        <f t="shared" si="93"/>
        <v>3.3613827063530652E-2</v>
      </c>
      <c r="AB2970" s="3">
        <v>3.3613827063530638E-2</v>
      </c>
      <c r="AC2970" s="27" cm="1">
        <f t="array" ref="AC2970">my_std_dev(S2970:U2970)</f>
        <v>3.3613827063530638E-2</v>
      </c>
    </row>
    <row r="2971" spans="18:29" x14ac:dyDescent="0.2">
      <c r="R2971" s="5">
        <v>35167</v>
      </c>
      <c r="S2971">
        <v>5.9065754376938048E-2</v>
      </c>
      <c r="T2971">
        <v>5.4433414588805372E-2</v>
      </c>
      <c r="U2971">
        <v>4.7145609661287211E-2</v>
      </c>
      <c r="W2971" s="23">
        <f t="shared" si="92"/>
        <v>5.3548259542343546E-2</v>
      </c>
      <c r="X2971" s="3">
        <v>5.3548259542343546E-2</v>
      </c>
      <c r="Y2971" s="27" cm="1">
        <f t="array" ref="Y2971">my_av(S2971:U2971)</f>
        <v>5.3548259542343546E-2</v>
      </c>
      <c r="AA2971" s="23">
        <f t="shared" si="93"/>
        <v>6.0091669225211478E-3</v>
      </c>
      <c r="AB2971" s="3">
        <v>6.0091669225211478E-3</v>
      </c>
      <c r="AC2971" s="27" cm="1">
        <f t="array" ref="AC2971">my_std_dev(S2971:U2971)</f>
        <v>6.0091669225211478E-3</v>
      </c>
    </row>
    <row r="2972" spans="18:29" x14ac:dyDescent="0.2">
      <c r="R2972" s="5">
        <v>35170</v>
      </c>
      <c r="S2972">
        <v>3.0856710864133885E-2</v>
      </c>
      <c r="T2972">
        <v>3.0279650487157972E-2</v>
      </c>
      <c r="U2972">
        <v>7.3761725987414831E-2</v>
      </c>
      <c r="W2972" s="23">
        <f t="shared" si="92"/>
        <v>4.4966029112902227E-2</v>
      </c>
      <c r="X2972" s="3">
        <v>4.4966029112902227E-2</v>
      </c>
      <c r="Y2972" s="27" cm="1">
        <f t="array" ref="Y2972">my_av(S2972:U2972)</f>
        <v>4.4966029112902227E-2</v>
      </c>
      <c r="AA2972" s="23">
        <f t="shared" si="93"/>
        <v>2.4939474103041561E-2</v>
      </c>
      <c r="AB2972" s="3">
        <v>2.4939474103041547E-2</v>
      </c>
      <c r="AC2972" s="27" cm="1">
        <f t="array" ref="AC2972">my_std_dev(S2972:U2972)</f>
        <v>2.4939474103041547E-2</v>
      </c>
    </row>
    <row r="2973" spans="18:29" x14ac:dyDescent="0.2">
      <c r="R2973" s="5">
        <v>35171</v>
      </c>
      <c r="S2973">
        <v>9.0949701392753463E-2</v>
      </c>
      <c r="T2973">
        <v>1.1579428109083089E-2</v>
      </c>
      <c r="U2973">
        <v>6.2425176192552945E-2</v>
      </c>
      <c r="W2973" s="23">
        <f t="shared" si="92"/>
        <v>5.4984768564796505E-2</v>
      </c>
      <c r="X2973" s="3">
        <v>5.4984768564796505E-2</v>
      </c>
      <c r="Y2973" s="27" cm="1">
        <f t="array" ref="Y2973">my_av(S2973:U2973)</f>
        <v>5.4984768564796505E-2</v>
      </c>
      <c r="AA2973" s="23">
        <f t="shared" si="93"/>
        <v>4.0204848209283293E-2</v>
      </c>
      <c r="AB2973" s="3">
        <v>4.0204848209283314E-2</v>
      </c>
      <c r="AC2973" s="27" cm="1">
        <f t="array" ref="AC2973">my_std_dev(S2973:U2973)</f>
        <v>4.0204848209283314E-2</v>
      </c>
    </row>
    <row r="2974" spans="18:29" x14ac:dyDescent="0.2">
      <c r="R2974" s="5">
        <v>35172</v>
      </c>
      <c r="S2974">
        <v>4.5597231625046551E-2</v>
      </c>
      <c r="T2974">
        <v>2.4947711866885502E-2</v>
      </c>
      <c r="U2974">
        <v>2.5338241156769879E-2</v>
      </c>
      <c r="W2974" s="23">
        <f t="shared" si="92"/>
        <v>3.1961061549567314E-2</v>
      </c>
      <c r="X2974" s="3">
        <v>3.1961061549567314E-2</v>
      </c>
      <c r="Y2974" s="27" cm="1">
        <f t="array" ref="Y2974">my_av(S2974:U2974)</f>
        <v>3.1961061549567314E-2</v>
      </c>
      <c r="AA2974" s="23">
        <f t="shared" si="93"/>
        <v>1.181088392234513E-2</v>
      </c>
      <c r="AB2974" s="3">
        <v>1.1810883922345144E-2</v>
      </c>
      <c r="AC2974" s="27" cm="1">
        <f t="array" ref="AC2974">my_std_dev(S2974:U2974)</f>
        <v>1.1810883922345144E-2</v>
      </c>
    </row>
    <row r="2975" spans="18:29" x14ac:dyDescent="0.2">
      <c r="R2975" s="5">
        <v>35173</v>
      </c>
      <c r="S2975">
        <v>7.2186751621100526E-2</v>
      </c>
      <c r="T2975">
        <v>7.2866710936263485E-2</v>
      </c>
      <c r="U2975">
        <v>1.6907209244839481E-2</v>
      </c>
      <c r="W2975" s="23">
        <f t="shared" si="92"/>
        <v>5.39868906007345E-2</v>
      </c>
      <c r="X2975" s="3">
        <v>5.39868906007345E-2</v>
      </c>
      <c r="Y2975" s="27" cm="1">
        <f t="array" ref="Y2975">my_av(S2975:U2975)</f>
        <v>5.39868906007345E-2</v>
      </c>
      <c r="AA2975" s="23">
        <f t="shared" si="93"/>
        <v>3.2113745705828207E-2</v>
      </c>
      <c r="AB2975" s="3">
        <v>3.2113745705828221E-2</v>
      </c>
      <c r="AC2975" s="27" cm="1">
        <f t="array" ref="AC2975">my_std_dev(S2975:U2975)</f>
        <v>3.2113745705828221E-2</v>
      </c>
    </row>
    <row r="2976" spans="18:29" x14ac:dyDescent="0.2">
      <c r="R2976" s="5">
        <v>35174</v>
      </c>
      <c r="S2976">
        <v>7.9105820950238215E-2</v>
      </c>
      <c r="T2976">
        <v>5.1806342748701065E-2</v>
      </c>
      <c r="U2976">
        <v>5.8887630513196013E-3</v>
      </c>
      <c r="W2976" s="23">
        <f t="shared" si="92"/>
        <v>4.5600308916752957E-2</v>
      </c>
      <c r="X2976" s="3">
        <v>4.5600308916752957E-2</v>
      </c>
      <c r="Y2976" s="27" cm="1">
        <f t="array" ref="Y2976">my_av(S2976:U2976)</f>
        <v>4.5600308916752957E-2</v>
      </c>
      <c r="AA2976" s="23">
        <f t="shared" si="93"/>
        <v>3.7000953146991547E-2</v>
      </c>
      <c r="AB2976" s="3">
        <v>3.7000953146991547E-2</v>
      </c>
      <c r="AC2976" s="27" cm="1">
        <f t="array" ref="AC2976">my_std_dev(S2976:U2976)</f>
        <v>3.7000953146991547E-2</v>
      </c>
    </row>
    <row r="2977" spans="18:29" x14ac:dyDescent="0.2">
      <c r="R2977" s="5">
        <v>35177</v>
      </c>
      <c r="S2977">
        <v>9.6578751384484379E-2</v>
      </c>
      <c r="T2977">
        <v>5.1919536432968261E-2</v>
      </c>
      <c r="U2977">
        <v>2.4316728047419391E-2</v>
      </c>
      <c r="W2977" s="23">
        <f t="shared" si="92"/>
        <v>5.7605005288290677E-2</v>
      </c>
      <c r="X2977" s="3">
        <v>5.7605005288290677E-2</v>
      </c>
      <c r="Y2977" s="27" cm="1">
        <f t="array" ref="Y2977">my_av(S2977:U2977)</f>
        <v>5.7605005288290677E-2</v>
      </c>
      <c r="AA2977" s="23">
        <f t="shared" si="93"/>
        <v>3.6464961555858828E-2</v>
      </c>
      <c r="AB2977" s="3">
        <v>3.6464961555858828E-2</v>
      </c>
      <c r="AC2977" s="27" cm="1">
        <f t="array" ref="AC2977">my_std_dev(S2977:U2977)</f>
        <v>3.6464961555858828E-2</v>
      </c>
    </row>
    <row r="2978" spans="18:29" x14ac:dyDescent="0.2">
      <c r="R2978" s="5">
        <v>35178</v>
      </c>
      <c r="S2978">
        <v>4.8328289392222189E-2</v>
      </c>
      <c r="T2978">
        <v>6.8470504246009659E-2</v>
      </c>
      <c r="U2978">
        <v>3.3241799172791395E-2</v>
      </c>
      <c r="W2978" s="23">
        <f t="shared" si="92"/>
        <v>5.0013530937007743E-2</v>
      </c>
      <c r="X2978" s="3">
        <v>5.0013530937007743E-2</v>
      </c>
      <c r="Y2978" s="27" cm="1">
        <f t="array" ref="Y2978">my_av(S2978:U2978)</f>
        <v>5.0013530937007743E-2</v>
      </c>
      <c r="AA2978" s="23">
        <f t="shared" si="93"/>
        <v>1.7674712008464318E-2</v>
      </c>
      <c r="AB2978" s="3">
        <v>1.7674712008464294E-2</v>
      </c>
      <c r="AC2978" s="27" cm="1">
        <f t="array" ref="AC2978">my_std_dev(S2978:U2978)</f>
        <v>1.7674712008464294E-2</v>
      </c>
    </row>
    <row r="2979" spans="18:29" x14ac:dyDescent="0.2">
      <c r="R2979" s="5">
        <v>35179</v>
      </c>
      <c r="S2979">
        <v>5.1884670438454815E-2</v>
      </c>
      <c r="T2979">
        <v>3.2736423256783721E-3</v>
      </c>
      <c r="U2979">
        <v>4.1777400581841262E-2</v>
      </c>
      <c r="W2979" s="23">
        <f t="shared" si="92"/>
        <v>3.2311904448658148E-2</v>
      </c>
      <c r="X2979" s="3">
        <v>3.2311904448658148E-2</v>
      </c>
      <c r="Y2979" s="27" cm="1">
        <f t="array" ref="Y2979">my_av(S2979:U2979)</f>
        <v>3.2311904448658148E-2</v>
      </c>
      <c r="AA2979" s="23">
        <f t="shared" si="93"/>
        <v>2.5650628185889784E-2</v>
      </c>
      <c r="AB2979" s="3">
        <v>2.5650628185889791E-2</v>
      </c>
      <c r="AC2979" s="27" cm="1">
        <f t="array" ref="AC2979">my_std_dev(S2979:U2979)</f>
        <v>2.5650628185889791E-2</v>
      </c>
    </row>
    <row r="2980" spans="18:29" x14ac:dyDescent="0.2">
      <c r="R2980" s="5">
        <v>35181</v>
      </c>
      <c r="S2980">
        <v>7.1713149536814277E-2</v>
      </c>
      <c r="T2980">
        <v>7.8079956333788142E-2</v>
      </c>
      <c r="U2980">
        <v>8.4161047778805481E-2</v>
      </c>
      <c r="W2980" s="23">
        <f t="shared" si="92"/>
        <v>7.7984717883135962E-2</v>
      </c>
      <c r="X2980" s="3">
        <v>7.7984717883135962E-2</v>
      </c>
      <c r="Y2980" s="27" cm="1">
        <f t="array" ref="Y2980">my_av(S2980:U2980)</f>
        <v>7.7984717883135962E-2</v>
      </c>
      <c r="AA2980" s="23">
        <f t="shared" si="93"/>
        <v>6.224495596641056E-3</v>
      </c>
      <c r="AB2980" s="3">
        <v>6.224495596641056E-3</v>
      </c>
      <c r="AC2980" s="27" cm="1">
        <f t="array" ref="AC2980">my_std_dev(S2980:U2980)</f>
        <v>6.224495596641056E-3</v>
      </c>
    </row>
    <row r="2981" spans="18:29" x14ac:dyDescent="0.2">
      <c r="R2981" s="5">
        <v>35184</v>
      </c>
      <c r="S2981">
        <v>3.8973793803684376E-2</v>
      </c>
      <c r="T2981">
        <v>7.6688780186921518E-2</v>
      </c>
      <c r="U2981">
        <v>3.5791325525290373E-2</v>
      </c>
      <c r="W2981" s="23">
        <f t="shared" si="92"/>
        <v>5.0484633171965422E-2</v>
      </c>
      <c r="X2981" s="3">
        <v>5.0484633171965422E-2</v>
      </c>
      <c r="Y2981" s="27" cm="1">
        <f t="array" ref="Y2981">my_av(S2981:U2981)</f>
        <v>5.0484633171965422E-2</v>
      </c>
      <c r="AA2981" s="23">
        <f t="shared" si="93"/>
        <v>2.2749176175673257E-2</v>
      </c>
      <c r="AB2981" s="3">
        <v>2.274917617567327E-2</v>
      </c>
      <c r="AC2981" s="27" cm="1">
        <f t="array" ref="AC2981">my_std_dev(S2981:U2981)</f>
        <v>2.274917617567327E-2</v>
      </c>
    </row>
    <row r="2982" spans="18:29" x14ac:dyDescent="0.2">
      <c r="R2982" s="5">
        <v>35185</v>
      </c>
      <c r="S2982">
        <v>7.4459800770929049E-2</v>
      </c>
      <c r="T2982">
        <v>1.5582741164083879E-2</v>
      </c>
      <c r="U2982">
        <v>6.7875690995508496E-3</v>
      </c>
      <c r="W2982" s="23">
        <f t="shared" si="92"/>
        <v>3.2276703678187926E-2</v>
      </c>
      <c r="X2982" s="3">
        <v>3.2276703678187926E-2</v>
      </c>
      <c r="Y2982" s="27" cm="1">
        <f t="array" ref="Y2982">my_av(S2982:U2982)</f>
        <v>3.2276703678187926E-2</v>
      </c>
      <c r="AA2982" s="23">
        <f t="shared" si="93"/>
        <v>3.6795366870883403E-2</v>
      </c>
      <c r="AB2982" s="3">
        <v>3.6795366870883403E-2</v>
      </c>
      <c r="AC2982" s="27" cm="1">
        <f t="array" ref="AC2982">my_std_dev(S2982:U2982)</f>
        <v>3.6795366870883403E-2</v>
      </c>
    </row>
    <row r="2983" spans="18:29" x14ac:dyDescent="0.2">
      <c r="R2983" s="5">
        <v>35186</v>
      </c>
      <c r="S2983">
        <v>4.3196852175172981E-2</v>
      </c>
      <c r="T2983">
        <v>1.5761194649719767E-2</v>
      </c>
      <c r="U2983">
        <v>6.701999173721615E-2</v>
      </c>
      <c r="W2983" s="23">
        <f t="shared" si="92"/>
        <v>4.1992679520702965E-2</v>
      </c>
      <c r="X2983" s="3">
        <v>4.1992679520702965E-2</v>
      </c>
      <c r="Y2983" s="27" cm="1">
        <f t="array" ref="Y2983">my_av(S2983:U2983)</f>
        <v>4.1992679520702965E-2</v>
      </c>
      <c r="AA2983" s="23">
        <f t="shared" si="93"/>
        <v>2.5650606104936618E-2</v>
      </c>
      <c r="AB2983" s="3">
        <v>2.5650606104936621E-2</v>
      </c>
      <c r="AC2983" s="27" cm="1">
        <f t="array" ref="AC2983">my_std_dev(S2983:U2983)</f>
        <v>2.5650606104936621E-2</v>
      </c>
    </row>
    <row r="2984" spans="18:29" x14ac:dyDescent="0.2">
      <c r="R2984" s="5">
        <v>35187</v>
      </c>
      <c r="S2984">
        <v>5.2574746771323365E-2</v>
      </c>
      <c r="T2984">
        <v>6.767941795727514E-2</v>
      </c>
      <c r="U2984">
        <v>2.4195112165634157E-2</v>
      </c>
      <c r="W2984" s="23">
        <f t="shared" si="92"/>
        <v>4.8149758964744223E-2</v>
      </c>
      <c r="X2984" s="3">
        <v>4.8149758964744223E-2</v>
      </c>
      <c r="Y2984" s="27" cm="1">
        <f t="array" ref="Y2984">my_av(S2984:U2984)</f>
        <v>4.8149758964744223E-2</v>
      </c>
      <c r="AA2984" s="23">
        <f t="shared" si="93"/>
        <v>2.2077286979190071E-2</v>
      </c>
      <c r="AB2984" s="3">
        <v>2.2077286979190081E-2</v>
      </c>
      <c r="AC2984" s="27" cm="1">
        <f t="array" ref="AC2984">my_std_dev(S2984:U2984)</f>
        <v>2.2077286979190081E-2</v>
      </c>
    </row>
    <row r="2985" spans="18:29" x14ac:dyDescent="0.2">
      <c r="R2985" s="5">
        <v>35188</v>
      </c>
      <c r="S2985">
        <v>3.0267258035765486E-2</v>
      </c>
      <c r="T2985">
        <v>2.3946914812025721E-2</v>
      </c>
      <c r="U2985">
        <v>1.8719229164938001E-2</v>
      </c>
      <c r="W2985" s="23">
        <f t="shared" si="92"/>
        <v>2.4311134004243066E-2</v>
      </c>
      <c r="X2985" s="3">
        <v>2.4311134004243066E-2</v>
      </c>
      <c r="Y2985" s="27" cm="1">
        <f t="array" ref="Y2985">my_av(S2985:U2985)</f>
        <v>2.4311134004243066E-2</v>
      </c>
      <c r="AA2985" s="23">
        <f t="shared" si="93"/>
        <v>5.7826234889841325E-3</v>
      </c>
      <c r="AB2985" s="3">
        <v>5.7826234889841194E-3</v>
      </c>
      <c r="AC2985" s="27" cm="1">
        <f t="array" ref="AC2985">my_std_dev(S2985:U2985)</f>
        <v>5.7826234889841194E-3</v>
      </c>
    </row>
    <row r="2986" spans="18:29" x14ac:dyDescent="0.2">
      <c r="R2986" s="5">
        <v>35191</v>
      </c>
      <c r="S2986">
        <v>6.099997130030381E-2</v>
      </c>
      <c r="T2986">
        <v>6.365289590977205E-2</v>
      </c>
      <c r="U2986">
        <v>5.042316450766593E-2</v>
      </c>
      <c r="W2986" s="23">
        <f t="shared" si="92"/>
        <v>5.8358677239247259E-2</v>
      </c>
      <c r="X2986" s="3">
        <v>5.8358677239247259E-2</v>
      </c>
      <c r="Y2986" s="27" cm="1">
        <f t="array" ref="Y2986">my_av(S2986:U2986)</f>
        <v>5.8358677239247259E-2</v>
      </c>
      <c r="AA2986" s="23">
        <f t="shared" si="93"/>
        <v>6.9991980955462054E-3</v>
      </c>
      <c r="AB2986" s="3">
        <v>6.9991980955462054E-3</v>
      </c>
      <c r="AC2986" s="27" cm="1">
        <f t="array" ref="AC2986">my_std_dev(S2986:U2986)</f>
        <v>6.9991980955462054E-3</v>
      </c>
    </row>
    <row r="2987" spans="18:29" x14ac:dyDescent="0.2">
      <c r="R2987" s="5">
        <v>35192</v>
      </c>
      <c r="S2987">
        <v>3.6868817422376764E-2</v>
      </c>
      <c r="T2987">
        <v>6.3556247727252463E-2</v>
      </c>
      <c r="U2987">
        <v>7.0702344342720838E-2</v>
      </c>
      <c r="W2987" s="23">
        <f t="shared" si="92"/>
        <v>5.704246983078335E-2</v>
      </c>
      <c r="X2987" s="3">
        <v>5.704246983078335E-2</v>
      </c>
      <c r="Y2987" s="27" cm="1">
        <f t="array" ref="Y2987">my_av(S2987:U2987)</f>
        <v>5.704246983078335E-2</v>
      </c>
      <c r="AA2987" s="23">
        <f t="shared" si="93"/>
        <v>1.7832522615457695E-2</v>
      </c>
      <c r="AB2987" s="3">
        <v>1.783252261545766E-2</v>
      </c>
      <c r="AC2987" s="27" cm="1">
        <f t="array" ref="AC2987">my_std_dev(S2987:U2987)</f>
        <v>1.783252261545766E-2</v>
      </c>
    </row>
    <row r="2988" spans="18:29" x14ac:dyDescent="0.2">
      <c r="R2988" s="5">
        <v>35193</v>
      </c>
      <c r="S2988">
        <v>1.9002983671652963E-2</v>
      </c>
      <c r="T2988">
        <v>4.1051390569875557E-2</v>
      </c>
      <c r="U2988">
        <v>6.1711174372535281E-2</v>
      </c>
      <c r="W2988" s="23">
        <f t="shared" si="92"/>
        <v>4.0588516204687931E-2</v>
      </c>
      <c r="X2988" s="3">
        <v>4.0588516204687931E-2</v>
      </c>
      <c r="Y2988" s="27" cm="1">
        <f t="array" ref="Y2988">my_av(S2988:U2988)</f>
        <v>4.0588516204687931E-2</v>
      </c>
      <c r="AA2988" s="23">
        <f t="shared" si="93"/>
        <v>2.1357857517648952E-2</v>
      </c>
      <c r="AB2988" s="3">
        <v>2.1357857517648945E-2</v>
      </c>
      <c r="AC2988" s="27" cm="1">
        <f t="array" ref="AC2988">my_std_dev(S2988:U2988)</f>
        <v>2.1357857517648945E-2</v>
      </c>
    </row>
    <row r="2989" spans="18:29" x14ac:dyDescent="0.2">
      <c r="R2989" s="5">
        <v>35194</v>
      </c>
      <c r="S2989">
        <v>7.2093037588335115E-2</v>
      </c>
      <c r="T2989">
        <v>7.4818855820138266E-2</v>
      </c>
      <c r="U2989">
        <v>4.9313726915968512E-2</v>
      </c>
      <c r="W2989" s="23">
        <f t="shared" si="92"/>
        <v>6.5408540108147298E-2</v>
      </c>
      <c r="X2989" s="3">
        <v>6.5408540108147298E-2</v>
      </c>
      <c r="Y2989" s="27" cm="1">
        <f t="array" ref="Y2989">my_av(S2989:U2989)</f>
        <v>6.5408540108147298E-2</v>
      </c>
      <c r="AA2989" s="23">
        <f t="shared" si="93"/>
        <v>1.4004991254069215E-2</v>
      </c>
      <c r="AB2989" s="3">
        <v>1.4004991254069274E-2</v>
      </c>
      <c r="AC2989" s="27" cm="1">
        <f t="array" ref="AC2989">my_std_dev(S2989:U2989)</f>
        <v>1.4004991254069274E-2</v>
      </c>
    </row>
    <row r="2990" spans="18:29" x14ac:dyDescent="0.2">
      <c r="R2990" s="5">
        <v>35195</v>
      </c>
      <c r="S2990">
        <v>1.1197126887089659E-2</v>
      </c>
      <c r="T2990">
        <v>3.5753407490298171E-2</v>
      </c>
      <c r="U2990">
        <v>7.2516399315854796E-2</v>
      </c>
      <c r="W2990" s="23">
        <f t="shared" si="92"/>
        <v>3.9822311231080876E-2</v>
      </c>
      <c r="X2990" s="3">
        <v>3.9822311231080876E-2</v>
      </c>
      <c r="Y2990" s="27" cm="1">
        <f t="array" ref="Y2990">my_av(S2990:U2990)</f>
        <v>3.9822311231080876E-2</v>
      </c>
      <c r="AA2990" s="23">
        <f t="shared" si="93"/>
        <v>3.0861469116636293E-2</v>
      </c>
      <c r="AB2990" s="3">
        <v>3.086146911663629E-2</v>
      </c>
      <c r="AC2990" s="27" cm="1">
        <f t="array" ref="AC2990">my_std_dev(S2990:U2990)</f>
        <v>3.086146911663629E-2</v>
      </c>
    </row>
    <row r="2991" spans="18:29" x14ac:dyDescent="0.2">
      <c r="R2991" s="5">
        <v>35198</v>
      </c>
      <c r="S2991">
        <v>3.3528964471324765E-2</v>
      </c>
      <c r="T2991">
        <v>6.14516063725042E-2</v>
      </c>
      <c r="U2991">
        <v>6.6092302998834423E-2</v>
      </c>
      <c r="W2991" s="23">
        <f t="shared" si="92"/>
        <v>5.3690957947554463E-2</v>
      </c>
      <c r="X2991" s="3">
        <v>5.3690957947554463E-2</v>
      </c>
      <c r="Y2991" s="27" cm="1">
        <f t="array" ref="Y2991">my_av(S2991:U2991)</f>
        <v>5.3690957947554463E-2</v>
      </c>
      <c r="AA2991" s="23">
        <f t="shared" si="93"/>
        <v>1.7614298226045055E-2</v>
      </c>
      <c r="AB2991" s="3">
        <v>1.7614298226045079E-2</v>
      </c>
      <c r="AC2991" s="27" cm="1">
        <f t="array" ref="AC2991">my_std_dev(S2991:U2991)</f>
        <v>1.7614298226045079E-2</v>
      </c>
    </row>
    <row r="2992" spans="18:29" x14ac:dyDescent="0.2">
      <c r="R2992" s="5">
        <v>35199</v>
      </c>
      <c r="S2992">
        <v>3.5080613469298229E-2</v>
      </c>
      <c r="T2992">
        <v>3.9318953984016622E-2</v>
      </c>
      <c r="U2992">
        <v>3.3264669555073442E-2</v>
      </c>
      <c r="W2992" s="23">
        <f t="shared" si="92"/>
        <v>3.58880790027961E-2</v>
      </c>
      <c r="X2992" s="3">
        <v>3.58880790027961E-2</v>
      </c>
      <c r="Y2992" s="27" cm="1">
        <f t="array" ref="Y2992">my_av(S2992:U2992)</f>
        <v>3.58880790027961E-2</v>
      </c>
      <c r="AA2992" s="23">
        <f t="shared" si="93"/>
        <v>3.1068618294794203E-3</v>
      </c>
      <c r="AB2992" s="3">
        <v>3.1068618294794203E-3</v>
      </c>
      <c r="AC2992" s="27" cm="1">
        <f t="array" ref="AC2992">my_std_dev(S2992:U2992)</f>
        <v>3.1068618294794203E-3</v>
      </c>
    </row>
    <row r="2993" spans="18:29" x14ac:dyDescent="0.2">
      <c r="R2993" s="5">
        <v>35200</v>
      </c>
      <c r="S2993">
        <v>6.1590834879978018E-2</v>
      </c>
      <c r="T2993">
        <v>5.5568018735329162E-2</v>
      </c>
      <c r="U2993">
        <v>7.1753708359827653E-2</v>
      </c>
      <c r="W2993" s="23">
        <f t="shared" si="92"/>
        <v>6.2970853991711609E-2</v>
      </c>
      <c r="X2993" s="3">
        <v>6.2970853991711609E-2</v>
      </c>
      <c r="Y2993" s="27" cm="1">
        <f t="array" ref="Y2993">my_av(S2993:U2993)</f>
        <v>6.2970853991711609E-2</v>
      </c>
      <c r="AA2993" s="23">
        <f t="shared" si="93"/>
        <v>8.1806159130417416E-3</v>
      </c>
      <c r="AB2993" s="3">
        <v>8.1806159130417572E-3</v>
      </c>
      <c r="AC2993" s="27" cm="1">
        <f t="array" ref="AC2993">my_std_dev(S2993:U2993)</f>
        <v>8.1806159130417572E-3</v>
      </c>
    </row>
    <row r="2994" spans="18:29" x14ac:dyDescent="0.2">
      <c r="R2994" s="5">
        <v>35201</v>
      </c>
      <c r="S2994">
        <v>1.4202334867584154E-3</v>
      </c>
      <c r="T2994">
        <v>7.1127532694652898E-2</v>
      </c>
      <c r="U2994">
        <v>1.1233322141365276E-2</v>
      </c>
      <c r="W2994" s="23">
        <f t="shared" si="92"/>
        <v>2.7927029440925528E-2</v>
      </c>
      <c r="X2994" s="3">
        <v>2.7927029440925528E-2</v>
      </c>
      <c r="Y2994" s="27" cm="1">
        <f t="array" ref="Y2994">my_av(S2994:U2994)</f>
        <v>2.7927029440925528E-2</v>
      </c>
      <c r="AA2994" s="23">
        <f t="shared" si="93"/>
        <v>3.7733099372663191E-2</v>
      </c>
      <c r="AB2994" s="3">
        <v>3.7733099372663191E-2</v>
      </c>
      <c r="AC2994" s="27" cm="1">
        <f t="array" ref="AC2994">my_std_dev(S2994:U2994)</f>
        <v>3.7733099372663191E-2</v>
      </c>
    </row>
    <row r="2995" spans="18:29" x14ac:dyDescent="0.2">
      <c r="R2995" s="5">
        <v>35202</v>
      </c>
      <c r="S2995">
        <v>5.6537198380532836E-3</v>
      </c>
      <c r="T2995">
        <v>4.7341698163448867E-2</v>
      </c>
      <c r="U2995">
        <v>5.5099389100078042E-2</v>
      </c>
      <c r="W2995" s="23">
        <f t="shared" si="92"/>
        <v>3.6031602367193397E-2</v>
      </c>
      <c r="X2995" s="3">
        <v>3.6031602367193397E-2</v>
      </c>
      <c r="Y2995" s="27" cm="1">
        <f t="array" ref="Y2995">my_av(S2995:U2995)</f>
        <v>3.6031602367193397E-2</v>
      </c>
      <c r="AA2995" s="23">
        <f t="shared" si="93"/>
        <v>2.6592428478473748E-2</v>
      </c>
      <c r="AB2995" s="3">
        <v>2.6592428478473748E-2</v>
      </c>
      <c r="AC2995" s="27" cm="1">
        <f t="array" ref="AC2995">my_std_dev(S2995:U2995)</f>
        <v>2.6592428478473748E-2</v>
      </c>
    </row>
    <row r="2996" spans="18:29" x14ac:dyDescent="0.2">
      <c r="R2996" s="5">
        <v>35205</v>
      </c>
      <c r="S2996">
        <v>9.8698551109248078E-3</v>
      </c>
      <c r="T2996">
        <v>4.3348117400348961E-2</v>
      </c>
      <c r="U2996">
        <v>2.1112264334490226E-2</v>
      </c>
      <c r="W2996" s="23">
        <f t="shared" si="92"/>
        <v>2.4776745615254666E-2</v>
      </c>
      <c r="X2996" s="3">
        <v>2.4776745615254666E-2</v>
      </c>
      <c r="Y2996" s="27" cm="1">
        <f t="array" ref="Y2996">my_av(S2996:U2996)</f>
        <v>2.4776745615254666E-2</v>
      </c>
      <c r="AA2996" s="23">
        <f t="shared" si="93"/>
        <v>1.7037306969491236E-2</v>
      </c>
      <c r="AB2996" s="3">
        <v>1.7037306969491232E-2</v>
      </c>
      <c r="AC2996" s="27" cm="1">
        <f t="array" ref="AC2996">my_std_dev(S2996:U2996)</f>
        <v>1.7037306969491232E-2</v>
      </c>
    </row>
    <row r="2997" spans="18:29" x14ac:dyDescent="0.2">
      <c r="R2997" s="5">
        <v>35206</v>
      </c>
      <c r="S2997">
        <v>5.3713393109315222E-2</v>
      </c>
      <c r="T2997">
        <v>9.0098723280332915E-2</v>
      </c>
      <c r="U2997">
        <v>9.841824170173831E-2</v>
      </c>
      <c r="W2997" s="23">
        <f t="shared" si="92"/>
        <v>8.0743452697128806E-2</v>
      </c>
      <c r="X2997" s="3">
        <v>8.0743452697128806E-2</v>
      </c>
      <c r="Y2997" s="27" cm="1">
        <f t="array" ref="Y2997">my_av(S2997:U2997)</f>
        <v>8.0743452697128806E-2</v>
      </c>
      <c r="AA2997" s="23">
        <f t="shared" si="93"/>
        <v>2.3775442954477064E-2</v>
      </c>
      <c r="AB2997" s="3">
        <v>2.3775442954477023E-2</v>
      </c>
      <c r="AC2997" s="27" cm="1">
        <f t="array" ref="AC2997">my_std_dev(S2997:U2997)</f>
        <v>2.3775442954477023E-2</v>
      </c>
    </row>
    <row r="2998" spans="18:29" x14ac:dyDescent="0.2">
      <c r="R2998" s="5">
        <v>35207</v>
      </c>
      <c r="S2998">
        <v>6.9708882009434592E-2</v>
      </c>
      <c r="T2998">
        <v>3.5290824604653104E-2</v>
      </c>
      <c r="U2998">
        <v>9.8334209034235176E-2</v>
      </c>
      <c r="W2998" s="23">
        <f t="shared" si="92"/>
        <v>6.7777971882774291E-2</v>
      </c>
      <c r="X2998" s="3">
        <v>6.7777971882774291E-2</v>
      </c>
      <c r="Y2998" s="27" cm="1">
        <f t="array" ref="Y2998">my_av(S2998:U2998)</f>
        <v>6.7777971882774291E-2</v>
      </c>
      <c r="AA2998" s="23">
        <f t="shared" si="93"/>
        <v>3.15660163866451E-2</v>
      </c>
      <c r="AB2998" s="3">
        <v>3.1566016386645107E-2</v>
      </c>
      <c r="AC2998" s="27" cm="1">
        <f t="array" ref="AC2998">my_std_dev(S2998:U2998)</f>
        <v>3.1566016386645107E-2</v>
      </c>
    </row>
    <row r="2999" spans="18:29" x14ac:dyDescent="0.2">
      <c r="R2999" s="5">
        <v>35208</v>
      </c>
      <c r="S2999">
        <v>6.6984958258854417E-4</v>
      </c>
      <c r="T2999">
        <v>9.9502835871801282E-2</v>
      </c>
      <c r="U2999">
        <v>2.3536075327661464E-2</v>
      </c>
      <c r="W2999" s="23">
        <f t="shared" si="92"/>
        <v>4.1236253594017093E-2</v>
      </c>
      <c r="X2999" s="3">
        <v>4.1236253594017093E-2</v>
      </c>
      <c r="Y2999" s="27" cm="1">
        <f t="array" ref="Y2999">my_av(S2999:U2999)</f>
        <v>4.1236253594017093E-2</v>
      </c>
      <c r="AA2999" s="23">
        <f t="shared" si="93"/>
        <v>5.1739366324941638E-2</v>
      </c>
      <c r="AB2999" s="3">
        <v>5.1739366324941631E-2</v>
      </c>
      <c r="AC2999" s="27" cm="1">
        <f t="array" ref="AC2999">my_std_dev(S2999:U2999)</f>
        <v>5.1739366324941631E-2</v>
      </c>
    </row>
    <row r="3000" spans="18:29" x14ac:dyDescent="0.2">
      <c r="R3000" s="5">
        <v>35209</v>
      </c>
      <c r="S3000">
        <v>5.0022453651518674E-2</v>
      </c>
      <c r="T3000">
        <v>7.173082329027472E-2</v>
      </c>
      <c r="U3000">
        <v>4.112013679850722E-2</v>
      </c>
      <c r="W3000" s="23">
        <f t="shared" si="92"/>
        <v>5.429113791343354E-2</v>
      </c>
      <c r="X3000" s="3">
        <v>5.429113791343354E-2</v>
      </c>
      <c r="Y3000" s="27" cm="1">
        <f t="array" ref="Y3000">my_av(S3000:U3000)</f>
        <v>5.429113791343354E-2</v>
      </c>
      <c r="AA3000" s="23">
        <f t="shared" si="93"/>
        <v>1.5745468582111434E-2</v>
      </c>
      <c r="AB3000" s="3">
        <v>1.5745468582111458E-2</v>
      </c>
      <c r="AC3000" s="27" cm="1">
        <f t="array" ref="AC3000">my_std_dev(S3000:U3000)</f>
        <v>1.5745468582111458E-2</v>
      </c>
    </row>
    <row r="3001" spans="18:29" x14ac:dyDescent="0.2">
      <c r="R3001" s="5">
        <v>35212</v>
      </c>
      <c r="S3001">
        <v>7.8460312684720382E-2</v>
      </c>
      <c r="T3001">
        <v>8.5971207744049066E-2</v>
      </c>
      <c r="U3001">
        <v>4.3482936617610546E-2</v>
      </c>
      <c r="W3001" s="23">
        <f t="shared" si="92"/>
        <v>6.9304819015459998E-2</v>
      </c>
      <c r="X3001" s="3">
        <v>6.9304819015459998E-2</v>
      </c>
      <c r="Y3001" s="27" cm="1">
        <f t="array" ref="Y3001">my_av(S3001:U3001)</f>
        <v>6.9304819015459998E-2</v>
      </c>
      <c r="AA3001" s="23">
        <f t="shared" si="93"/>
        <v>2.2675550579298754E-2</v>
      </c>
      <c r="AB3001" s="3">
        <v>2.2675550579298785E-2</v>
      </c>
      <c r="AC3001" s="27" cm="1">
        <f t="array" ref="AC3001">my_std_dev(S3001:U3001)</f>
        <v>2.2675550579298785E-2</v>
      </c>
    </row>
    <row r="3002" spans="18:29" x14ac:dyDescent="0.2">
      <c r="R3002" s="5">
        <v>35213</v>
      </c>
      <c r="S3002">
        <v>1.6888449107013304E-2</v>
      </c>
      <c r="T3002">
        <v>1.7735444613343199E-2</v>
      </c>
      <c r="U3002">
        <v>8.2809422517392869E-3</v>
      </c>
      <c r="W3002" s="23">
        <f t="shared" si="92"/>
        <v>1.4301611990698597E-2</v>
      </c>
      <c r="X3002" s="3">
        <v>1.4301611990698597E-2</v>
      </c>
      <c r="Y3002" s="27" cm="1">
        <f t="array" ref="Y3002">my_av(S3002:U3002)</f>
        <v>1.4301611990698597E-2</v>
      </c>
      <c r="AA3002" s="23">
        <f t="shared" si="93"/>
        <v>5.2312234158130751E-3</v>
      </c>
      <c r="AB3002" s="3">
        <v>5.2312234158130768E-3</v>
      </c>
      <c r="AC3002" s="27" cm="1">
        <f t="array" ref="AC3002">my_std_dev(S3002:U3002)</f>
        <v>5.2312234158130768E-3</v>
      </c>
    </row>
    <row r="3003" spans="18:29" x14ac:dyDescent="0.2">
      <c r="R3003" s="5">
        <v>35214</v>
      </c>
      <c r="S3003">
        <v>6.7264875324552276E-2</v>
      </c>
      <c r="T3003">
        <v>7.6900504264629493E-2</v>
      </c>
      <c r="U3003">
        <v>3.1762240190441757E-2</v>
      </c>
      <c r="W3003" s="23">
        <f t="shared" si="92"/>
        <v>5.8642539926541171E-2</v>
      </c>
      <c r="X3003" s="3">
        <v>5.8642539926541171E-2</v>
      </c>
      <c r="Y3003" s="27" cm="1">
        <f t="array" ref="Y3003">my_av(S3003:U3003)</f>
        <v>5.8642539926541171E-2</v>
      </c>
      <c r="AA3003" s="23">
        <f t="shared" si="93"/>
        <v>2.3772341527384798E-2</v>
      </c>
      <c r="AB3003" s="3">
        <v>2.3772341527384788E-2</v>
      </c>
      <c r="AC3003" s="27" cm="1">
        <f t="array" ref="AC3003">my_std_dev(S3003:U3003)</f>
        <v>2.3772341527384788E-2</v>
      </c>
    </row>
    <row r="3004" spans="18:29" x14ac:dyDescent="0.2">
      <c r="R3004" s="5">
        <v>35215</v>
      </c>
      <c r="S3004">
        <v>2.2128335730858317E-2</v>
      </c>
      <c r="T3004">
        <v>9.8427395523096511E-2</v>
      </c>
      <c r="U3004">
        <v>7.9287243661339997E-3</v>
      </c>
      <c r="W3004" s="23">
        <f t="shared" si="92"/>
        <v>4.2828151873362946E-2</v>
      </c>
      <c r="X3004" s="3">
        <v>4.2828151873362946E-2</v>
      </c>
      <c r="Y3004" s="27" cm="1">
        <f t="array" ref="Y3004">my_av(S3004:U3004)</f>
        <v>4.2828151873362946E-2</v>
      </c>
      <c r="AA3004" s="23">
        <f t="shared" si="93"/>
        <v>4.8670978637624811E-2</v>
      </c>
      <c r="AB3004" s="3">
        <v>4.8670978637624811E-2</v>
      </c>
      <c r="AC3004" s="27" cm="1">
        <f t="array" ref="AC3004">my_std_dev(S3004:U3004)</f>
        <v>4.8670978637624811E-2</v>
      </c>
    </row>
    <row r="3005" spans="18:29" x14ac:dyDescent="0.2">
      <c r="R3005" s="5">
        <v>35216</v>
      </c>
      <c r="S3005">
        <v>1.1221982724876288E-3</v>
      </c>
      <c r="T3005">
        <v>1.9886959300803541E-2</v>
      </c>
      <c r="U3005">
        <v>9.9038704764864233E-2</v>
      </c>
      <c r="W3005" s="23">
        <f t="shared" si="92"/>
        <v>4.0015954112718466E-2</v>
      </c>
      <c r="X3005" s="3">
        <v>4.0015954112718466E-2</v>
      </c>
      <c r="Y3005" s="27" cm="1">
        <f t="array" ref="Y3005">my_av(S3005:U3005)</f>
        <v>4.0015954112718466E-2</v>
      </c>
      <c r="AA3005" s="23">
        <f t="shared" si="93"/>
        <v>5.1969153206700237E-2</v>
      </c>
      <c r="AB3005" s="3">
        <v>5.196915320670023E-2</v>
      </c>
      <c r="AC3005" s="27" cm="1">
        <f t="array" ref="AC3005">my_std_dev(S3005:U3005)</f>
        <v>5.196915320670023E-2</v>
      </c>
    </row>
    <row r="3006" spans="18:29" x14ac:dyDescent="0.2">
      <c r="R3006" s="5">
        <v>35219</v>
      </c>
      <c r="S3006">
        <v>5.0162667168066701E-2</v>
      </c>
      <c r="T3006">
        <v>3.9094125801011258E-2</v>
      </c>
      <c r="U3006">
        <v>5.5547860923473281E-2</v>
      </c>
      <c r="W3006" s="23">
        <f t="shared" si="92"/>
        <v>4.8268217964183742E-2</v>
      </c>
      <c r="X3006" s="3">
        <v>4.8268217964183742E-2</v>
      </c>
      <c r="Y3006" s="27" cm="1">
        <f t="array" ref="Y3006">my_av(S3006:U3006)</f>
        <v>4.8268217964183742E-2</v>
      </c>
      <c r="AA3006" s="23">
        <f t="shared" si="93"/>
        <v>8.3888648343864135E-3</v>
      </c>
      <c r="AB3006" s="3">
        <v>8.3888648343863944E-3</v>
      </c>
      <c r="AC3006" s="27" cm="1">
        <f t="array" ref="AC3006">my_std_dev(S3006:U3006)</f>
        <v>8.3888648343863944E-3</v>
      </c>
    </row>
    <row r="3007" spans="18:29" x14ac:dyDescent="0.2">
      <c r="R3007" s="5">
        <v>35220</v>
      </c>
      <c r="S3007">
        <v>7.9702675712151842E-3</v>
      </c>
      <c r="T3007">
        <v>5.7844607464197971E-2</v>
      </c>
      <c r="U3007">
        <v>2.4699405838990284E-2</v>
      </c>
      <c r="W3007" s="23">
        <f t="shared" si="92"/>
        <v>3.0171426958134479E-2</v>
      </c>
      <c r="X3007" s="3">
        <v>3.0171426958134479E-2</v>
      </c>
      <c r="Y3007" s="27" cm="1">
        <f t="array" ref="Y3007">my_av(S3007:U3007)</f>
        <v>3.0171426958134479E-2</v>
      </c>
      <c r="AA3007" s="23">
        <f t="shared" si="93"/>
        <v>2.5383453395597364E-2</v>
      </c>
      <c r="AB3007" s="3">
        <v>2.5383453395597371E-2</v>
      </c>
      <c r="AC3007" s="27" cm="1">
        <f t="array" ref="AC3007">my_std_dev(S3007:U3007)</f>
        <v>2.5383453395597371E-2</v>
      </c>
    </row>
    <row r="3008" spans="18:29" x14ac:dyDescent="0.2">
      <c r="R3008" s="5">
        <v>35221</v>
      </c>
      <c r="S3008">
        <v>6.7038904522972148E-2</v>
      </c>
      <c r="T3008">
        <v>4.2685632365484415E-2</v>
      </c>
      <c r="U3008">
        <v>2.3627699070273157E-2</v>
      </c>
      <c r="W3008" s="23">
        <f t="shared" si="92"/>
        <v>4.4450745319576573E-2</v>
      </c>
      <c r="X3008" s="3">
        <v>4.4450745319576573E-2</v>
      </c>
      <c r="Y3008" s="27" cm="1">
        <f t="array" ref="Y3008">my_av(S3008:U3008)</f>
        <v>4.4450745319576573E-2</v>
      </c>
      <c r="AA3008" s="23">
        <f t="shared" si="93"/>
        <v>2.1759363674511235E-2</v>
      </c>
      <c r="AB3008" s="3">
        <v>2.1759363674511225E-2</v>
      </c>
      <c r="AC3008" s="27" cm="1">
        <f t="array" ref="AC3008">my_std_dev(S3008:U3008)</f>
        <v>2.1759363674511225E-2</v>
      </c>
    </row>
    <row r="3009" spans="18:29" x14ac:dyDescent="0.2">
      <c r="R3009" s="5">
        <v>35222</v>
      </c>
      <c r="S3009">
        <v>8.5675697070153614E-2</v>
      </c>
      <c r="T3009">
        <v>4.7917934106010193E-3</v>
      </c>
      <c r="U3009">
        <v>4.9650155625265133E-2</v>
      </c>
      <c r="W3009" s="23">
        <f t="shared" si="92"/>
        <v>4.6705882035339923E-2</v>
      </c>
      <c r="X3009" s="3">
        <v>4.6705882035339923E-2</v>
      </c>
      <c r="Y3009" s="27" cm="1">
        <f t="array" ref="Y3009">my_av(S3009:U3009)</f>
        <v>4.6705882035339923E-2</v>
      </c>
      <c r="AA3009" s="23">
        <f t="shared" si="93"/>
        <v>4.0522253491522345E-2</v>
      </c>
      <c r="AB3009" s="3">
        <v>4.0522253491522345E-2</v>
      </c>
      <c r="AC3009" s="27" cm="1">
        <f t="array" ref="AC3009">my_std_dev(S3009:U3009)</f>
        <v>4.0522253491522345E-2</v>
      </c>
    </row>
    <row r="3010" spans="18:29" x14ac:dyDescent="0.2">
      <c r="R3010" s="5">
        <v>35223</v>
      </c>
      <c r="S3010">
        <v>6.2217880279236207E-2</v>
      </c>
      <c r="T3010">
        <v>7.4990182044501863E-2</v>
      </c>
      <c r="U3010">
        <v>4.9834929924309782E-2</v>
      </c>
      <c r="W3010" s="23">
        <f t="shared" si="92"/>
        <v>6.2347664082682608E-2</v>
      </c>
      <c r="X3010" s="3">
        <v>6.2347664082682608E-2</v>
      </c>
      <c r="Y3010" s="27" cm="1">
        <f t="array" ref="Y3010">my_av(S3010:U3010)</f>
        <v>6.2347664082682608E-2</v>
      </c>
      <c r="AA3010" s="23">
        <f t="shared" si="93"/>
        <v>1.2578128246457657E-2</v>
      </c>
      <c r="AB3010" s="3">
        <v>1.257812824645761E-2</v>
      </c>
      <c r="AC3010" s="27" cm="1">
        <f t="array" ref="AC3010">my_std_dev(S3010:U3010)</f>
        <v>1.257812824645761E-2</v>
      </c>
    </row>
    <row r="3011" spans="18:29" x14ac:dyDescent="0.2">
      <c r="R3011" s="5">
        <v>35227</v>
      </c>
      <c r="S3011">
        <v>3.440583799935891E-2</v>
      </c>
      <c r="T3011">
        <v>4.1859388544325547E-2</v>
      </c>
      <c r="U3011">
        <v>8.2303782540587567E-2</v>
      </c>
      <c r="W3011" s="23">
        <f t="shared" si="92"/>
        <v>5.2856336361424006E-2</v>
      </c>
      <c r="X3011" s="3">
        <v>5.2856336361424006E-2</v>
      </c>
      <c r="Y3011" s="27" cm="1">
        <f t="array" ref="Y3011">my_av(S3011:U3011)</f>
        <v>5.2856336361424006E-2</v>
      </c>
      <c r="AA3011" s="23">
        <f t="shared" si="93"/>
        <v>2.5773104562462876E-2</v>
      </c>
      <c r="AB3011" s="3">
        <v>2.5773104562462863E-2</v>
      </c>
      <c r="AC3011" s="27" cm="1">
        <f t="array" ref="AC3011">my_std_dev(S3011:U3011)</f>
        <v>2.5773104562462863E-2</v>
      </c>
    </row>
    <row r="3012" spans="18:29" x14ac:dyDescent="0.2">
      <c r="R3012" s="5">
        <v>35228</v>
      </c>
      <c r="S3012">
        <v>4.1507458667245888E-2</v>
      </c>
      <c r="T3012">
        <v>4.8629614197117178E-2</v>
      </c>
      <c r="U3012">
        <v>9.6509122931867475E-2</v>
      </c>
      <c r="W3012" s="23">
        <f t="shared" si="92"/>
        <v>6.2215398598743511E-2</v>
      </c>
      <c r="X3012" s="3">
        <v>6.2215398598743511E-2</v>
      </c>
      <c r="Y3012" s="27" cm="1">
        <f t="array" ref="Y3012">my_av(S3012:U3012)</f>
        <v>6.2215398598743511E-2</v>
      </c>
      <c r="AA3012" s="23">
        <f t="shared" si="93"/>
        <v>2.9911969532699492E-2</v>
      </c>
      <c r="AB3012" s="3">
        <v>2.9911969532699499E-2</v>
      </c>
      <c r="AC3012" s="27" cm="1">
        <f t="array" ref="AC3012">my_std_dev(S3012:U3012)</f>
        <v>2.9911969532699499E-2</v>
      </c>
    </row>
    <row r="3013" spans="18:29" x14ac:dyDescent="0.2">
      <c r="R3013" s="5">
        <v>35229</v>
      </c>
      <c r="S3013">
        <v>8.0519607689802902E-2</v>
      </c>
      <c r="T3013">
        <v>5.9916789179555452E-2</v>
      </c>
      <c r="U3013">
        <v>3.7061918711199945E-2</v>
      </c>
      <c r="W3013" s="23">
        <f t="shared" si="92"/>
        <v>5.9166105193519426E-2</v>
      </c>
      <c r="X3013" s="3">
        <v>5.9166105193519426E-2</v>
      </c>
      <c r="Y3013" s="27" cm="1">
        <f t="array" ref="Y3013">my_av(S3013:U3013)</f>
        <v>5.9166105193519426E-2</v>
      </c>
      <c r="AA3013" s="23">
        <f t="shared" si="93"/>
        <v>2.1738567746643653E-2</v>
      </c>
      <c r="AB3013" s="3">
        <v>2.1738567746643647E-2</v>
      </c>
      <c r="AC3013" s="27" cm="1">
        <f t="array" ref="AC3013">my_std_dev(S3013:U3013)</f>
        <v>2.1738567746643647E-2</v>
      </c>
    </row>
    <row r="3014" spans="18:29" x14ac:dyDescent="0.2">
      <c r="R3014" s="5">
        <v>35230</v>
      </c>
      <c r="S3014">
        <v>5.1379559277986833E-2</v>
      </c>
      <c r="T3014">
        <v>9.2100620701864575E-2</v>
      </c>
      <c r="U3014">
        <v>2.9294018002776869E-3</v>
      </c>
      <c r="W3014" s="23">
        <f t="shared" si="92"/>
        <v>4.8803193926709697E-2</v>
      </c>
      <c r="X3014" s="3">
        <v>4.8803193926709697E-2</v>
      </c>
      <c r="Y3014" s="27" cm="1">
        <f t="array" ref="Y3014">my_av(S3014:U3014)</f>
        <v>4.8803193926709697E-2</v>
      </c>
      <c r="AA3014" s="23">
        <f t="shared" si="93"/>
        <v>4.4641402463588976E-2</v>
      </c>
      <c r="AB3014" s="3">
        <v>4.4641402463588976E-2</v>
      </c>
      <c r="AC3014" s="27" cm="1">
        <f t="array" ref="AC3014">my_std_dev(S3014:U3014)</f>
        <v>4.4641402463588976E-2</v>
      </c>
    </row>
    <row r="3015" spans="18:29" x14ac:dyDescent="0.2">
      <c r="R3015" s="5">
        <v>35233</v>
      </c>
      <c r="S3015">
        <v>9.9802401734476964E-2</v>
      </c>
      <c r="T3015">
        <v>7.7299979020128445E-2</v>
      </c>
      <c r="U3015">
        <v>3.4117614358046486E-2</v>
      </c>
      <c r="W3015" s="23">
        <f t="shared" si="92"/>
        <v>7.0406665037550623E-2</v>
      </c>
      <c r="X3015" s="3">
        <v>7.0406665037550623E-2</v>
      </c>
      <c r="Y3015" s="27" cm="1">
        <f t="array" ref="Y3015">my_av(S3015:U3015)</f>
        <v>7.0406665037550623E-2</v>
      </c>
      <c r="AA3015" s="23">
        <f t="shared" si="93"/>
        <v>3.3380550570931589E-2</v>
      </c>
      <c r="AB3015" s="3">
        <v>3.3380550570931602E-2</v>
      </c>
      <c r="AC3015" s="27" cm="1">
        <f t="array" ref="AC3015">my_std_dev(S3015:U3015)</f>
        <v>3.3380550570931602E-2</v>
      </c>
    </row>
    <row r="3016" spans="18:29" x14ac:dyDescent="0.2">
      <c r="R3016" s="5">
        <v>35234</v>
      </c>
      <c r="S3016">
        <v>9.128779031417944E-2</v>
      </c>
      <c r="T3016">
        <v>3.4331363643102318E-2</v>
      </c>
      <c r="U3016">
        <v>9.1202360606496641E-2</v>
      </c>
      <c r="W3016" s="23">
        <f t="shared" si="92"/>
        <v>7.227383818792614E-2</v>
      </c>
      <c r="X3016" s="3">
        <v>7.227383818792614E-2</v>
      </c>
      <c r="Y3016" s="27" cm="1">
        <f t="array" ref="Y3016">my_av(S3016:U3016)</f>
        <v>7.227383818792614E-2</v>
      </c>
      <c r="AA3016" s="23">
        <f t="shared" si="93"/>
        <v>3.2859174601581047E-2</v>
      </c>
      <c r="AB3016" s="3">
        <v>3.2859174601581081E-2</v>
      </c>
      <c r="AC3016" s="27" cm="1">
        <f t="array" ref="AC3016">my_std_dev(S3016:U3016)</f>
        <v>3.2859174601581081E-2</v>
      </c>
    </row>
    <row r="3017" spans="18:29" x14ac:dyDescent="0.2">
      <c r="R3017" s="5">
        <v>35235</v>
      </c>
      <c r="S3017">
        <v>8.7464138052851206E-2</v>
      </c>
      <c r="T3017">
        <v>7.2708869356545632E-3</v>
      </c>
      <c r="U3017">
        <v>1.8029665118948136E-2</v>
      </c>
      <c r="W3017" s="23">
        <f t="shared" si="92"/>
        <v>3.7588230035817967E-2</v>
      </c>
      <c r="X3017" s="3">
        <v>3.7588230035817967E-2</v>
      </c>
      <c r="Y3017" s="27" cm="1">
        <f t="array" ref="Y3017">my_av(S3017:U3017)</f>
        <v>3.7588230035817967E-2</v>
      </c>
      <c r="AA3017" s="23">
        <f t="shared" si="93"/>
        <v>4.3527491053264249E-2</v>
      </c>
      <c r="AB3017" s="3">
        <v>4.3527491053264242E-2</v>
      </c>
      <c r="AC3017" s="27" cm="1">
        <f t="array" ref="AC3017">my_std_dev(S3017:U3017)</f>
        <v>4.3527491053264242E-2</v>
      </c>
    </row>
    <row r="3018" spans="18:29" x14ac:dyDescent="0.2">
      <c r="R3018" s="5">
        <v>35236</v>
      </c>
      <c r="S3018">
        <v>1.2487428902313835E-2</v>
      </c>
      <c r="T3018">
        <v>8.5770717223992207E-3</v>
      </c>
      <c r="U3018">
        <v>7.0965703585721088E-2</v>
      </c>
      <c r="W3018" s="23">
        <f t="shared" si="92"/>
        <v>3.0676734736811383E-2</v>
      </c>
      <c r="X3018" s="3">
        <v>3.0676734736811383E-2</v>
      </c>
      <c r="Y3018" s="27" cm="1">
        <f t="array" ref="Y3018">my_av(S3018:U3018)</f>
        <v>3.0676734736811383E-2</v>
      </c>
      <c r="AA3018" s="23">
        <f t="shared" si="93"/>
        <v>3.4946008091052971E-2</v>
      </c>
      <c r="AB3018" s="3">
        <v>3.4946008091052971E-2</v>
      </c>
      <c r="AC3018" s="27" cm="1">
        <f t="array" ref="AC3018">my_std_dev(S3018:U3018)</f>
        <v>3.4946008091052971E-2</v>
      </c>
    </row>
    <row r="3019" spans="18:29" x14ac:dyDescent="0.2">
      <c r="R3019" s="5">
        <v>35237</v>
      </c>
      <c r="S3019">
        <v>9.2929364564234077E-2</v>
      </c>
      <c r="T3019">
        <v>2.6456339181031917E-2</v>
      </c>
      <c r="U3019">
        <v>8.2341889717572586E-2</v>
      </c>
      <c r="W3019" s="23">
        <f t="shared" si="92"/>
        <v>6.7242531154279528E-2</v>
      </c>
      <c r="X3019" s="3">
        <v>6.7242531154279528E-2</v>
      </c>
      <c r="Y3019" s="27" cm="1">
        <f t="array" ref="Y3019">my_av(S3019:U3019)</f>
        <v>6.7242531154279528E-2</v>
      </c>
      <c r="AA3019" s="23">
        <f t="shared" si="93"/>
        <v>3.571636526392527E-2</v>
      </c>
      <c r="AB3019" s="3">
        <v>3.5716365263925277E-2</v>
      </c>
      <c r="AC3019" s="27" cm="1">
        <f t="array" ref="AC3019">my_std_dev(S3019:U3019)</f>
        <v>3.5716365263925277E-2</v>
      </c>
    </row>
    <row r="3020" spans="18:29" x14ac:dyDescent="0.2">
      <c r="R3020" s="5">
        <v>35240</v>
      </c>
      <c r="S3020">
        <v>2.5297140660144813E-2</v>
      </c>
      <c r="T3020">
        <v>6.0092017386127461E-3</v>
      </c>
      <c r="U3020">
        <v>1.9118774876250244E-2</v>
      </c>
      <c r="W3020" s="23">
        <f t="shared" si="92"/>
        <v>1.6808372425002601E-2</v>
      </c>
      <c r="X3020" s="3">
        <v>1.6808372425002601E-2</v>
      </c>
      <c r="Y3020" s="27" cm="1">
        <f t="array" ref="Y3020">my_av(S3020:U3020)</f>
        <v>1.6808372425002601E-2</v>
      </c>
      <c r="AA3020" s="23">
        <f t="shared" si="93"/>
        <v>9.8493459973358795E-3</v>
      </c>
      <c r="AB3020" s="3">
        <v>9.849345997335876E-3</v>
      </c>
      <c r="AC3020" s="27" cm="1">
        <f t="array" ref="AC3020">my_std_dev(S3020:U3020)</f>
        <v>9.849345997335876E-3</v>
      </c>
    </row>
    <row r="3021" spans="18:29" x14ac:dyDescent="0.2">
      <c r="R3021" s="5">
        <v>35241</v>
      </c>
      <c r="S3021">
        <v>6.6700749937384243E-2</v>
      </c>
      <c r="T3021">
        <v>6.4334322350384734E-2</v>
      </c>
      <c r="U3021">
        <v>1.649969264895277E-2</v>
      </c>
      <c r="W3021" s="23">
        <f t="shared" si="92"/>
        <v>4.9178254978907245E-2</v>
      </c>
      <c r="X3021" s="3">
        <v>4.9178254978907245E-2</v>
      </c>
      <c r="Y3021" s="27" cm="1">
        <f t="array" ref="Y3021">my_av(S3021:U3021)</f>
        <v>4.9178254978907245E-2</v>
      </c>
      <c r="AA3021" s="23">
        <f t="shared" si="93"/>
        <v>2.8325188822771661E-2</v>
      </c>
      <c r="AB3021" s="3">
        <v>2.8325188822771651E-2</v>
      </c>
      <c r="AC3021" s="27" cm="1">
        <f t="array" ref="AC3021">my_std_dev(S3021:U3021)</f>
        <v>2.8325188822771651E-2</v>
      </c>
    </row>
    <row r="3022" spans="18:29" x14ac:dyDescent="0.2">
      <c r="R3022" s="5">
        <v>35242</v>
      </c>
      <c r="S3022">
        <v>2.1595713024965803E-2</v>
      </c>
      <c r="T3022">
        <v>3.3393114187392839E-2</v>
      </c>
      <c r="U3022">
        <v>7.290342504277586E-2</v>
      </c>
      <c r="W3022" s="23">
        <f t="shared" si="92"/>
        <v>4.2630750751711501E-2</v>
      </c>
      <c r="X3022" s="3">
        <v>4.2630750751711501E-2</v>
      </c>
      <c r="Y3022" s="27" cm="1">
        <f t="array" ref="Y3022">my_av(S3022:U3022)</f>
        <v>4.2630750751711501E-2</v>
      </c>
      <c r="AA3022" s="23">
        <f t="shared" si="93"/>
        <v>2.6872304982945922E-2</v>
      </c>
      <c r="AB3022" s="3">
        <v>2.6872304982945926E-2</v>
      </c>
      <c r="AC3022" s="27" cm="1">
        <f t="array" ref="AC3022">my_std_dev(S3022:U3022)</f>
        <v>2.6872304982945926E-2</v>
      </c>
    </row>
    <row r="3023" spans="18:29" x14ac:dyDescent="0.2">
      <c r="R3023" s="5">
        <v>35243</v>
      </c>
      <c r="S3023">
        <v>2.7574981502829932E-2</v>
      </c>
      <c r="T3023">
        <v>2.6570330206541946E-2</v>
      </c>
      <c r="U3023">
        <v>5.6462804990259005E-2</v>
      </c>
      <c r="W3023" s="23">
        <f t="shared" si="92"/>
        <v>3.6869372233210296E-2</v>
      </c>
      <c r="X3023" s="3">
        <v>3.6869372233210296E-2</v>
      </c>
      <c r="Y3023" s="27" cm="1">
        <f t="array" ref="Y3023">my_av(S3023:U3023)</f>
        <v>3.6869372233210296E-2</v>
      </c>
      <c r="AA3023" s="23">
        <f t="shared" si="93"/>
        <v>1.6975844204649305E-2</v>
      </c>
      <c r="AB3023" s="3">
        <v>1.6975844204649305E-2</v>
      </c>
      <c r="AC3023" s="27" cm="1">
        <f t="array" ref="AC3023">my_std_dev(S3023:U3023)</f>
        <v>1.6975844204649305E-2</v>
      </c>
    </row>
    <row r="3024" spans="18:29" x14ac:dyDescent="0.2">
      <c r="R3024" s="5">
        <v>35244</v>
      </c>
      <c r="S3024">
        <v>5.5182849346877269E-2</v>
      </c>
      <c r="T3024">
        <v>4.6095650070093044E-2</v>
      </c>
      <c r="U3024">
        <v>7.6058184390103339E-2</v>
      </c>
      <c r="W3024" s="23">
        <f t="shared" si="92"/>
        <v>5.9112227935691215E-2</v>
      </c>
      <c r="X3024" s="3">
        <v>5.9112227935691215E-2</v>
      </c>
      <c r="Y3024" s="27" cm="1">
        <f t="array" ref="Y3024">my_av(S3024:U3024)</f>
        <v>5.9112227935691215E-2</v>
      </c>
      <c r="AA3024" s="23">
        <f t="shared" si="93"/>
        <v>1.5362889630213469E-2</v>
      </c>
      <c r="AB3024" s="3">
        <v>1.5362889630213478E-2</v>
      </c>
      <c r="AC3024" s="27" cm="1">
        <f t="array" ref="AC3024">my_std_dev(S3024:U3024)</f>
        <v>1.5362889630213478E-2</v>
      </c>
    </row>
    <row r="3025" spans="18:29" x14ac:dyDescent="0.2">
      <c r="R3025" s="5">
        <v>35247</v>
      </c>
      <c r="S3025">
        <v>2.2595282171473052E-2</v>
      </c>
      <c r="T3025">
        <v>5.2105964703341799E-2</v>
      </c>
      <c r="U3025">
        <v>3.76310935450892E-2</v>
      </c>
      <c r="W3025" s="23">
        <f t="shared" si="92"/>
        <v>3.7444113473301351E-2</v>
      </c>
      <c r="X3025" s="3">
        <v>3.7444113473301351E-2</v>
      </c>
      <c r="Y3025" s="27" cm="1">
        <f t="array" ref="Y3025">my_av(S3025:U3025)</f>
        <v>3.7444113473301351E-2</v>
      </c>
      <c r="AA3025" s="23">
        <f t="shared" si="93"/>
        <v>1.47562297703248E-2</v>
      </c>
      <c r="AB3025" s="3">
        <v>1.4756229770324808E-2</v>
      </c>
      <c r="AC3025" s="27" cm="1">
        <f t="array" ref="AC3025">my_std_dev(S3025:U3025)</f>
        <v>1.4756229770324808E-2</v>
      </c>
    </row>
    <row r="3026" spans="18:29" x14ac:dyDescent="0.2">
      <c r="R3026" s="5">
        <v>35248</v>
      </c>
      <c r="S3026">
        <v>9.1147025473760968E-2</v>
      </c>
      <c r="T3026">
        <v>6.9494419019785703E-2</v>
      </c>
      <c r="U3026">
        <v>6.9753667229797258E-3</v>
      </c>
      <c r="W3026" s="23">
        <f t="shared" si="92"/>
        <v>5.5872270405508795E-2</v>
      </c>
      <c r="X3026" s="3">
        <v>5.5872270405508795E-2</v>
      </c>
      <c r="Y3026" s="27" cm="1">
        <f t="array" ref="Y3026">my_av(S3026:U3026)</f>
        <v>5.5872270405508795E-2</v>
      </c>
      <c r="AA3026" s="23">
        <f t="shared" si="93"/>
        <v>4.3707999655287093E-2</v>
      </c>
      <c r="AB3026" s="3">
        <v>4.3707999655287093E-2</v>
      </c>
      <c r="AC3026" s="27" cm="1">
        <f t="array" ref="AC3026">my_std_dev(S3026:U3026)</f>
        <v>4.3707999655287093E-2</v>
      </c>
    </row>
    <row r="3027" spans="18:29" x14ac:dyDescent="0.2">
      <c r="R3027" s="5">
        <v>35249</v>
      </c>
      <c r="S3027">
        <v>9.4325092336242589E-2</v>
      </c>
      <c r="T3027">
        <v>3.5504146673531613E-2</v>
      </c>
      <c r="U3027">
        <v>8.5023682436581344E-2</v>
      </c>
      <c r="W3027" s="23">
        <f t="shared" si="92"/>
        <v>7.1617640482118508E-2</v>
      </c>
      <c r="X3027" s="3">
        <v>7.1617640482118508E-2</v>
      </c>
      <c r="Y3027" s="27" cm="1">
        <f t="array" ref="Y3027">my_av(S3027:U3027)</f>
        <v>7.1617640482118508E-2</v>
      </c>
      <c r="AA3027" s="23">
        <f t="shared" si="93"/>
        <v>3.1619098387327765E-2</v>
      </c>
      <c r="AB3027" s="3">
        <v>3.1619098387327751E-2</v>
      </c>
      <c r="AC3027" s="27" cm="1">
        <f t="array" ref="AC3027">my_std_dev(S3027:U3027)</f>
        <v>3.1619098387327751E-2</v>
      </c>
    </row>
    <row r="3028" spans="18:29" x14ac:dyDescent="0.2">
      <c r="R3028" s="5">
        <v>35250</v>
      </c>
      <c r="S3028">
        <v>9.4561403800929741E-2</v>
      </c>
      <c r="T3028">
        <v>4.9655248242049491E-2</v>
      </c>
      <c r="U3028">
        <v>8.7366225964910713E-2</v>
      </c>
      <c r="W3028" s="23">
        <f t="shared" si="92"/>
        <v>7.7194292669296657E-2</v>
      </c>
      <c r="X3028" s="3">
        <v>7.7194292669296657E-2</v>
      </c>
      <c r="Y3028" s="27" cm="1">
        <f t="array" ref="Y3028">my_av(S3028:U3028)</f>
        <v>7.7194292669296657E-2</v>
      </c>
      <c r="AA3028" s="23">
        <f t="shared" si="93"/>
        <v>2.4119325695329943E-2</v>
      </c>
      <c r="AB3028" s="3">
        <v>2.4119325695329968E-2</v>
      </c>
      <c r="AC3028" s="27" cm="1">
        <f t="array" ref="AC3028">my_std_dev(S3028:U3028)</f>
        <v>2.4119325695329968E-2</v>
      </c>
    </row>
    <row r="3029" spans="18:29" x14ac:dyDescent="0.2">
      <c r="R3029" s="5">
        <v>35251</v>
      </c>
      <c r="S3029">
        <v>1.4844741190303967E-2</v>
      </c>
      <c r="T3029">
        <v>8.8221082306130627E-2</v>
      </c>
      <c r="U3029">
        <v>9.6801388768544022E-2</v>
      </c>
      <c r="W3029" s="23">
        <f t="shared" si="92"/>
        <v>6.6622404088326204E-2</v>
      </c>
      <c r="X3029" s="3">
        <v>6.6622404088326204E-2</v>
      </c>
      <c r="Y3029" s="27" cm="1">
        <f t="array" ref="Y3029">my_av(S3029:U3029)</f>
        <v>6.6622404088326204E-2</v>
      </c>
      <c r="AA3029" s="23">
        <f t="shared" si="93"/>
        <v>4.5045534696939206E-2</v>
      </c>
      <c r="AB3029" s="3">
        <v>4.5045534696939213E-2</v>
      </c>
      <c r="AC3029" s="27" cm="1">
        <f t="array" ref="AC3029">my_std_dev(S3029:U3029)</f>
        <v>4.5045534696939213E-2</v>
      </c>
    </row>
    <row r="3030" spans="18:29" x14ac:dyDescent="0.2">
      <c r="R3030" s="5">
        <v>35254</v>
      </c>
      <c r="S3030">
        <v>7.3254363247050674E-2</v>
      </c>
      <c r="T3030">
        <v>4.3085583884071098E-2</v>
      </c>
      <c r="U3030">
        <v>2.1933118430622754E-2</v>
      </c>
      <c r="W3030" s="23">
        <f t="shared" si="92"/>
        <v>4.6091021853914844E-2</v>
      </c>
      <c r="X3030" s="3">
        <v>4.6091021853914844E-2</v>
      </c>
      <c r="Y3030" s="27" cm="1">
        <f t="array" ref="Y3030">my_av(S3030:U3030)</f>
        <v>4.6091021853914844E-2</v>
      </c>
      <c r="AA3030" s="23">
        <f t="shared" si="93"/>
        <v>2.5792286355029982E-2</v>
      </c>
      <c r="AB3030" s="3">
        <v>2.5792286355029993E-2</v>
      </c>
      <c r="AC3030" s="27" cm="1">
        <f t="array" ref="AC3030">my_std_dev(S3030:U3030)</f>
        <v>2.5792286355029993E-2</v>
      </c>
    </row>
    <row r="3031" spans="18:29" x14ac:dyDescent="0.2">
      <c r="R3031" s="5">
        <v>35255</v>
      </c>
      <c r="S3031">
        <v>6.859927182520265E-4</v>
      </c>
      <c r="T3031">
        <v>4.2067135810883852E-2</v>
      </c>
      <c r="U3031">
        <v>8.5220041498131893E-3</v>
      </c>
      <c r="W3031" s="23">
        <f t="shared" si="92"/>
        <v>1.709171089298302E-2</v>
      </c>
      <c r="X3031" s="3">
        <v>1.709171089298302E-2</v>
      </c>
      <c r="Y3031" s="27" cm="1">
        <f t="array" ref="Y3031">my_av(S3031:U3031)</f>
        <v>1.709171089298302E-2</v>
      </c>
      <c r="AA3031" s="23">
        <f t="shared" si="93"/>
        <v>2.1981347915020263E-2</v>
      </c>
      <c r="AB3031" s="3">
        <v>2.1981347915020263E-2</v>
      </c>
      <c r="AC3031" s="27" cm="1">
        <f t="array" ref="AC3031">my_std_dev(S3031:U3031)</f>
        <v>2.1981347915020263E-2</v>
      </c>
    </row>
    <row r="3032" spans="18:29" x14ac:dyDescent="0.2">
      <c r="R3032" s="5">
        <v>35256</v>
      </c>
      <c r="S3032">
        <v>6.5213887412935476E-2</v>
      </c>
      <c r="T3032">
        <v>2.064156205026595E-2</v>
      </c>
      <c r="U3032">
        <v>8.3797330686294288E-2</v>
      </c>
      <c r="W3032" s="23">
        <f t="shared" ref="W3032:W3095" si="94">AVERAGE(S3032:U3032)</f>
        <v>5.6550926716498563E-2</v>
      </c>
      <c r="X3032" s="3">
        <v>5.6550926716498563E-2</v>
      </c>
      <c r="Y3032" s="27" cm="1">
        <f t="array" ref="Y3032">my_av(S3032:U3032)</f>
        <v>5.6550926716498563E-2</v>
      </c>
      <c r="AA3032" s="23">
        <f t="shared" si="93"/>
        <v>3.2456862818561111E-2</v>
      </c>
      <c r="AB3032" s="3">
        <v>3.245686281856109E-2</v>
      </c>
      <c r="AC3032" s="27" cm="1">
        <f t="array" ref="AC3032">my_std_dev(S3032:U3032)</f>
        <v>3.245686281856109E-2</v>
      </c>
    </row>
    <row r="3033" spans="18:29" x14ac:dyDescent="0.2">
      <c r="R3033" s="5">
        <v>35257</v>
      </c>
      <c r="S3033">
        <v>8.6662340961637732E-2</v>
      </c>
      <c r="T3033">
        <v>6.9137798926396557E-2</v>
      </c>
      <c r="U3033">
        <v>2.8856269511679189E-2</v>
      </c>
      <c r="W3033" s="23">
        <f t="shared" si="94"/>
        <v>6.1552136466571157E-2</v>
      </c>
      <c r="X3033" s="3">
        <v>6.1552136466571157E-2</v>
      </c>
      <c r="Y3033" s="27" cm="1">
        <f t="array" ref="Y3033">my_av(S3033:U3033)</f>
        <v>6.1552136466571157E-2</v>
      </c>
      <c r="AA3033" s="23">
        <f t="shared" ref="AA3033:AA3096" si="95">STDEV(S3033:U3033)</f>
        <v>2.9640212218120698E-2</v>
      </c>
      <c r="AB3033" s="3">
        <v>2.9640212218120694E-2</v>
      </c>
      <c r="AC3033" s="27" cm="1">
        <f t="array" ref="AC3033">my_std_dev(S3033:U3033)</f>
        <v>2.9640212218120694E-2</v>
      </c>
    </row>
    <row r="3034" spans="18:29" x14ac:dyDescent="0.2">
      <c r="R3034" s="5">
        <v>35258</v>
      </c>
      <c r="S3034">
        <v>8.1658760495134902E-2</v>
      </c>
      <c r="T3034">
        <v>6.3994547822987677E-2</v>
      </c>
      <c r="U3034">
        <v>8.338722960127963E-2</v>
      </c>
      <c r="W3034" s="23">
        <f t="shared" si="94"/>
        <v>7.634684597313407E-2</v>
      </c>
      <c r="X3034" s="3">
        <v>7.634684597313407E-2</v>
      </c>
      <c r="Y3034" s="27" cm="1">
        <f t="array" ref="Y3034">my_av(S3034:U3034)</f>
        <v>7.634684597313407E-2</v>
      </c>
      <c r="AA3034" s="23">
        <f t="shared" si="95"/>
        <v>1.0732257616890643E-2</v>
      </c>
      <c r="AB3034" s="3">
        <v>1.0732257616890617E-2</v>
      </c>
      <c r="AC3034" s="27" cm="1">
        <f t="array" ref="AC3034">my_std_dev(S3034:U3034)</f>
        <v>1.0732257616890617E-2</v>
      </c>
    </row>
    <row r="3035" spans="18:29" x14ac:dyDescent="0.2">
      <c r="R3035" s="5">
        <v>35261</v>
      </c>
      <c r="S3035">
        <v>2.1726122219030763E-2</v>
      </c>
      <c r="T3035">
        <v>1.1928415794794501E-2</v>
      </c>
      <c r="U3035">
        <v>2.0482649019661493E-2</v>
      </c>
      <c r="W3035" s="23">
        <f t="shared" si="94"/>
        <v>1.8045729011162252E-2</v>
      </c>
      <c r="X3035" s="3">
        <v>1.8045729011162252E-2</v>
      </c>
      <c r="Y3035" s="27" cm="1">
        <f t="array" ref="Y3035">my_av(S3035:U3035)</f>
        <v>1.8045729011162252E-2</v>
      </c>
      <c r="AA3035" s="23">
        <f t="shared" si="95"/>
        <v>5.3341069674077632E-3</v>
      </c>
      <c r="AB3035" s="3">
        <v>5.3341069674077675E-3</v>
      </c>
      <c r="AC3035" s="27" cm="1">
        <f t="array" ref="AC3035">my_std_dev(S3035:U3035)</f>
        <v>5.3341069674077675E-3</v>
      </c>
    </row>
    <row r="3036" spans="18:29" x14ac:dyDescent="0.2">
      <c r="R3036" s="5">
        <v>35262</v>
      </c>
      <c r="S3036">
        <v>1.3857403205465291E-2</v>
      </c>
      <c r="T3036">
        <v>9.2529484949224208E-2</v>
      </c>
      <c r="U3036">
        <v>9.7074521698470348E-2</v>
      </c>
      <c r="W3036" s="23">
        <f t="shared" si="94"/>
        <v>6.7820469951053286E-2</v>
      </c>
      <c r="X3036" s="3">
        <v>6.7820469951053286E-2</v>
      </c>
      <c r="Y3036" s="27" cm="1">
        <f t="array" ref="Y3036">my_av(S3036:U3036)</f>
        <v>6.7820469951053286E-2</v>
      </c>
      <c r="AA3036" s="23">
        <f t="shared" si="95"/>
        <v>4.6788607258654184E-2</v>
      </c>
      <c r="AB3036" s="3">
        <v>4.6788607258654198E-2</v>
      </c>
      <c r="AC3036" s="27" cm="1">
        <f t="array" ref="AC3036">my_std_dev(S3036:U3036)</f>
        <v>4.6788607258654198E-2</v>
      </c>
    </row>
    <row r="3037" spans="18:29" x14ac:dyDescent="0.2">
      <c r="R3037" s="5">
        <v>35263</v>
      </c>
      <c r="S3037">
        <v>6.0133698425055213E-2</v>
      </c>
      <c r="T3037">
        <v>7.657803790408492E-2</v>
      </c>
      <c r="U3037">
        <v>6.2265666327155432E-2</v>
      </c>
      <c r="W3037" s="23">
        <f t="shared" si="94"/>
        <v>6.6325800885431857E-2</v>
      </c>
      <c r="X3037" s="3">
        <v>6.6325800885431857E-2</v>
      </c>
      <c r="Y3037" s="27" cm="1">
        <f t="array" ref="Y3037">my_av(S3037:U3037)</f>
        <v>6.6325800885431857E-2</v>
      </c>
      <c r="AA3037" s="23">
        <f t="shared" si="95"/>
        <v>8.9424602151128591E-3</v>
      </c>
      <c r="AB3037" s="3">
        <v>8.9424602151128747E-3</v>
      </c>
      <c r="AC3037" s="27" cm="1">
        <f t="array" ref="AC3037">my_std_dev(S3037:U3037)</f>
        <v>8.9424602151128747E-3</v>
      </c>
    </row>
    <row r="3038" spans="18:29" x14ac:dyDescent="0.2">
      <c r="R3038" s="5">
        <v>35264</v>
      </c>
      <c r="S3038">
        <v>6.0073623055429418E-2</v>
      </c>
      <c r="T3038">
        <v>1.2816131035012889E-3</v>
      </c>
      <c r="U3038">
        <v>6.9697303755607357E-2</v>
      </c>
      <c r="W3038" s="23">
        <f t="shared" si="94"/>
        <v>4.3684179971512693E-2</v>
      </c>
      <c r="X3038" s="3">
        <v>4.3684179971512693E-2</v>
      </c>
      <c r="Y3038" s="27" cm="1">
        <f t="array" ref="Y3038">my_av(S3038:U3038)</f>
        <v>4.3684179971512693E-2</v>
      </c>
      <c r="AA3038" s="23">
        <f t="shared" si="95"/>
        <v>3.7035618872942801E-2</v>
      </c>
      <c r="AB3038" s="3">
        <v>3.7035618872942815E-2</v>
      </c>
      <c r="AC3038" s="27" cm="1">
        <f t="array" ref="AC3038">my_std_dev(S3038:U3038)</f>
        <v>3.7035618872942815E-2</v>
      </c>
    </row>
    <row r="3039" spans="18:29" x14ac:dyDescent="0.2">
      <c r="R3039" s="5">
        <v>35265</v>
      </c>
      <c r="S3039">
        <v>7.9119404459218806E-2</v>
      </c>
      <c r="T3039">
        <v>1.5844101311303983E-3</v>
      </c>
      <c r="U3039">
        <v>5.6440517211095817E-2</v>
      </c>
      <c r="W3039" s="23">
        <f t="shared" si="94"/>
        <v>4.5714777267148343E-2</v>
      </c>
      <c r="X3039" s="3">
        <v>4.5714777267148343E-2</v>
      </c>
      <c r="Y3039" s="27" cm="1">
        <f t="array" ref="Y3039">my_av(S3039:U3039)</f>
        <v>4.5714777267148343E-2</v>
      </c>
      <c r="AA3039" s="23">
        <f t="shared" si="95"/>
        <v>3.9864770905814417E-2</v>
      </c>
      <c r="AB3039" s="3">
        <v>3.9864770905814424E-2</v>
      </c>
      <c r="AC3039" s="27" cm="1">
        <f t="array" ref="AC3039">my_std_dev(S3039:U3039)</f>
        <v>3.9864770905814424E-2</v>
      </c>
    </row>
    <row r="3040" spans="18:29" x14ac:dyDescent="0.2">
      <c r="R3040" s="5">
        <v>35268</v>
      </c>
      <c r="S3040">
        <v>8.757652348118608E-2</v>
      </c>
      <c r="T3040">
        <v>5.8017671511044179E-2</v>
      </c>
      <c r="U3040">
        <v>3.4811165445095106E-3</v>
      </c>
      <c r="W3040" s="23">
        <f t="shared" si="94"/>
        <v>4.9691770512246582E-2</v>
      </c>
      <c r="X3040" s="3">
        <v>4.9691770512246582E-2</v>
      </c>
      <c r="Y3040" s="27" cm="1">
        <f t="array" ref="Y3040">my_av(S3040:U3040)</f>
        <v>4.9691770512246582E-2</v>
      </c>
      <c r="AA3040" s="23">
        <f t="shared" si="95"/>
        <v>4.2661456111373432E-2</v>
      </c>
      <c r="AB3040" s="3">
        <v>4.2661456111373432E-2</v>
      </c>
      <c r="AC3040" s="27" cm="1">
        <f t="array" ref="AC3040">my_std_dev(S3040:U3040)</f>
        <v>4.2661456111373432E-2</v>
      </c>
    </row>
    <row r="3041" spans="18:29" x14ac:dyDescent="0.2">
      <c r="R3041" s="5">
        <v>35269</v>
      </c>
      <c r="S3041">
        <v>2.6101668990451521E-2</v>
      </c>
      <c r="T3041">
        <v>6.7249733764479999E-2</v>
      </c>
      <c r="U3041">
        <v>6.0174840336837496E-2</v>
      </c>
      <c r="W3041" s="23">
        <f t="shared" si="94"/>
        <v>5.1175414363923005E-2</v>
      </c>
      <c r="X3041" s="3">
        <v>5.1175414363923005E-2</v>
      </c>
      <c r="Y3041" s="27" cm="1">
        <f t="array" ref="Y3041">my_av(S3041:U3041)</f>
        <v>5.1175414363923005E-2</v>
      </c>
      <c r="AA3041" s="23">
        <f t="shared" si="95"/>
        <v>2.2000751340428962E-2</v>
      </c>
      <c r="AB3041" s="3">
        <v>2.2000751340428962E-2</v>
      </c>
      <c r="AC3041" s="27" cm="1">
        <f t="array" ref="AC3041">my_std_dev(S3041:U3041)</f>
        <v>2.2000751340428962E-2</v>
      </c>
    </row>
    <row r="3042" spans="18:29" x14ac:dyDescent="0.2">
      <c r="R3042" s="5">
        <v>35270</v>
      </c>
      <c r="S3042">
        <v>8.5814205064286501E-3</v>
      </c>
      <c r="T3042">
        <v>9.5357362794755235E-2</v>
      </c>
      <c r="U3042">
        <v>4.6822607052664153E-2</v>
      </c>
      <c r="W3042" s="23">
        <f t="shared" si="94"/>
        <v>5.0253796784616021E-2</v>
      </c>
      <c r="X3042" s="3">
        <v>5.0253796784616021E-2</v>
      </c>
      <c r="Y3042" s="27" cm="1">
        <f t="array" ref="Y3042">my_av(S3042:U3042)</f>
        <v>5.0253796784616021E-2</v>
      </c>
      <c r="AA3042" s="23">
        <f t="shared" si="95"/>
        <v>4.3489606082824372E-2</v>
      </c>
      <c r="AB3042" s="3">
        <v>4.3489606082824379E-2</v>
      </c>
      <c r="AC3042" s="27" cm="1">
        <f t="array" ref="AC3042">my_std_dev(S3042:U3042)</f>
        <v>4.3489606082824379E-2</v>
      </c>
    </row>
    <row r="3043" spans="18:29" x14ac:dyDescent="0.2">
      <c r="R3043" s="5">
        <v>35271</v>
      </c>
      <c r="S3043">
        <v>2.4312294006475665E-2</v>
      </c>
      <c r="T3043">
        <v>6.3105416957496968E-2</v>
      </c>
      <c r="U3043">
        <v>6.4807744133415446E-2</v>
      </c>
      <c r="W3043" s="23">
        <f t="shared" si="94"/>
        <v>5.0741818365796026E-2</v>
      </c>
      <c r="X3043" s="3">
        <v>5.0741818365796026E-2</v>
      </c>
      <c r="Y3043" s="27" cm="1">
        <f t="array" ref="Y3043">my_av(S3043:U3043)</f>
        <v>5.0741818365796026E-2</v>
      </c>
      <c r="AA3043" s="23">
        <f t="shared" si="95"/>
        <v>2.2904460217355038E-2</v>
      </c>
      <c r="AB3043" s="3">
        <v>2.2904460217355024E-2</v>
      </c>
      <c r="AC3043" s="27" cm="1">
        <f t="array" ref="AC3043">my_std_dev(S3043:U3043)</f>
        <v>2.2904460217355024E-2</v>
      </c>
    </row>
    <row r="3044" spans="18:29" x14ac:dyDescent="0.2">
      <c r="R3044" s="5">
        <v>35272</v>
      </c>
      <c r="S3044">
        <v>8.0393019480607508E-2</v>
      </c>
      <c r="T3044">
        <v>8.4609146310818589E-2</v>
      </c>
      <c r="U3044">
        <v>8.8967889482334514E-2</v>
      </c>
      <c r="W3044" s="23">
        <f t="shared" si="94"/>
        <v>8.4656685091253528E-2</v>
      </c>
      <c r="X3044" s="3">
        <v>8.4656685091253528E-2</v>
      </c>
      <c r="Y3044" s="27" cm="1">
        <f t="array" ref="Y3044">my_av(S3044:U3044)</f>
        <v>8.4656685091253528E-2</v>
      </c>
      <c r="AA3044" s="23">
        <f t="shared" si="95"/>
        <v>4.2876326613136249E-3</v>
      </c>
      <c r="AB3044" s="3">
        <v>4.2876326613136249E-3</v>
      </c>
      <c r="AC3044" s="27" cm="1">
        <f t="array" ref="AC3044">my_std_dev(S3044:U3044)</f>
        <v>4.2876326613136249E-3</v>
      </c>
    </row>
    <row r="3045" spans="18:29" x14ac:dyDescent="0.2">
      <c r="R3045" s="5">
        <v>35275</v>
      </c>
      <c r="S3045">
        <v>9.9115402081355178E-2</v>
      </c>
      <c r="T3045">
        <v>4.565318083999078E-2</v>
      </c>
      <c r="U3045">
        <v>7.2196074744795393E-3</v>
      </c>
      <c r="W3045" s="23">
        <f t="shared" si="94"/>
        <v>5.0662730131941829E-2</v>
      </c>
      <c r="X3045" s="3">
        <v>5.0662730131941829E-2</v>
      </c>
      <c r="Y3045" s="27" cm="1">
        <f t="array" ref="Y3045">my_av(S3045:U3045)</f>
        <v>5.0662730131941829E-2</v>
      </c>
      <c r="AA3045" s="23">
        <f t="shared" si="95"/>
        <v>4.6152258392072591E-2</v>
      </c>
      <c r="AB3045" s="3">
        <v>4.6152258392072577E-2</v>
      </c>
      <c r="AC3045" s="27" cm="1">
        <f t="array" ref="AC3045">my_std_dev(S3045:U3045)</f>
        <v>4.6152258392072577E-2</v>
      </c>
    </row>
    <row r="3046" spans="18:29" x14ac:dyDescent="0.2">
      <c r="R3046" s="5">
        <v>35276</v>
      </c>
      <c r="S3046">
        <v>1.5006041289995709E-2</v>
      </c>
      <c r="T3046">
        <v>9.0272653293085647E-2</v>
      </c>
      <c r="U3046">
        <v>4.0070880273272193E-2</v>
      </c>
      <c r="W3046" s="23">
        <f t="shared" si="94"/>
        <v>4.8449858285451182E-2</v>
      </c>
      <c r="X3046" s="3">
        <v>4.8449858285451182E-2</v>
      </c>
      <c r="Y3046" s="27" cm="1">
        <f t="array" ref="Y3046">my_av(S3046:U3046)</f>
        <v>4.8449858285451182E-2</v>
      </c>
      <c r="AA3046" s="23">
        <f t="shared" si="95"/>
        <v>3.8326507472014118E-2</v>
      </c>
      <c r="AB3046" s="3">
        <v>3.8326507472014125E-2</v>
      </c>
      <c r="AC3046" s="27" cm="1">
        <f t="array" ref="AC3046">my_std_dev(S3046:U3046)</f>
        <v>3.8326507472014125E-2</v>
      </c>
    </row>
    <row r="3047" spans="18:29" x14ac:dyDescent="0.2">
      <c r="R3047" s="5">
        <v>35277</v>
      </c>
      <c r="S3047">
        <v>2.0333466007038427E-2</v>
      </c>
      <c r="T3047">
        <v>3.5974933368978758E-2</v>
      </c>
      <c r="U3047">
        <v>3.3807508471182968E-2</v>
      </c>
      <c r="W3047" s="23">
        <f t="shared" si="94"/>
        <v>3.0038635949066719E-2</v>
      </c>
      <c r="X3047" s="3">
        <v>3.0038635949066719E-2</v>
      </c>
      <c r="Y3047" s="27" cm="1">
        <f t="array" ref="Y3047">my_av(S3047:U3047)</f>
        <v>3.0038635949066719E-2</v>
      </c>
      <c r="AA3047" s="23">
        <f t="shared" si="95"/>
        <v>8.4745014823665882E-3</v>
      </c>
      <c r="AB3047" s="3">
        <v>8.4745014823665778E-3</v>
      </c>
      <c r="AC3047" s="27" cm="1">
        <f t="array" ref="AC3047">my_std_dev(S3047:U3047)</f>
        <v>8.4745014823665778E-3</v>
      </c>
    </row>
    <row r="3048" spans="18:29" x14ac:dyDescent="0.2">
      <c r="R3048" s="5">
        <v>35278</v>
      </c>
      <c r="S3048">
        <v>7.3580581910377002E-2</v>
      </c>
      <c r="T3048">
        <v>7.6981980973877234E-2</v>
      </c>
      <c r="U3048">
        <v>1.8716619646533372E-2</v>
      </c>
      <c r="W3048" s="23">
        <f t="shared" si="94"/>
        <v>5.6426394176929205E-2</v>
      </c>
      <c r="X3048" s="3">
        <v>5.6426394176929205E-2</v>
      </c>
      <c r="Y3048" s="27" cm="1">
        <f t="array" ref="Y3048">my_av(S3048:U3048)</f>
        <v>5.6426394176929205E-2</v>
      </c>
      <c r="AA3048" s="23">
        <f t="shared" si="95"/>
        <v>3.2701876096751126E-2</v>
      </c>
      <c r="AB3048" s="3">
        <v>3.2701876096751126E-2</v>
      </c>
      <c r="AC3048" s="27" cm="1">
        <f t="array" ref="AC3048">my_std_dev(S3048:U3048)</f>
        <v>3.2701876096751126E-2</v>
      </c>
    </row>
    <row r="3049" spans="18:29" x14ac:dyDescent="0.2">
      <c r="R3049" s="5">
        <v>35279</v>
      </c>
      <c r="S3049">
        <v>2.4549185540973361E-2</v>
      </c>
      <c r="T3049">
        <v>2.0878696753803438E-2</v>
      </c>
      <c r="U3049">
        <v>4.8114391013148863E-2</v>
      </c>
      <c r="W3049" s="23">
        <f t="shared" si="94"/>
        <v>3.1180757769308554E-2</v>
      </c>
      <c r="X3049" s="3">
        <v>3.1180757769308554E-2</v>
      </c>
      <c r="Y3049" s="27" cm="1">
        <f t="array" ref="Y3049">my_av(S3049:U3049)</f>
        <v>3.1180757769308554E-2</v>
      </c>
      <c r="AA3049" s="23">
        <f t="shared" si="95"/>
        <v>1.4779346166588532E-2</v>
      </c>
      <c r="AB3049" s="3">
        <v>1.4779346166588537E-2</v>
      </c>
      <c r="AC3049" s="27" cm="1">
        <f t="array" ref="AC3049">my_std_dev(S3049:U3049)</f>
        <v>1.4779346166588537E-2</v>
      </c>
    </row>
    <row r="3050" spans="18:29" x14ac:dyDescent="0.2">
      <c r="R3050" s="5">
        <v>35282</v>
      </c>
      <c r="S3050">
        <v>2.5486414904664145E-2</v>
      </c>
      <c r="T3050">
        <v>3.7861983377025267E-2</v>
      </c>
      <c r="U3050">
        <v>7.6731823944657621E-2</v>
      </c>
      <c r="W3050" s="23">
        <f t="shared" si="94"/>
        <v>4.6693407408782341E-2</v>
      </c>
      <c r="X3050" s="3">
        <v>4.6693407408782341E-2</v>
      </c>
      <c r="Y3050" s="27" cm="1">
        <f t="array" ref="Y3050">my_av(S3050:U3050)</f>
        <v>4.6693407408782341E-2</v>
      </c>
      <c r="AA3050" s="23">
        <f t="shared" si="95"/>
        <v>2.6739830305007244E-2</v>
      </c>
      <c r="AB3050" s="3">
        <v>2.6739830305007241E-2</v>
      </c>
      <c r="AC3050" s="27" cm="1">
        <f t="array" ref="AC3050">my_std_dev(S3050:U3050)</f>
        <v>2.6739830305007241E-2</v>
      </c>
    </row>
    <row r="3051" spans="18:29" x14ac:dyDescent="0.2">
      <c r="R3051" s="5">
        <v>35283</v>
      </c>
      <c r="S3051">
        <v>7.6398764265960956E-2</v>
      </c>
      <c r="T3051">
        <v>4.0786743961847539E-2</v>
      </c>
      <c r="U3051">
        <v>3.7321282251165801E-2</v>
      </c>
      <c r="W3051" s="23">
        <f t="shared" si="94"/>
        <v>5.1502263492991425E-2</v>
      </c>
      <c r="X3051" s="3">
        <v>5.1502263492991425E-2</v>
      </c>
      <c r="Y3051" s="27" cm="1">
        <f t="array" ref="Y3051">my_av(S3051:U3051)</f>
        <v>5.1502263492991425E-2</v>
      </c>
      <c r="AA3051" s="23">
        <f t="shared" si="95"/>
        <v>2.1630514771287912E-2</v>
      </c>
      <c r="AB3051" s="3">
        <v>2.1630514771287909E-2</v>
      </c>
      <c r="AC3051" s="27" cm="1">
        <f t="array" ref="AC3051">my_std_dev(S3051:U3051)</f>
        <v>2.1630514771287909E-2</v>
      </c>
    </row>
    <row r="3052" spans="18:29" x14ac:dyDescent="0.2">
      <c r="R3052" s="5">
        <v>35284</v>
      </c>
      <c r="S3052">
        <v>1.6669308373631442E-2</v>
      </c>
      <c r="T3052">
        <v>9.7920149483480629E-2</v>
      </c>
      <c r="U3052">
        <v>8.5193860380928021E-2</v>
      </c>
      <c r="W3052" s="23">
        <f t="shared" si="94"/>
        <v>6.659443941268002E-2</v>
      </c>
      <c r="X3052" s="3">
        <v>6.659443941268002E-2</v>
      </c>
      <c r="Y3052" s="27" cm="1">
        <f t="array" ref="Y3052">my_av(S3052:U3052)</f>
        <v>6.659443941268002E-2</v>
      </c>
      <c r="AA3052" s="23">
        <f t="shared" si="95"/>
        <v>4.3702158305169179E-2</v>
      </c>
      <c r="AB3052" s="3">
        <v>4.3702158305169173E-2</v>
      </c>
      <c r="AC3052" s="27" cm="1">
        <f t="array" ref="AC3052">my_std_dev(S3052:U3052)</f>
        <v>4.3702158305169173E-2</v>
      </c>
    </row>
    <row r="3053" spans="18:29" x14ac:dyDescent="0.2">
      <c r="R3053" s="5">
        <v>35285</v>
      </c>
      <c r="S3053">
        <v>8.5927790241583951E-2</v>
      </c>
      <c r="T3053">
        <v>9.3238194817629225E-2</v>
      </c>
      <c r="U3053">
        <v>9.8595092661603614E-2</v>
      </c>
      <c r="W3053" s="23">
        <f t="shared" si="94"/>
        <v>9.2587025906938916E-2</v>
      </c>
      <c r="X3053" s="3">
        <v>9.2587025906938916E-2</v>
      </c>
      <c r="Y3053" s="27" cm="1">
        <f t="array" ref="Y3053">my_av(S3053:U3053)</f>
        <v>9.2587025906938916E-2</v>
      </c>
      <c r="AA3053" s="23">
        <f t="shared" si="95"/>
        <v>6.3587068939168906E-3</v>
      </c>
      <c r="AB3053" s="3">
        <v>6.3587068939168906E-3</v>
      </c>
      <c r="AC3053" s="27" cm="1">
        <f t="array" ref="AC3053">my_std_dev(S3053:U3053)</f>
        <v>6.3587068939168906E-3</v>
      </c>
    </row>
    <row r="3054" spans="18:29" x14ac:dyDescent="0.2">
      <c r="R3054" s="5">
        <v>35286</v>
      </c>
      <c r="S3054">
        <v>2.1342569977067859E-2</v>
      </c>
      <c r="T3054">
        <v>6.1187849968161732E-4</v>
      </c>
      <c r="U3054">
        <v>6.108173594819051E-2</v>
      </c>
      <c r="W3054" s="23">
        <f t="shared" si="94"/>
        <v>2.7678728141646663E-2</v>
      </c>
      <c r="X3054" s="3">
        <v>2.7678728141646663E-2</v>
      </c>
      <c r="Y3054" s="27" cm="1">
        <f t="array" ref="Y3054">my_av(S3054:U3054)</f>
        <v>2.7678728141646663E-2</v>
      </c>
      <c r="AA3054" s="23">
        <f t="shared" si="95"/>
        <v>3.0728831578432418E-2</v>
      </c>
      <c r="AB3054" s="3">
        <v>3.0728831578432422E-2</v>
      </c>
      <c r="AC3054" s="27" cm="1">
        <f t="array" ref="AC3054">my_std_dev(S3054:U3054)</f>
        <v>3.0728831578432422E-2</v>
      </c>
    </row>
    <row r="3055" spans="18:29" x14ac:dyDescent="0.2">
      <c r="R3055" s="5">
        <v>35289</v>
      </c>
      <c r="S3055">
        <v>5.3521657954740285E-3</v>
      </c>
      <c r="T3055">
        <v>2.1802087205547736E-2</v>
      </c>
      <c r="U3055">
        <v>8.1660311415125628E-2</v>
      </c>
      <c r="W3055" s="23">
        <f t="shared" si="94"/>
        <v>3.627152147204913E-2</v>
      </c>
      <c r="X3055" s="3">
        <v>3.627152147204913E-2</v>
      </c>
      <c r="Y3055" s="27" cm="1">
        <f t="array" ref="Y3055">my_av(S3055:U3055)</f>
        <v>3.627152147204913E-2</v>
      </c>
      <c r="AA3055" s="23">
        <f t="shared" si="95"/>
        <v>4.0159141773348964E-2</v>
      </c>
      <c r="AB3055" s="3">
        <v>4.0159141773348964E-2</v>
      </c>
      <c r="AC3055" s="27" cm="1">
        <f t="array" ref="AC3055">my_std_dev(S3055:U3055)</f>
        <v>4.0159141773348964E-2</v>
      </c>
    </row>
    <row r="3056" spans="18:29" x14ac:dyDescent="0.2">
      <c r="R3056" s="5">
        <v>35290</v>
      </c>
      <c r="S3056">
        <v>6.4818757470249427E-2</v>
      </c>
      <c r="T3056">
        <v>5.7540553868786828E-2</v>
      </c>
      <c r="U3056">
        <v>7.6231573619505805E-2</v>
      </c>
      <c r="W3056" s="23">
        <f t="shared" si="94"/>
        <v>6.6196961652847344E-2</v>
      </c>
      <c r="X3056" s="3">
        <v>6.6196961652847344E-2</v>
      </c>
      <c r="Y3056" s="27" cm="1">
        <f t="array" ref="Y3056">my_av(S3056:U3056)</f>
        <v>6.6196961652847344E-2</v>
      </c>
      <c r="AA3056" s="23">
        <f t="shared" si="95"/>
        <v>9.4214192087572497E-3</v>
      </c>
      <c r="AB3056" s="3">
        <v>9.4214192087572202E-3</v>
      </c>
      <c r="AC3056" s="27" cm="1">
        <f t="array" ref="AC3056">my_std_dev(S3056:U3056)</f>
        <v>9.4214192087572202E-3</v>
      </c>
    </row>
    <row r="3057" spans="18:29" x14ac:dyDescent="0.2">
      <c r="R3057" s="5">
        <v>35291</v>
      </c>
      <c r="S3057">
        <v>5.5193737915773498E-2</v>
      </c>
      <c r="T3057">
        <v>1.4814374279629283E-3</v>
      </c>
      <c r="U3057">
        <v>1.4830670998128958E-3</v>
      </c>
      <c r="W3057" s="23">
        <f t="shared" si="94"/>
        <v>1.9386080814516444E-2</v>
      </c>
      <c r="X3057" s="3">
        <v>1.9386080814516444E-2</v>
      </c>
      <c r="Y3057" s="27" cm="1">
        <f t="array" ref="Y3057">my_av(S3057:U3057)</f>
        <v>1.9386080814516444E-2</v>
      </c>
      <c r="AA3057" s="23">
        <f t="shared" si="95"/>
        <v>3.1010340710396284E-2</v>
      </c>
      <c r="AB3057" s="3">
        <v>3.1010340710396288E-2</v>
      </c>
      <c r="AC3057" s="27" cm="1">
        <f t="array" ref="AC3057">my_std_dev(S3057:U3057)</f>
        <v>3.1010340710396288E-2</v>
      </c>
    </row>
    <row r="3058" spans="18:29" x14ac:dyDescent="0.2">
      <c r="R3058" s="5">
        <v>35292</v>
      </c>
      <c r="S3058">
        <v>8.4533072964343245E-2</v>
      </c>
      <c r="T3058">
        <v>9.9916928473105876E-2</v>
      </c>
      <c r="U3058">
        <v>1.0346355753997605E-2</v>
      </c>
      <c r="W3058" s="23">
        <f t="shared" si="94"/>
        <v>6.4932119063815574E-2</v>
      </c>
      <c r="X3058" s="3">
        <v>6.4932119063815574E-2</v>
      </c>
      <c r="Y3058" s="27" cm="1">
        <f t="array" ref="Y3058">my_av(S3058:U3058)</f>
        <v>6.4932119063815574E-2</v>
      </c>
      <c r="AA3058" s="23">
        <f t="shared" si="95"/>
        <v>4.7894362086421234E-2</v>
      </c>
      <c r="AB3058" s="3">
        <v>4.7894362086421234E-2</v>
      </c>
      <c r="AC3058" s="27" cm="1">
        <f t="array" ref="AC3058">my_std_dev(S3058:U3058)</f>
        <v>4.7894362086421234E-2</v>
      </c>
    </row>
    <row r="3059" spans="18:29" x14ac:dyDescent="0.2">
      <c r="R3059" s="5">
        <v>35293</v>
      </c>
      <c r="S3059">
        <v>1.8980745977896885E-2</v>
      </c>
      <c r="T3059">
        <v>9.6867168767777428E-2</v>
      </c>
      <c r="U3059">
        <v>7.5319788470352339E-2</v>
      </c>
      <c r="W3059" s="23">
        <f t="shared" si="94"/>
        <v>6.3722567738675559E-2</v>
      </c>
      <c r="X3059" s="3">
        <v>6.3722567738675559E-2</v>
      </c>
      <c r="Y3059" s="27" cm="1">
        <f t="array" ref="Y3059">my_av(S3059:U3059)</f>
        <v>6.3722567738675559E-2</v>
      </c>
      <c r="AA3059" s="23">
        <f t="shared" si="95"/>
        <v>4.0217475806860768E-2</v>
      </c>
      <c r="AB3059" s="3">
        <v>4.0217475806860768E-2</v>
      </c>
      <c r="AC3059" s="27" cm="1">
        <f t="array" ref="AC3059">my_std_dev(S3059:U3059)</f>
        <v>4.0217475806860768E-2</v>
      </c>
    </row>
    <row r="3060" spans="18:29" x14ac:dyDescent="0.2">
      <c r="R3060" s="5">
        <v>35296</v>
      </c>
      <c r="S3060">
        <v>1.9633484659544433E-2</v>
      </c>
      <c r="T3060">
        <v>1.6533961359339756E-2</v>
      </c>
      <c r="U3060">
        <v>3.416652781716327E-2</v>
      </c>
      <c r="W3060" s="23">
        <f t="shared" si="94"/>
        <v>2.3444657945349154E-2</v>
      </c>
      <c r="X3060" s="3">
        <v>2.3444657945349154E-2</v>
      </c>
      <c r="Y3060" s="27" cm="1">
        <f t="array" ref="Y3060">my_av(S3060:U3060)</f>
        <v>2.3444657945349154E-2</v>
      </c>
      <c r="AA3060" s="23">
        <f t="shared" si="95"/>
        <v>9.4138531608058511E-3</v>
      </c>
      <c r="AB3060" s="3">
        <v>9.4138531608058545E-3</v>
      </c>
      <c r="AC3060" s="27" cm="1">
        <f t="array" ref="AC3060">my_std_dev(S3060:U3060)</f>
        <v>9.4138531608058545E-3</v>
      </c>
    </row>
    <row r="3061" spans="18:29" x14ac:dyDescent="0.2">
      <c r="R3061" s="5">
        <v>35297</v>
      </c>
      <c r="S3061">
        <v>3.6673532424882936E-2</v>
      </c>
      <c r="T3061">
        <v>8.497621881727993E-2</v>
      </c>
      <c r="U3061">
        <v>8.2107228948456928E-2</v>
      </c>
      <c r="W3061" s="23">
        <f t="shared" si="94"/>
        <v>6.7918993396873267E-2</v>
      </c>
      <c r="X3061" s="3">
        <v>6.7918993396873267E-2</v>
      </c>
      <c r="Y3061" s="27" cm="1">
        <f t="array" ref="Y3061">my_av(S3061:U3061)</f>
        <v>6.7918993396873267E-2</v>
      </c>
      <c r="AA3061" s="23">
        <f t="shared" si="95"/>
        <v>2.7097359635783327E-2</v>
      </c>
      <c r="AB3061" s="3">
        <v>2.7097359635783341E-2</v>
      </c>
      <c r="AC3061" s="27" cm="1">
        <f t="array" ref="AC3061">my_std_dev(S3061:U3061)</f>
        <v>2.7097359635783341E-2</v>
      </c>
    </row>
    <row r="3062" spans="18:29" x14ac:dyDescent="0.2">
      <c r="R3062" s="5">
        <v>35298</v>
      </c>
      <c r="S3062">
        <v>5.6626326674673544E-2</v>
      </c>
      <c r="T3062">
        <v>1.1853602757379589E-2</v>
      </c>
      <c r="U3062">
        <v>2.0021979729894467E-2</v>
      </c>
      <c r="W3062" s="23">
        <f t="shared" si="94"/>
        <v>2.9500636387315871E-2</v>
      </c>
      <c r="X3062" s="3">
        <v>2.9500636387315871E-2</v>
      </c>
      <c r="Y3062" s="27" cm="1">
        <f t="array" ref="Y3062">my_av(S3062:U3062)</f>
        <v>2.9500636387315871E-2</v>
      </c>
      <c r="AA3062" s="23">
        <f t="shared" si="95"/>
        <v>2.3843927964274588E-2</v>
      </c>
      <c r="AB3062" s="3">
        <v>2.3843927964274588E-2</v>
      </c>
      <c r="AC3062" s="27" cm="1">
        <f t="array" ref="AC3062">my_std_dev(S3062:U3062)</f>
        <v>2.3843927964274588E-2</v>
      </c>
    </row>
    <row r="3063" spans="18:29" x14ac:dyDescent="0.2">
      <c r="R3063" s="5">
        <v>35299</v>
      </c>
      <c r="S3063">
        <v>6.0476620284559621E-2</v>
      </c>
      <c r="T3063">
        <v>6.2667877211531886E-2</v>
      </c>
      <c r="U3063">
        <v>4.638038931954843E-2</v>
      </c>
      <c r="W3063" s="23">
        <f t="shared" si="94"/>
        <v>5.650829560521331E-2</v>
      </c>
      <c r="X3063" s="3">
        <v>5.650829560521331E-2</v>
      </c>
      <c r="Y3063" s="27" cm="1">
        <f t="array" ref="Y3063">my_av(S3063:U3063)</f>
        <v>5.650829560521331E-2</v>
      </c>
      <c r="AA3063" s="23">
        <f t="shared" si="95"/>
        <v>8.8391892178191177E-3</v>
      </c>
      <c r="AB3063" s="3">
        <v>8.8391892178190552E-3</v>
      </c>
      <c r="AC3063" s="27" cm="1">
        <f t="array" ref="AC3063">my_std_dev(S3063:U3063)</f>
        <v>8.8391892178190552E-3</v>
      </c>
    </row>
    <row r="3064" spans="18:29" x14ac:dyDescent="0.2">
      <c r="R3064" s="5">
        <v>35300</v>
      </c>
      <c r="S3064">
        <v>1.4328711532628002E-2</v>
      </c>
      <c r="T3064">
        <v>1.0864818238781659E-2</v>
      </c>
      <c r="U3064">
        <v>2.989475917927369E-2</v>
      </c>
      <c r="W3064" s="23">
        <f t="shared" si="94"/>
        <v>1.8362762983561116E-2</v>
      </c>
      <c r="X3064" s="3">
        <v>1.8362762983561116E-2</v>
      </c>
      <c r="Y3064" s="27" cm="1">
        <f t="array" ref="Y3064">my_av(S3064:U3064)</f>
        <v>1.8362762983561116E-2</v>
      </c>
      <c r="AA3064" s="23">
        <f t="shared" si="95"/>
        <v>1.0136066366260401E-2</v>
      </c>
      <c r="AB3064" s="3">
        <v>1.0136066366260403E-2</v>
      </c>
      <c r="AC3064" s="27" cm="1">
        <f t="array" ref="AC3064">my_std_dev(S3064:U3064)</f>
        <v>1.0136066366260403E-2</v>
      </c>
    </row>
    <row r="3065" spans="18:29" x14ac:dyDescent="0.2">
      <c r="R3065" s="5">
        <v>35303</v>
      </c>
      <c r="S3065">
        <v>9.5731601934395574E-2</v>
      </c>
      <c r="T3065">
        <v>1.3924294640590084E-3</v>
      </c>
      <c r="U3065">
        <v>1.5812295487982277E-2</v>
      </c>
      <c r="W3065" s="23">
        <f t="shared" si="94"/>
        <v>3.7645442295478955E-2</v>
      </c>
      <c r="X3065" s="3">
        <v>3.7645442295478955E-2</v>
      </c>
      <c r="Y3065" s="27" cm="1">
        <f t="array" ref="Y3065">my_av(S3065:U3065)</f>
        <v>3.7645442295478955E-2</v>
      </c>
      <c r="AA3065" s="23">
        <f t="shared" si="95"/>
        <v>5.0818152172577596E-2</v>
      </c>
      <c r="AB3065" s="3">
        <v>5.081815217257761E-2</v>
      </c>
      <c r="AC3065" s="27" cm="1">
        <f t="array" ref="AC3065">my_std_dev(S3065:U3065)</f>
        <v>5.081815217257761E-2</v>
      </c>
    </row>
    <row r="3066" spans="18:29" x14ac:dyDescent="0.2">
      <c r="R3066" s="5">
        <v>35304</v>
      </c>
      <c r="S3066">
        <v>7.4757602021759378E-2</v>
      </c>
      <c r="T3066">
        <v>6.9550635983194303E-2</v>
      </c>
      <c r="U3066">
        <v>1.0312451177214776E-2</v>
      </c>
      <c r="W3066" s="23">
        <f t="shared" si="94"/>
        <v>5.1540229727389482E-2</v>
      </c>
      <c r="X3066" s="3">
        <v>5.1540229727389482E-2</v>
      </c>
      <c r="Y3066" s="27" cm="1">
        <f t="array" ref="Y3066">my_av(S3066:U3066)</f>
        <v>5.1540229727389482E-2</v>
      </c>
      <c r="AA3066" s="23">
        <f t="shared" si="95"/>
        <v>3.5799097990988231E-2</v>
      </c>
      <c r="AB3066" s="3">
        <v>3.5799097990988224E-2</v>
      </c>
      <c r="AC3066" s="27" cm="1">
        <f t="array" ref="AC3066">my_std_dev(S3066:U3066)</f>
        <v>3.5799097990988224E-2</v>
      </c>
    </row>
    <row r="3067" spans="18:29" x14ac:dyDescent="0.2">
      <c r="R3067" s="5">
        <v>35305</v>
      </c>
      <c r="S3067">
        <v>4.2286868823983081E-2</v>
      </c>
      <c r="T3067">
        <v>9.1836700521028186E-2</v>
      </c>
      <c r="U3067">
        <v>2.8184174085649893E-2</v>
      </c>
      <c r="W3067" s="23">
        <f t="shared" si="94"/>
        <v>5.4102581143553714E-2</v>
      </c>
      <c r="X3067" s="3">
        <v>5.4102581143553714E-2</v>
      </c>
      <c r="Y3067" s="27" cm="1">
        <f t="array" ref="Y3067">my_av(S3067:U3067)</f>
        <v>5.4102581143553714E-2</v>
      </c>
      <c r="AA3067" s="23">
        <f t="shared" si="95"/>
        <v>3.3430813983745193E-2</v>
      </c>
      <c r="AB3067" s="3">
        <v>3.3430813983745193E-2</v>
      </c>
      <c r="AC3067" s="27" cm="1">
        <f t="array" ref="AC3067">my_std_dev(S3067:U3067)</f>
        <v>3.3430813983745193E-2</v>
      </c>
    </row>
    <row r="3068" spans="18:29" x14ac:dyDescent="0.2">
      <c r="R3068" s="5">
        <v>35306</v>
      </c>
      <c r="S3068">
        <v>1.976454491957045E-2</v>
      </c>
      <c r="T3068">
        <v>6.8285559533434376E-2</v>
      </c>
      <c r="U3068">
        <v>9.7090230879810752E-2</v>
      </c>
      <c r="W3068" s="23">
        <f t="shared" si="94"/>
        <v>6.1713445110938521E-2</v>
      </c>
      <c r="X3068" s="3">
        <v>6.1713445110938521E-2</v>
      </c>
      <c r="Y3068" s="27" cm="1">
        <f t="array" ref="Y3068">my_av(S3068:U3068)</f>
        <v>6.1713445110938521E-2</v>
      </c>
      <c r="AA3068" s="23">
        <f t="shared" si="95"/>
        <v>3.9079533560320415E-2</v>
      </c>
      <c r="AB3068" s="3">
        <v>3.9079533560320415E-2</v>
      </c>
      <c r="AC3068" s="27" cm="1">
        <f t="array" ref="AC3068">my_std_dev(S3068:U3068)</f>
        <v>3.9079533560320415E-2</v>
      </c>
    </row>
    <row r="3069" spans="18:29" x14ac:dyDescent="0.2">
      <c r="R3069" s="5">
        <v>35307</v>
      </c>
      <c r="S3069">
        <v>2.1047908879121134E-2</v>
      </c>
      <c r="T3069">
        <v>1.5273829172026498E-2</v>
      </c>
      <c r="U3069">
        <v>4.6421447665383885E-2</v>
      </c>
      <c r="W3069" s="23">
        <f t="shared" si="94"/>
        <v>2.7581061905510507E-2</v>
      </c>
      <c r="X3069" s="3">
        <v>2.7581061905510507E-2</v>
      </c>
      <c r="Y3069" s="27" cm="1">
        <f t="array" ref="Y3069">my_av(S3069:U3069)</f>
        <v>2.7581061905510507E-2</v>
      </c>
      <c r="AA3069" s="23">
        <f t="shared" si="95"/>
        <v>1.6569704306402092E-2</v>
      </c>
      <c r="AB3069" s="3">
        <v>1.6569704306402099E-2</v>
      </c>
      <c r="AC3069" s="27" cm="1">
        <f t="array" ref="AC3069">my_std_dev(S3069:U3069)</f>
        <v>1.6569704306402099E-2</v>
      </c>
    </row>
    <row r="3070" spans="18:29" x14ac:dyDescent="0.2">
      <c r="R3070" s="5">
        <v>35310</v>
      </c>
      <c r="S3070">
        <v>4.4496828829684157E-2</v>
      </c>
      <c r="T3070">
        <v>6.277345223312236E-3</v>
      </c>
      <c r="U3070">
        <v>7.3522282469067862E-2</v>
      </c>
      <c r="W3070" s="23">
        <f t="shared" si="94"/>
        <v>4.1432152174021415E-2</v>
      </c>
      <c r="X3070" s="3">
        <v>4.1432152174021415E-2</v>
      </c>
      <c r="Y3070" s="27" cm="1">
        <f t="array" ref="Y3070">my_av(S3070:U3070)</f>
        <v>4.1432152174021415E-2</v>
      </c>
      <c r="AA3070" s="23">
        <f t="shared" si="95"/>
        <v>3.3727060034180661E-2</v>
      </c>
      <c r="AB3070" s="3">
        <v>3.3727060034180661E-2</v>
      </c>
      <c r="AC3070" s="27" cm="1">
        <f t="array" ref="AC3070">my_std_dev(S3070:U3070)</f>
        <v>3.3727060034180661E-2</v>
      </c>
    </row>
    <row r="3071" spans="18:29" x14ac:dyDescent="0.2">
      <c r="R3071" s="5">
        <v>35311</v>
      </c>
      <c r="S3071">
        <v>6.855528907826787E-2</v>
      </c>
      <c r="T3071">
        <v>6.1940139614528954E-2</v>
      </c>
      <c r="U3071">
        <v>3.8185964789712701E-2</v>
      </c>
      <c r="W3071" s="23">
        <f t="shared" si="94"/>
        <v>5.6227131160836503E-2</v>
      </c>
      <c r="X3071" s="3">
        <v>5.6227131160836503E-2</v>
      </c>
      <c r="Y3071" s="27" cm="1">
        <f t="array" ref="Y3071">my_av(S3071:U3071)</f>
        <v>5.6227131160836503E-2</v>
      </c>
      <c r="AA3071" s="23">
        <f t="shared" si="95"/>
        <v>1.5970372995951849E-2</v>
      </c>
      <c r="AB3071" s="3">
        <v>1.5970372995951842E-2</v>
      </c>
      <c r="AC3071" s="27" cm="1">
        <f t="array" ref="AC3071">my_std_dev(S3071:U3071)</f>
        <v>1.5970372995951842E-2</v>
      </c>
    </row>
    <row r="3072" spans="18:29" x14ac:dyDescent="0.2">
      <c r="R3072" s="5">
        <v>35312</v>
      </c>
      <c r="S3072">
        <v>7.7117048963916163E-2</v>
      </c>
      <c r="T3072">
        <v>9.1144173615469018E-2</v>
      </c>
      <c r="U3072">
        <v>9.1821310391224126E-2</v>
      </c>
      <c r="W3072" s="23">
        <f t="shared" si="94"/>
        <v>8.6694177656869778E-2</v>
      </c>
      <c r="X3072" s="3">
        <v>8.6694177656869778E-2</v>
      </c>
      <c r="Y3072" s="27" cm="1">
        <f t="array" ref="Y3072">my_av(S3072:U3072)</f>
        <v>8.6694177656869778E-2</v>
      </c>
      <c r="AA3072" s="23">
        <f t="shared" si="95"/>
        <v>8.3009441664377206E-3</v>
      </c>
      <c r="AB3072" s="3">
        <v>8.3009441664377206E-3</v>
      </c>
      <c r="AC3072" s="27" cm="1">
        <f t="array" ref="AC3072">my_std_dev(S3072:U3072)</f>
        <v>8.3009441664377206E-3</v>
      </c>
    </row>
    <row r="3073" spans="18:29" x14ac:dyDescent="0.2">
      <c r="R3073" s="5">
        <v>35313</v>
      </c>
      <c r="S3073">
        <v>3.1446476090623385E-2</v>
      </c>
      <c r="T3073">
        <v>2.8943509307338168E-2</v>
      </c>
      <c r="U3073">
        <v>3.8081570280170229E-2</v>
      </c>
      <c r="W3073" s="23">
        <f t="shared" si="94"/>
        <v>3.2823851892710594E-2</v>
      </c>
      <c r="X3073" s="3">
        <v>3.2823851892710594E-2</v>
      </c>
      <c r="Y3073" s="27" cm="1">
        <f t="array" ref="Y3073">my_av(S3073:U3073)</f>
        <v>3.2823851892710594E-2</v>
      </c>
      <c r="AA3073" s="23">
        <f t="shared" si="95"/>
        <v>4.7221724514179535E-3</v>
      </c>
      <c r="AB3073" s="3">
        <v>4.7221724514179535E-3</v>
      </c>
      <c r="AC3073" s="27" cm="1">
        <f t="array" ref="AC3073">my_std_dev(S3073:U3073)</f>
        <v>4.7221724514179535E-3</v>
      </c>
    </row>
    <row r="3074" spans="18:29" x14ac:dyDescent="0.2">
      <c r="R3074" s="5">
        <v>35314</v>
      </c>
      <c r="S3074">
        <v>5.0917704296025044E-3</v>
      </c>
      <c r="T3074">
        <v>3.5545800673957295E-2</v>
      </c>
      <c r="U3074">
        <v>5.1929744779381129E-2</v>
      </c>
      <c r="W3074" s="23">
        <f t="shared" si="94"/>
        <v>3.085577196098031E-2</v>
      </c>
      <c r="X3074" s="3">
        <v>3.085577196098031E-2</v>
      </c>
      <c r="Y3074" s="27" cm="1">
        <f t="array" ref="Y3074">my_av(S3074:U3074)</f>
        <v>3.085577196098031E-2</v>
      </c>
      <c r="AA3074" s="23">
        <f t="shared" si="95"/>
        <v>2.3768597714085734E-2</v>
      </c>
      <c r="AB3074" s="3">
        <v>2.376859771408573E-2</v>
      </c>
      <c r="AC3074" s="27" cm="1">
        <f t="array" ref="AC3074">my_std_dev(S3074:U3074)</f>
        <v>2.376859771408573E-2</v>
      </c>
    </row>
    <row r="3075" spans="18:29" x14ac:dyDescent="0.2">
      <c r="R3075" s="5">
        <v>35317</v>
      </c>
      <c r="S3075">
        <v>1.3539978180179046E-2</v>
      </c>
      <c r="T3075">
        <v>7.0214211026571799E-2</v>
      </c>
      <c r="U3075">
        <v>1.3391605064748468E-2</v>
      </c>
      <c r="W3075" s="23">
        <f t="shared" si="94"/>
        <v>3.2381931423833103E-2</v>
      </c>
      <c r="X3075" s="3">
        <v>3.2381931423833103E-2</v>
      </c>
      <c r="Y3075" s="27" cm="1">
        <f t="array" ref="Y3075">my_av(S3075:U3075)</f>
        <v>3.2381931423833103E-2</v>
      </c>
      <c r="AA3075" s="23">
        <f t="shared" si="95"/>
        <v>3.2763799208885933E-2</v>
      </c>
      <c r="AB3075" s="3">
        <v>3.2763799208885933E-2</v>
      </c>
      <c r="AC3075" s="27" cm="1">
        <f t="array" ref="AC3075">my_std_dev(S3075:U3075)</f>
        <v>3.2763799208885933E-2</v>
      </c>
    </row>
    <row r="3076" spans="18:29" x14ac:dyDescent="0.2">
      <c r="R3076" s="5">
        <v>35318</v>
      </c>
      <c r="S3076">
        <v>9.8254724237790234E-2</v>
      </c>
      <c r="T3076">
        <v>7.4064366080663815E-2</v>
      </c>
      <c r="U3076">
        <v>6.0841740810273139E-2</v>
      </c>
      <c r="W3076" s="23">
        <f t="shared" si="94"/>
        <v>7.7720277042909056E-2</v>
      </c>
      <c r="X3076" s="3">
        <v>7.7720277042909056E-2</v>
      </c>
      <c r="Y3076" s="27" cm="1">
        <f t="array" ref="Y3076">my_av(S3076:U3076)</f>
        <v>7.7720277042909056E-2</v>
      </c>
      <c r="AA3076" s="23">
        <f t="shared" si="95"/>
        <v>1.8972535306590353E-2</v>
      </c>
      <c r="AB3076" s="3">
        <v>1.8972535306590311E-2</v>
      </c>
      <c r="AC3076" s="27" cm="1">
        <f t="array" ref="AC3076">my_std_dev(S3076:U3076)</f>
        <v>1.8972535306590311E-2</v>
      </c>
    </row>
    <row r="3077" spans="18:29" x14ac:dyDescent="0.2">
      <c r="R3077" s="5">
        <v>35319</v>
      </c>
      <c r="S3077">
        <v>8.6221210746548399E-2</v>
      </c>
      <c r="T3077">
        <v>4.8345435304818495E-4</v>
      </c>
      <c r="U3077">
        <v>6.8746348576676955E-2</v>
      </c>
      <c r="W3077" s="23">
        <f t="shared" si="94"/>
        <v>5.1817004558757845E-2</v>
      </c>
      <c r="X3077" s="3">
        <v>5.1817004558757845E-2</v>
      </c>
      <c r="Y3077" s="27" cm="1">
        <f t="array" ref="Y3077">my_av(S3077:U3077)</f>
        <v>5.1817004558757845E-2</v>
      </c>
      <c r="AA3077" s="23">
        <f t="shared" si="95"/>
        <v>4.5306652210305567E-2</v>
      </c>
      <c r="AB3077" s="3">
        <v>4.5306652210305574E-2</v>
      </c>
      <c r="AC3077" s="27" cm="1">
        <f t="array" ref="AC3077">my_std_dev(S3077:U3077)</f>
        <v>4.5306652210305574E-2</v>
      </c>
    </row>
    <row r="3078" spans="18:29" x14ac:dyDescent="0.2">
      <c r="R3078" s="5">
        <v>35320</v>
      </c>
      <c r="S3078">
        <v>8.3142562145603435E-2</v>
      </c>
      <c r="T3078">
        <v>7.1597295749282225E-2</v>
      </c>
      <c r="U3078">
        <v>5.3588106360612951E-3</v>
      </c>
      <c r="W3078" s="23">
        <f t="shared" si="94"/>
        <v>5.3366222843648982E-2</v>
      </c>
      <c r="X3078" s="3">
        <v>5.3366222843648982E-2</v>
      </c>
      <c r="Y3078" s="27" cm="1">
        <f t="array" ref="Y3078">my_av(S3078:U3078)</f>
        <v>5.3366222843648982E-2</v>
      </c>
      <c r="AA3078" s="23">
        <f t="shared" si="95"/>
        <v>4.1974480511287278E-2</v>
      </c>
      <c r="AB3078" s="3">
        <v>4.1974480511287278E-2</v>
      </c>
      <c r="AC3078" s="27" cm="1">
        <f t="array" ref="AC3078">my_std_dev(S3078:U3078)</f>
        <v>4.1974480511287278E-2</v>
      </c>
    </row>
    <row r="3079" spans="18:29" x14ac:dyDescent="0.2">
      <c r="R3079" s="5">
        <v>35321</v>
      </c>
      <c r="S3079">
        <v>4.4627082349894057E-2</v>
      </c>
      <c r="T3079">
        <v>9.4347701759226604E-2</v>
      </c>
      <c r="U3079">
        <v>4.64368973504369E-2</v>
      </c>
      <c r="W3079" s="23">
        <f t="shared" si="94"/>
        <v>6.1803893819852525E-2</v>
      </c>
      <c r="X3079" s="3">
        <v>6.1803893819852525E-2</v>
      </c>
      <c r="Y3079" s="27" cm="1">
        <f t="array" ref="Y3079">my_av(S3079:U3079)</f>
        <v>6.1803893819852525E-2</v>
      </c>
      <c r="AA3079" s="23">
        <f t="shared" si="95"/>
        <v>2.819828778454813E-2</v>
      </c>
      <c r="AB3079" s="3">
        <v>2.8198287784548165E-2</v>
      </c>
      <c r="AC3079" s="27" cm="1">
        <f t="array" ref="AC3079">my_std_dev(S3079:U3079)</f>
        <v>2.8198287784548165E-2</v>
      </c>
    </row>
    <row r="3080" spans="18:29" x14ac:dyDescent="0.2">
      <c r="R3080" s="5">
        <v>35324</v>
      </c>
      <c r="S3080">
        <v>9.6233326934395555E-2</v>
      </c>
      <c r="T3080">
        <v>6.7225429291848632E-2</v>
      </c>
      <c r="U3080">
        <v>9.4698108281879315E-2</v>
      </c>
      <c r="W3080" s="23">
        <f t="shared" si="94"/>
        <v>8.6052288169374491E-2</v>
      </c>
      <c r="X3080" s="3">
        <v>8.6052288169374491E-2</v>
      </c>
      <c r="Y3080" s="27" cm="1">
        <f t="array" ref="Y3080">my_av(S3080:U3080)</f>
        <v>8.6052288169374491E-2</v>
      </c>
      <c r="AA3080" s="23">
        <f t="shared" si="95"/>
        <v>1.6322597387470775E-2</v>
      </c>
      <c r="AB3080" s="3">
        <v>1.6322597387470675E-2</v>
      </c>
      <c r="AC3080" s="27" cm="1">
        <f t="array" ref="AC3080">my_std_dev(S3080:U3080)</f>
        <v>1.6322597387470675E-2</v>
      </c>
    </row>
    <row r="3081" spans="18:29" x14ac:dyDescent="0.2">
      <c r="R3081" s="5">
        <v>35325</v>
      </c>
      <c r="S3081">
        <v>7.2759876452861597E-2</v>
      </c>
      <c r="T3081">
        <v>3.354630128523154E-2</v>
      </c>
      <c r="U3081">
        <v>1.3387703971063657E-2</v>
      </c>
      <c r="W3081" s="23">
        <f t="shared" si="94"/>
        <v>3.9897960569718935E-2</v>
      </c>
      <c r="X3081" s="3">
        <v>3.9897960569718935E-2</v>
      </c>
      <c r="Y3081" s="27" cm="1">
        <f t="array" ref="Y3081">my_av(S3081:U3081)</f>
        <v>3.9897960569718935E-2</v>
      </c>
      <c r="AA3081" s="23">
        <f t="shared" si="95"/>
        <v>3.0191412654126535E-2</v>
      </c>
      <c r="AB3081" s="3">
        <v>3.0191412654126542E-2</v>
      </c>
      <c r="AC3081" s="27" cm="1">
        <f t="array" ref="AC3081">my_std_dev(S3081:U3081)</f>
        <v>3.0191412654126542E-2</v>
      </c>
    </row>
    <row r="3082" spans="18:29" x14ac:dyDescent="0.2">
      <c r="R3082" s="5">
        <v>35326</v>
      </c>
      <c r="S3082">
        <v>5.82733636722794E-2</v>
      </c>
      <c r="T3082">
        <v>6.1457605852817919E-2</v>
      </c>
      <c r="U3082">
        <v>5.072281545426436E-2</v>
      </c>
      <c r="W3082" s="23">
        <f t="shared" si="94"/>
        <v>5.6817928326453888E-2</v>
      </c>
      <c r="X3082" s="3">
        <v>5.6817928326453888E-2</v>
      </c>
      <c r="Y3082" s="27" cm="1">
        <f t="array" ref="Y3082">my_av(S3082:U3082)</f>
        <v>5.6817928326453888E-2</v>
      </c>
      <c r="AA3082" s="23">
        <f t="shared" si="95"/>
        <v>5.5134064116141553E-3</v>
      </c>
      <c r="AB3082" s="3">
        <v>5.5134064116141553E-3</v>
      </c>
      <c r="AC3082" s="27" cm="1">
        <f t="array" ref="AC3082">my_std_dev(S3082:U3082)</f>
        <v>5.5134064116141553E-3</v>
      </c>
    </row>
    <row r="3083" spans="18:29" x14ac:dyDescent="0.2">
      <c r="R3083" s="5">
        <v>35327</v>
      </c>
      <c r="S3083">
        <v>9.1703137464446333E-2</v>
      </c>
      <c r="T3083">
        <v>9.9317578103342269E-2</v>
      </c>
      <c r="U3083">
        <v>6.9796774405981921E-2</v>
      </c>
      <c r="W3083" s="23">
        <f t="shared" si="94"/>
        <v>8.6939163324590174E-2</v>
      </c>
      <c r="X3083" s="3">
        <v>8.6939163324590174E-2</v>
      </c>
      <c r="Y3083" s="27" cm="1">
        <f t="array" ref="Y3083">my_av(S3083:U3083)</f>
        <v>8.6939163324590174E-2</v>
      </c>
      <c r="AA3083" s="23">
        <f t="shared" si="95"/>
        <v>1.5326155745601523E-2</v>
      </c>
      <c r="AB3083" s="3">
        <v>1.5326155745601529E-2</v>
      </c>
      <c r="AC3083" s="27" cm="1">
        <f t="array" ref="AC3083">my_std_dev(S3083:U3083)</f>
        <v>1.5326155745601529E-2</v>
      </c>
    </row>
    <row r="3084" spans="18:29" x14ac:dyDescent="0.2">
      <c r="R3084" s="5">
        <v>35328</v>
      </c>
      <c r="S3084">
        <v>1.7860677509116518E-2</v>
      </c>
      <c r="T3084">
        <v>1.3781202591416953E-2</v>
      </c>
      <c r="U3084">
        <v>3.1838886621906828E-2</v>
      </c>
      <c r="W3084" s="23">
        <f t="shared" si="94"/>
        <v>2.1160255574146764E-2</v>
      </c>
      <c r="X3084" s="3">
        <v>2.1160255574146764E-2</v>
      </c>
      <c r="Y3084" s="27" cm="1">
        <f t="array" ref="Y3084">my_av(S3084:U3084)</f>
        <v>2.1160255574146764E-2</v>
      </c>
      <c r="AA3084" s="23">
        <f t="shared" si="95"/>
        <v>9.4702375731379566E-3</v>
      </c>
      <c r="AB3084" s="3">
        <v>9.4702375731379532E-3</v>
      </c>
      <c r="AC3084" s="27" cm="1">
        <f t="array" ref="AC3084">my_std_dev(S3084:U3084)</f>
        <v>9.4702375731379532E-3</v>
      </c>
    </row>
    <row r="3085" spans="18:29" x14ac:dyDescent="0.2">
      <c r="R3085" s="5">
        <v>35331</v>
      </c>
      <c r="S3085">
        <v>6.4721186629280836E-2</v>
      </c>
      <c r="T3085">
        <v>5.7060918652083834E-2</v>
      </c>
      <c r="U3085">
        <v>8.3904522078168647E-2</v>
      </c>
      <c r="W3085" s="23">
        <f t="shared" si="94"/>
        <v>6.8562209119844439E-2</v>
      </c>
      <c r="X3085" s="3">
        <v>6.8562209119844439E-2</v>
      </c>
      <c r="Y3085" s="27" cm="1">
        <f t="array" ref="Y3085">my_av(S3085:U3085)</f>
        <v>6.8562209119844439E-2</v>
      </c>
      <c r="AA3085" s="23">
        <f t="shared" si="95"/>
        <v>1.3827865039621657E-2</v>
      </c>
      <c r="AB3085" s="3">
        <v>1.3827865039621615E-2</v>
      </c>
      <c r="AC3085" s="27" cm="1">
        <f t="array" ref="AC3085">my_std_dev(S3085:U3085)</f>
        <v>1.3827865039621615E-2</v>
      </c>
    </row>
    <row r="3086" spans="18:29" x14ac:dyDescent="0.2">
      <c r="R3086" s="5">
        <v>35332</v>
      </c>
      <c r="S3086">
        <v>8.8493376439196178E-2</v>
      </c>
      <c r="T3086">
        <v>9.0171946327133198E-2</v>
      </c>
      <c r="U3086">
        <v>6.8119349282186006E-2</v>
      </c>
      <c r="W3086" s="23">
        <f t="shared" si="94"/>
        <v>8.2261557349505132E-2</v>
      </c>
      <c r="X3086" s="3">
        <v>8.2261557349505132E-2</v>
      </c>
      <c r="Y3086" s="27" cm="1">
        <f t="array" ref="Y3086">my_av(S3086:U3086)</f>
        <v>8.2261557349505132E-2</v>
      </c>
      <c r="AA3086" s="23">
        <f t="shared" si="95"/>
        <v>1.2276234601117734E-2</v>
      </c>
      <c r="AB3086" s="3">
        <v>1.2276234601117793E-2</v>
      </c>
      <c r="AC3086" s="27" cm="1">
        <f t="array" ref="AC3086">my_std_dev(S3086:U3086)</f>
        <v>1.2276234601117793E-2</v>
      </c>
    </row>
    <row r="3087" spans="18:29" x14ac:dyDescent="0.2">
      <c r="R3087" s="5">
        <v>35333</v>
      </c>
      <c r="S3087">
        <v>9.2964003815498047E-2</v>
      </c>
      <c r="T3087">
        <v>2.4984376545342968E-2</v>
      </c>
      <c r="U3087">
        <v>9.7686823430952391E-2</v>
      </c>
      <c r="W3087" s="23">
        <f t="shared" si="94"/>
        <v>7.1878401263931135E-2</v>
      </c>
      <c r="X3087" s="3">
        <v>7.1878401263931135E-2</v>
      </c>
      <c r="Y3087" s="27" cm="1">
        <f t="array" ref="Y3087">my_av(S3087:U3087)</f>
        <v>7.1878401263931135E-2</v>
      </c>
      <c r="AA3087" s="23">
        <f t="shared" si="95"/>
        <v>4.0680012561584815E-2</v>
      </c>
      <c r="AB3087" s="3">
        <v>4.0680012561584822E-2</v>
      </c>
      <c r="AC3087" s="27" cm="1">
        <f t="array" ref="AC3087">my_std_dev(S3087:U3087)</f>
        <v>4.0680012561584822E-2</v>
      </c>
    </row>
    <row r="3088" spans="18:29" x14ac:dyDescent="0.2">
      <c r="R3088" s="5">
        <v>35334</v>
      </c>
      <c r="S3088">
        <v>5.2817937212500707E-2</v>
      </c>
      <c r="T3088">
        <v>6.6003079843795248E-2</v>
      </c>
      <c r="U3088">
        <v>4.3499989927743052E-2</v>
      </c>
      <c r="W3088" s="23">
        <f t="shared" si="94"/>
        <v>5.4107002328013E-2</v>
      </c>
      <c r="X3088" s="3">
        <v>5.4107002328013E-2</v>
      </c>
      <c r="Y3088" s="27" cm="1">
        <f t="array" ref="Y3088">my_av(S3088:U3088)</f>
        <v>5.4107002328013E-2</v>
      </c>
      <c r="AA3088" s="23">
        <f t="shared" si="95"/>
        <v>1.1306791348411139E-2</v>
      </c>
      <c r="AB3088" s="3">
        <v>1.1306791348411165E-2</v>
      </c>
      <c r="AC3088" s="27" cm="1">
        <f t="array" ref="AC3088">my_std_dev(S3088:U3088)</f>
        <v>1.1306791348411165E-2</v>
      </c>
    </row>
    <row r="3089" spans="18:29" x14ac:dyDescent="0.2">
      <c r="R3089" s="5">
        <v>35335</v>
      </c>
      <c r="S3089">
        <v>5.858390766531283E-2</v>
      </c>
      <c r="T3089">
        <v>7.7485712028282416E-2</v>
      </c>
      <c r="U3089">
        <v>4.7441452792100644E-2</v>
      </c>
      <c r="W3089" s="23">
        <f t="shared" si="94"/>
        <v>6.1170357495231954E-2</v>
      </c>
      <c r="X3089" s="3">
        <v>6.1170357495231954E-2</v>
      </c>
      <c r="Y3089" s="27" cm="1">
        <f t="array" ref="Y3089">my_av(S3089:U3089)</f>
        <v>6.1170357495231954E-2</v>
      </c>
      <c r="AA3089" s="23">
        <f t="shared" si="95"/>
        <v>1.5188208265122695E-2</v>
      </c>
      <c r="AB3089" s="3">
        <v>1.5188208265122649E-2</v>
      </c>
      <c r="AC3089" s="27" cm="1">
        <f t="array" ref="AC3089">my_std_dev(S3089:U3089)</f>
        <v>1.5188208265122649E-2</v>
      </c>
    </row>
    <row r="3090" spans="18:29" x14ac:dyDescent="0.2">
      <c r="R3090" s="5">
        <v>35338</v>
      </c>
      <c r="S3090">
        <v>7.7115809402844127E-2</v>
      </c>
      <c r="T3090">
        <v>1.2933484407085027E-2</v>
      </c>
      <c r="U3090">
        <v>4.3997043555892422E-2</v>
      </c>
      <c r="W3090" s="23">
        <f t="shared" si="94"/>
        <v>4.4682112455273863E-2</v>
      </c>
      <c r="X3090" s="3">
        <v>4.4682112455273863E-2</v>
      </c>
      <c r="Y3090" s="27" cm="1">
        <f t="array" ref="Y3090">my_av(S3090:U3090)</f>
        <v>4.4682112455273863E-2</v>
      </c>
      <c r="AA3090" s="23">
        <f t="shared" si="95"/>
        <v>3.2096646242450087E-2</v>
      </c>
      <c r="AB3090" s="3">
        <v>3.2096646242450094E-2</v>
      </c>
      <c r="AC3090" s="27" cm="1">
        <f t="array" ref="AC3090">my_std_dev(S3090:U3090)</f>
        <v>3.2096646242450094E-2</v>
      </c>
    </row>
    <row r="3091" spans="18:29" x14ac:dyDescent="0.2">
      <c r="R3091" s="5">
        <v>35339</v>
      </c>
      <c r="S3091">
        <v>1.0817618345597014E-2</v>
      </c>
      <c r="T3091">
        <v>7.1126023368283359E-2</v>
      </c>
      <c r="U3091">
        <v>2.2088065555244006E-3</v>
      </c>
      <c r="W3091" s="23">
        <f t="shared" si="94"/>
        <v>2.8050816089801589E-2</v>
      </c>
      <c r="X3091" s="3">
        <v>2.8050816089801589E-2</v>
      </c>
      <c r="Y3091" s="27" cm="1">
        <f t="array" ref="Y3091">my_av(S3091:U3091)</f>
        <v>2.8050816089801589E-2</v>
      </c>
      <c r="AA3091" s="23">
        <f t="shared" si="95"/>
        <v>3.7551737931450661E-2</v>
      </c>
      <c r="AB3091" s="3">
        <v>3.7551737931450654E-2</v>
      </c>
      <c r="AC3091" s="27" cm="1">
        <f t="array" ref="AC3091">my_std_dev(S3091:U3091)</f>
        <v>3.7551737931450654E-2</v>
      </c>
    </row>
    <row r="3092" spans="18:29" x14ac:dyDescent="0.2">
      <c r="R3092" s="5">
        <v>35340</v>
      </c>
      <c r="S3092">
        <v>6.9843855223494844E-2</v>
      </c>
      <c r="T3092">
        <v>4.3583971657170831E-2</v>
      </c>
      <c r="U3092">
        <v>7.3406186271680635E-2</v>
      </c>
      <c r="W3092" s="23">
        <f t="shared" si="94"/>
        <v>6.2278004384115439E-2</v>
      </c>
      <c r="X3092" s="3">
        <v>6.2278004384115439E-2</v>
      </c>
      <c r="Y3092" s="27" cm="1">
        <f t="array" ref="Y3092">my_av(S3092:U3092)</f>
        <v>6.2278004384115439E-2</v>
      </c>
      <c r="AA3092" s="23">
        <f t="shared" si="95"/>
        <v>1.6287194212671264E-2</v>
      </c>
      <c r="AB3092" s="3">
        <v>1.6287194212671319E-2</v>
      </c>
      <c r="AC3092" s="27" cm="1">
        <f t="array" ref="AC3092">my_std_dev(S3092:U3092)</f>
        <v>1.6287194212671319E-2</v>
      </c>
    </row>
    <row r="3093" spans="18:29" x14ac:dyDescent="0.2">
      <c r="R3093" s="5">
        <v>35341</v>
      </c>
      <c r="S3093">
        <v>3.2800682946640694E-2</v>
      </c>
      <c r="T3093">
        <v>7.4421914044206769E-2</v>
      </c>
      <c r="U3093">
        <v>2.8349112552583065E-2</v>
      </c>
      <c r="W3093" s="23">
        <f t="shared" si="94"/>
        <v>4.5190569847810176E-2</v>
      </c>
      <c r="X3093" s="3">
        <v>4.5190569847810176E-2</v>
      </c>
      <c r="Y3093" s="27" cm="1">
        <f t="array" ref="Y3093">my_av(S3093:U3093)</f>
        <v>4.5190569847810176E-2</v>
      </c>
      <c r="AA3093" s="23">
        <f t="shared" si="95"/>
        <v>2.5412747438824258E-2</v>
      </c>
      <c r="AB3093" s="3">
        <v>2.5412747438824265E-2</v>
      </c>
      <c r="AC3093" s="27" cm="1">
        <f t="array" ref="AC3093">my_std_dev(S3093:U3093)</f>
        <v>2.5412747438824265E-2</v>
      </c>
    </row>
    <row r="3094" spans="18:29" x14ac:dyDescent="0.2">
      <c r="R3094" s="5">
        <v>35342</v>
      </c>
      <c r="S3094">
        <v>2.4230919831611762E-2</v>
      </c>
      <c r="T3094">
        <v>4.2169995316121145E-2</v>
      </c>
      <c r="U3094">
        <v>6.75367412069037E-2</v>
      </c>
      <c r="W3094" s="23">
        <f t="shared" si="94"/>
        <v>4.464588545154554E-2</v>
      </c>
      <c r="X3094" s="3">
        <v>4.464588545154554E-2</v>
      </c>
      <c r="Y3094" s="27" cm="1">
        <f t="array" ref="Y3094">my_av(S3094:U3094)</f>
        <v>4.464588545154554E-2</v>
      </c>
      <c r="AA3094" s="23">
        <f t="shared" si="95"/>
        <v>2.1758815804615639E-2</v>
      </c>
      <c r="AB3094" s="3">
        <v>2.1758815804615653E-2</v>
      </c>
      <c r="AC3094" s="27" cm="1">
        <f t="array" ref="AC3094">my_std_dev(S3094:U3094)</f>
        <v>2.1758815804615653E-2</v>
      </c>
    </row>
    <row r="3095" spans="18:29" x14ac:dyDescent="0.2">
      <c r="R3095" s="5">
        <v>35345</v>
      </c>
      <c r="S3095">
        <v>1.2565167727037464E-2</v>
      </c>
      <c r="T3095">
        <v>7.6204844069674177E-2</v>
      </c>
      <c r="U3095">
        <v>9.7183048124448668E-2</v>
      </c>
      <c r="W3095" s="23">
        <f t="shared" si="94"/>
        <v>6.198435330705343E-2</v>
      </c>
      <c r="X3095" s="3">
        <v>6.198435330705343E-2</v>
      </c>
      <c r="Y3095" s="27" cm="1">
        <f t="array" ref="Y3095">my_av(S3095:U3095)</f>
        <v>6.198435330705343E-2</v>
      </c>
      <c r="AA3095" s="23">
        <f t="shared" si="95"/>
        <v>4.4064874774416229E-2</v>
      </c>
      <c r="AB3095" s="3">
        <v>4.4064874774416229E-2</v>
      </c>
      <c r="AC3095" s="27" cm="1">
        <f t="array" ref="AC3095">my_std_dev(S3095:U3095)</f>
        <v>4.4064874774416229E-2</v>
      </c>
    </row>
    <row r="3096" spans="18:29" x14ac:dyDescent="0.2">
      <c r="R3096" s="5">
        <v>35346</v>
      </c>
      <c r="S3096">
        <v>8.2516323860416102E-2</v>
      </c>
      <c r="T3096">
        <v>2.4148388933956256E-2</v>
      </c>
      <c r="U3096">
        <v>3.5068284992495188E-2</v>
      </c>
      <c r="W3096" s="23">
        <f t="shared" ref="W3096:W3159" si="96">AVERAGE(S3096:U3096)</f>
        <v>4.7244332595622517E-2</v>
      </c>
      <c r="X3096" s="3">
        <v>4.7244332595622517E-2</v>
      </c>
      <c r="Y3096" s="27" cm="1">
        <f t="array" ref="Y3096">my_av(S3096:U3096)</f>
        <v>4.7244332595622517E-2</v>
      </c>
      <c r="AA3096" s="23">
        <f t="shared" si="95"/>
        <v>3.1030566516260707E-2</v>
      </c>
      <c r="AB3096" s="3">
        <v>3.1030566516260703E-2</v>
      </c>
      <c r="AC3096" s="27" cm="1">
        <f t="array" ref="AC3096">my_std_dev(S3096:U3096)</f>
        <v>3.1030566516260703E-2</v>
      </c>
    </row>
    <row r="3097" spans="18:29" x14ac:dyDescent="0.2">
      <c r="R3097" s="5">
        <v>35347</v>
      </c>
      <c r="S3097">
        <v>6.4751420897547068E-2</v>
      </c>
      <c r="T3097">
        <v>8.0245370240824981E-2</v>
      </c>
      <c r="U3097">
        <v>1.7573822965564079E-2</v>
      </c>
      <c r="W3097" s="23">
        <f t="shared" si="96"/>
        <v>5.4190204701312049E-2</v>
      </c>
      <c r="X3097" s="3">
        <v>5.4190204701312049E-2</v>
      </c>
      <c r="Y3097" s="27" cm="1">
        <f t="array" ref="Y3097">my_av(S3097:U3097)</f>
        <v>5.4190204701312049E-2</v>
      </c>
      <c r="AA3097" s="23">
        <f t="shared" ref="AA3097:AA3160" si="97">STDEV(S3097:U3097)</f>
        <v>3.2643302148013885E-2</v>
      </c>
      <c r="AB3097" s="3">
        <v>3.2643302148013892E-2</v>
      </c>
      <c r="AC3097" s="27" cm="1">
        <f t="array" ref="AC3097">my_std_dev(S3097:U3097)</f>
        <v>3.2643302148013892E-2</v>
      </c>
    </row>
    <row r="3098" spans="18:29" x14ac:dyDescent="0.2">
      <c r="R3098" s="5">
        <v>35348</v>
      </c>
      <c r="S3098">
        <v>5.1870882821568001E-2</v>
      </c>
      <c r="T3098">
        <v>1.4498570930597776E-2</v>
      </c>
      <c r="U3098">
        <v>3.3191451718489605E-2</v>
      </c>
      <c r="W3098" s="23">
        <f t="shared" si="96"/>
        <v>3.318696849021846E-2</v>
      </c>
      <c r="X3098" s="3">
        <v>3.318696849021846E-2</v>
      </c>
      <c r="Y3098" s="27" cm="1">
        <f t="array" ref="Y3098">my_av(S3098:U3098)</f>
        <v>3.318696849021846E-2</v>
      </c>
      <c r="AA3098" s="23">
        <f t="shared" si="97"/>
        <v>1.8686156348845264E-2</v>
      </c>
      <c r="AB3098" s="3">
        <v>1.8686156348845271E-2</v>
      </c>
      <c r="AC3098" s="27" cm="1">
        <f t="array" ref="AC3098">my_std_dev(S3098:U3098)</f>
        <v>1.8686156348845271E-2</v>
      </c>
    </row>
    <row r="3099" spans="18:29" x14ac:dyDescent="0.2">
      <c r="R3099" s="5">
        <v>35349</v>
      </c>
      <c r="S3099">
        <v>6.3954103787054503E-2</v>
      </c>
      <c r="T3099">
        <v>2.5290235517766723E-2</v>
      </c>
      <c r="U3099">
        <v>2.614700360382145E-2</v>
      </c>
      <c r="W3099" s="23">
        <f t="shared" si="96"/>
        <v>3.8463780969547563E-2</v>
      </c>
      <c r="X3099" s="3">
        <v>3.8463780969547563E-2</v>
      </c>
      <c r="Y3099" s="27" cm="1">
        <f t="array" ref="Y3099">my_av(S3099:U3099)</f>
        <v>3.8463780969547563E-2</v>
      </c>
      <c r="AA3099" s="23">
        <f t="shared" si="97"/>
        <v>2.2079423246404262E-2</v>
      </c>
      <c r="AB3099" s="3">
        <v>2.2079423246404262E-2</v>
      </c>
      <c r="AC3099" s="27" cm="1">
        <f t="array" ref="AC3099">my_std_dev(S3099:U3099)</f>
        <v>2.2079423246404262E-2</v>
      </c>
    </row>
    <row r="3100" spans="18:29" x14ac:dyDescent="0.2">
      <c r="R3100" s="5">
        <v>35352</v>
      </c>
      <c r="S3100">
        <v>8.8877486823012275E-2</v>
      </c>
      <c r="T3100">
        <v>2.9733281523068145E-2</v>
      </c>
      <c r="U3100">
        <v>4.3050961854048386E-2</v>
      </c>
      <c r="W3100" s="23">
        <f t="shared" si="96"/>
        <v>5.3887243400042938E-2</v>
      </c>
      <c r="X3100" s="3">
        <v>5.3887243400042938E-2</v>
      </c>
      <c r="Y3100" s="27" cm="1">
        <f t="array" ref="Y3100">my_av(S3100:U3100)</f>
        <v>5.3887243400042938E-2</v>
      </c>
      <c r="AA3100" s="23">
        <f t="shared" si="97"/>
        <v>3.1025441228909732E-2</v>
      </c>
      <c r="AB3100" s="3">
        <v>3.1025441228909725E-2</v>
      </c>
      <c r="AC3100" s="27" cm="1">
        <f t="array" ref="AC3100">my_std_dev(S3100:U3100)</f>
        <v>3.1025441228909725E-2</v>
      </c>
    </row>
    <row r="3101" spans="18:29" x14ac:dyDescent="0.2">
      <c r="R3101" s="5">
        <v>35353</v>
      </c>
      <c r="S3101">
        <v>3.0184588978805015E-2</v>
      </c>
      <c r="T3101">
        <v>3.0449099436395212E-2</v>
      </c>
      <c r="U3101">
        <v>7.3754958611905563E-2</v>
      </c>
      <c r="W3101" s="23">
        <f t="shared" si="96"/>
        <v>4.4796215675701932E-2</v>
      </c>
      <c r="X3101" s="3">
        <v>4.4796215675701932E-2</v>
      </c>
      <c r="Y3101" s="27" cm="1">
        <f t="array" ref="Y3101">my_av(S3101:U3101)</f>
        <v>4.4796215675701932E-2</v>
      </c>
      <c r="AA3101" s="23">
        <f t="shared" si="97"/>
        <v>2.5079355768826812E-2</v>
      </c>
      <c r="AB3101" s="3">
        <v>2.5079355768826809E-2</v>
      </c>
      <c r="AC3101" s="27" cm="1">
        <f t="array" ref="AC3101">my_std_dev(S3101:U3101)</f>
        <v>2.5079355768826809E-2</v>
      </c>
    </row>
    <row r="3102" spans="18:29" x14ac:dyDescent="0.2">
      <c r="R3102" s="5">
        <v>35354</v>
      </c>
      <c r="S3102">
        <v>1.8973480895839456E-2</v>
      </c>
      <c r="T3102">
        <v>3.4462384857457187E-2</v>
      </c>
      <c r="U3102">
        <v>1.5981799785481422E-3</v>
      </c>
      <c r="W3102" s="23">
        <f t="shared" si="96"/>
        <v>1.8344681910614929E-2</v>
      </c>
      <c r="X3102" s="3">
        <v>1.8344681910614929E-2</v>
      </c>
      <c r="Y3102" s="27" cm="1">
        <f t="array" ref="Y3102">my_av(S3102:U3102)</f>
        <v>1.8344681910614929E-2</v>
      </c>
      <c r="AA3102" s="23">
        <f t="shared" si="97"/>
        <v>1.6441123188626495E-2</v>
      </c>
      <c r="AB3102" s="3">
        <v>1.6441123188626495E-2</v>
      </c>
      <c r="AC3102" s="27" cm="1">
        <f t="array" ref="AC3102">my_std_dev(S3102:U3102)</f>
        <v>1.6441123188626495E-2</v>
      </c>
    </row>
    <row r="3103" spans="18:29" x14ac:dyDescent="0.2">
      <c r="R3103" s="5">
        <v>35355</v>
      </c>
      <c r="S3103">
        <v>8.6462696675714448E-2</v>
      </c>
      <c r="T3103">
        <v>1.8737471730780265E-2</v>
      </c>
      <c r="U3103">
        <v>2.8933120698629921E-2</v>
      </c>
      <c r="W3103" s="23">
        <f t="shared" si="96"/>
        <v>4.4711096368374871E-2</v>
      </c>
      <c r="X3103" s="3">
        <v>4.4711096368374871E-2</v>
      </c>
      <c r="Y3103" s="27" cm="1">
        <f t="array" ref="Y3103">my_av(S3103:U3103)</f>
        <v>4.4711096368374871E-2</v>
      </c>
      <c r="AA3103" s="23">
        <f t="shared" si="97"/>
        <v>3.6515543411495079E-2</v>
      </c>
      <c r="AB3103" s="3">
        <v>3.6515543411495079E-2</v>
      </c>
      <c r="AC3103" s="27" cm="1">
        <f t="array" ref="AC3103">my_std_dev(S3103:U3103)</f>
        <v>3.6515543411495079E-2</v>
      </c>
    </row>
    <row r="3104" spans="18:29" x14ac:dyDescent="0.2">
      <c r="R3104" s="5">
        <v>35356</v>
      </c>
      <c r="S3104">
        <v>4.8928765370528295E-2</v>
      </c>
      <c r="T3104">
        <v>8.6133929808952917E-2</v>
      </c>
      <c r="U3104">
        <v>6.7331316038528863E-2</v>
      </c>
      <c r="W3104" s="23">
        <f t="shared" si="96"/>
        <v>6.746467040600336E-2</v>
      </c>
      <c r="X3104" s="3">
        <v>6.746467040600336E-2</v>
      </c>
      <c r="Y3104" s="27" cm="1">
        <f t="array" ref="Y3104">my_av(S3104:U3104)</f>
        <v>6.746467040600336E-2</v>
      </c>
      <c r="AA3104" s="23">
        <f t="shared" si="97"/>
        <v>1.8602940702024669E-2</v>
      </c>
      <c r="AB3104" s="3">
        <v>1.8602940702024704E-2</v>
      </c>
      <c r="AC3104" s="27" cm="1">
        <f t="array" ref="AC3104">my_std_dev(S3104:U3104)</f>
        <v>1.8602940702024704E-2</v>
      </c>
    </row>
    <row r="3105" spans="18:29" x14ac:dyDescent="0.2">
      <c r="R3105" s="5">
        <v>35359</v>
      </c>
      <c r="S3105">
        <v>9.3948083262258994E-2</v>
      </c>
      <c r="T3105">
        <v>5.7919150405272388E-2</v>
      </c>
      <c r="U3105">
        <v>4.8916663092239299E-2</v>
      </c>
      <c r="W3105" s="23">
        <f t="shared" si="96"/>
        <v>6.6927965586590227E-2</v>
      </c>
      <c r="X3105" s="3">
        <v>6.6927965586590227E-2</v>
      </c>
      <c r="Y3105" s="27" cm="1">
        <f t="array" ref="Y3105">my_av(S3105:U3105)</f>
        <v>6.6927965586590227E-2</v>
      </c>
      <c r="AA3105" s="23">
        <f t="shared" si="97"/>
        <v>2.3829105393626739E-2</v>
      </c>
      <c r="AB3105" s="3">
        <v>2.3829105393626746E-2</v>
      </c>
      <c r="AC3105" s="27" cm="1">
        <f t="array" ref="AC3105">my_std_dev(S3105:U3105)</f>
        <v>2.3829105393626746E-2</v>
      </c>
    </row>
    <row r="3106" spans="18:29" x14ac:dyDescent="0.2">
      <c r="R3106" s="5">
        <v>35360</v>
      </c>
      <c r="S3106">
        <v>6.2221344460817105E-2</v>
      </c>
      <c r="T3106">
        <v>2.3163835013695434E-2</v>
      </c>
      <c r="U3106">
        <v>2.7593921324081016E-2</v>
      </c>
      <c r="W3106" s="23">
        <f t="shared" si="96"/>
        <v>3.7659700266197853E-2</v>
      </c>
      <c r="X3106" s="3">
        <v>3.7659700266197853E-2</v>
      </c>
      <c r="Y3106" s="27" cm="1">
        <f t="array" ref="Y3106">my_av(S3106:U3106)</f>
        <v>3.7659700266197853E-2</v>
      </c>
      <c r="AA3106" s="23">
        <f t="shared" si="97"/>
        <v>2.138602792331178E-2</v>
      </c>
      <c r="AB3106" s="3">
        <v>2.138602792331179E-2</v>
      </c>
      <c r="AC3106" s="27" cm="1">
        <f t="array" ref="AC3106">my_std_dev(S3106:U3106)</f>
        <v>2.138602792331179E-2</v>
      </c>
    </row>
    <row r="3107" spans="18:29" x14ac:dyDescent="0.2">
      <c r="R3107" s="5">
        <v>35361</v>
      </c>
      <c r="S3107">
        <v>5.5834957984798074E-2</v>
      </c>
      <c r="T3107">
        <v>9.4613841908140969E-2</v>
      </c>
      <c r="U3107">
        <v>5.5277474282401554E-2</v>
      </c>
      <c r="W3107" s="23">
        <f t="shared" si="96"/>
        <v>6.8575424725113535E-2</v>
      </c>
      <c r="X3107" s="3">
        <v>6.8575424725113535E-2</v>
      </c>
      <c r="Y3107" s="27" cm="1">
        <f t="array" ref="Y3107">my_av(S3107:U3107)</f>
        <v>6.8575424725113535E-2</v>
      </c>
      <c r="AA3107" s="23">
        <f t="shared" si="97"/>
        <v>2.2551653466378944E-2</v>
      </c>
      <c r="AB3107" s="3">
        <v>2.2551653466378985E-2</v>
      </c>
      <c r="AC3107" s="27" cm="1">
        <f t="array" ref="AC3107">my_std_dev(S3107:U3107)</f>
        <v>2.2551653466378985E-2</v>
      </c>
    </row>
    <row r="3108" spans="18:29" x14ac:dyDescent="0.2">
      <c r="R3108" s="5">
        <v>35362</v>
      </c>
      <c r="S3108">
        <v>8.9217751978606374E-3</v>
      </c>
      <c r="T3108">
        <v>5.4899883779973825E-2</v>
      </c>
      <c r="U3108">
        <v>7.5333454128143004E-2</v>
      </c>
      <c r="W3108" s="23">
        <f t="shared" si="96"/>
        <v>4.6385037701992482E-2</v>
      </c>
      <c r="X3108" s="3">
        <v>4.6385037701992482E-2</v>
      </c>
      <c r="Y3108" s="27" cm="1">
        <f t="array" ref="Y3108">my_av(S3108:U3108)</f>
        <v>4.6385037701992482E-2</v>
      </c>
      <c r="AA3108" s="23">
        <f t="shared" si="97"/>
        <v>3.4014772193614859E-2</v>
      </c>
      <c r="AB3108" s="3">
        <v>3.4014772193614838E-2</v>
      </c>
      <c r="AC3108" s="27" cm="1">
        <f t="array" ref="AC3108">my_std_dev(S3108:U3108)</f>
        <v>3.4014772193614838E-2</v>
      </c>
    </row>
    <row r="3109" spans="18:29" x14ac:dyDescent="0.2">
      <c r="R3109" s="5">
        <v>35363</v>
      </c>
      <c r="S3109">
        <v>8.2167898840803305E-2</v>
      </c>
      <c r="T3109">
        <v>8.7369180464278891E-3</v>
      </c>
      <c r="U3109">
        <v>9.5757786698176056E-2</v>
      </c>
      <c r="W3109" s="23">
        <f t="shared" si="96"/>
        <v>6.222086786180242E-2</v>
      </c>
      <c r="X3109" s="3">
        <v>6.222086786180242E-2</v>
      </c>
      <c r="Y3109" s="27" cm="1">
        <f t="array" ref="Y3109">my_av(S3109:U3109)</f>
        <v>6.222086786180242E-2</v>
      </c>
      <c r="AA3109" s="23">
        <f t="shared" si="97"/>
        <v>4.6814217166199795E-2</v>
      </c>
      <c r="AB3109" s="3">
        <v>4.6814217166199823E-2</v>
      </c>
      <c r="AC3109" s="27" cm="1">
        <f t="array" ref="AC3109">my_std_dev(S3109:U3109)</f>
        <v>4.6814217166199823E-2</v>
      </c>
    </row>
    <row r="3110" spans="18:29" x14ac:dyDescent="0.2">
      <c r="R3110" s="5">
        <v>35366</v>
      </c>
      <c r="S3110">
        <v>2.288778516900656E-2</v>
      </c>
      <c r="T3110">
        <v>2.4474695309812999E-2</v>
      </c>
      <c r="U3110">
        <v>5.3413689179410383E-2</v>
      </c>
      <c r="W3110" s="23">
        <f t="shared" si="96"/>
        <v>3.3592056552743312E-2</v>
      </c>
      <c r="X3110" s="3">
        <v>3.3592056552743312E-2</v>
      </c>
      <c r="Y3110" s="27" cm="1">
        <f t="array" ref="Y3110">my_av(S3110:U3110)</f>
        <v>3.3592056552743312E-2</v>
      </c>
      <c r="AA3110" s="23">
        <f t="shared" si="97"/>
        <v>1.7184365305086557E-2</v>
      </c>
      <c r="AB3110" s="3">
        <v>1.7184365305086567E-2</v>
      </c>
      <c r="AC3110" s="27" cm="1">
        <f t="array" ref="AC3110">my_std_dev(S3110:U3110)</f>
        <v>1.7184365305086567E-2</v>
      </c>
    </row>
    <row r="3111" spans="18:29" x14ac:dyDescent="0.2">
      <c r="R3111" s="5">
        <v>35367</v>
      </c>
      <c r="S3111">
        <v>1.4182047837157819E-3</v>
      </c>
      <c r="T3111">
        <v>9.499241555247015E-2</v>
      </c>
      <c r="U3111">
        <v>1.7762614501932693E-2</v>
      </c>
      <c r="W3111" s="23">
        <f t="shared" si="96"/>
        <v>3.8057744946039536E-2</v>
      </c>
      <c r="X3111" s="3">
        <v>3.8057744946039536E-2</v>
      </c>
      <c r="Y3111" s="27" cm="1">
        <f t="array" ref="Y3111">my_av(S3111:U3111)</f>
        <v>3.8057744946039536E-2</v>
      </c>
      <c r="AA3111" s="23">
        <f t="shared" si="97"/>
        <v>4.9979520506466465E-2</v>
      </c>
      <c r="AB3111" s="3">
        <v>4.9979520506466459E-2</v>
      </c>
      <c r="AC3111" s="27" cm="1">
        <f t="array" ref="AC3111">my_std_dev(S3111:U3111)</f>
        <v>4.9979520506466459E-2</v>
      </c>
    </row>
    <row r="3112" spans="18:29" x14ac:dyDescent="0.2">
      <c r="R3112" s="5">
        <v>35368</v>
      </c>
      <c r="S3112">
        <v>1.7359146789101366E-2</v>
      </c>
      <c r="T3112">
        <v>1.7553880856435056E-2</v>
      </c>
      <c r="U3112">
        <v>7.9350797058326858E-2</v>
      </c>
      <c r="W3112" s="23">
        <f t="shared" si="96"/>
        <v>3.8087941567954427E-2</v>
      </c>
      <c r="X3112" s="3">
        <v>3.8087941567954427E-2</v>
      </c>
      <c r="Y3112" s="27" cm="1">
        <f t="array" ref="Y3112">my_av(S3112:U3112)</f>
        <v>3.8087941567954427E-2</v>
      </c>
      <c r="AA3112" s="23">
        <f t="shared" si="97"/>
        <v>3.5734813736100032E-2</v>
      </c>
      <c r="AB3112" s="3">
        <v>3.5734813736100039E-2</v>
      </c>
      <c r="AC3112" s="27" cm="1">
        <f t="array" ref="AC3112">my_std_dev(S3112:U3112)</f>
        <v>3.5734813736100039E-2</v>
      </c>
    </row>
    <row r="3113" spans="18:29" x14ac:dyDescent="0.2">
      <c r="R3113" s="5">
        <v>35369</v>
      </c>
      <c r="S3113">
        <v>9.4520073616137894E-3</v>
      </c>
      <c r="T3113">
        <v>1.2848057980658467E-3</v>
      </c>
      <c r="U3113">
        <v>4.2467608250015811E-2</v>
      </c>
      <c r="W3113" s="23">
        <f t="shared" si="96"/>
        <v>1.773480713656515E-2</v>
      </c>
      <c r="X3113" s="3">
        <v>1.773480713656515E-2</v>
      </c>
      <c r="Y3113" s="27" cm="1">
        <f t="array" ref="Y3113">my_av(S3113:U3113)</f>
        <v>1.773480713656515E-2</v>
      </c>
      <c r="AA3113" s="23">
        <f t="shared" si="97"/>
        <v>2.1805031151847381E-2</v>
      </c>
      <c r="AB3113" s="3">
        <v>2.1805031151847381E-2</v>
      </c>
      <c r="AC3113" s="27" cm="1">
        <f t="array" ref="AC3113">my_std_dev(S3113:U3113)</f>
        <v>2.1805031151847381E-2</v>
      </c>
    </row>
    <row r="3114" spans="18:29" x14ac:dyDescent="0.2">
      <c r="R3114" s="5">
        <v>35370</v>
      </c>
      <c r="S3114">
        <v>1.8498921007339096E-2</v>
      </c>
      <c r="T3114">
        <v>4.5425486473663443E-2</v>
      </c>
      <c r="U3114">
        <v>7.8422537727874969E-2</v>
      </c>
      <c r="W3114" s="23">
        <f t="shared" si="96"/>
        <v>4.74489817362925E-2</v>
      </c>
      <c r="X3114" s="3">
        <v>4.74489817362925E-2</v>
      </c>
      <c r="Y3114" s="27" cm="1">
        <f t="array" ref="Y3114">my_av(S3114:U3114)</f>
        <v>4.74489817362925E-2</v>
      </c>
      <c r="AA3114" s="23">
        <f t="shared" si="97"/>
        <v>3.0013011512106436E-2</v>
      </c>
      <c r="AB3114" s="3">
        <v>3.0013011512106433E-2</v>
      </c>
      <c r="AC3114" s="27" cm="1">
        <f t="array" ref="AC3114">my_std_dev(S3114:U3114)</f>
        <v>3.0013011512106433E-2</v>
      </c>
    </row>
    <row r="3115" spans="18:29" x14ac:dyDescent="0.2">
      <c r="R3115" s="5">
        <v>35373</v>
      </c>
      <c r="S3115">
        <v>4.3157264972465789E-2</v>
      </c>
      <c r="T3115">
        <v>2.8148579939534644E-2</v>
      </c>
      <c r="U3115">
        <v>1.4733035348149648E-2</v>
      </c>
      <c r="W3115" s="23">
        <f t="shared" si="96"/>
        <v>2.8679626753383359E-2</v>
      </c>
      <c r="X3115" s="3">
        <v>2.8679626753383359E-2</v>
      </c>
      <c r="Y3115" s="27" cm="1">
        <f t="array" ref="Y3115">my_av(S3115:U3115)</f>
        <v>2.8679626753383359E-2</v>
      </c>
      <c r="AA3115" s="23">
        <f t="shared" si="97"/>
        <v>1.4219553982908081E-2</v>
      </c>
      <c r="AB3115" s="3">
        <v>1.4219553982908077E-2</v>
      </c>
      <c r="AC3115" s="27" cm="1">
        <f t="array" ref="AC3115">my_std_dev(S3115:U3115)</f>
        <v>1.4219553982908077E-2</v>
      </c>
    </row>
    <row r="3116" spans="18:29" x14ac:dyDescent="0.2">
      <c r="R3116" s="5">
        <v>35374</v>
      </c>
      <c r="S3116">
        <v>1.9424794321655038E-2</v>
      </c>
      <c r="T3116">
        <v>1.5928277163464521E-2</v>
      </c>
      <c r="U3116">
        <v>2.440858246531865E-2</v>
      </c>
      <c r="W3116" s="23">
        <f t="shared" si="96"/>
        <v>1.9920551316812734E-2</v>
      </c>
      <c r="X3116" s="3">
        <v>1.9920551316812734E-2</v>
      </c>
      <c r="Y3116" s="27" cm="1">
        <f t="array" ref="Y3116">my_av(S3116:U3116)</f>
        <v>1.9920551316812734E-2</v>
      </c>
      <c r="AA3116" s="23">
        <f t="shared" si="97"/>
        <v>4.2618336138157313E-3</v>
      </c>
      <c r="AB3116" s="3">
        <v>4.2618336138157313E-3</v>
      </c>
      <c r="AC3116" s="27" cm="1">
        <f t="array" ref="AC3116">my_std_dev(S3116:U3116)</f>
        <v>4.2618336138157313E-3</v>
      </c>
    </row>
    <row r="3117" spans="18:29" x14ac:dyDescent="0.2">
      <c r="R3117" s="5">
        <v>35375</v>
      </c>
      <c r="S3117">
        <v>5.7557354192113143E-2</v>
      </c>
      <c r="T3117">
        <v>8.9103040636937192E-2</v>
      </c>
      <c r="U3117">
        <v>6.4787443306967396E-2</v>
      </c>
      <c r="W3117" s="23">
        <f t="shared" si="96"/>
        <v>7.0482612712005913E-2</v>
      </c>
      <c r="X3117" s="3">
        <v>7.0482612712005913E-2</v>
      </c>
      <c r="Y3117" s="27" cm="1">
        <f t="array" ref="Y3117">my_av(S3117:U3117)</f>
        <v>7.0482612712005913E-2</v>
      </c>
      <c r="AA3117" s="23">
        <f t="shared" si="97"/>
        <v>1.6526003728453368E-2</v>
      </c>
      <c r="AB3117" s="3">
        <v>1.6526003728453347E-2</v>
      </c>
      <c r="AC3117" s="27" cm="1">
        <f t="array" ref="AC3117">my_std_dev(S3117:U3117)</f>
        <v>1.6526003728453347E-2</v>
      </c>
    </row>
    <row r="3118" spans="18:29" x14ac:dyDescent="0.2">
      <c r="R3118" s="5">
        <v>35376</v>
      </c>
      <c r="S3118">
        <v>1.6109478437958524E-2</v>
      </c>
      <c r="T3118">
        <v>5.2221339378536499E-2</v>
      </c>
      <c r="U3118">
        <v>2.6754655791412195E-2</v>
      </c>
      <c r="W3118" s="23">
        <f t="shared" si="96"/>
        <v>3.1695157869302409E-2</v>
      </c>
      <c r="X3118" s="3">
        <v>3.1695157869302409E-2</v>
      </c>
      <c r="Y3118" s="27" cm="1">
        <f t="array" ref="Y3118">my_av(S3118:U3118)</f>
        <v>3.1695157869302409E-2</v>
      </c>
      <c r="AA3118" s="23">
        <f t="shared" si="97"/>
        <v>1.8555943676734368E-2</v>
      </c>
      <c r="AB3118" s="3">
        <v>1.8555943676734375E-2</v>
      </c>
      <c r="AC3118" s="27" cm="1">
        <f t="array" ref="AC3118">my_std_dev(S3118:U3118)</f>
        <v>1.8555943676734375E-2</v>
      </c>
    </row>
    <row r="3119" spans="18:29" x14ac:dyDescent="0.2">
      <c r="R3119" s="5">
        <v>35377</v>
      </c>
      <c r="S3119">
        <v>6.3649931275861951E-2</v>
      </c>
      <c r="T3119">
        <v>3.7199490198404996E-2</v>
      </c>
      <c r="U3119">
        <v>8.6197868364289248E-2</v>
      </c>
      <c r="W3119" s="23">
        <f t="shared" si="96"/>
        <v>6.2349096612852067E-2</v>
      </c>
      <c r="X3119" s="3">
        <v>6.2349096612852067E-2</v>
      </c>
      <c r="Y3119" s="27" cm="1">
        <f t="array" ref="Y3119">my_av(S3119:U3119)</f>
        <v>6.2349096612852067E-2</v>
      </c>
      <c r="AA3119" s="23">
        <f t="shared" si="97"/>
        <v>2.4525076836518105E-2</v>
      </c>
      <c r="AB3119" s="3">
        <v>2.4525076836518101E-2</v>
      </c>
      <c r="AC3119" s="27" cm="1">
        <f t="array" ref="AC3119">my_std_dev(S3119:U3119)</f>
        <v>2.4525076836518101E-2</v>
      </c>
    </row>
    <row r="3120" spans="18:29" x14ac:dyDescent="0.2">
      <c r="R3120" s="5">
        <v>35380</v>
      </c>
      <c r="S3120">
        <v>5.0620563379066119E-2</v>
      </c>
      <c r="T3120">
        <v>4.50195707008487E-2</v>
      </c>
      <c r="U3120">
        <v>6.34965454108911E-2</v>
      </c>
      <c r="W3120" s="23">
        <f t="shared" si="96"/>
        <v>5.3045559830268631E-2</v>
      </c>
      <c r="X3120" s="3">
        <v>5.3045559830268631E-2</v>
      </c>
      <c r="Y3120" s="27" cm="1">
        <f t="array" ref="Y3120">my_av(S3120:U3120)</f>
        <v>5.3045559830268631E-2</v>
      </c>
      <c r="AA3120" s="23">
        <f t="shared" si="97"/>
        <v>9.4741809382207776E-3</v>
      </c>
      <c r="AB3120" s="3">
        <v>9.4741809382207394E-3</v>
      </c>
      <c r="AC3120" s="27" cm="1">
        <f t="array" ref="AC3120">my_std_dev(S3120:U3120)</f>
        <v>9.4741809382207394E-3</v>
      </c>
    </row>
    <row r="3121" spans="18:29" x14ac:dyDescent="0.2">
      <c r="R3121" s="5">
        <v>35381</v>
      </c>
      <c r="S3121">
        <v>3.6220273456618046E-3</v>
      </c>
      <c r="T3121">
        <v>3.9618300001397197E-2</v>
      </c>
      <c r="U3121">
        <v>8.8689955037026008E-2</v>
      </c>
      <c r="W3121" s="23">
        <f t="shared" si="96"/>
        <v>4.3976760794695001E-2</v>
      </c>
      <c r="X3121" s="3">
        <v>4.3976760794695001E-2</v>
      </c>
      <c r="Y3121" s="27" cm="1">
        <f t="array" ref="Y3121">my_av(S3121:U3121)</f>
        <v>4.3976760794695001E-2</v>
      </c>
      <c r="AA3121" s="23">
        <f t="shared" si="97"/>
        <v>4.2701114924446976E-2</v>
      </c>
      <c r="AB3121" s="3">
        <v>4.2701114924446969E-2</v>
      </c>
      <c r="AC3121" s="27" cm="1">
        <f t="array" ref="AC3121">my_std_dev(S3121:U3121)</f>
        <v>4.2701114924446969E-2</v>
      </c>
    </row>
    <row r="3122" spans="18:29" x14ac:dyDescent="0.2">
      <c r="R3122" s="5">
        <v>35382</v>
      </c>
      <c r="S3122">
        <v>4.0218580262834022E-2</v>
      </c>
      <c r="T3122">
        <v>1.7103668381674007E-2</v>
      </c>
      <c r="U3122">
        <v>1.9738103959382036E-2</v>
      </c>
      <c r="W3122" s="23">
        <f t="shared" si="96"/>
        <v>2.5686784201296688E-2</v>
      </c>
      <c r="X3122" s="3">
        <v>2.5686784201296688E-2</v>
      </c>
      <c r="Y3122" s="27" cm="1">
        <f t="array" ref="Y3122">my_av(S3122:U3122)</f>
        <v>2.5686784201296688E-2</v>
      </c>
      <c r="AA3122" s="23">
        <f t="shared" si="97"/>
        <v>1.2653651065358866E-2</v>
      </c>
      <c r="AB3122" s="3">
        <v>1.2653651065358861E-2</v>
      </c>
      <c r="AC3122" s="27" cm="1">
        <f t="array" ref="AC3122">my_std_dev(S3122:U3122)</f>
        <v>1.2653651065358861E-2</v>
      </c>
    </row>
    <row r="3123" spans="18:29" x14ac:dyDescent="0.2">
      <c r="R3123" s="5">
        <v>35383</v>
      </c>
      <c r="S3123">
        <v>5.6133254083767736E-2</v>
      </c>
      <c r="T3123">
        <v>3.113282144325321E-2</v>
      </c>
      <c r="U3123">
        <v>1.9821671839426801E-2</v>
      </c>
      <c r="W3123" s="23">
        <f t="shared" si="96"/>
        <v>3.5695915788815917E-2</v>
      </c>
      <c r="X3123" s="3">
        <v>3.5695915788815917E-2</v>
      </c>
      <c r="Y3123" s="27" cm="1">
        <f t="array" ref="Y3123">my_av(S3123:U3123)</f>
        <v>3.5695915788815917E-2</v>
      </c>
      <c r="AA3123" s="23">
        <f t="shared" si="97"/>
        <v>1.8580880597451874E-2</v>
      </c>
      <c r="AB3123" s="3">
        <v>1.8580880597451881E-2</v>
      </c>
      <c r="AC3123" s="27" cm="1">
        <f t="array" ref="AC3123">my_std_dev(S3123:U3123)</f>
        <v>1.8580880597451881E-2</v>
      </c>
    </row>
    <row r="3124" spans="18:29" x14ac:dyDescent="0.2">
      <c r="R3124" s="5">
        <v>35384</v>
      </c>
      <c r="S3124">
        <v>9.1165860610969533E-3</v>
      </c>
      <c r="T3124">
        <v>9.9286370797105963E-2</v>
      </c>
      <c r="U3124">
        <v>1.0779083833168834E-2</v>
      </c>
      <c r="W3124" s="23">
        <f t="shared" si="96"/>
        <v>3.972734689712392E-2</v>
      </c>
      <c r="X3124" s="3">
        <v>3.972734689712392E-2</v>
      </c>
      <c r="Y3124" s="27" cm="1">
        <f t="array" ref="Y3124">my_av(S3124:U3124)</f>
        <v>3.972734689712392E-2</v>
      </c>
      <c r="AA3124" s="23">
        <f t="shared" si="97"/>
        <v>5.158632542301797E-2</v>
      </c>
      <c r="AB3124" s="3">
        <v>5.158632542301797E-2</v>
      </c>
      <c r="AC3124" s="27" cm="1">
        <f t="array" ref="AC3124">my_std_dev(S3124:U3124)</f>
        <v>5.158632542301797E-2</v>
      </c>
    </row>
    <row r="3125" spans="18:29" x14ac:dyDescent="0.2">
      <c r="R3125" s="5">
        <v>35387</v>
      </c>
      <c r="S3125">
        <v>2.7828402440350751E-2</v>
      </c>
      <c r="T3125">
        <v>7.3016050318013753E-2</v>
      </c>
      <c r="U3125">
        <v>3.441892482786104E-2</v>
      </c>
      <c r="W3125" s="23">
        <f t="shared" si="96"/>
        <v>4.508779252874185E-2</v>
      </c>
      <c r="X3125" s="3">
        <v>4.508779252874185E-2</v>
      </c>
      <c r="Y3125" s="27" cm="1">
        <f t="array" ref="Y3125">my_av(S3125:U3125)</f>
        <v>4.508779252874185E-2</v>
      </c>
      <c r="AA3125" s="23">
        <f t="shared" si="97"/>
        <v>2.4410027318564974E-2</v>
      </c>
      <c r="AB3125" s="3">
        <v>2.4410027318564981E-2</v>
      </c>
      <c r="AC3125" s="27" cm="1">
        <f t="array" ref="AC3125">my_std_dev(S3125:U3125)</f>
        <v>2.4410027318564981E-2</v>
      </c>
    </row>
    <row r="3126" spans="18:29" x14ac:dyDescent="0.2">
      <c r="R3126" s="5">
        <v>35388</v>
      </c>
      <c r="S3126">
        <v>2.5212594751895957E-2</v>
      </c>
      <c r="T3126">
        <v>9.7598804181907667E-2</v>
      </c>
      <c r="U3126">
        <v>4.0329967341947236E-2</v>
      </c>
      <c r="W3126" s="23">
        <f t="shared" si="96"/>
        <v>5.4380455425250281E-2</v>
      </c>
      <c r="X3126" s="3">
        <v>5.4380455425250281E-2</v>
      </c>
      <c r="Y3126" s="27" cm="1">
        <f t="array" ref="Y3126">my_av(S3126:U3126)</f>
        <v>5.4380455425250281E-2</v>
      </c>
      <c r="AA3126" s="23">
        <f t="shared" si="97"/>
        <v>3.8183805342653594E-2</v>
      </c>
      <c r="AB3126" s="3">
        <v>3.8183805342653573E-2</v>
      </c>
      <c r="AC3126" s="27" cm="1">
        <f t="array" ref="AC3126">my_std_dev(S3126:U3126)</f>
        <v>3.8183805342653573E-2</v>
      </c>
    </row>
    <row r="3127" spans="18:29" x14ac:dyDescent="0.2">
      <c r="R3127" s="5">
        <v>35389</v>
      </c>
      <c r="S3127">
        <v>2.6442001765206703E-2</v>
      </c>
      <c r="T3127">
        <v>2.3710190505089159E-3</v>
      </c>
      <c r="U3127">
        <v>1.4158152953061564E-2</v>
      </c>
      <c r="W3127" s="23">
        <f t="shared" si="96"/>
        <v>1.4323724589592393E-2</v>
      </c>
      <c r="X3127" s="3">
        <v>1.4323724589592393E-2</v>
      </c>
      <c r="Y3127" s="27" cm="1">
        <f t="array" ref="Y3127">my_av(S3127:U3127)</f>
        <v>1.4323724589592393E-2</v>
      </c>
      <c r="AA3127" s="23">
        <f t="shared" si="97"/>
        <v>1.2036345487228987E-2</v>
      </c>
      <c r="AB3127" s="3">
        <v>1.2036345487228983E-2</v>
      </c>
      <c r="AC3127" s="27" cm="1">
        <f t="array" ref="AC3127">my_std_dev(S3127:U3127)</f>
        <v>1.2036345487228983E-2</v>
      </c>
    </row>
    <row r="3128" spans="18:29" x14ac:dyDescent="0.2">
      <c r="R3128" s="5">
        <v>35390</v>
      </c>
      <c r="S3128">
        <v>1.7200402724206677E-2</v>
      </c>
      <c r="T3128">
        <v>9.7998307522578404E-2</v>
      </c>
      <c r="U3128">
        <v>9.1619557164765442E-2</v>
      </c>
      <c r="W3128" s="23">
        <f t="shared" si="96"/>
        <v>6.8939422470516834E-2</v>
      </c>
      <c r="X3128" s="3">
        <v>6.8939422470516834E-2</v>
      </c>
      <c r="Y3128" s="27" cm="1">
        <f t="array" ref="Y3128">my_av(S3128:U3128)</f>
        <v>6.8939422470516834E-2</v>
      </c>
      <c r="AA3128" s="23">
        <f t="shared" si="97"/>
        <v>4.4920671602989515E-2</v>
      </c>
      <c r="AB3128" s="3">
        <v>4.4920671602989529E-2</v>
      </c>
      <c r="AC3128" s="27" cm="1">
        <f t="array" ref="AC3128">my_std_dev(S3128:U3128)</f>
        <v>4.4920671602989529E-2</v>
      </c>
    </row>
    <row r="3129" spans="18:29" x14ac:dyDescent="0.2">
      <c r="R3129" s="5">
        <v>35391</v>
      </c>
      <c r="S3129">
        <v>4.3124975152416242E-2</v>
      </c>
      <c r="T3129">
        <v>6.5170926325469905E-2</v>
      </c>
      <c r="U3129">
        <v>4.580727731072446E-2</v>
      </c>
      <c r="W3129" s="23">
        <f t="shared" si="96"/>
        <v>5.13677262628702E-2</v>
      </c>
      <c r="X3129" s="3">
        <v>5.13677262628702E-2</v>
      </c>
      <c r="Y3129" s="27" cm="1">
        <f t="array" ref="Y3129">my_av(S3129:U3129)</f>
        <v>5.13677262628702E-2</v>
      </c>
      <c r="AA3129" s="23">
        <f t="shared" si="97"/>
        <v>1.2028920782565244E-2</v>
      </c>
      <c r="AB3129" s="3">
        <v>1.2028920782565266E-2</v>
      </c>
      <c r="AC3129" s="27" cm="1">
        <f t="array" ref="AC3129">my_std_dev(S3129:U3129)</f>
        <v>1.2028920782565266E-2</v>
      </c>
    </row>
    <row r="3130" spans="18:29" x14ac:dyDescent="0.2">
      <c r="R3130" s="5">
        <v>35394</v>
      </c>
      <c r="S3130">
        <v>7.1086948687572107E-2</v>
      </c>
      <c r="T3130">
        <v>5.6559414760153484E-2</v>
      </c>
      <c r="U3130">
        <v>6.1796577610021552E-2</v>
      </c>
      <c r="W3130" s="23">
        <f t="shared" si="96"/>
        <v>6.3147647019249048E-2</v>
      </c>
      <c r="X3130" s="3">
        <v>6.3147647019249048E-2</v>
      </c>
      <c r="Y3130" s="27" cm="1">
        <f t="array" ref="Y3130">my_av(S3130:U3130)</f>
        <v>6.3147647019249048E-2</v>
      </c>
      <c r="AA3130" s="23">
        <f t="shared" si="97"/>
        <v>7.3574011657981204E-3</v>
      </c>
      <c r="AB3130" s="3">
        <v>7.3574011657981204E-3</v>
      </c>
      <c r="AC3130" s="27" cm="1">
        <f t="array" ref="AC3130">my_std_dev(S3130:U3130)</f>
        <v>7.3574011657981204E-3</v>
      </c>
    </row>
    <row r="3131" spans="18:29" x14ac:dyDescent="0.2">
      <c r="R3131" s="5">
        <v>35395</v>
      </c>
      <c r="S3131">
        <v>2.586197459660091E-2</v>
      </c>
      <c r="T3131">
        <v>8.313337040151126E-3</v>
      </c>
      <c r="U3131">
        <v>2.7707719594303338E-2</v>
      </c>
      <c r="W3131" s="23">
        <f t="shared" si="96"/>
        <v>2.0627677077018458E-2</v>
      </c>
      <c r="X3131" s="3">
        <v>2.0627677077018458E-2</v>
      </c>
      <c r="Y3131" s="27" cm="1">
        <f t="array" ref="Y3131">my_av(S3131:U3131)</f>
        <v>2.0627677077018458E-2</v>
      </c>
      <c r="AA3131" s="23">
        <f t="shared" si="97"/>
        <v>1.0704387958067999E-2</v>
      </c>
      <c r="AB3131" s="3">
        <v>1.0704387958067997E-2</v>
      </c>
      <c r="AC3131" s="27" cm="1">
        <f t="array" ref="AC3131">my_std_dev(S3131:U3131)</f>
        <v>1.0704387958067997E-2</v>
      </c>
    </row>
    <row r="3132" spans="18:29" x14ac:dyDescent="0.2">
      <c r="R3132" s="5">
        <v>35396</v>
      </c>
      <c r="S3132">
        <v>5.9070293036282528E-2</v>
      </c>
      <c r="T3132">
        <v>7.9257488549825783E-2</v>
      </c>
      <c r="U3132">
        <v>7.3375374098942306E-2</v>
      </c>
      <c r="W3132" s="23">
        <f t="shared" si="96"/>
        <v>7.0567718561683535E-2</v>
      </c>
      <c r="X3132" s="3">
        <v>7.0567718561683535E-2</v>
      </c>
      <c r="Y3132" s="27" cm="1">
        <f t="array" ref="Y3132">my_av(S3132:U3132)</f>
        <v>7.0567718561683535E-2</v>
      </c>
      <c r="AA3132" s="23">
        <f t="shared" si="97"/>
        <v>1.0382336581301454E-2</v>
      </c>
      <c r="AB3132" s="3">
        <v>1.0382336581301442E-2</v>
      </c>
      <c r="AC3132" s="27" cm="1">
        <f t="array" ref="AC3132">my_std_dev(S3132:U3132)</f>
        <v>1.0382336581301442E-2</v>
      </c>
    </row>
    <row r="3133" spans="18:29" x14ac:dyDescent="0.2">
      <c r="R3133" s="5">
        <v>35397</v>
      </c>
      <c r="S3133">
        <v>1.0618442836415165E-2</v>
      </c>
      <c r="T3133">
        <v>4.9066942573876116E-2</v>
      </c>
      <c r="U3133">
        <v>2.9975359313599105E-2</v>
      </c>
      <c r="W3133" s="23">
        <f t="shared" si="96"/>
        <v>2.9886914907963458E-2</v>
      </c>
      <c r="X3133" s="3">
        <v>2.9886914907963458E-2</v>
      </c>
      <c r="Y3133" s="27" cm="1">
        <f t="array" ref="Y3133">my_av(S3133:U3133)</f>
        <v>2.9886914907963458E-2</v>
      </c>
      <c r="AA3133" s="23">
        <f t="shared" si="97"/>
        <v>1.9224402456904873E-2</v>
      </c>
      <c r="AB3133" s="3">
        <v>1.9224402456904866E-2</v>
      </c>
      <c r="AC3133" s="27" cm="1">
        <f t="array" ref="AC3133">my_std_dev(S3133:U3133)</f>
        <v>1.9224402456904866E-2</v>
      </c>
    </row>
    <row r="3134" spans="18:29" x14ac:dyDescent="0.2">
      <c r="R3134" s="5">
        <v>35398</v>
      </c>
      <c r="S3134">
        <v>4.953880636729914E-2</v>
      </c>
      <c r="T3134">
        <v>9.9885105015221857E-3</v>
      </c>
      <c r="U3134">
        <v>6.7349178544059099E-2</v>
      </c>
      <c r="W3134" s="23">
        <f t="shared" si="96"/>
        <v>4.2292165137626812E-2</v>
      </c>
      <c r="X3134" s="3">
        <v>4.2292165137626812E-2</v>
      </c>
      <c r="Y3134" s="27" cm="1">
        <f t="array" ref="Y3134">my_av(S3134:U3134)</f>
        <v>4.2292165137626812E-2</v>
      </c>
      <c r="AA3134" s="23">
        <f t="shared" si="97"/>
        <v>2.9358932480681568E-2</v>
      </c>
      <c r="AB3134" s="3">
        <v>2.9358932480681568E-2</v>
      </c>
      <c r="AC3134" s="27" cm="1">
        <f t="array" ref="AC3134">my_std_dev(S3134:U3134)</f>
        <v>2.9358932480681568E-2</v>
      </c>
    </row>
    <row r="3135" spans="18:29" x14ac:dyDescent="0.2">
      <c r="R3135" s="5">
        <v>35401</v>
      </c>
      <c r="S3135">
        <v>8.6088405429804518E-2</v>
      </c>
      <c r="T3135">
        <v>2.0969098711050238E-2</v>
      </c>
      <c r="U3135">
        <v>5.453918340749557E-2</v>
      </c>
      <c r="W3135" s="23">
        <f t="shared" si="96"/>
        <v>5.3865562516116773E-2</v>
      </c>
      <c r="X3135" s="3">
        <v>5.3865562516116773E-2</v>
      </c>
      <c r="Y3135" s="27" cm="1">
        <f t="array" ref="Y3135">my_av(S3135:U3135)</f>
        <v>5.3865562516116773E-2</v>
      </c>
      <c r="AA3135" s="23">
        <f t="shared" si="97"/>
        <v>3.2564879098681991E-2</v>
      </c>
      <c r="AB3135" s="3">
        <v>3.2564879098681998E-2</v>
      </c>
      <c r="AC3135" s="27" cm="1">
        <f t="array" ref="AC3135">my_std_dev(S3135:U3135)</f>
        <v>3.2564879098681998E-2</v>
      </c>
    </row>
    <row r="3136" spans="18:29" x14ac:dyDescent="0.2">
      <c r="R3136" s="5">
        <v>35402</v>
      </c>
      <c r="S3136">
        <v>1.9464725233091184E-2</v>
      </c>
      <c r="T3136">
        <v>3.5846939702327475E-2</v>
      </c>
      <c r="U3136">
        <v>4.5475752192495687E-2</v>
      </c>
      <c r="W3136" s="23">
        <f t="shared" si="96"/>
        <v>3.3595805709304781E-2</v>
      </c>
      <c r="X3136" s="3">
        <v>3.3595805709304781E-2</v>
      </c>
      <c r="Y3136" s="27" cm="1">
        <f t="array" ref="Y3136">my_av(S3136:U3136)</f>
        <v>3.3595805709304781E-2</v>
      </c>
      <c r="AA3136" s="23">
        <f t="shared" si="97"/>
        <v>1.3150820661145986E-2</v>
      </c>
      <c r="AB3136" s="3">
        <v>1.3150820661145968E-2</v>
      </c>
      <c r="AC3136" s="27" cm="1">
        <f t="array" ref="AC3136">my_std_dev(S3136:U3136)</f>
        <v>1.3150820661145968E-2</v>
      </c>
    </row>
    <row r="3137" spans="18:29" x14ac:dyDescent="0.2">
      <c r="R3137" s="5">
        <v>35403</v>
      </c>
      <c r="S3137">
        <v>3.3695674886668261E-2</v>
      </c>
      <c r="T3137">
        <v>7.9537866433086149E-2</v>
      </c>
      <c r="U3137">
        <v>9.3926639909985163E-2</v>
      </c>
      <c r="W3137" s="23">
        <f t="shared" si="96"/>
        <v>6.9053393743246524E-2</v>
      </c>
      <c r="X3137" s="3">
        <v>6.9053393743246524E-2</v>
      </c>
      <c r="Y3137" s="27" cm="1">
        <f t="array" ref="Y3137">my_av(S3137:U3137)</f>
        <v>6.9053393743246524E-2</v>
      </c>
      <c r="AA3137" s="23">
        <f t="shared" si="97"/>
        <v>3.14544974939674E-2</v>
      </c>
      <c r="AB3137" s="3">
        <v>3.1454497493967386E-2</v>
      </c>
      <c r="AC3137" s="27" cm="1">
        <f t="array" ref="AC3137">my_std_dev(S3137:U3137)</f>
        <v>3.1454497493967386E-2</v>
      </c>
    </row>
    <row r="3138" spans="18:29" x14ac:dyDescent="0.2">
      <c r="R3138" s="5">
        <v>35404</v>
      </c>
      <c r="S3138">
        <v>9.3085167780685429E-2</v>
      </c>
      <c r="T3138">
        <v>4.9323659387711827E-2</v>
      </c>
      <c r="U3138">
        <v>8.5861004744937769E-2</v>
      </c>
      <c r="W3138" s="23">
        <f t="shared" si="96"/>
        <v>7.608994397111167E-2</v>
      </c>
      <c r="X3138" s="3">
        <v>7.608994397111167E-2</v>
      </c>
      <c r="Y3138" s="27" cm="1">
        <f t="array" ref="Y3138">my_av(S3138:U3138)</f>
        <v>7.608994397111167E-2</v>
      </c>
      <c r="AA3138" s="23">
        <f t="shared" si="97"/>
        <v>2.346002186042093E-2</v>
      </c>
      <c r="AB3138" s="3">
        <v>2.3460021860420913E-2</v>
      </c>
      <c r="AC3138" s="27" cm="1">
        <f t="array" ref="AC3138">my_std_dev(S3138:U3138)</f>
        <v>2.3460021860420913E-2</v>
      </c>
    </row>
    <row r="3139" spans="18:29" x14ac:dyDescent="0.2">
      <c r="R3139" s="5">
        <v>35405</v>
      </c>
      <c r="S3139">
        <v>5.7450151919099966E-3</v>
      </c>
      <c r="T3139">
        <v>6.3341950698605237E-2</v>
      </c>
      <c r="U3139">
        <v>8.5129094891814805E-2</v>
      </c>
      <c r="W3139" s="23">
        <f t="shared" si="96"/>
        <v>5.1405353594110005E-2</v>
      </c>
      <c r="X3139" s="3">
        <v>5.1405353594110005E-2</v>
      </c>
      <c r="Y3139" s="27" cm="1">
        <f t="array" ref="Y3139">my_av(S3139:U3139)</f>
        <v>5.1405353594110005E-2</v>
      </c>
      <c r="AA3139" s="23">
        <f t="shared" si="97"/>
        <v>4.1016091845475638E-2</v>
      </c>
      <c r="AB3139" s="3">
        <v>4.1016091845475632E-2</v>
      </c>
      <c r="AC3139" s="27" cm="1">
        <f t="array" ref="AC3139">my_std_dev(S3139:U3139)</f>
        <v>4.1016091845475632E-2</v>
      </c>
    </row>
    <row r="3140" spans="18:29" x14ac:dyDescent="0.2">
      <c r="R3140" s="5">
        <v>35408</v>
      </c>
      <c r="S3140">
        <v>1.6353798831243604E-2</v>
      </c>
      <c r="T3140">
        <v>9.6984072975345951E-3</v>
      </c>
      <c r="U3140">
        <v>3.9856528061200987E-3</v>
      </c>
      <c r="W3140" s="23">
        <f t="shared" si="96"/>
        <v>1.00126196449661E-2</v>
      </c>
      <c r="X3140" s="3">
        <v>1.00126196449661E-2</v>
      </c>
      <c r="Y3140" s="27" cm="1">
        <f t="array" ref="Y3140">my_av(S3140:U3140)</f>
        <v>1.00126196449661E-2</v>
      </c>
      <c r="AA3140" s="23">
        <f t="shared" si="97"/>
        <v>6.1900570331906825E-3</v>
      </c>
      <c r="AB3140" s="3">
        <v>6.1900570331906799E-3</v>
      </c>
      <c r="AC3140" s="27" cm="1">
        <f t="array" ref="AC3140">my_std_dev(S3140:U3140)</f>
        <v>6.1900570331906799E-3</v>
      </c>
    </row>
    <row r="3141" spans="18:29" x14ac:dyDescent="0.2">
      <c r="R3141" s="5">
        <v>35409</v>
      </c>
      <c r="S3141">
        <v>9.7889053485065936E-2</v>
      </c>
      <c r="T3141">
        <v>1.3228825050038095E-2</v>
      </c>
      <c r="U3141">
        <v>2.2542230413197039E-2</v>
      </c>
      <c r="W3141" s="23">
        <f t="shared" si="96"/>
        <v>4.455336964943369E-2</v>
      </c>
      <c r="X3141" s="3">
        <v>4.455336964943369E-2</v>
      </c>
      <c r="Y3141" s="27" cm="1">
        <f t="array" ref="Y3141">my_av(S3141:U3141)</f>
        <v>4.455336964943369E-2</v>
      </c>
      <c r="AA3141" s="23">
        <f t="shared" si="97"/>
        <v>4.6424199050985486E-2</v>
      </c>
      <c r="AB3141" s="3">
        <v>4.6424199050985486E-2</v>
      </c>
      <c r="AC3141" s="27" cm="1">
        <f t="array" ref="AC3141">my_std_dev(S3141:U3141)</f>
        <v>4.6424199050985486E-2</v>
      </c>
    </row>
    <row r="3142" spans="18:29" x14ac:dyDescent="0.2">
      <c r="R3142" s="5">
        <v>35410</v>
      </c>
      <c r="S3142">
        <v>8.6129107752150116E-2</v>
      </c>
      <c r="T3142">
        <v>4.4725924427900077E-2</v>
      </c>
      <c r="U3142">
        <v>6.4333184741938946E-3</v>
      </c>
      <c r="W3142" s="23">
        <f t="shared" si="96"/>
        <v>4.5762783551414693E-2</v>
      </c>
      <c r="X3142" s="3">
        <v>4.5762783551414693E-2</v>
      </c>
      <c r="Y3142" s="27" cm="1">
        <f t="array" ref="Y3142">my_av(S3142:U3142)</f>
        <v>4.5762783551414693E-2</v>
      </c>
      <c r="AA3142" s="23">
        <f t="shared" si="97"/>
        <v>3.9858010672769568E-2</v>
      </c>
      <c r="AB3142" s="3">
        <v>3.9858010672769562E-2</v>
      </c>
      <c r="AC3142" s="27" cm="1">
        <f t="array" ref="AC3142">my_std_dev(S3142:U3142)</f>
        <v>3.9858010672769562E-2</v>
      </c>
    </row>
    <row r="3143" spans="18:29" x14ac:dyDescent="0.2">
      <c r="R3143" s="5">
        <v>35411</v>
      </c>
      <c r="S3143">
        <v>4.009055129017558E-2</v>
      </c>
      <c r="T3143">
        <v>4.3462782356739449E-2</v>
      </c>
      <c r="U3143">
        <v>2.8076311682518774E-2</v>
      </c>
      <c r="W3143" s="23">
        <f t="shared" si="96"/>
        <v>3.7209881776477931E-2</v>
      </c>
      <c r="X3143" s="3">
        <v>3.7209881776477931E-2</v>
      </c>
      <c r="Y3143" s="27" cm="1">
        <f t="array" ref="Y3143">my_av(S3143:U3143)</f>
        <v>3.7209881776477931E-2</v>
      </c>
      <c r="AA3143" s="23">
        <f t="shared" si="97"/>
        <v>8.0876178561751829E-3</v>
      </c>
      <c r="AB3143" s="3">
        <v>8.0876178561751725E-3</v>
      </c>
      <c r="AC3143" s="27" cm="1">
        <f t="array" ref="AC3143">my_std_dev(S3143:U3143)</f>
        <v>8.0876178561751725E-3</v>
      </c>
    </row>
    <row r="3144" spans="18:29" x14ac:dyDescent="0.2">
      <c r="R3144" s="5">
        <v>35412</v>
      </c>
      <c r="S3144">
        <v>2.6764661963856518E-3</v>
      </c>
      <c r="T3144">
        <v>9.6083247374795955E-2</v>
      </c>
      <c r="U3144">
        <v>5.7605268199465544E-3</v>
      </c>
      <c r="W3144" s="23">
        <f t="shared" si="96"/>
        <v>3.4840080130376053E-2</v>
      </c>
      <c r="X3144" s="3">
        <v>3.4840080130376053E-2</v>
      </c>
      <c r="Y3144" s="27" cm="1">
        <f t="array" ref="Y3144">my_av(S3144:U3144)</f>
        <v>3.4840080130376053E-2</v>
      </c>
      <c r="AA3144" s="23">
        <f t="shared" si="97"/>
        <v>5.3060550393662892E-2</v>
      </c>
      <c r="AB3144" s="3">
        <v>5.3060550393662892E-2</v>
      </c>
      <c r="AC3144" s="27" cm="1">
        <f t="array" ref="AC3144">my_std_dev(S3144:U3144)</f>
        <v>5.3060550393662892E-2</v>
      </c>
    </row>
    <row r="3145" spans="18:29" x14ac:dyDescent="0.2">
      <c r="R3145" s="5">
        <v>35415</v>
      </c>
      <c r="S3145">
        <v>5.7785909147415639E-2</v>
      </c>
      <c r="T3145">
        <v>7.3023580090210996E-2</v>
      </c>
      <c r="U3145">
        <v>2.0893566943588859E-2</v>
      </c>
      <c r="W3145" s="23">
        <f t="shared" si="96"/>
        <v>5.0567685393738494E-2</v>
      </c>
      <c r="X3145" s="3">
        <v>5.0567685393738494E-2</v>
      </c>
      <c r="Y3145" s="27" cm="1">
        <f t="array" ref="Y3145">my_av(S3145:U3145)</f>
        <v>5.0567685393738494E-2</v>
      </c>
      <c r="AA3145" s="23">
        <f t="shared" si="97"/>
        <v>2.6804134630414034E-2</v>
      </c>
      <c r="AB3145" s="3">
        <v>2.6804134630414034E-2</v>
      </c>
      <c r="AC3145" s="27" cm="1">
        <f t="array" ref="AC3145">my_std_dev(S3145:U3145)</f>
        <v>2.6804134630414034E-2</v>
      </c>
    </row>
    <row r="3146" spans="18:29" x14ac:dyDescent="0.2">
      <c r="R3146" s="5">
        <v>35416</v>
      </c>
      <c r="S3146">
        <v>7.444132496205752E-2</v>
      </c>
      <c r="T3146">
        <v>9.2501194709657092E-2</v>
      </c>
      <c r="U3146">
        <v>5.1465514946362104E-2</v>
      </c>
      <c r="W3146" s="23">
        <f t="shared" si="96"/>
        <v>7.2802678206025581E-2</v>
      </c>
      <c r="X3146" s="3">
        <v>7.2802678206025581E-2</v>
      </c>
      <c r="Y3146" s="27" cm="1">
        <f t="array" ref="Y3146">my_av(S3146:U3146)</f>
        <v>7.2802678206025581E-2</v>
      </c>
      <c r="AA3146" s="23">
        <f t="shared" si="97"/>
        <v>2.0566857460541085E-2</v>
      </c>
      <c r="AB3146" s="3">
        <v>2.0566857460541096E-2</v>
      </c>
      <c r="AC3146" s="27" cm="1">
        <f t="array" ref="AC3146">my_std_dev(S3146:U3146)</f>
        <v>2.0566857460541096E-2</v>
      </c>
    </row>
    <row r="3147" spans="18:29" x14ac:dyDescent="0.2">
      <c r="R3147" s="5">
        <v>35417</v>
      </c>
      <c r="S3147">
        <v>6.5424888994452798E-2</v>
      </c>
      <c r="T3147">
        <v>7.8952572841958057E-2</v>
      </c>
      <c r="U3147">
        <v>9.4159382615430331E-2</v>
      </c>
      <c r="W3147" s="23">
        <f t="shared" si="96"/>
        <v>7.9512281483947067E-2</v>
      </c>
      <c r="X3147" s="3">
        <v>7.9512281483947067E-2</v>
      </c>
      <c r="Y3147" s="27" cm="1">
        <f t="array" ref="Y3147">my_av(S3147:U3147)</f>
        <v>7.9512281483947067E-2</v>
      </c>
      <c r="AA3147" s="23">
        <f t="shared" si="97"/>
        <v>1.4375421254225432E-2</v>
      </c>
      <c r="AB3147" s="3">
        <v>1.4375421254225475E-2</v>
      </c>
      <c r="AC3147" s="27" cm="1">
        <f t="array" ref="AC3147">my_std_dev(S3147:U3147)</f>
        <v>1.4375421254225475E-2</v>
      </c>
    </row>
    <row r="3148" spans="18:29" x14ac:dyDescent="0.2">
      <c r="R3148" s="5">
        <v>35418</v>
      </c>
      <c r="S3148">
        <v>4.4745941511449951E-3</v>
      </c>
      <c r="T3148">
        <v>5.0961506018198231E-2</v>
      </c>
      <c r="U3148">
        <v>9.6100943177002157E-2</v>
      </c>
      <c r="W3148" s="23">
        <f t="shared" si="96"/>
        <v>5.0512347782115129E-2</v>
      </c>
      <c r="X3148" s="3">
        <v>5.0512347782115129E-2</v>
      </c>
      <c r="Y3148" s="27" cm="1">
        <f t="array" ref="Y3148">my_av(S3148:U3148)</f>
        <v>5.0512347782115129E-2</v>
      </c>
      <c r="AA3148" s="23">
        <f t="shared" si="97"/>
        <v>4.5814825835015789E-2</v>
      </c>
      <c r="AB3148" s="3">
        <v>4.5814825835015789E-2</v>
      </c>
      <c r="AC3148" s="27" cm="1">
        <f t="array" ref="AC3148">my_std_dev(S3148:U3148)</f>
        <v>4.5814825835015789E-2</v>
      </c>
    </row>
    <row r="3149" spans="18:29" x14ac:dyDescent="0.2">
      <c r="R3149" s="5">
        <v>35419</v>
      </c>
      <c r="S3149">
        <v>6.3387068783314321E-2</v>
      </c>
      <c r="T3149">
        <v>6.2602884618263382E-2</v>
      </c>
      <c r="U3149">
        <v>7.8700687104396941E-2</v>
      </c>
      <c r="W3149" s="23">
        <f t="shared" si="96"/>
        <v>6.8230213501991543E-2</v>
      </c>
      <c r="X3149" s="3">
        <v>6.8230213501991543E-2</v>
      </c>
      <c r="Y3149" s="27" cm="1">
        <f t="array" ref="Y3149">my_av(S3149:U3149)</f>
        <v>6.8230213501991543E-2</v>
      </c>
      <c r="AA3149" s="23">
        <f t="shared" si="97"/>
        <v>9.076169307322364E-3</v>
      </c>
      <c r="AB3149" s="3">
        <v>9.0761693073223501E-3</v>
      </c>
      <c r="AC3149" s="27" cm="1">
        <f t="array" ref="AC3149">my_std_dev(S3149:U3149)</f>
        <v>9.0761693073223501E-3</v>
      </c>
    </row>
    <row r="3150" spans="18:29" x14ac:dyDescent="0.2">
      <c r="R3150" s="5">
        <v>35422</v>
      </c>
      <c r="S3150">
        <v>3.5082328407642596E-2</v>
      </c>
      <c r="T3150">
        <v>6.9296324437960521E-2</v>
      </c>
      <c r="U3150">
        <v>8.4794708014733766E-2</v>
      </c>
      <c r="W3150" s="23">
        <f t="shared" si="96"/>
        <v>6.3057786953445619E-2</v>
      </c>
      <c r="X3150" s="3">
        <v>6.3057786953445619E-2</v>
      </c>
      <c r="Y3150" s="27" cm="1">
        <f t="array" ref="Y3150">my_av(S3150:U3150)</f>
        <v>6.3057786953445619E-2</v>
      </c>
      <c r="AA3150" s="23">
        <f t="shared" si="97"/>
        <v>2.5436581610136944E-2</v>
      </c>
      <c r="AB3150" s="3">
        <v>2.5436581610136937E-2</v>
      </c>
      <c r="AC3150" s="27" cm="1">
        <f t="array" ref="AC3150">my_std_dev(S3150:U3150)</f>
        <v>2.5436581610136937E-2</v>
      </c>
    </row>
    <row r="3151" spans="18:29" x14ac:dyDescent="0.2">
      <c r="R3151" s="5">
        <v>35423</v>
      </c>
      <c r="S3151">
        <v>9.8482679704148507E-2</v>
      </c>
      <c r="T3151">
        <v>6.5941472791148495E-2</v>
      </c>
      <c r="U3151">
        <v>3.6817043324656698E-2</v>
      </c>
      <c r="W3151" s="23">
        <f t="shared" si="96"/>
        <v>6.7080398606651229E-2</v>
      </c>
      <c r="X3151" s="3">
        <v>6.7080398606651229E-2</v>
      </c>
      <c r="Y3151" s="27" cm="1">
        <f t="array" ref="Y3151">my_av(S3151:U3151)</f>
        <v>6.7080398606651229E-2</v>
      </c>
      <c r="AA3151" s="23">
        <f t="shared" si="97"/>
        <v>3.084859059230808E-2</v>
      </c>
      <c r="AB3151" s="3">
        <v>3.0848590592308101E-2</v>
      </c>
      <c r="AC3151" s="27" cm="1">
        <f t="array" ref="AC3151">my_std_dev(S3151:U3151)</f>
        <v>3.0848590592308101E-2</v>
      </c>
    </row>
    <row r="3152" spans="18:29" x14ac:dyDescent="0.2">
      <c r="R3152" s="5">
        <v>35426</v>
      </c>
      <c r="S3152">
        <v>4.5310673931512335E-2</v>
      </c>
      <c r="T3152">
        <v>5.9899012188126113E-2</v>
      </c>
      <c r="U3152">
        <v>6.7976116045526114E-3</v>
      </c>
      <c r="W3152" s="23">
        <f t="shared" si="96"/>
        <v>3.7335765908063687E-2</v>
      </c>
      <c r="X3152" s="3">
        <v>3.7335765908063687E-2</v>
      </c>
      <c r="Y3152" s="27" cm="1">
        <f t="array" ref="Y3152">my_av(S3152:U3152)</f>
        <v>3.7335765908063687E-2</v>
      </c>
      <c r="AA3152" s="23">
        <f t="shared" si="97"/>
        <v>2.7434267886552659E-2</v>
      </c>
      <c r="AB3152" s="3">
        <v>2.7434267886552656E-2</v>
      </c>
      <c r="AC3152" s="27" cm="1">
        <f t="array" ref="AC3152">my_std_dev(S3152:U3152)</f>
        <v>2.7434267886552656E-2</v>
      </c>
    </row>
    <row r="3153" spans="18:29" x14ac:dyDescent="0.2">
      <c r="R3153" s="5">
        <v>35429</v>
      </c>
      <c r="S3153">
        <v>7.5890950281266578E-3</v>
      </c>
      <c r="T3153">
        <v>8.391140248898972E-2</v>
      </c>
      <c r="U3153">
        <v>7.3301245804733794E-2</v>
      </c>
      <c r="W3153" s="23">
        <f t="shared" si="96"/>
        <v>5.4933914440616717E-2</v>
      </c>
      <c r="X3153" s="3">
        <v>5.4933914440616717E-2</v>
      </c>
      <c r="Y3153" s="27" cm="1">
        <f t="array" ref="Y3153">my_av(S3153:U3153)</f>
        <v>5.4933914440616717E-2</v>
      </c>
      <c r="AA3153" s="23">
        <f t="shared" si="97"/>
        <v>4.1343594426671328E-2</v>
      </c>
      <c r="AB3153" s="3">
        <v>4.1343594426671314E-2</v>
      </c>
      <c r="AC3153" s="27" cm="1">
        <f t="array" ref="AC3153">my_std_dev(S3153:U3153)</f>
        <v>4.1343594426671314E-2</v>
      </c>
    </row>
    <row r="3154" spans="18:29" x14ac:dyDescent="0.2">
      <c r="R3154" s="5">
        <v>35430</v>
      </c>
      <c r="S3154">
        <v>6.6735151770161705E-2</v>
      </c>
      <c r="T3154">
        <v>9.26825508731631E-2</v>
      </c>
      <c r="U3154">
        <v>2.6753473942986394E-2</v>
      </c>
      <c r="W3154" s="23">
        <f t="shared" si="96"/>
        <v>6.2057058862103727E-2</v>
      </c>
      <c r="X3154" s="3">
        <v>6.2057058862103727E-2</v>
      </c>
      <c r="Y3154" s="27" cm="1">
        <f t="array" ref="Y3154">my_av(S3154:U3154)</f>
        <v>6.2057058862103727E-2</v>
      </c>
      <c r="AA3154" s="23">
        <f t="shared" si="97"/>
        <v>3.3212561044860839E-2</v>
      </c>
      <c r="AB3154" s="3">
        <v>3.3212561044860825E-2</v>
      </c>
      <c r="AC3154" s="27" cm="1">
        <f t="array" ref="AC3154">my_std_dev(S3154:U3154)</f>
        <v>3.3212561044860825E-2</v>
      </c>
    </row>
    <row r="3155" spans="18:29" x14ac:dyDescent="0.2">
      <c r="R3155" s="5">
        <v>35432</v>
      </c>
      <c r="S3155">
        <v>5.3690848625372586E-2</v>
      </c>
      <c r="T3155">
        <v>6.4727261157747198E-2</v>
      </c>
      <c r="U3155">
        <v>9.3777532040355785E-2</v>
      </c>
      <c r="W3155" s="23">
        <f t="shared" si="96"/>
        <v>7.073188060782519E-2</v>
      </c>
      <c r="X3155" s="3">
        <v>7.073188060782519E-2</v>
      </c>
      <c r="Y3155" s="27" cm="1">
        <f t="array" ref="Y3155">my_av(S3155:U3155)</f>
        <v>7.073188060782519E-2</v>
      </c>
      <c r="AA3155" s="23">
        <f t="shared" si="97"/>
        <v>2.0706934535523722E-2</v>
      </c>
      <c r="AB3155" s="3">
        <v>2.0706934535523684E-2</v>
      </c>
      <c r="AC3155" s="27" cm="1">
        <f t="array" ref="AC3155">my_std_dev(S3155:U3155)</f>
        <v>2.0706934535523684E-2</v>
      </c>
    </row>
    <row r="3156" spans="18:29" x14ac:dyDescent="0.2">
      <c r="R3156" s="5">
        <v>35433</v>
      </c>
      <c r="S3156">
        <v>3.9082824539104541E-2</v>
      </c>
      <c r="T3156">
        <v>3.4201905212586483E-3</v>
      </c>
      <c r="U3156">
        <v>5.593972943663994E-2</v>
      </c>
      <c r="W3156" s="23">
        <f t="shared" si="96"/>
        <v>3.2814248165667713E-2</v>
      </c>
      <c r="X3156" s="3">
        <v>3.2814248165667713E-2</v>
      </c>
      <c r="Y3156" s="27" cm="1">
        <f t="array" ref="Y3156">my_av(S3156:U3156)</f>
        <v>3.2814248165667713E-2</v>
      </c>
      <c r="AA3156" s="23">
        <f t="shared" si="97"/>
        <v>2.6815047627838928E-2</v>
      </c>
      <c r="AB3156" s="3">
        <v>2.6815047627838932E-2</v>
      </c>
      <c r="AC3156" s="27" cm="1">
        <f t="array" ref="AC3156">my_std_dev(S3156:U3156)</f>
        <v>2.6815047627838932E-2</v>
      </c>
    </row>
    <row r="3157" spans="18:29" x14ac:dyDescent="0.2">
      <c r="R3157" s="5">
        <v>35436</v>
      </c>
      <c r="S3157">
        <v>5.8528039872104423E-4</v>
      </c>
      <c r="T3157">
        <v>6.6255105826816527E-2</v>
      </c>
      <c r="U3157">
        <v>7.0917241293868935E-2</v>
      </c>
      <c r="W3157" s="23">
        <f t="shared" si="96"/>
        <v>4.5919209173135501E-2</v>
      </c>
      <c r="X3157" s="3">
        <v>4.5919209173135501E-2</v>
      </c>
      <c r="Y3157" s="27" cm="1">
        <f t="array" ref="Y3157">my_av(S3157:U3157)</f>
        <v>4.5919209173135501E-2</v>
      </c>
      <c r="AA3157" s="23">
        <f t="shared" si="97"/>
        <v>3.9329476228028369E-2</v>
      </c>
      <c r="AB3157" s="3">
        <v>3.9329476228028383E-2</v>
      </c>
      <c r="AC3157" s="27" cm="1">
        <f t="array" ref="AC3157">my_std_dev(S3157:U3157)</f>
        <v>3.9329476228028383E-2</v>
      </c>
    </row>
    <row r="3158" spans="18:29" x14ac:dyDescent="0.2">
      <c r="R3158" s="5">
        <v>35437</v>
      </c>
      <c r="S3158">
        <v>7.6194144629464389E-2</v>
      </c>
      <c r="T3158">
        <v>1.8718155833510997E-2</v>
      </c>
      <c r="U3158">
        <v>4.3703549748147066E-2</v>
      </c>
      <c r="W3158" s="23">
        <f t="shared" si="96"/>
        <v>4.6205283403707477E-2</v>
      </c>
      <c r="X3158" s="3">
        <v>4.6205283403707477E-2</v>
      </c>
      <c r="Y3158" s="27" cm="1">
        <f t="array" ref="Y3158">my_av(S3158:U3158)</f>
        <v>4.6205283403707477E-2</v>
      </c>
      <c r="AA3158" s="23">
        <f t="shared" si="97"/>
        <v>2.8819547627967099E-2</v>
      </c>
      <c r="AB3158" s="3">
        <v>2.8819547627967075E-2</v>
      </c>
      <c r="AC3158" s="27" cm="1">
        <f t="array" ref="AC3158">my_std_dev(S3158:U3158)</f>
        <v>2.8819547627967075E-2</v>
      </c>
    </row>
    <row r="3159" spans="18:29" x14ac:dyDescent="0.2">
      <c r="R3159" s="5">
        <v>35438</v>
      </c>
      <c r="S3159">
        <v>6.6570034868504879E-2</v>
      </c>
      <c r="T3159">
        <v>8.1346887330788681E-2</v>
      </c>
      <c r="U3159">
        <v>6.4866920055422245E-2</v>
      </c>
      <c r="W3159" s="23">
        <f t="shared" si="96"/>
        <v>7.0927947418238602E-2</v>
      </c>
      <c r="X3159" s="3">
        <v>7.0927947418238602E-2</v>
      </c>
      <c r="Y3159" s="27" cm="1">
        <f t="array" ref="Y3159">my_av(S3159:U3159)</f>
        <v>7.0927947418238602E-2</v>
      </c>
      <c r="AA3159" s="23">
        <f t="shared" si="97"/>
        <v>9.063160689992902E-3</v>
      </c>
      <c r="AB3159" s="3">
        <v>9.0631606899928777E-3</v>
      </c>
      <c r="AC3159" s="27" cm="1">
        <f t="array" ref="AC3159">my_std_dev(S3159:U3159)</f>
        <v>9.0631606899928777E-3</v>
      </c>
    </row>
    <row r="3160" spans="18:29" x14ac:dyDescent="0.2">
      <c r="R3160" s="5">
        <v>35439</v>
      </c>
      <c r="S3160">
        <v>7.2642519421882934E-2</v>
      </c>
      <c r="T3160">
        <v>1.9316189561373133E-2</v>
      </c>
      <c r="U3160">
        <v>9.4439112267049957E-2</v>
      </c>
      <c r="W3160" s="23">
        <f t="shared" ref="W3160:W3223" si="98">AVERAGE(S3160:U3160)</f>
        <v>6.2132607083435341E-2</v>
      </c>
      <c r="X3160" s="3">
        <v>6.2132607083435341E-2</v>
      </c>
      <c r="Y3160" s="27" cm="1">
        <f t="array" ref="Y3160">my_av(S3160:U3160)</f>
        <v>6.2132607083435341E-2</v>
      </c>
      <c r="AA3160" s="23">
        <f t="shared" si="97"/>
        <v>3.8648506723832986E-2</v>
      </c>
      <c r="AB3160" s="3">
        <v>3.8648506723832979E-2</v>
      </c>
      <c r="AC3160" s="27" cm="1">
        <f t="array" ref="AC3160">my_std_dev(S3160:U3160)</f>
        <v>3.8648506723832979E-2</v>
      </c>
    </row>
    <row r="3161" spans="18:29" x14ac:dyDescent="0.2">
      <c r="R3161" s="5">
        <v>35440</v>
      </c>
      <c r="S3161">
        <v>2.9449669596396756E-2</v>
      </c>
      <c r="T3161">
        <v>7.2252645242703254E-3</v>
      </c>
      <c r="U3161">
        <v>3.0535944967759486E-2</v>
      </c>
      <c r="W3161" s="23">
        <f t="shared" si="98"/>
        <v>2.2403626362808859E-2</v>
      </c>
      <c r="X3161" s="3">
        <v>2.2403626362808859E-2</v>
      </c>
      <c r="Y3161" s="27" cm="1">
        <f t="array" ref="Y3161">my_av(S3161:U3161)</f>
        <v>2.2403626362808859E-2</v>
      </c>
      <c r="AA3161" s="23">
        <f t="shared" ref="AA3161:AA3224" si="99">STDEV(S3161:U3161)</f>
        <v>1.315606322658147E-2</v>
      </c>
      <c r="AB3161" s="3">
        <v>1.3156063226581475E-2</v>
      </c>
      <c r="AC3161" s="27" cm="1">
        <f t="array" ref="AC3161">my_std_dev(S3161:U3161)</f>
        <v>1.3156063226581475E-2</v>
      </c>
    </row>
    <row r="3162" spans="18:29" x14ac:dyDescent="0.2">
      <c r="R3162" s="5">
        <v>35443</v>
      </c>
      <c r="S3162">
        <v>4.8859282349270151E-2</v>
      </c>
      <c r="T3162">
        <v>7.3057091284826042E-2</v>
      </c>
      <c r="U3162">
        <v>1.0207309382106821E-2</v>
      </c>
      <c r="W3162" s="23">
        <f t="shared" si="98"/>
        <v>4.4041227672067668E-2</v>
      </c>
      <c r="X3162" s="3">
        <v>4.4041227672067668E-2</v>
      </c>
      <c r="Y3162" s="27" cm="1">
        <f t="array" ref="Y3162">my_av(S3162:U3162)</f>
        <v>4.4041227672067668E-2</v>
      </c>
      <c r="AA3162" s="23">
        <f t="shared" si="99"/>
        <v>3.1700694147908305E-2</v>
      </c>
      <c r="AB3162" s="3">
        <v>3.1700694147908298E-2</v>
      </c>
      <c r="AC3162" s="27" cm="1">
        <f t="array" ref="AC3162">my_std_dev(S3162:U3162)</f>
        <v>3.1700694147908298E-2</v>
      </c>
    </row>
    <row r="3163" spans="18:29" x14ac:dyDescent="0.2">
      <c r="R3163" s="5">
        <v>35444</v>
      </c>
      <c r="S3163">
        <v>3.9683043471238508E-2</v>
      </c>
      <c r="T3163">
        <v>8.4677221756839227E-2</v>
      </c>
      <c r="U3163">
        <v>2.0408612273821968E-2</v>
      </c>
      <c r="W3163" s="23">
        <f t="shared" si="98"/>
        <v>4.8256292500633235E-2</v>
      </c>
      <c r="X3163" s="3">
        <v>4.8256292500633235E-2</v>
      </c>
      <c r="Y3163" s="27" cm="1">
        <f t="array" ref="Y3163">my_av(S3163:U3163)</f>
        <v>4.8256292500633235E-2</v>
      </c>
      <c r="AA3163" s="23">
        <f t="shared" si="99"/>
        <v>3.2980888259871922E-2</v>
      </c>
      <c r="AB3163" s="3">
        <v>3.2980888259871916E-2</v>
      </c>
      <c r="AC3163" s="27" cm="1">
        <f t="array" ref="AC3163">my_std_dev(S3163:U3163)</f>
        <v>3.2980888259871916E-2</v>
      </c>
    </row>
    <row r="3164" spans="18:29" x14ac:dyDescent="0.2">
      <c r="R3164" s="5">
        <v>35445</v>
      </c>
      <c r="S3164">
        <v>7.2979859187424834E-2</v>
      </c>
      <c r="T3164">
        <v>9.4172774853474334E-2</v>
      </c>
      <c r="U3164">
        <v>4.323168875483905E-2</v>
      </c>
      <c r="W3164" s="23">
        <f t="shared" si="98"/>
        <v>7.0128107598579403E-2</v>
      </c>
      <c r="X3164" s="3">
        <v>7.0128107598579403E-2</v>
      </c>
      <c r="Y3164" s="27" cm="1">
        <f t="array" ref="Y3164">my_av(S3164:U3164)</f>
        <v>7.0128107598579403E-2</v>
      </c>
      <c r="AA3164" s="23">
        <f t="shared" si="99"/>
        <v>2.5589996650459048E-2</v>
      </c>
      <c r="AB3164" s="3">
        <v>2.5589996650459045E-2</v>
      </c>
      <c r="AC3164" s="27" cm="1">
        <f t="array" ref="AC3164">my_std_dev(S3164:U3164)</f>
        <v>2.5589996650459045E-2</v>
      </c>
    </row>
    <row r="3165" spans="18:29" x14ac:dyDescent="0.2">
      <c r="R3165" s="5">
        <v>35446</v>
      </c>
      <c r="S3165">
        <v>6.4330520474746272E-2</v>
      </c>
      <c r="T3165">
        <v>9.1932773038790383E-2</v>
      </c>
      <c r="U3165">
        <v>3.6733093424651662E-2</v>
      </c>
      <c r="W3165" s="23">
        <f t="shared" si="98"/>
        <v>6.4332128979396108E-2</v>
      </c>
      <c r="X3165" s="3">
        <v>6.4332128979396108E-2</v>
      </c>
      <c r="Y3165" s="27" cm="1">
        <f t="array" ref="Y3165">my_av(S3165:U3165)</f>
        <v>6.4332128979396108E-2</v>
      </c>
      <c r="AA3165" s="23">
        <f t="shared" si="99"/>
        <v>2.7599839842222893E-2</v>
      </c>
      <c r="AB3165" s="3">
        <v>2.7599839842222924E-2</v>
      </c>
      <c r="AC3165" s="27" cm="1">
        <f t="array" ref="AC3165">my_std_dev(S3165:U3165)</f>
        <v>2.7599839842222924E-2</v>
      </c>
    </row>
    <row r="3166" spans="18:29" x14ac:dyDescent="0.2">
      <c r="R3166" s="5">
        <v>35447</v>
      </c>
      <c r="S3166">
        <v>3.5923278013710258E-2</v>
      </c>
      <c r="T3166">
        <v>8.5925996364912497E-3</v>
      </c>
      <c r="U3166">
        <v>8.043479797424298E-2</v>
      </c>
      <c r="W3166" s="23">
        <f t="shared" si="98"/>
        <v>4.1650225208148157E-2</v>
      </c>
      <c r="X3166" s="3">
        <v>4.1650225208148157E-2</v>
      </c>
      <c r="Y3166" s="27" cm="1">
        <f t="array" ref="Y3166">my_av(S3166:U3166)</f>
        <v>4.1650225208148157E-2</v>
      </c>
      <c r="AA3166" s="23">
        <f t="shared" si="99"/>
        <v>3.6261878172898387E-2</v>
      </c>
      <c r="AB3166" s="3">
        <v>3.6261878172898394E-2</v>
      </c>
      <c r="AC3166" s="27" cm="1">
        <f t="array" ref="AC3166">my_std_dev(S3166:U3166)</f>
        <v>3.6261878172898394E-2</v>
      </c>
    </row>
    <row r="3167" spans="18:29" x14ac:dyDescent="0.2">
      <c r="R3167" s="5">
        <v>35450</v>
      </c>
      <c r="S3167">
        <v>9.2547862010970899E-2</v>
      </c>
      <c r="T3167">
        <v>3.2900150558131058E-2</v>
      </c>
      <c r="U3167">
        <v>9.5669519033047948E-2</v>
      </c>
      <c r="W3167" s="23">
        <f t="shared" si="98"/>
        <v>7.3705843867383311E-2</v>
      </c>
      <c r="X3167" s="3">
        <v>7.3705843867383311E-2</v>
      </c>
      <c r="Y3167" s="27" cm="1">
        <f t="array" ref="Y3167">my_av(S3167:U3167)</f>
        <v>7.3705843867383311E-2</v>
      </c>
      <c r="AA3167" s="23">
        <f t="shared" si="99"/>
        <v>3.5373219255213896E-2</v>
      </c>
      <c r="AB3167" s="3">
        <v>3.5373219255213903E-2</v>
      </c>
      <c r="AC3167" s="27" cm="1">
        <f t="array" ref="AC3167">my_std_dev(S3167:U3167)</f>
        <v>3.5373219255213903E-2</v>
      </c>
    </row>
    <row r="3168" spans="18:29" x14ac:dyDescent="0.2">
      <c r="R3168" s="5">
        <v>35451</v>
      </c>
      <c r="S3168">
        <v>4.7797898149308113E-2</v>
      </c>
      <c r="T3168">
        <v>4.7997316066086912E-2</v>
      </c>
      <c r="U3168">
        <v>8.199155894165934E-2</v>
      </c>
      <c r="W3168" s="23">
        <f t="shared" si="98"/>
        <v>5.9262257719018128E-2</v>
      </c>
      <c r="X3168" s="3">
        <v>5.9262257719018128E-2</v>
      </c>
      <c r="Y3168" s="27" cm="1">
        <f t="array" ref="Y3168">my_av(S3168:U3168)</f>
        <v>5.9262257719018128E-2</v>
      </c>
      <c r="AA3168" s="23">
        <f t="shared" si="99"/>
        <v>1.9684404802496631E-2</v>
      </c>
      <c r="AB3168" s="3">
        <v>1.9684404802496638E-2</v>
      </c>
      <c r="AC3168" s="27" cm="1">
        <f t="array" ref="AC3168">my_std_dev(S3168:U3168)</f>
        <v>1.9684404802496638E-2</v>
      </c>
    </row>
    <row r="3169" spans="18:29" x14ac:dyDescent="0.2">
      <c r="R3169" s="5">
        <v>35452</v>
      </c>
      <c r="S3169">
        <v>3.8276256453118038E-2</v>
      </c>
      <c r="T3169">
        <v>6.6580380461733688E-2</v>
      </c>
      <c r="U3169">
        <v>7.1248425704821955E-2</v>
      </c>
      <c r="W3169" s="23">
        <f t="shared" si="98"/>
        <v>5.8701687539891224E-2</v>
      </c>
      <c r="X3169" s="3">
        <v>5.8701687539891224E-2</v>
      </c>
      <c r="Y3169" s="27" cm="1">
        <f t="array" ref="Y3169">my_av(S3169:U3169)</f>
        <v>5.8701687539891224E-2</v>
      </c>
      <c r="AA3169" s="23">
        <f t="shared" si="99"/>
        <v>1.7842262690260718E-2</v>
      </c>
      <c r="AB3169" s="3">
        <v>1.7842262690260735E-2</v>
      </c>
      <c r="AC3169" s="27" cm="1">
        <f t="array" ref="AC3169">my_std_dev(S3169:U3169)</f>
        <v>1.7842262690260735E-2</v>
      </c>
    </row>
    <row r="3170" spans="18:29" x14ac:dyDescent="0.2">
      <c r="R3170" s="5">
        <v>35453</v>
      </c>
      <c r="S3170">
        <v>4.7251307767617004E-2</v>
      </c>
      <c r="T3170">
        <v>4.9964212341621336E-2</v>
      </c>
      <c r="U3170">
        <v>1.6514326257643697E-2</v>
      </c>
      <c r="W3170" s="23">
        <f t="shared" si="98"/>
        <v>3.790994878896068E-2</v>
      </c>
      <c r="X3170" s="3">
        <v>3.790994878896068E-2</v>
      </c>
      <c r="Y3170" s="27" cm="1">
        <f t="array" ref="Y3170">my_av(S3170:U3170)</f>
        <v>3.790994878896068E-2</v>
      </c>
      <c r="AA3170" s="23">
        <f t="shared" si="99"/>
        <v>1.8578736782511967E-2</v>
      </c>
      <c r="AB3170" s="3">
        <v>1.8578736782511953E-2</v>
      </c>
      <c r="AC3170" s="27" cm="1">
        <f t="array" ref="AC3170">my_std_dev(S3170:U3170)</f>
        <v>1.8578736782511953E-2</v>
      </c>
    </row>
    <row r="3171" spans="18:29" x14ac:dyDescent="0.2">
      <c r="R3171" s="5">
        <v>35454</v>
      </c>
      <c r="S3171">
        <v>2.7668656579614415E-2</v>
      </c>
      <c r="T3171">
        <v>7.5826217039963062E-2</v>
      </c>
      <c r="U3171">
        <v>9.9291085702661347E-2</v>
      </c>
      <c r="W3171" s="23">
        <f t="shared" si="98"/>
        <v>6.7595319774079607E-2</v>
      </c>
      <c r="X3171" s="3">
        <v>6.7595319774079607E-2</v>
      </c>
      <c r="Y3171" s="27" cm="1">
        <f t="array" ref="Y3171">my_av(S3171:U3171)</f>
        <v>6.7595319774079607E-2</v>
      </c>
      <c r="AA3171" s="23">
        <f t="shared" si="99"/>
        <v>3.6513748653385567E-2</v>
      </c>
      <c r="AB3171" s="3">
        <v>3.6513748653385567E-2</v>
      </c>
      <c r="AC3171" s="27" cm="1">
        <f t="array" ref="AC3171">my_std_dev(S3171:U3171)</f>
        <v>3.6513748653385567E-2</v>
      </c>
    </row>
    <row r="3172" spans="18:29" x14ac:dyDescent="0.2">
      <c r="R3172" s="5">
        <v>35458</v>
      </c>
      <c r="S3172">
        <v>2.750170093931532E-2</v>
      </c>
      <c r="T3172">
        <v>8.5777187820142597E-2</v>
      </c>
      <c r="U3172">
        <v>8.0040633721261842E-2</v>
      </c>
      <c r="W3172" s="23">
        <f t="shared" si="98"/>
        <v>6.4439840826906583E-2</v>
      </c>
      <c r="X3172" s="3">
        <v>6.4439840826906583E-2</v>
      </c>
      <c r="Y3172" s="27" cm="1">
        <f t="array" ref="Y3172">my_av(S3172:U3172)</f>
        <v>6.4439840826906583E-2</v>
      </c>
      <c r="AA3172" s="23">
        <f t="shared" si="99"/>
        <v>3.2117699902060107E-2</v>
      </c>
      <c r="AB3172" s="3">
        <v>3.2117699902060107E-2</v>
      </c>
      <c r="AC3172" s="27" cm="1">
        <f t="array" ref="AC3172">my_std_dev(S3172:U3172)</f>
        <v>3.2117699902060107E-2</v>
      </c>
    </row>
    <row r="3173" spans="18:29" x14ac:dyDescent="0.2">
      <c r="R3173" s="5">
        <v>35459</v>
      </c>
      <c r="S3173">
        <v>4.7346168550867242E-2</v>
      </c>
      <c r="T3173">
        <v>6.7485262488014494E-2</v>
      </c>
      <c r="U3173">
        <v>2.1726472959324193E-2</v>
      </c>
      <c r="W3173" s="23">
        <f t="shared" si="98"/>
        <v>4.5519301332735317E-2</v>
      </c>
      <c r="X3173" s="3">
        <v>4.5519301332735317E-2</v>
      </c>
      <c r="Y3173" s="27" cm="1">
        <f t="array" ref="Y3173">my_av(S3173:U3173)</f>
        <v>4.5519301332735317E-2</v>
      </c>
      <c r="AA3173" s="23">
        <f t="shared" si="99"/>
        <v>2.2934031212529064E-2</v>
      </c>
      <c r="AB3173" s="3">
        <v>2.2934031212529078E-2</v>
      </c>
      <c r="AC3173" s="27" cm="1">
        <f t="array" ref="AC3173">my_std_dev(S3173:U3173)</f>
        <v>2.2934031212529078E-2</v>
      </c>
    </row>
    <row r="3174" spans="18:29" x14ac:dyDescent="0.2">
      <c r="R3174" s="5">
        <v>35460</v>
      </c>
      <c r="S3174">
        <v>1.8843362643679307E-2</v>
      </c>
      <c r="T3174">
        <v>3.9965204333091585E-3</v>
      </c>
      <c r="U3174">
        <v>7.831604413687096E-2</v>
      </c>
      <c r="W3174" s="23">
        <f t="shared" si="98"/>
        <v>3.371864240461981E-2</v>
      </c>
      <c r="X3174" s="3">
        <v>3.371864240461981E-2</v>
      </c>
      <c r="Y3174" s="27" cm="1">
        <f t="array" ref="Y3174">my_av(S3174:U3174)</f>
        <v>3.371864240461981E-2</v>
      </c>
      <c r="AA3174" s="23">
        <f t="shared" si="99"/>
        <v>3.9329421071962849E-2</v>
      </c>
      <c r="AB3174" s="3">
        <v>3.9329421071962856E-2</v>
      </c>
      <c r="AC3174" s="27" cm="1">
        <f t="array" ref="AC3174">my_std_dev(S3174:U3174)</f>
        <v>3.9329421071962856E-2</v>
      </c>
    </row>
    <row r="3175" spans="18:29" x14ac:dyDescent="0.2">
      <c r="R3175" s="5">
        <v>35461</v>
      </c>
      <c r="S3175">
        <v>9.5173885923738849E-2</v>
      </c>
      <c r="T3175">
        <v>4.6248967233820772E-3</v>
      </c>
      <c r="U3175">
        <v>4.8627092722006202E-2</v>
      </c>
      <c r="W3175" s="23">
        <f t="shared" si="98"/>
        <v>4.9475291789709046E-2</v>
      </c>
      <c r="X3175" s="3">
        <v>4.9475291789709046E-2</v>
      </c>
      <c r="Y3175" s="27" cm="1">
        <f t="array" ref="Y3175">my_av(S3175:U3175)</f>
        <v>4.9475291789709046E-2</v>
      </c>
      <c r="AA3175" s="23">
        <f t="shared" si="99"/>
        <v>4.5280453206051514E-2</v>
      </c>
      <c r="AB3175" s="3">
        <v>4.5280453206051507E-2</v>
      </c>
      <c r="AC3175" s="27" cm="1">
        <f t="array" ref="AC3175">my_std_dev(S3175:U3175)</f>
        <v>4.5280453206051507E-2</v>
      </c>
    </row>
    <row r="3176" spans="18:29" x14ac:dyDescent="0.2">
      <c r="R3176" s="5">
        <v>35464</v>
      </c>
      <c r="S3176">
        <v>3.2115688031892617E-2</v>
      </c>
      <c r="T3176">
        <v>5.3221364743854506E-2</v>
      </c>
      <c r="U3176">
        <v>3.4814702867307992E-2</v>
      </c>
      <c r="W3176" s="23">
        <f t="shared" si="98"/>
        <v>4.005058521435171E-2</v>
      </c>
      <c r="X3176" s="3">
        <v>4.005058521435171E-2</v>
      </c>
      <c r="Y3176" s="27" cm="1">
        <f t="array" ref="Y3176">my_av(S3176:U3176)</f>
        <v>4.005058521435171E-2</v>
      </c>
      <c r="AA3176" s="23">
        <f t="shared" si="99"/>
        <v>1.1485784489164203E-2</v>
      </c>
      <c r="AB3176" s="3">
        <v>1.1485784489164229E-2</v>
      </c>
      <c r="AC3176" s="27" cm="1">
        <f t="array" ref="AC3176">my_std_dev(S3176:U3176)</f>
        <v>1.1485784489164229E-2</v>
      </c>
    </row>
    <row r="3177" spans="18:29" x14ac:dyDescent="0.2">
      <c r="R3177" s="5">
        <v>35465</v>
      </c>
      <c r="S3177">
        <v>9.7594325747706427E-3</v>
      </c>
      <c r="T3177">
        <v>7.1751814287233512E-2</v>
      </c>
      <c r="U3177">
        <v>7.3664782532829515E-2</v>
      </c>
      <c r="W3177" s="23">
        <f t="shared" si="98"/>
        <v>5.1725343131611222E-2</v>
      </c>
      <c r="X3177" s="3">
        <v>5.1725343131611222E-2</v>
      </c>
      <c r="Y3177" s="27" cm="1">
        <f t="array" ref="Y3177">my_av(S3177:U3177)</f>
        <v>5.1725343131611222E-2</v>
      </c>
      <c r="AA3177" s="23">
        <f t="shared" si="99"/>
        <v>3.6356128761540651E-2</v>
      </c>
      <c r="AB3177" s="3">
        <v>3.6356128761540638E-2</v>
      </c>
      <c r="AC3177" s="27" cm="1">
        <f t="array" ref="AC3177">my_std_dev(S3177:U3177)</f>
        <v>3.6356128761540638E-2</v>
      </c>
    </row>
    <row r="3178" spans="18:29" x14ac:dyDescent="0.2">
      <c r="R3178" s="5">
        <v>35466</v>
      </c>
      <c r="S3178">
        <v>3.5734046895820326E-2</v>
      </c>
      <c r="T3178">
        <v>9.5599121589147948E-2</v>
      </c>
      <c r="U3178">
        <v>3.8132635068845676E-3</v>
      </c>
      <c r="W3178" s="23">
        <f t="shared" si="98"/>
        <v>4.5048810663950951E-2</v>
      </c>
      <c r="X3178" s="3">
        <v>4.5048810663950951E-2</v>
      </c>
      <c r="Y3178" s="27" cm="1">
        <f t="array" ref="Y3178">my_av(S3178:U3178)</f>
        <v>4.5048810663950951E-2</v>
      </c>
      <c r="AA3178" s="23">
        <f t="shared" si="99"/>
        <v>4.6596507959464163E-2</v>
      </c>
      <c r="AB3178" s="3">
        <v>4.659650795946417E-2</v>
      </c>
      <c r="AC3178" s="27" cm="1">
        <f t="array" ref="AC3178">my_std_dev(S3178:U3178)</f>
        <v>4.659650795946417E-2</v>
      </c>
    </row>
    <row r="3179" spans="18:29" x14ac:dyDescent="0.2">
      <c r="R3179" s="5">
        <v>35467</v>
      </c>
      <c r="S3179">
        <v>8.6066450334348177E-2</v>
      </c>
      <c r="T3179">
        <v>9.7235932445326329E-2</v>
      </c>
      <c r="U3179">
        <v>1.6349787111059954E-2</v>
      </c>
      <c r="W3179" s="23">
        <f t="shared" si="98"/>
        <v>6.6550723296911488E-2</v>
      </c>
      <c r="X3179" s="3">
        <v>6.6550723296911488E-2</v>
      </c>
      <c r="Y3179" s="27" cm="1">
        <f t="array" ref="Y3179">my_av(S3179:U3179)</f>
        <v>6.6550723296911488E-2</v>
      </c>
      <c r="AA3179" s="23">
        <f t="shared" si="99"/>
        <v>4.3832520211696917E-2</v>
      </c>
      <c r="AB3179" s="3">
        <v>4.383252021169691E-2</v>
      </c>
      <c r="AC3179" s="27" cm="1">
        <f t="array" ref="AC3179">my_std_dev(S3179:U3179)</f>
        <v>4.383252021169691E-2</v>
      </c>
    </row>
    <row r="3180" spans="18:29" x14ac:dyDescent="0.2">
      <c r="R3180" s="5">
        <v>35468</v>
      </c>
      <c r="S3180">
        <v>7.6300761381808996E-2</v>
      </c>
      <c r="T3180">
        <v>4.1350879816781483E-2</v>
      </c>
      <c r="U3180">
        <v>2.6618356338726945E-2</v>
      </c>
      <c r="W3180" s="23">
        <f t="shared" si="98"/>
        <v>4.8089999179105808E-2</v>
      </c>
      <c r="X3180" s="3">
        <v>4.8089999179105808E-2</v>
      </c>
      <c r="Y3180" s="27" cm="1">
        <f t="array" ref="Y3180">my_av(S3180:U3180)</f>
        <v>4.8089999179105808E-2</v>
      </c>
      <c r="AA3180" s="23">
        <f t="shared" si="99"/>
        <v>2.5517584918070848E-2</v>
      </c>
      <c r="AB3180" s="3">
        <v>2.5517584918070855E-2</v>
      </c>
      <c r="AC3180" s="27" cm="1">
        <f t="array" ref="AC3180">my_std_dev(S3180:U3180)</f>
        <v>2.5517584918070855E-2</v>
      </c>
    </row>
    <row r="3181" spans="18:29" x14ac:dyDescent="0.2">
      <c r="R3181" s="5">
        <v>35471</v>
      </c>
      <c r="S3181">
        <v>2.267450389655613E-2</v>
      </c>
      <c r="T3181">
        <v>8.713636465465957E-2</v>
      </c>
      <c r="U3181">
        <v>8.8143417944558516E-2</v>
      </c>
      <c r="W3181" s="23">
        <f t="shared" si="98"/>
        <v>6.5984762165258073E-2</v>
      </c>
      <c r="X3181" s="3">
        <v>6.5984762165258073E-2</v>
      </c>
      <c r="Y3181" s="27" cm="1">
        <f t="array" ref="Y3181">my_av(S3181:U3181)</f>
        <v>6.5984762165258073E-2</v>
      </c>
      <c r="AA3181" s="23">
        <f t="shared" si="99"/>
        <v>3.7511163572440963E-2</v>
      </c>
      <c r="AB3181" s="3">
        <v>3.751116357244097E-2</v>
      </c>
      <c r="AC3181" s="27" cm="1">
        <f t="array" ref="AC3181">my_std_dev(S3181:U3181)</f>
        <v>3.751116357244097E-2</v>
      </c>
    </row>
    <row r="3182" spans="18:29" x14ac:dyDescent="0.2">
      <c r="R3182" s="5">
        <v>35472</v>
      </c>
      <c r="S3182">
        <v>7.826141457764127E-2</v>
      </c>
      <c r="T3182">
        <v>7.0766570798586656E-2</v>
      </c>
      <c r="U3182">
        <v>2.1475067255431581E-3</v>
      </c>
      <c r="W3182" s="23">
        <f t="shared" si="98"/>
        <v>5.0391830700590355E-2</v>
      </c>
      <c r="X3182" s="3">
        <v>5.0391830700590355E-2</v>
      </c>
      <c r="Y3182" s="27" cm="1">
        <f t="array" ref="Y3182">my_av(S3182:U3182)</f>
        <v>5.0391830700590355E-2</v>
      </c>
      <c r="AA3182" s="23">
        <f t="shared" si="99"/>
        <v>4.1948531174227012E-2</v>
      </c>
      <c r="AB3182" s="3">
        <v>4.1948531174226991E-2</v>
      </c>
      <c r="AC3182" s="27" cm="1">
        <f t="array" ref="AC3182">my_std_dev(S3182:U3182)</f>
        <v>4.1948531174226991E-2</v>
      </c>
    </row>
    <row r="3183" spans="18:29" x14ac:dyDescent="0.2">
      <c r="R3183" s="5">
        <v>35473</v>
      </c>
      <c r="S3183">
        <v>1.7050223609703284E-2</v>
      </c>
      <c r="T3183">
        <v>1.2517418186460904E-3</v>
      </c>
      <c r="U3183">
        <v>8.4053443014888776E-2</v>
      </c>
      <c r="W3183" s="23">
        <f t="shared" si="98"/>
        <v>3.4118469481079383E-2</v>
      </c>
      <c r="X3183" s="3">
        <v>3.4118469481079383E-2</v>
      </c>
      <c r="Y3183" s="27" cm="1">
        <f t="array" ref="Y3183">my_av(S3183:U3183)</f>
        <v>3.4118469481079383E-2</v>
      </c>
      <c r="AA3183" s="23">
        <f t="shared" si="99"/>
        <v>4.3960484450154491E-2</v>
      </c>
      <c r="AB3183" s="3">
        <v>4.3960484450154491E-2</v>
      </c>
      <c r="AC3183" s="27" cm="1">
        <f t="array" ref="AC3183">my_std_dev(S3183:U3183)</f>
        <v>4.3960484450154491E-2</v>
      </c>
    </row>
    <row r="3184" spans="18:29" x14ac:dyDescent="0.2">
      <c r="R3184" s="5">
        <v>35474</v>
      </c>
      <c r="S3184">
        <v>5.9054482572978774E-2</v>
      </c>
      <c r="T3184">
        <v>4.6169658663536575E-2</v>
      </c>
      <c r="U3184">
        <v>9.7643644835963099E-3</v>
      </c>
      <c r="W3184" s="23">
        <f t="shared" si="98"/>
        <v>3.8329501906703888E-2</v>
      </c>
      <c r="X3184" s="3">
        <v>3.8329501906703888E-2</v>
      </c>
      <c r="Y3184" s="27" cm="1">
        <f t="array" ref="Y3184">my_av(S3184:U3184)</f>
        <v>3.8329501906703888E-2</v>
      </c>
      <c r="AA3184" s="23">
        <f t="shared" si="99"/>
        <v>2.5563254464075941E-2</v>
      </c>
      <c r="AB3184" s="3">
        <v>2.5563254464075952E-2</v>
      </c>
      <c r="AC3184" s="27" cm="1">
        <f t="array" ref="AC3184">my_std_dev(S3184:U3184)</f>
        <v>2.5563254464075952E-2</v>
      </c>
    </row>
    <row r="3185" spans="18:29" x14ac:dyDescent="0.2">
      <c r="R3185" s="5">
        <v>35475</v>
      </c>
      <c r="S3185">
        <v>3.258699940405E-2</v>
      </c>
      <c r="T3185">
        <v>9.6176911617019731E-2</v>
      </c>
      <c r="U3185">
        <v>7.7253649164109152E-3</v>
      </c>
      <c r="W3185" s="23">
        <f t="shared" si="98"/>
        <v>4.5496425312493545E-2</v>
      </c>
      <c r="X3185" s="3">
        <v>4.5496425312493545E-2</v>
      </c>
      <c r="Y3185" s="27" cm="1">
        <f t="array" ref="Y3185">my_av(S3185:U3185)</f>
        <v>4.5496425312493545E-2</v>
      </c>
      <c r="AA3185" s="23">
        <f t="shared" si="99"/>
        <v>4.5616981338057548E-2</v>
      </c>
      <c r="AB3185" s="3">
        <v>4.5616981338057548E-2</v>
      </c>
      <c r="AC3185" s="27" cm="1">
        <f t="array" ref="AC3185">my_std_dev(S3185:U3185)</f>
        <v>4.5616981338057548E-2</v>
      </c>
    </row>
    <row r="3186" spans="18:29" x14ac:dyDescent="0.2">
      <c r="R3186" s="5">
        <v>35478</v>
      </c>
      <c r="S3186">
        <v>6.8974695451531672E-3</v>
      </c>
      <c r="T3186">
        <v>1.5892936352207409E-2</v>
      </c>
      <c r="U3186">
        <v>2.5374311490275525E-2</v>
      </c>
      <c r="W3186" s="23">
        <f t="shared" si="98"/>
        <v>1.6054905795878701E-2</v>
      </c>
      <c r="X3186" s="3">
        <v>1.6054905795878701E-2</v>
      </c>
      <c r="Y3186" s="27" cm="1">
        <f t="array" ref="Y3186">my_av(S3186:U3186)</f>
        <v>1.6054905795878701E-2</v>
      </c>
      <c r="AA3186" s="23">
        <f t="shared" si="99"/>
        <v>9.2394857888180495E-3</v>
      </c>
      <c r="AB3186" s="3">
        <v>9.239485788818046E-3</v>
      </c>
      <c r="AC3186" s="27" cm="1">
        <f t="array" ref="AC3186">my_std_dev(S3186:U3186)</f>
        <v>9.239485788818046E-3</v>
      </c>
    </row>
    <row r="3187" spans="18:29" x14ac:dyDescent="0.2">
      <c r="R3187" s="5">
        <v>35479</v>
      </c>
      <c r="S3187">
        <v>9.9131122361390725E-2</v>
      </c>
      <c r="T3187">
        <v>7.4424634451392344E-2</v>
      </c>
      <c r="U3187">
        <v>4.2232316566616614E-2</v>
      </c>
      <c r="W3187" s="23">
        <f t="shared" si="98"/>
        <v>7.1929357793133225E-2</v>
      </c>
      <c r="X3187" s="3">
        <v>7.1929357793133225E-2</v>
      </c>
      <c r="Y3187" s="27" cm="1">
        <f t="array" ref="Y3187">my_av(S3187:U3187)</f>
        <v>7.1929357793133225E-2</v>
      </c>
      <c r="AA3187" s="23">
        <f t="shared" si="99"/>
        <v>2.85313569501837E-2</v>
      </c>
      <c r="AB3187" s="3">
        <v>2.8531356950183679E-2</v>
      </c>
      <c r="AC3187" s="27" cm="1">
        <f t="array" ref="AC3187">my_std_dev(S3187:U3187)</f>
        <v>2.8531356950183679E-2</v>
      </c>
    </row>
    <row r="3188" spans="18:29" x14ac:dyDescent="0.2">
      <c r="R3188" s="5">
        <v>35480</v>
      </c>
      <c r="S3188">
        <v>5.3457298095292649E-2</v>
      </c>
      <c r="T3188">
        <v>4.3190603326300051E-2</v>
      </c>
      <c r="U3188">
        <v>1.1740121698266414E-2</v>
      </c>
      <c r="W3188" s="23">
        <f t="shared" si="98"/>
        <v>3.6129341039953036E-2</v>
      </c>
      <c r="X3188" s="3">
        <v>3.6129341039953036E-2</v>
      </c>
      <c r="Y3188" s="27" cm="1">
        <f t="array" ref="Y3188">my_av(S3188:U3188)</f>
        <v>3.6129341039953036E-2</v>
      </c>
      <c r="AA3188" s="23">
        <f t="shared" si="99"/>
        <v>2.1736530782132439E-2</v>
      </c>
      <c r="AB3188" s="3">
        <v>2.1736530782132429E-2</v>
      </c>
      <c r="AC3188" s="27" cm="1">
        <f t="array" ref="AC3188">my_std_dev(S3188:U3188)</f>
        <v>2.1736530782132429E-2</v>
      </c>
    </row>
    <row r="3189" spans="18:29" x14ac:dyDescent="0.2">
      <c r="R3189" s="5">
        <v>35481</v>
      </c>
      <c r="S3189">
        <v>1.2703230053162939E-2</v>
      </c>
      <c r="T3189">
        <v>4.6173931672189236E-2</v>
      </c>
      <c r="U3189">
        <v>4.8672945759637876E-2</v>
      </c>
      <c r="W3189" s="23">
        <f t="shared" si="98"/>
        <v>3.5850035828330018E-2</v>
      </c>
      <c r="X3189" s="3">
        <v>3.5850035828330018E-2</v>
      </c>
      <c r="Y3189" s="27" cm="1">
        <f t="array" ref="Y3189">my_av(S3189:U3189)</f>
        <v>3.5850035828330018E-2</v>
      </c>
      <c r="AA3189" s="23">
        <f t="shared" si="99"/>
        <v>2.0084626734079413E-2</v>
      </c>
      <c r="AB3189" s="3">
        <v>2.0084626734079417E-2</v>
      </c>
      <c r="AC3189" s="27" cm="1">
        <f t="array" ref="AC3189">my_std_dev(S3189:U3189)</f>
        <v>2.0084626734079417E-2</v>
      </c>
    </row>
    <row r="3190" spans="18:29" x14ac:dyDescent="0.2">
      <c r="R3190" s="5">
        <v>35482</v>
      </c>
      <c r="S3190">
        <v>8.1897893457180473E-2</v>
      </c>
      <c r="T3190">
        <v>7.425476071346529E-2</v>
      </c>
      <c r="U3190">
        <v>9.3703333219826254E-2</v>
      </c>
      <c r="W3190" s="23">
        <f t="shared" si="98"/>
        <v>8.3285329130157348E-2</v>
      </c>
      <c r="X3190" s="3">
        <v>8.3285329130157348E-2</v>
      </c>
      <c r="Y3190" s="27" cm="1">
        <f t="array" ref="Y3190">my_av(S3190:U3190)</f>
        <v>8.3285329130157348E-2</v>
      </c>
      <c r="AA3190" s="23">
        <f t="shared" si="99"/>
        <v>9.7982384357486151E-3</v>
      </c>
      <c r="AB3190" s="3">
        <v>9.7982384357486151E-3</v>
      </c>
      <c r="AC3190" s="27" cm="1">
        <f t="array" ref="AC3190">my_std_dev(S3190:U3190)</f>
        <v>9.7982384357486151E-3</v>
      </c>
    </row>
    <row r="3191" spans="18:29" x14ac:dyDescent="0.2">
      <c r="R3191" s="5">
        <v>35485</v>
      </c>
      <c r="S3191">
        <v>6.940385344766575E-3</v>
      </c>
      <c r="T3191">
        <v>2.2740120530022046E-2</v>
      </c>
      <c r="U3191">
        <v>6.309741899572012E-2</v>
      </c>
      <c r="W3191" s="23">
        <f t="shared" si="98"/>
        <v>3.0925974956836244E-2</v>
      </c>
      <c r="X3191" s="3">
        <v>3.0925974956836244E-2</v>
      </c>
      <c r="Y3191" s="27" cm="1">
        <f t="array" ref="Y3191">my_av(S3191:U3191)</f>
        <v>3.0925974956836244E-2</v>
      </c>
      <c r="AA3191" s="23">
        <f t="shared" si="99"/>
        <v>2.8959614407676901E-2</v>
      </c>
      <c r="AB3191" s="3">
        <v>2.8959614407676897E-2</v>
      </c>
      <c r="AC3191" s="27" cm="1">
        <f t="array" ref="AC3191">my_std_dev(S3191:U3191)</f>
        <v>2.8959614407676897E-2</v>
      </c>
    </row>
    <row r="3192" spans="18:29" x14ac:dyDescent="0.2">
      <c r="R3192" s="5">
        <v>35486</v>
      </c>
      <c r="S3192">
        <v>8.5685458895637695E-2</v>
      </c>
      <c r="T3192">
        <v>1.3988703158681148E-2</v>
      </c>
      <c r="U3192">
        <v>8.6410651885301545E-2</v>
      </c>
      <c r="W3192" s="23">
        <f t="shared" si="98"/>
        <v>6.2028271313206797E-2</v>
      </c>
      <c r="X3192" s="3">
        <v>6.2028271313206797E-2</v>
      </c>
      <c r="Y3192" s="27" cm="1">
        <f t="array" ref="Y3192">my_av(S3192:U3192)</f>
        <v>6.2028271313206797E-2</v>
      </c>
      <c r="AA3192" s="23">
        <f t="shared" si="99"/>
        <v>4.1605066489227606E-2</v>
      </c>
      <c r="AB3192" s="3">
        <v>4.1605066489227613E-2</v>
      </c>
      <c r="AC3192" s="27" cm="1">
        <f t="array" ref="AC3192">my_std_dev(S3192:U3192)</f>
        <v>4.1605066489227613E-2</v>
      </c>
    </row>
    <row r="3193" spans="18:29" x14ac:dyDescent="0.2">
      <c r="R3193" s="5">
        <v>35487</v>
      </c>
      <c r="S3193">
        <v>4.9638587347184807E-2</v>
      </c>
      <c r="T3193">
        <v>5.7799209078610693E-3</v>
      </c>
      <c r="U3193">
        <v>5.3067362960693143E-3</v>
      </c>
      <c r="W3193" s="23">
        <f t="shared" si="98"/>
        <v>2.0241748183705065E-2</v>
      </c>
      <c r="X3193" s="3">
        <v>2.0241748183705065E-2</v>
      </c>
      <c r="Y3193" s="27" cm="1">
        <f t="array" ref="Y3193">my_av(S3193:U3193)</f>
        <v>2.0241748183705065E-2</v>
      </c>
      <c r="AA3193" s="23">
        <f t="shared" si="99"/>
        <v>2.5459508842902517E-2</v>
      </c>
      <c r="AB3193" s="3">
        <v>2.5459508842902517E-2</v>
      </c>
      <c r="AC3193" s="27" cm="1">
        <f t="array" ref="AC3193">my_std_dev(S3193:U3193)</f>
        <v>2.5459508842902517E-2</v>
      </c>
    </row>
    <row r="3194" spans="18:29" x14ac:dyDescent="0.2">
      <c r="R3194" s="5">
        <v>35488</v>
      </c>
      <c r="S3194">
        <v>3.1575214264642971E-2</v>
      </c>
      <c r="T3194">
        <v>4.2062597268440083E-2</v>
      </c>
      <c r="U3194">
        <v>8.7921138837175436E-2</v>
      </c>
      <c r="W3194" s="23">
        <f t="shared" si="98"/>
        <v>5.3852983456752823E-2</v>
      </c>
      <c r="X3194" s="3">
        <v>5.3852983456752823E-2</v>
      </c>
      <c r="Y3194" s="27" cm="1">
        <f t="array" ref="Y3194">my_av(S3194:U3194)</f>
        <v>5.3852983456752823E-2</v>
      </c>
      <c r="AA3194" s="23">
        <f t="shared" si="99"/>
        <v>2.9966242821474087E-2</v>
      </c>
      <c r="AB3194" s="3">
        <v>2.9966242821474073E-2</v>
      </c>
      <c r="AC3194" s="27" cm="1">
        <f t="array" ref="AC3194">my_std_dev(S3194:U3194)</f>
        <v>2.9966242821474073E-2</v>
      </c>
    </row>
    <row r="3195" spans="18:29" x14ac:dyDescent="0.2">
      <c r="R3195" s="5">
        <v>35489</v>
      </c>
      <c r="S3195">
        <v>2.5390239015333639E-2</v>
      </c>
      <c r="T3195">
        <v>9.0005403794924162E-3</v>
      </c>
      <c r="U3195">
        <v>5.1147052405760708E-2</v>
      </c>
      <c r="W3195" s="23">
        <f t="shared" si="98"/>
        <v>2.8512610600195592E-2</v>
      </c>
      <c r="X3195" s="3">
        <v>2.8512610600195592E-2</v>
      </c>
      <c r="Y3195" s="27" cm="1">
        <f t="array" ref="Y3195">my_av(S3195:U3195)</f>
        <v>2.8512610600195592E-2</v>
      </c>
      <c r="AA3195" s="23">
        <f t="shared" si="99"/>
        <v>2.1246035447361918E-2</v>
      </c>
      <c r="AB3195" s="3">
        <v>2.1246035447361925E-2</v>
      </c>
      <c r="AC3195" s="27" cm="1">
        <f t="array" ref="AC3195">my_std_dev(S3195:U3195)</f>
        <v>2.1246035447361925E-2</v>
      </c>
    </row>
    <row r="3196" spans="18:29" x14ac:dyDescent="0.2">
      <c r="R3196" s="5">
        <v>35492</v>
      </c>
      <c r="S3196">
        <v>1.5702895943209651E-2</v>
      </c>
      <c r="T3196">
        <v>5.0341613219090954E-2</v>
      </c>
      <c r="U3196">
        <v>8.2946722883017326E-2</v>
      </c>
      <c r="W3196" s="23">
        <f t="shared" si="98"/>
        <v>4.9663744015105982E-2</v>
      </c>
      <c r="X3196" s="3">
        <v>4.9663744015105982E-2</v>
      </c>
      <c r="Y3196" s="27" cm="1">
        <f t="array" ref="Y3196">my_av(S3196:U3196)</f>
        <v>4.9663744015105982E-2</v>
      </c>
      <c r="AA3196" s="23">
        <f t="shared" si="99"/>
        <v>3.3627038159358962E-2</v>
      </c>
      <c r="AB3196" s="3">
        <v>3.3627038159358975E-2</v>
      </c>
      <c r="AC3196" s="27" cm="1">
        <f t="array" ref="AC3196">my_std_dev(S3196:U3196)</f>
        <v>3.3627038159358975E-2</v>
      </c>
    </row>
    <row r="3197" spans="18:29" x14ac:dyDescent="0.2">
      <c r="R3197" s="5">
        <v>35493</v>
      </c>
      <c r="S3197">
        <v>3.171721568734024E-2</v>
      </c>
      <c r="T3197">
        <v>5.4614729881584688E-2</v>
      </c>
      <c r="U3197">
        <v>8.8340120084119626E-3</v>
      </c>
      <c r="W3197" s="23">
        <f t="shared" si="98"/>
        <v>3.1721985859112296E-2</v>
      </c>
      <c r="X3197" s="3">
        <v>3.1721985859112296E-2</v>
      </c>
      <c r="Y3197" s="27" cm="1">
        <f t="array" ref="Y3197">my_av(S3197:U3197)</f>
        <v>3.1721985859112296E-2</v>
      </c>
      <c r="AA3197" s="23">
        <f t="shared" si="99"/>
        <v>2.2890359309361289E-2</v>
      </c>
      <c r="AB3197" s="3">
        <v>2.2890359309361296E-2</v>
      </c>
      <c r="AC3197" s="27" cm="1">
        <f t="array" ref="AC3197">my_std_dev(S3197:U3197)</f>
        <v>2.2890359309361296E-2</v>
      </c>
    </row>
    <row r="3198" spans="18:29" x14ac:dyDescent="0.2">
      <c r="R3198" s="5">
        <v>35494</v>
      </c>
      <c r="S3198">
        <v>5.3531620226488722E-3</v>
      </c>
      <c r="T3198">
        <v>8.9561120775159236E-2</v>
      </c>
      <c r="U3198">
        <v>5.0301884929390549E-2</v>
      </c>
      <c r="W3198" s="23">
        <f t="shared" si="98"/>
        <v>4.8405389242399559E-2</v>
      </c>
      <c r="X3198" s="3">
        <v>4.8405389242399559E-2</v>
      </c>
      <c r="Y3198" s="27" cm="1">
        <f t="array" ref="Y3198">my_av(S3198:U3198)</f>
        <v>4.8405389242399559E-2</v>
      </c>
      <c r="AA3198" s="23">
        <f t="shared" si="99"/>
        <v>4.2136001248744552E-2</v>
      </c>
      <c r="AB3198" s="3">
        <v>4.2136001248744566E-2</v>
      </c>
      <c r="AC3198" s="27" cm="1">
        <f t="array" ref="AC3198">my_std_dev(S3198:U3198)</f>
        <v>4.2136001248744566E-2</v>
      </c>
    </row>
    <row r="3199" spans="18:29" x14ac:dyDescent="0.2">
      <c r="R3199" s="5">
        <v>35495</v>
      </c>
      <c r="S3199">
        <v>5.0150392344889203E-2</v>
      </c>
      <c r="T3199">
        <v>5.9168680184344624E-2</v>
      </c>
      <c r="U3199">
        <v>2.941832039569945E-2</v>
      </c>
      <c r="W3199" s="23">
        <f t="shared" si="98"/>
        <v>4.624579764164443E-2</v>
      </c>
      <c r="X3199" s="3">
        <v>4.624579764164443E-2</v>
      </c>
      <c r="Y3199" s="27" cm="1">
        <f t="array" ref="Y3199">my_av(S3199:U3199)</f>
        <v>4.624579764164443E-2</v>
      </c>
      <c r="AA3199" s="23">
        <f t="shared" si="99"/>
        <v>1.5254683599993621E-2</v>
      </c>
      <c r="AB3199" s="3">
        <v>1.5254683599993621E-2</v>
      </c>
      <c r="AC3199" s="27" cm="1">
        <f t="array" ref="AC3199">my_std_dev(S3199:U3199)</f>
        <v>1.5254683599993621E-2</v>
      </c>
    </row>
    <row r="3200" spans="18:29" x14ac:dyDescent="0.2">
      <c r="R3200" s="5">
        <v>35496</v>
      </c>
      <c r="S3200">
        <v>6.9531302488880939E-2</v>
      </c>
      <c r="T3200">
        <v>6.957848828845907E-2</v>
      </c>
      <c r="U3200">
        <v>1.9600189331953167E-2</v>
      </c>
      <c r="W3200" s="23">
        <f t="shared" si="98"/>
        <v>5.2903326703097726E-2</v>
      </c>
      <c r="X3200" s="3">
        <v>5.2903326703097726E-2</v>
      </c>
      <c r="Y3200" s="27" cm="1">
        <f t="array" ref="Y3200">my_av(S3200:U3200)</f>
        <v>5.2903326703097726E-2</v>
      </c>
      <c r="AA3200" s="23">
        <f t="shared" si="99"/>
        <v>2.8841372638900423E-2</v>
      </c>
      <c r="AB3200" s="3">
        <v>2.884137263890043E-2</v>
      </c>
      <c r="AC3200" s="27" cm="1">
        <f t="array" ref="AC3200">my_std_dev(S3200:U3200)</f>
        <v>2.884137263890043E-2</v>
      </c>
    </row>
    <row r="3201" spans="18:29" x14ac:dyDescent="0.2">
      <c r="R3201" s="5">
        <v>35499</v>
      </c>
      <c r="S3201">
        <v>9.8436300262573814E-2</v>
      </c>
      <c r="T3201">
        <v>4.5598159789011307E-2</v>
      </c>
      <c r="U3201">
        <v>5.8172969459303406E-2</v>
      </c>
      <c r="W3201" s="23">
        <f t="shared" si="98"/>
        <v>6.7402476503629516E-2</v>
      </c>
      <c r="X3201" s="3">
        <v>6.7402476503629516E-2</v>
      </c>
      <c r="Y3201" s="27" cm="1">
        <f t="array" ref="Y3201">my_av(S3201:U3201)</f>
        <v>6.7402476503629516E-2</v>
      </c>
      <c r="AA3201" s="23">
        <f t="shared" si="99"/>
        <v>2.7601723177854826E-2</v>
      </c>
      <c r="AB3201" s="3">
        <v>2.7601723177854854E-2</v>
      </c>
      <c r="AC3201" s="27" cm="1">
        <f t="array" ref="AC3201">my_std_dev(S3201:U3201)</f>
        <v>2.7601723177854854E-2</v>
      </c>
    </row>
    <row r="3202" spans="18:29" x14ac:dyDescent="0.2">
      <c r="R3202" s="5">
        <v>35500</v>
      </c>
      <c r="S3202">
        <v>8.0377558066877436E-2</v>
      </c>
      <c r="T3202">
        <v>1.4319040557215491E-2</v>
      </c>
      <c r="U3202">
        <v>3.5083206645184382E-3</v>
      </c>
      <c r="W3202" s="23">
        <f t="shared" si="98"/>
        <v>3.2734973096203789E-2</v>
      </c>
      <c r="X3202" s="3">
        <v>3.2734973096203789E-2</v>
      </c>
      <c r="Y3202" s="27" cm="1">
        <f t="array" ref="Y3202">my_av(S3202:U3202)</f>
        <v>3.2734973096203789E-2</v>
      </c>
      <c r="AA3202" s="23">
        <f t="shared" si="99"/>
        <v>4.161225592497339E-2</v>
      </c>
      <c r="AB3202" s="3">
        <v>4.161225592497339E-2</v>
      </c>
      <c r="AC3202" s="27" cm="1">
        <f t="array" ref="AC3202">my_std_dev(S3202:U3202)</f>
        <v>4.161225592497339E-2</v>
      </c>
    </row>
    <row r="3203" spans="18:29" x14ac:dyDescent="0.2">
      <c r="R3203" s="5">
        <v>35501</v>
      </c>
      <c r="S3203">
        <v>5.6130427800946778E-2</v>
      </c>
      <c r="T3203">
        <v>2.3191314763091608E-2</v>
      </c>
      <c r="U3203">
        <v>7.2519522428749345E-2</v>
      </c>
      <c r="W3203" s="23">
        <f t="shared" si="98"/>
        <v>5.0613754997595906E-2</v>
      </c>
      <c r="X3203" s="3">
        <v>5.0613754997595906E-2</v>
      </c>
      <c r="Y3203" s="27" cm="1">
        <f t="array" ref="Y3203">my_av(S3203:U3203)</f>
        <v>5.0613754997595906E-2</v>
      </c>
      <c r="AA3203" s="23">
        <f t="shared" si="99"/>
        <v>2.5122565095765752E-2</v>
      </c>
      <c r="AB3203" s="3">
        <v>2.5122565095765739E-2</v>
      </c>
      <c r="AC3203" s="27" cm="1">
        <f t="array" ref="AC3203">my_std_dev(S3203:U3203)</f>
        <v>2.5122565095765739E-2</v>
      </c>
    </row>
    <row r="3204" spans="18:29" x14ac:dyDescent="0.2">
      <c r="R3204" s="5">
        <v>35502</v>
      </c>
      <c r="S3204">
        <v>4.4859587951519543E-2</v>
      </c>
      <c r="T3204">
        <v>5.2866142258029568E-2</v>
      </c>
      <c r="U3204">
        <v>3.3562508480760159E-2</v>
      </c>
      <c r="W3204" s="23">
        <f t="shared" si="98"/>
        <v>4.3762746230103088E-2</v>
      </c>
      <c r="X3204" s="3">
        <v>4.3762746230103088E-2</v>
      </c>
      <c r="Y3204" s="27" cm="1">
        <f t="array" ref="Y3204">my_av(S3204:U3204)</f>
        <v>4.3762746230103088E-2</v>
      </c>
      <c r="AA3204" s="23">
        <f t="shared" si="99"/>
        <v>9.6984465546351567E-3</v>
      </c>
      <c r="AB3204" s="3">
        <v>9.6984465546351272E-3</v>
      </c>
      <c r="AC3204" s="27" cm="1">
        <f t="array" ref="AC3204">my_std_dev(S3204:U3204)</f>
        <v>9.6984465546351272E-3</v>
      </c>
    </row>
    <row r="3205" spans="18:29" x14ac:dyDescent="0.2">
      <c r="R3205" s="5">
        <v>35503</v>
      </c>
      <c r="S3205">
        <v>6.5834003650811865E-2</v>
      </c>
      <c r="T3205">
        <v>3.4585570622463001E-2</v>
      </c>
      <c r="U3205">
        <v>9.526439352790636E-2</v>
      </c>
      <c r="W3205" s="23">
        <f t="shared" si="98"/>
        <v>6.5227989267060402E-2</v>
      </c>
      <c r="X3205" s="3">
        <v>6.5227989267060402E-2</v>
      </c>
      <c r="Y3205" s="27" cm="1">
        <f t="array" ref="Y3205">my_av(S3205:U3205)</f>
        <v>6.5227989267060402E-2</v>
      </c>
      <c r="AA3205" s="23">
        <f t="shared" si="99"/>
        <v>3.0343950424632015E-2</v>
      </c>
      <c r="AB3205" s="3">
        <v>3.0343950424632001E-2</v>
      </c>
      <c r="AC3205" s="27" cm="1">
        <f t="array" ref="AC3205">my_std_dev(S3205:U3205)</f>
        <v>3.0343950424632001E-2</v>
      </c>
    </row>
    <row r="3206" spans="18:29" x14ac:dyDescent="0.2">
      <c r="R3206" s="5">
        <v>35506</v>
      </c>
      <c r="S3206">
        <v>1.3877674856142785E-2</v>
      </c>
      <c r="T3206">
        <v>9.3860847656727378E-2</v>
      </c>
      <c r="U3206">
        <v>6.5130534803775507E-3</v>
      </c>
      <c r="W3206" s="23">
        <f t="shared" si="98"/>
        <v>3.8083858664415902E-2</v>
      </c>
      <c r="X3206" s="3">
        <v>3.8083858664415902E-2</v>
      </c>
      <c r="Y3206" s="27" cm="1">
        <f t="array" ref="Y3206">my_av(S3206:U3206)</f>
        <v>3.8083858664415902E-2</v>
      </c>
      <c r="AA3206" s="23">
        <f t="shared" si="99"/>
        <v>4.8444440215451148E-2</v>
      </c>
      <c r="AB3206" s="3">
        <v>4.8444440215451155E-2</v>
      </c>
      <c r="AC3206" s="27" cm="1">
        <f t="array" ref="AC3206">my_std_dev(S3206:U3206)</f>
        <v>4.8444440215451155E-2</v>
      </c>
    </row>
    <row r="3207" spans="18:29" x14ac:dyDescent="0.2">
      <c r="R3207" s="5">
        <v>35507</v>
      </c>
      <c r="S3207">
        <v>6.3947057595034856E-2</v>
      </c>
      <c r="T3207">
        <v>7.9901346164764894E-2</v>
      </c>
      <c r="U3207">
        <v>9.4387009192906102E-2</v>
      </c>
      <c r="W3207" s="23">
        <f t="shared" si="98"/>
        <v>7.9411804317568613E-2</v>
      </c>
      <c r="X3207" s="3">
        <v>7.9411804317568613E-2</v>
      </c>
      <c r="Y3207" s="27" cm="1">
        <f t="array" ref="Y3207">my_av(S3207:U3207)</f>
        <v>7.9411804317568613E-2</v>
      </c>
      <c r="AA3207" s="23">
        <f t="shared" si="99"/>
        <v>1.5225879341939611E-2</v>
      </c>
      <c r="AB3207" s="3">
        <v>1.5225879341939608E-2</v>
      </c>
      <c r="AC3207" s="27" cm="1">
        <f t="array" ref="AC3207">my_std_dev(S3207:U3207)</f>
        <v>1.5225879341939608E-2</v>
      </c>
    </row>
    <row r="3208" spans="18:29" x14ac:dyDescent="0.2">
      <c r="R3208" s="5">
        <v>35508</v>
      </c>
      <c r="S3208">
        <v>6.782357067100904E-2</v>
      </c>
      <c r="T3208">
        <v>2.0296583685443736E-2</v>
      </c>
      <c r="U3208">
        <v>2.3974922461593183E-2</v>
      </c>
      <c r="W3208" s="23">
        <f t="shared" si="98"/>
        <v>3.7365025606015317E-2</v>
      </c>
      <c r="X3208" s="3">
        <v>3.7365025606015317E-2</v>
      </c>
      <c r="Y3208" s="27" cm="1">
        <f t="array" ref="Y3208">my_av(S3208:U3208)</f>
        <v>3.7365025606015317E-2</v>
      </c>
      <c r="AA3208" s="23">
        <f t="shared" si="99"/>
        <v>2.6441913123774179E-2</v>
      </c>
      <c r="AB3208" s="3">
        <v>2.6441913123774179E-2</v>
      </c>
      <c r="AC3208" s="27" cm="1">
        <f t="array" ref="AC3208">my_std_dev(S3208:U3208)</f>
        <v>2.6441913123774179E-2</v>
      </c>
    </row>
    <row r="3209" spans="18:29" x14ac:dyDescent="0.2">
      <c r="R3209" s="5">
        <v>35509</v>
      </c>
      <c r="S3209">
        <v>7.3309728078645192E-2</v>
      </c>
      <c r="T3209">
        <v>9.0928524524421975E-2</v>
      </c>
      <c r="U3209">
        <v>7.7963775267289148E-2</v>
      </c>
      <c r="W3209" s="23">
        <f t="shared" si="98"/>
        <v>8.0734009290118772E-2</v>
      </c>
      <c r="X3209" s="3">
        <v>8.0734009290118772E-2</v>
      </c>
      <c r="Y3209" s="27" cm="1">
        <f t="array" ref="Y3209">my_av(S3209:U3209)</f>
        <v>8.0734009290118772E-2</v>
      </c>
      <c r="AA3209" s="23">
        <f t="shared" si="99"/>
        <v>9.1302324425701926E-3</v>
      </c>
      <c r="AB3209" s="3">
        <v>9.1302324425701926E-3</v>
      </c>
      <c r="AC3209" s="27" cm="1">
        <f t="array" ref="AC3209">my_std_dev(S3209:U3209)</f>
        <v>9.1302324425701926E-3</v>
      </c>
    </row>
    <row r="3210" spans="18:29" x14ac:dyDescent="0.2">
      <c r="R3210" s="5">
        <v>35510</v>
      </c>
      <c r="S3210">
        <v>4.0943903752096798E-2</v>
      </c>
      <c r="T3210">
        <v>4.7812894564923657E-4</v>
      </c>
      <c r="U3210">
        <v>5.3549902550131513E-2</v>
      </c>
      <c r="W3210" s="23">
        <f t="shared" si="98"/>
        <v>3.1657311749292517E-2</v>
      </c>
      <c r="X3210" s="3">
        <v>3.1657311749292517E-2</v>
      </c>
      <c r="Y3210" s="27" cm="1">
        <f t="array" ref="Y3210">my_av(S3210:U3210)</f>
        <v>3.1657311749292517E-2</v>
      </c>
      <c r="AA3210" s="23">
        <f t="shared" si="99"/>
        <v>2.7727853895519339E-2</v>
      </c>
      <c r="AB3210" s="3">
        <v>2.7727853895519336E-2</v>
      </c>
      <c r="AC3210" s="27" cm="1">
        <f t="array" ref="AC3210">my_std_dev(S3210:U3210)</f>
        <v>2.7727853895519336E-2</v>
      </c>
    </row>
    <row r="3211" spans="18:29" x14ac:dyDescent="0.2">
      <c r="R3211" s="5">
        <v>35513</v>
      </c>
      <c r="S3211">
        <v>3.3943643635103903E-2</v>
      </c>
      <c r="T3211">
        <v>3.168118700608691E-3</v>
      </c>
      <c r="U3211">
        <v>1.3716980142069868E-2</v>
      </c>
      <c r="W3211" s="23">
        <f t="shared" si="98"/>
        <v>1.694291415926082E-2</v>
      </c>
      <c r="X3211" s="3">
        <v>1.694291415926082E-2</v>
      </c>
      <c r="Y3211" s="27" cm="1">
        <f t="array" ref="Y3211">my_av(S3211:U3211)</f>
        <v>1.694291415926082E-2</v>
      </c>
      <c r="AA3211" s="23">
        <f t="shared" si="99"/>
        <v>1.5639316527933256E-2</v>
      </c>
      <c r="AB3211" s="3">
        <v>1.563931652793326E-2</v>
      </c>
      <c r="AC3211" s="27" cm="1">
        <f t="array" ref="AC3211">my_std_dev(S3211:U3211)</f>
        <v>1.563931652793326E-2</v>
      </c>
    </row>
    <row r="3212" spans="18:29" x14ac:dyDescent="0.2">
      <c r="R3212" s="5">
        <v>35514</v>
      </c>
      <c r="S3212">
        <v>8.1501267560788418E-2</v>
      </c>
      <c r="T3212">
        <v>7.7519298065551773E-2</v>
      </c>
      <c r="U3212">
        <v>3.9752014906836178E-2</v>
      </c>
      <c r="W3212" s="23">
        <f t="shared" si="98"/>
        <v>6.6257526844392123E-2</v>
      </c>
      <c r="X3212" s="3">
        <v>6.6257526844392123E-2</v>
      </c>
      <c r="Y3212" s="27" cm="1">
        <f t="array" ref="Y3212">my_av(S3212:U3212)</f>
        <v>6.6257526844392123E-2</v>
      </c>
      <c r="AA3212" s="23">
        <f t="shared" si="99"/>
        <v>2.3040630255468035E-2</v>
      </c>
      <c r="AB3212" s="3">
        <v>2.3040630255468042E-2</v>
      </c>
      <c r="AC3212" s="27" cm="1">
        <f t="array" ref="AC3212">my_std_dev(S3212:U3212)</f>
        <v>2.3040630255468042E-2</v>
      </c>
    </row>
    <row r="3213" spans="18:29" x14ac:dyDescent="0.2">
      <c r="R3213" s="5">
        <v>35515</v>
      </c>
      <c r="S3213">
        <v>7.8947241562317999E-2</v>
      </c>
      <c r="T3213">
        <v>8.9602603776990378E-2</v>
      </c>
      <c r="U3213">
        <v>4.7752676751504089E-2</v>
      </c>
      <c r="W3213" s="23">
        <f t="shared" si="98"/>
        <v>7.2100840696937493E-2</v>
      </c>
      <c r="X3213" s="3">
        <v>7.2100840696937493E-2</v>
      </c>
      <c r="Y3213" s="27" cm="1">
        <f t="array" ref="Y3213">my_av(S3213:U3213)</f>
        <v>7.2100840696937493E-2</v>
      </c>
      <c r="AA3213" s="23">
        <f t="shared" si="99"/>
        <v>2.1748770117336381E-2</v>
      </c>
      <c r="AB3213" s="3">
        <v>2.1748770117336384E-2</v>
      </c>
      <c r="AC3213" s="27" cm="1">
        <f t="array" ref="AC3213">my_std_dev(S3213:U3213)</f>
        <v>2.1748770117336384E-2</v>
      </c>
    </row>
    <row r="3214" spans="18:29" x14ac:dyDescent="0.2">
      <c r="R3214" s="5">
        <v>35516</v>
      </c>
      <c r="S3214">
        <v>9.7535915777217319E-2</v>
      </c>
      <c r="T3214">
        <v>1.2527542617274368E-2</v>
      </c>
      <c r="U3214">
        <v>1.9672269414291777E-2</v>
      </c>
      <c r="W3214" s="23">
        <f t="shared" si="98"/>
        <v>4.3245242602927829E-2</v>
      </c>
      <c r="X3214" s="3">
        <v>4.3245242602927829E-2</v>
      </c>
      <c r="Y3214" s="27" cm="1">
        <f t="array" ref="Y3214">my_av(S3214:U3214)</f>
        <v>4.3245242602927829E-2</v>
      </c>
      <c r="AA3214" s="23">
        <f t="shared" si="99"/>
        <v>4.7152621088749062E-2</v>
      </c>
      <c r="AB3214" s="3">
        <v>4.7152621088749062E-2</v>
      </c>
      <c r="AC3214" s="27" cm="1">
        <f t="array" ref="AC3214">my_std_dev(S3214:U3214)</f>
        <v>4.7152621088749062E-2</v>
      </c>
    </row>
    <row r="3215" spans="18:29" x14ac:dyDescent="0.2">
      <c r="R3215" s="5">
        <v>35521</v>
      </c>
      <c r="S3215">
        <v>8.761730453532543E-2</v>
      </c>
      <c r="T3215">
        <v>3.662749955974659E-2</v>
      </c>
      <c r="U3215">
        <v>3.7065955918881996E-2</v>
      </c>
      <c r="W3215" s="23">
        <f t="shared" si="98"/>
        <v>5.3770253337984665E-2</v>
      </c>
      <c r="X3215" s="3">
        <v>5.3770253337984665E-2</v>
      </c>
      <c r="Y3215" s="27" cm="1">
        <f t="array" ref="Y3215">my_av(S3215:U3215)</f>
        <v>5.3770253337984665E-2</v>
      </c>
      <c r="AA3215" s="23">
        <f t="shared" si="99"/>
        <v>2.9313225974997557E-2</v>
      </c>
      <c r="AB3215" s="3">
        <v>2.9313225974997557E-2</v>
      </c>
      <c r="AC3215" s="27" cm="1">
        <f t="array" ref="AC3215">my_std_dev(S3215:U3215)</f>
        <v>2.9313225974997557E-2</v>
      </c>
    </row>
    <row r="3216" spans="18:29" x14ac:dyDescent="0.2">
      <c r="R3216" s="5">
        <v>35522</v>
      </c>
      <c r="S3216">
        <v>7.732871279232939E-2</v>
      </c>
      <c r="T3216">
        <v>3.5184762475965713E-2</v>
      </c>
      <c r="U3216">
        <v>2.7738830359718525E-2</v>
      </c>
      <c r="W3216" s="23">
        <f t="shared" si="98"/>
        <v>4.6750768542671212E-2</v>
      </c>
      <c r="X3216" s="3">
        <v>4.6750768542671212E-2</v>
      </c>
      <c r="Y3216" s="27" cm="1">
        <f t="array" ref="Y3216">my_av(S3216:U3216)</f>
        <v>4.6750768542671212E-2</v>
      </c>
      <c r="AA3216" s="23">
        <f t="shared" si="99"/>
        <v>2.6741699313456942E-2</v>
      </c>
      <c r="AB3216" s="3">
        <v>2.6741699313456938E-2</v>
      </c>
      <c r="AC3216" s="27" cm="1">
        <f t="array" ref="AC3216">my_std_dev(S3216:U3216)</f>
        <v>2.6741699313456938E-2</v>
      </c>
    </row>
    <row r="3217" spans="18:29" x14ac:dyDescent="0.2">
      <c r="R3217" s="5">
        <v>35523</v>
      </c>
      <c r="S3217">
        <v>8.9338640944795225E-2</v>
      </c>
      <c r="T3217">
        <v>9.0138403118369154E-2</v>
      </c>
      <c r="U3217">
        <v>8.9972256905540615E-2</v>
      </c>
      <c r="W3217" s="23">
        <f t="shared" si="98"/>
        <v>8.9816433656234998E-2</v>
      </c>
      <c r="X3217" s="3">
        <v>8.9816433656234998E-2</v>
      </c>
      <c r="Y3217" s="27" cm="1">
        <f t="array" ref="Y3217">my_av(S3217:U3217)</f>
        <v>8.9816433656234998E-2</v>
      </c>
      <c r="AA3217" s="23">
        <f t="shared" si="99"/>
        <v>4.2203737670737655E-4</v>
      </c>
      <c r="AB3217" s="3">
        <v>4.2203737670737655E-4</v>
      </c>
      <c r="AC3217" s="27" cm="1">
        <f t="array" ref="AC3217">my_std_dev(S3217:U3217)</f>
        <v>4.2203737670737655E-4</v>
      </c>
    </row>
    <row r="3218" spans="18:29" x14ac:dyDescent="0.2">
      <c r="R3218" s="5">
        <v>35524</v>
      </c>
      <c r="S3218">
        <v>3.9443498553204816E-2</v>
      </c>
      <c r="T3218">
        <v>1.7141208128561049E-2</v>
      </c>
      <c r="U3218">
        <v>7.0188970152830932E-2</v>
      </c>
      <c r="W3218" s="23">
        <f t="shared" si="98"/>
        <v>4.2257892278198927E-2</v>
      </c>
      <c r="X3218" s="3">
        <v>4.2257892278198927E-2</v>
      </c>
      <c r="Y3218" s="27" cm="1">
        <f t="array" ref="Y3218">my_av(S3218:U3218)</f>
        <v>4.2257892278198927E-2</v>
      </c>
      <c r="AA3218" s="23">
        <f t="shared" si="99"/>
        <v>2.6635631642132274E-2</v>
      </c>
      <c r="AB3218" s="3">
        <v>2.6635631642132257E-2</v>
      </c>
      <c r="AC3218" s="27" cm="1">
        <f t="array" ref="AC3218">my_std_dev(S3218:U3218)</f>
        <v>2.6635631642132257E-2</v>
      </c>
    </row>
    <row r="3219" spans="18:29" x14ac:dyDescent="0.2">
      <c r="R3219" s="5">
        <v>35527</v>
      </c>
      <c r="S3219">
        <v>4.4406675715444842E-2</v>
      </c>
      <c r="T3219">
        <v>3.1899442116423517E-2</v>
      </c>
      <c r="U3219">
        <v>1.1626627810898748E-2</v>
      </c>
      <c r="W3219" s="23">
        <f t="shared" si="98"/>
        <v>2.9310915214255703E-2</v>
      </c>
      <c r="X3219" s="3">
        <v>2.9310915214255703E-2</v>
      </c>
      <c r="Y3219" s="27" cm="1">
        <f t="array" ref="Y3219">my_av(S3219:U3219)</f>
        <v>2.9310915214255703E-2</v>
      </c>
      <c r="AA3219" s="23">
        <f t="shared" si="99"/>
        <v>1.6542618861550274E-2</v>
      </c>
      <c r="AB3219" s="3">
        <v>1.6542618861550281E-2</v>
      </c>
      <c r="AC3219" s="27" cm="1">
        <f t="array" ref="AC3219">my_std_dev(S3219:U3219)</f>
        <v>1.6542618861550281E-2</v>
      </c>
    </row>
    <row r="3220" spans="18:29" x14ac:dyDescent="0.2">
      <c r="R3220" s="5">
        <v>35528</v>
      </c>
      <c r="S3220">
        <v>4.1922673288959308E-2</v>
      </c>
      <c r="T3220">
        <v>4.3695020064855795E-2</v>
      </c>
      <c r="U3220">
        <v>7.9970817585778259E-2</v>
      </c>
      <c r="W3220" s="23">
        <f t="shared" si="98"/>
        <v>5.519617031319779E-2</v>
      </c>
      <c r="X3220" s="3">
        <v>5.519617031319779E-2</v>
      </c>
      <c r="Y3220" s="27" cm="1">
        <f t="array" ref="Y3220">my_av(S3220:U3220)</f>
        <v>5.519617031319779E-2</v>
      </c>
      <c r="AA3220" s="23">
        <f t="shared" si="99"/>
        <v>2.147376687691499E-2</v>
      </c>
      <c r="AB3220" s="3">
        <v>2.1473766876915004E-2</v>
      </c>
      <c r="AC3220" s="27" cm="1">
        <f t="array" ref="AC3220">my_std_dev(S3220:U3220)</f>
        <v>2.1473766876915004E-2</v>
      </c>
    </row>
    <row r="3221" spans="18:29" x14ac:dyDescent="0.2">
      <c r="R3221" s="5">
        <v>35529</v>
      </c>
      <c r="S3221">
        <v>6.6552267696740858E-2</v>
      </c>
      <c r="T3221">
        <v>5.6484512294849812E-2</v>
      </c>
      <c r="U3221">
        <v>9.5798355840132576E-2</v>
      </c>
      <c r="W3221" s="23">
        <f t="shared" si="98"/>
        <v>7.2945045277241091E-2</v>
      </c>
      <c r="X3221" s="3">
        <v>7.2945045277241091E-2</v>
      </c>
      <c r="Y3221" s="27" cm="1">
        <f t="array" ref="Y3221">my_av(S3221:U3221)</f>
        <v>7.2945045277241091E-2</v>
      </c>
      <c r="AA3221" s="23">
        <f t="shared" si="99"/>
        <v>2.0421686450218818E-2</v>
      </c>
      <c r="AB3221" s="3">
        <v>2.042168645021886E-2</v>
      </c>
      <c r="AC3221" s="27" cm="1">
        <f t="array" ref="AC3221">my_std_dev(S3221:U3221)</f>
        <v>2.042168645021886E-2</v>
      </c>
    </row>
    <row r="3222" spans="18:29" x14ac:dyDescent="0.2">
      <c r="R3222" s="5">
        <v>35530</v>
      </c>
      <c r="S3222">
        <v>7.3768662005235699E-2</v>
      </c>
      <c r="T3222">
        <v>8.9427099346182121E-2</v>
      </c>
      <c r="U3222">
        <v>7.1527427640848171E-2</v>
      </c>
      <c r="W3222" s="23">
        <f t="shared" si="98"/>
        <v>7.8241062997422006E-2</v>
      </c>
      <c r="X3222" s="3">
        <v>7.8241062997422006E-2</v>
      </c>
      <c r="Y3222" s="27" cm="1">
        <f t="array" ref="Y3222">my_av(S3222:U3222)</f>
        <v>7.8241062997422006E-2</v>
      </c>
      <c r="AA3222" s="23">
        <f t="shared" si="99"/>
        <v>9.7519915794602296E-3</v>
      </c>
      <c r="AB3222" s="3">
        <v>9.7519915794603163E-3</v>
      </c>
      <c r="AC3222" s="27" cm="1">
        <f t="array" ref="AC3222">my_std_dev(S3222:U3222)</f>
        <v>9.7519915794603163E-3</v>
      </c>
    </row>
    <row r="3223" spans="18:29" x14ac:dyDescent="0.2">
      <c r="R3223" s="5">
        <v>35531</v>
      </c>
      <c r="S3223">
        <v>7.7249883570219183E-2</v>
      </c>
      <c r="T3223">
        <v>5.1134673824384878E-2</v>
      </c>
      <c r="U3223">
        <v>1.5554797323141356E-3</v>
      </c>
      <c r="W3223" s="23">
        <f t="shared" si="98"/>
        <v>4.3313345708972724E-2</v>
      </c>
      <c r="X3223" s="3">
        <v>4.3313345708972724E-2</v>
      </c>
      <c r="Y3223" s="27" cm="1">
        <f t="array" ref="Y3223">my_av(S3223:U3223)</f>
        <v>4.3313345708972724E-2</v>
      </c>
      <c r="AA3223" s="23">
        <f t="shared" si="99"/>
        <v>3.8448544487544221E-2</v>
      </c>
      <c r="AB3223" s="3">
        <v>3.8448544487544201E-2</v>
      </c>
      <c r="AC3223" s="27" cm="1">
        <f t="array" ref="AC3223">my_std_dev(S3223:U3223)</f>
        <v>3.8448544487544201E-2</v>
      </c>
    </row>
    <row r="3224" spans="18:29" x14ac:dyDescent="0.2">
      <c r="R3224" s="5">
        <v>35534</v>
      </c>
      <c r="S3224">
        <v>6.579856055346045E-2</v>
      </c>
      <c r="T3224">
        <v>3.9210351443421512E-2</v>
      </c>
      <c r="U3224">
        <v>7.5817757155530519E-2</v>
      </c>
      <c r="W3224" s="23">
        <f t="shared" ref="W3224:W3287" si="100">AVERAGE(S3224:U3224)</f>
        <v>6.0275556384137487E-2</v>
      </c>
      <c r="X3224" s="3">
        <v>6.0275556384137487E-2</v>
      </c>
      <c r="Y3224" s="27" cm="1">
        <f t="array" ref="Y3224">my_av(S3224:U3224)</f>
        <v>6.0275556384137487E-2</v>
      </c>
      <c r="AA3224" s="23">
        <f t="shared" si="99"/>
        <v>1.8918330252258211E-2</v>
      </c>
      <c r="AB3224" s="3">
        <v>1.8918330252258173E-2</v>
      </c>
      <c r="AC3224" s="27" cm="1">
        <f t="array" ref="AC3224">my_std_dev(S3224:U3224)</f>
        <v>1.8918330252258173E-2</v>
      </c>
    </row>
    <row r="3225" spans="18:29" x14ac:dyDescent="0.2">
      <c r="R3225" s="5">
        <v>35535</v>
      </c>
      <c r="S3225">
        <v>5.6175532097784607E-2</v>
      </c>
      <c r="T3225">
        <v>4.5869548178141449E-2</v>
      </c>
      <c r="U3225">
        <v>6.1200125556331697E-2</v>
      </c>
      <c r="W3225" s="23">
        <f t="shared" si="100"/>
        <v>5.4415068610752591E-2</v>
      </c>
      <c r="X3225" s="3">
        <v>5.4415068610752591E-2</v>
      </c>
      <c r="Y3225" s="27" cm="1">
        <f t="array" ref="Y3225">my_av(S3225:U3225)</f>
        <v>5.4415068610752591E-2</v>
      </c>
      <c r="AA3225" s="23">
        <f t="shared" ref="AA3225:AA3288" si="101">STDEV(S3225:U3225)</f>
        <v>7.8154382125411315E-3</v>
      </c>
      <c r="AB3225" s="3">
        <v>7.8154382125412113E-3</v>
      </c>
      <c r="AC3225" s="27" cm="1">
        <f t="array" ref="AC3225">my_std_dev(S3225:U3225)</f>
        <v>7.8154382125412113E-3</v>
      </c>
    </row>
    <row r="3226" spans="18:29" x14ac:dyDescent="0.2">
      <c r="R3226" s="5">
        <v>35536</v>
      </c>
      <c r="S3226">
        <v>5.4650339344520162E-2</v>
      </c>
      <c r="T3226">
        <v>8.0894976945410951E-2</v>
      </c>
      <c r="U3226">
        <v>5.7803723497487733E-2</v>
      </c>
      <c r="W3226" s="23">
        <f t="shared" si="100"/>
        <v>6.4449679929139622E-2</v>
      </c>
      <c r="X3226" s="3">
        <v>6.4449679929139622E-2</v>
      </c>
      <c r="Y3226" s="27" cm="1">
        <f t="array" ref="Y3226">my_av(S3226:U3226)</f>
        <v>6.4449679929139622E-2</v>
      </c>
      <c r="AA3226" s="23">
        <f t="shared" si="101"/>
        <v>1.4329054517625462E-2</v>
      </c>
      <c r="AB3226" s="3">
        <v>1.4329054517625506E-2</v>
      </c>
      <c r="AC3226" s="27" cm="1">
        <f t="array" ref="AC3226">my_std_dev(S3226:U3226)</f>
        <v>1.4329054517625506E-2</v>
      </c>
    </row>
    <row r="3227" spans="18:29" x14ac:dyDescent="0.2">
      <c r="R3227" s="5">
        <v>35537</v>
      </c>
      <c r="S3227">
        <v>3.5861135897215367E-2</v>
      </c>
      <c r="T3227">
        <v>4.2682273266305915E-2</v>
      </c>
      <c r="U3227">
        <v>3.5747997061268369E-2</v>
      </c>
      <c r="W3227" s="23">
        <f t="shared" si="100"/>
        <v>3.8097135408263219E-2</v>
      </c>
      <c r="X3227" s="3">
        <v>3.8097135408263219E-2</v>
      </c>
      <c r="Y3227" s="27" cm="1">
        <f t="array" ref="Y3227">my_av(S3227:U3227)</f>
        <v>3.8097135408263219E-2</v>
      </c>
      <c r="AA3227" s="23">
        <f t="shared" si="101"/>
        <v>3.9712487937665335E-3</v>
      </c>
      <c r="AB3227" s="3">
        <v>3.9712487937665335E-3</v>
      </c>
      <c r="AC3227" s="27" cm="1">
        <f t="array" ref="AC3227">my_std_dev(S3227:U3227)</f>
        <v>3.9712487937665335E-3</v>
      </c>
    </row>
    <row r="3228" spans="18:29" x14ac:dyDescent="0.2">
      <c r="R3228" s="5">
        <v>35538</v>
      </c>
      <c r="S3228">
        <v>3.1439904113470862E-2</v>
      </c>
      <c r="T3228">
        <v>1.0389886759575117E-2</v>
      </c>
      <c r="U3228">
        <v>8.7647231642697387E-3</v>
      </c>
      <c r="W3228" s="23">
        <f t="shared" si="100"/>
        <v>1.6864838012438575E-2</v>
      </c>
      <c r="X3228" s="3">
        <v>1.6864838012438575E-2</v>
      </c>
      <c r="Y3228" s="27" cm="1">
        <f t="array" ref="Y3228">my_av(S3228:U3228)</f>
        <v>1.6864838012438575E-2</v>
      </c>
      <c r="AA3228" s="23">
        <f t="shared" si="101"/>
        <v>1.2648505961771604E-2</v>
      </c>
      <c r="AB3228" s="3">
        <v>1.2648505961771608E-2</v>
      </c>
      <c r="AC3228" s="27" cm="1">
        <f t="array" ref="AC3228">my_std_dev(S3228:U3228)</f>
        <v>1.2648505961771608E-2</v>
      </c>
    </row>
    <row r="3229" spans="18:29" x14ac:dyDescent="0.2">
      <c r="R3229" s="5">
        <v>35541</v>
      </c>
      <c r="S3229">
        <v>7.3745260424598461E-2</v>
      </c>
      <c r="T3229">
        <v>5.5435758524171333E-2</v>
      </c>
      <c r="U3229">
        <v>5.1718256345632221E-2</v>
      </c>
      <c r="W3229" s="23">
        <f t="shared" si="100"/>
        <v>6.0299758431467343E-2</v>
      </c>
      <c r="X3229" s="3">
        <v>6.0299758431467343E-2</v>
      </c>
      <c r="Y3229" s="27" cm="1">
        <f t="array" ref="Y3229">my_av(S3229:U3229)</f>
        <v>6.0299758431467343E-2</v>
      </c>
      <c r="AA3229" s="23">
        <f t="shared" si="101"/>
        <v>1.1791568958256978E-2</v>
      </c>
      <c r="AB3229" s="3">
        <v>1.1791568958257018E-2</v>
      </c>
      <c r="AC3229" s="27" cm="1">
        <f t="array" ref="AC3229">my_std_dev(S3229:U3229)</f>
        <v>1.1791568958257018E-2</v>
      </c>
    </row>
    <row r="3230" spans="18:29" x14ac:dyDescent="0.2">
      <c r="R3230" s="5">
        <v>35542</v>
      </c>
      <c r="S3230">
        <v>4.147855696555092E-3</v>
      </c>
      <c r="T3230">
        <v>2.6106269007962958E-2</v>
      </c>
      <c r="U3230">
        <v>5.1971591084931955E-2</v>
      </c>
      <c r="W3230" s="23">
        <f t="shared" si="100"/>
        <v>2.7408571929816671E-2</v>
      </c>
      <c r="X3230" s="3">
        <v>2.7408571929816671E-2</v>
      </c>
      <c r="Y3230" s="27" cm="1">
        <f t="array" ref="Y3230">my_av(S3230:U3230)</f>
        <v>2.7408571929816671E-2</v>
      </c>
      <c r="AA3230" s="23">
        <f t="shared" si="101"/>
        <v>2.3938450478248875E-2</v>
      </c>
      <c r="AB3230" s="3">
        <v>2.3938450478248878E-2</v>
      </c>
      <c r="AC3230" s="27" cm="1">
        <f t="array" ref="AC3230">my_std_dev(S3230:U3230)</f>
        <v>2.3938450478248878E-2</v>
      </c>
    </row>
    <row r="3231" spans="18:29" x14ac:dyDescent="0.2">
      <c r="R3231" s="5">
        <v>35543</v>
      </c>
      <c r="S3231">
        <v>7.9308946680557518E-2</v>
      </c>
      <c r="T3231">
        <v>1.7652826536940936E-2</v>
      </c>
      <c r="U3231">
        <v>3.802425835180414E-2</v>
      </c>
      <c r="W3231" s="23">
        <f t="shared" si="100"/>
        <v>4.4995343856434195E-2</v>
      </c>
      <c r="X3231" s="3">
        <v>4.4995343856434195E-2</v>
      </c>
      <c r="Y3231" s="27" cm="1">
        <f t="array" ref="Y3231">my_av(S3231:U3231)</f>
        <v>4.4995343856434195E-2</v>
      </c>
      <c r="AA3231" s="23">
        <f t="shared" si="101"/>
        <v>3.1413632592008023E-2</v>
      </c>
      <c r="AB3231" s="3">
        <v>3.1413632592008016E-2</v>
      </c>
      <c r="AC3231" s="27" cm="1">
        <f t="array" ref="AC3231">my_std_dev(S3231:U3231)</f>
        <v>3.1413632592008016E-2</v>
      </c>
    </row>
    <row r="3232" spans="18:29" x14ac:dyDescent="0.2">
      <c r="R3232" s="5">
        <v>35544</v>
      </c>
      <c r="S3232">
        <v>5.5750078615389533E-2</v>
      </c>
      <c r="T3232">
        <v>8.1479034557300045E-2</v>
      </c>
      <c r="U3232">
        <v>2.3037308821197477E-2</v>
      </c>
      <c r="W3232" s="23">
        <f t="shared" si="100"/>
        <v>5.3422140664629018E-2</v>
      </c>
      <c r="X3232" s="3">
        <v>5.3422140664629018E-2</v>
      </c>
      <c r="Y3232" s="27" cm="1">
        <f t="array" ref="Y3232">my_av(S3232:U3232)</f>
        <v>5.3422140664629018E-2</v>
      </c>
      <c r="AA3232" s="23">
        <f t="shared" si="101"/>
        <v>2.9290327722311379E-2</v>
      </c>
      <c r="AB3232" s="3">
        <v>2.9290327722311361E-2</v>
      </c>
      <c r="AC3232" s="27" cm="1">
        <f t="array" ref="AC3232">my_std_dev(S3232:U3232)</f>
        <v>2.9290327722311361E-2</v>
      </c>
    </row>
    <row r="3233" spans="18:29" x14ac:dyDescent="0.2">
      <c r="R3233" s="5">
        <v>35548</v>
      </c>
      <c r="S3233">
        <v>3.9687166385543246E-2</v>
      </c>
      <c r="T3233">
        <v>8.6466198116307971E-2</v>
      </c>
      <c r="U3233">
        <v>3.8498647411525623E-2</v>
      </c>
      <c r="W3233" s="23">
        <f t="shared" si="100"/>
        <v>5.4884003971125611E-2</v>
      </c>
      <c r="X3233" s="3">
        <v>5.4884003971125611E-2</v>
      </c>
      <c r="Y3233" s="27" cm="1">
        <f t="array" ref="Y3233">my_av(S3233:U3233)</f>
        <v>5.4884003971125611E-2</v>
      </c>
      <c r="AA3233" s="23">
        <f t="shared" si="101"/>
        <v>2.7357437464168556E-2</v>
      </c>
      <c r="AB3233" s="3">
        <v>2.7357437464168553E-2</v>
      </c>
      <c r="AC3233" s="27" cm="1">
        <f t="array" ref="AC3233">my_std_dev(S3233:U3233)</f>
        <v>2.7357437464168553E-2</v>
      </c>
    </row>
    <row r="3234" spans="18:29" x14ac:dyDescent="0.2">
      <c r="R3234" s="5">
        <v>35549</v>
      </c>
      <c r="S3234">
        <v>7.6654597352255995E-3</v>
      </c>
      <c r="T3234">
        <v>6.1442361484526399E-2</v>
      </c>
      <c r="U3234">
        <v>3.5366804918160022E-2</v>
      </c>
      <c r="W3234" s="23">
        <f t="shared" si="100"/>
        <v>3.4824875379304003E-2</v>
      </c>
      <c r="X3234" s="3">
        <v>3.4824875379304003E-2</v>
      </c>
      <c r="Y3234" s="27" cm="1">
        <f t="array" ref="Y3234">my_av(S3234:U3234)</f>
        <v>3.4824875379304003E-2</v>
      </c>
      <c r="AA3234" s="23">
        <f t="shared" si="101"/>
        <v>2.6892546479597306E-2</v>
      </c>
      <c r="AB3234" s="3">
        <v>2.6892546479597306E-2</v>
      </c>
      <c r="AC3234" s="27" cm="1">
        <f t="array" ref="AC3234">my_std_dev(S3234:U3234)</f>
        <v>2.6892546479597306E-2</v>
      </c>
    </row>
    <row r="3235" spans="18:29" x14ac:dyDescent="0.2">
      <c r="R3235" s="5">
        <v>35550</v>
      </c>
      <c r="S3235">
        <v>9.25537676002985E-2</v>
      </c>
      <c r="T3235">
        <v>1.8998338147209415E-2</v>
      </c>
      <c r="U3235">
        <v>1.6253611434816962E-3</v>
      </c>
      <c r="W3235" s="23">
        <f t="shared" si="100"/>
        <v>3.7725822296996538E-2</v>
      </c>
      <c r="X3235" s="3">
        <v>3.7725822296996538E-2</v>
      </c>
      <c r="Y3235" s="27" cm="1">
        <f t="array" ref="Y3235">my_av(S3235:U3235)</f>
        <v>3.7725822296996538E-2</v>
      </c>
      <c r="AA3235" s="23">
        <f t="shared" si="101"/>
        <v>4.8270413009724886E-2</v>
      </c>
      <c r="AB3235" s="3">
        <v>4.8270413009724879E-2</v>
      </c>
      <c r="AC3235" s="27" cm="1">
        <f t="array" ref="AC3235">my_std_dev(S3235:U3235)</f>
        <v>4.8270413009724879E-2</v>
      </c>
    </row>
    <row r="3236" spans="18:29" x14ac:dyDescent="0.2">
      <c r="R3236" s="5">
        <v>35551</v>
      </c>
      <c r="S3236">
        <v>9.4339369242596227E-2</v>
      </c>
      <c r="T3236">
        <v>3.6051311438328168E-2</v>
      </c>
      <c r="U3236">
        <v>7.8261030163865014E-2</v>
      </c>
      <c r="W3236" s="23">
        <f t="shared" si="100"/>
        <v>6.9550570281596474E-2</v>
      </c>
      <c r="X3236" s="3">
        <v>6.9550570281596474E-2</v>
      </c>
      <c r="Y3236" s="27" cm="1">
        <f t="array" ref="Y3236">my_av(S3236:U3236)</f>
        <v>6.9550570281596474E-2</v>
      </c>
      <c r="AA3236" s="23">
        <f t="shared" si="101"/>
        <v>3.0104459871734608E-2</v>
      </c>
      <c r="AB3236" s="3">
        <v>3.0104459871734636E-2</v>
      </c>
      <c r="AC3236" s="27" cm="1">
        <f t="array" ref="AC3236">my_std_dev(S3236:U3236)</f>
        <v>3.0104459871734636E-2</v>
      </c>
    </row>
    <row r="3237" spans="18:29" x14ac:dyDescent="0.2">
      <c r="R3237" s="5">
        <v>35552</v>
      </c>
      <c r="S3237">
        <v>8.3820861513234174E-2</v>
      </c>
      <c r="T3237">
        <v>4.8719394110730896E-2</v>
      </c>
      <c r="U3237">
        <v>8.1814608690889662E-2</v>
      </c>
      <c r="W3237" s="23">
        <f t="shared" si="100"/>
        <v>7.1451621438284915E-2</v>
      </c>
      <c r="X3237" s="3">
        <v>7.1451621438284915E-2</v>
      </c>
      <c r="Y3237" s="27" cm="1">
        <f t="array" ref="Y3237">my_av(S3237:U3237)</f>
        <v>7.1451621438284915E-2</v>
      </c>
      <c r="AA3237" s="23">
        <f t="shared" si="101"/>
        <v>1.9712226714668397E-2</v>
      </c>
      <c r="AB3237" s="3">
        <v>1.9712226714668397E-2</v>
      </c>
      <c r="AC3237" s="27" cm="1">
        <f t="array" ref="AC3237">my_std_dev(S3237:U3237)</f>
        <v>1.9712226714668397E-2</v>
      </c>
    </row>
    <row r="3238" spans="18:29" x14ac:dyDescent="0.2">
      <c r="R3238" s="5">
        <v>35555</v>
      </c>
      <c r="S3238">
        <v>3.2642161224370782E-2</v>
      </c>
      <c r="T3238">
        <v>2.5704523714479566E-2</v>
      </c>
      <c r="U3238">
        <v>7.7937819036554529E-2</v>
      </c>
      <c r="W3238" s="23">
        <f t="shared" si="100"/>
        <v>4.5428167991801625E-2</v>
      </c>
      <c r="X3238" s="3">
        <v>4.5428167991801625E-2</v>
      </c>
      <c r="Y3238" s="27" cm="1">
        <f t="array" ref="Y3238">my_av(S3238:U3238)</f>
        <v>4.5428167991801625E-2</v>
      </c>
      <c r="AA3238" s="23">
        <f t="shared" si="101"/>
        <v>2.8367071788314088E-2</v>
      </c>
      <c r="AB3238" s="3">
        <v>2.8367071788314088E-2</v>
      </c>
      <c r="AC3238" s="27" cm="1">
        <f t="array" ref="AC3238">my_std_dev(S3238:U3238)</f>
        <v>2.8367071788314088E-2</v>
      </c>
    </row>
    <row r="3239" spans="18:29" x14ac:dyDescent="0.2">
      <c r="R3239" s="5">
        <v>35556</v>
      </c>
      <c r="S3239">
        <v>9.0323660053518343E-2</v>
      </c>
      <c r="T3239">
        <v>5.8063011388675536E-3</v>
      </c>
      <c r="U3239">
        <v>7.6283854561662395E-2</v>
      </c>
      <c r="W3239" s="23">
        <f t="shared" si="100"/>
        <v>5.7471271918016098E-2</v>
      </c>
      <c r="X3239" s="3">
        <v>5.7471271918016098E-2</v>
      </c>
      <c r="Y3239" s="27" cm="1">
        <f t="array" ref="Y3239">my_av(S3239:U3239)</f>
        <v>5.7471271918016098E-2</v>
      </c>
      <c r="AA3239" s="23">
        <f t="shared" si="101"/>
        <v>4.5290517095414054E-2</v>
      </c>
      <c r="AB3239" s="3">
        <v>4.529051709541404E-2</v>
      </c>
      <c r="AC3239" s="27" cm="1">
        <f t="array" ref="AC3239">my_std_dev(S3239:U3239)</f>
        <v>4.529051709541404E-2</v>
      </c>
    </row>
    <row r="3240" spans="18:29" x14ac:dyDescent="0.2">
      <c r="R3240" s="5">
        <v>35557</v>
      </c>
      <c r="S3240">
        <v>7.6366152765724588E-2</v>
      </c>
      <c r="T3240">
        <v>8.189806720214711E-2</v>
      </c>
      <c r="U3240">
        <v>3.9060340206015051E-2</v>
      </c>
      <c r="W3240" s="23">
        <f t="shared" si="100"/>
        <v>6.5774853391295587E-2</v>
      </c>
      <c r="X3240" s="3">
        <v>6.5774853391295587E-2</v>
      </c>
      <c r="Y3240" s="27" cm="1">
        <f t="array" ref="Y3240">my_av(S3240:U3240)</f>
        <v>6.5774853391295587E-2</v>
      </c>
      <c r="AA3240" s="23">
        <f t="shared" si="101"/>
        <v>2.3300202367744986E-2</v>
      </c>
      <c r="AB3240" s="3">
        <v>2.3300202367745017E-2</v>
      </c>
      <c r="AC3240" s="27" cm="1">
        <f t="array" ref="AC3240">my_std_dev(S3240:U3240)</f>
        <v>2.3300202367745017E-2</v>
      </c>
    </row>
    <row r="3241" spans="18:29" x14ac:dyDescent="0.2">
      <c r="R3241" s="5">
        <v>35558</v>
      </c>
      <c r="S3241">
        <v>7.1367379909456713E-2</v>
      </c>
      <c r="T3241">
        <v>6.9476650786667968E-2</v>
      </c>
      <c r="U3241">
        <v>3.3361039701158411E-2</v>
      </c>
      <c r="W3241" s="23">
        <f t="shared" si="100"/>
        <v>5.8068356799094362E-2</v>
      </c>
      <c r="X3241" s="3">
        <v>5.8068356799094362E-2</v>
      </c>
      <c r="Y3241" s="27" cm="1">
        <f t="array" ref="Y3241">my_av(S3241:U3241)</f>
        <v>5.8068356799094362E-2</v>
      </c>
      <c r="AA3241" s="23">
        <f t="shared" si="101"/>
        <v>2.1418038023764227E-2</v>
      </c>
      <c r="AB3241" s="3">
        <v>2.1418038023764199E-2</v>
      </c>
      <c r="AC3241" s="27" cm="1">
        <f t="array" ref="AC3241">my_std_dev(S3241:U3241)</f>
        <v>2.1418038023764199E-2</v>
      </c>
    </row>
    <row r="3242" spans="18:29" x14ac:dyDescent="0.2">
      <c r="R3242" s="5">
        <v>35559</v>
      </c>
      <c r="S3242">
        <v>8.4753960380841813E-3</v>
      </c>
      <c r="T3242">
        <v>6.9801292571399026E-2</v>
      </c>
      <c r="U3242">
        <v>7.7435179672991725E-2</v>
      </c>
      <c r="W3242" s="23">
        <f t="shared" si="100"/>
        <v>5.1903956094158314E-2</v>
      </c>
      <c r="X3242" s="3">
        <v>5.1903956094158314E-2</v>
      </c>
      <c r="Y3242" s="27" cm="1">
        <f t="array" ref="Y3242">my_av(S3242:U3242)</f>
        <v>5.1903956094158314E-2</v>
      </c>
      <c r="AA3242" s="23">
        <f t="shared" si="101"/>
        <v>3.7803424837942856E-2</v>
      </c>
      <c r="AB3242" s="3">
        <v>3.7803424837942849E-2</v>
      </c>
      <c r="AC3242" s="27" cm="1">
        <f t="array" ref="AC3242">my_std_dev(S3242:U3242)</f>
        <v>3.7803424837942849E-2</v>
      </c>
    </row>
    <row r="3243" spans="18:29" x14ac:dyDescent="0.2">
      <c r="R3243" s="5">
        <v>35562</v>
      </c>
      <c r="S3243">
        <v>3.1848905781286976E-2</v>
      </c>
      <c r="T3243">
        <v>2.8635954256136919E-2</v>
      </c>
      <c r="U3243">
        <v>2.8810622866845204E-2</v>
      </c>
      <c r="W3243" s="23">
        <f t="shared" si="100"/>
        <v>2.9765160968089701E-2</v>
      </c>
      <c r="X3243" s="3">
        <v>2.9765160968089701E-2</v>
      </c>
      <c r="Y3243" s="27" cm="1">
        <f t="array" ref="Y3243">my_av(S3243:U3243)</f>
        <v>2.9765160968089701E-2</v>
      </c>
      <c r="AA3243" s="23">
        <f t="shared" si="101"/>
        <v>1.8066880239229475E-3</v>
      </c>
      <c r="AB3243" s="3">
        <v>1.8066880239229475E-3</v>
      </c>
      <c r="AC3243" s="27" cm="1">
        <f t="array" ref="AC3243">my_std_dev(S3243:U3243)</f>
        <v>1.8066880239229475E-3</v>
      </c>
    </row>
    <row r="3244" spans="18:29" x14ac:dyDescent="0.2">
      <c r="R3244" s="5">
        <v>35563</v>
      </c>
      <c r="S3244">
        <v>8.5784044681476102E-2</v>
      </c>
      <c r="T3244">
        <v>6.8003035390156619E-2</v>
      </c>
      <c r="U3244">
        <v>7.5114067166082321E-2</v>
      </c>
      <c r="W3244" s="23">
        <f t="shared" si="100"/>
        <v>7.6300382412571685E-2</v>
      </c>
      <c r="X3244" s="3">
        <v>7.6300382412571685E-2</v>
      </c>
      <c r="Y3244" s="27" cm="1">
        <f t="array" ref="Y3244">my_av(S3244:U3244)</f>
        <v>7.6300382412571685E-2</v>
      </c>
      <c r="AA3244" s="23">
        <f t="shared" si="101"/>
        <v>8.9496693096749267E-3</v>
      </c>
      <c r="AB3244" s="3">
        <v>8.9496693096749267E-3</v>
      </c>
      <c r="AC3244" s="27" cm="1">
        <f t="array" ref="AC3244">my_std_dev(S3244:U3244)</f>
        <v>8.9496693096749267E-3</v>
      </c>
    </row>
    <row r="3245" spans="18:29" x14ac:dyDescent="0.2">
      <c r="R3245" s="5">
        <v>35564</v>
      </c>
      <c r="S3245">
        <v>3.8500400329087157E-2</v>
      </c>
      <c r="T3245">
        <v>6.1316788001030617E-2</v>
      </c>
      <c r="U3245">
        <v>9.1578061810592831E-2</v>
      </c>
      <c r="W3245" s="23">
        <f t="shared" si="100"/>
        <v>6.37984167135702E-2</v>
      </c>
      <c r="X3245" s="3">
        <v>6.37984167135702E-2</v>
      </c>
      <c r="Y3245" s="27" cm="1">
        <f t="array" ref="Y3245">my_av(S3245:U3245)</f>
        <v>6.37984167135702E-2</v>
      </c>
      <c r="AA3245" s="23">
        <f t="shared" si="101"/>
        <v>2.6625709340532197E-2</v>
      </c>
      <c r="AB3245" s="3">
        <v>2.6625709340532197E-2</v>
      </c>
      <c r="AC3245" s="27" cm="1">
        <f t="array" ref="AC3245">my_std_dev(S3245:U3245)</f>
        <v>2.6625709340532197E-2</v>
      </c>
    </row>
    <row r="3246" spans="18:29" x14ac:dyDescent="0.2">
      <c r="R3246" s="5">
        <v>35565</v>
      </c>
      <c r="S3246">
        <v>4.5026089815767854E-2</v>
      </c>
      <c r="T3246">
        <v>1.050869453852874E-2</v>
      </c>
      <c r="U3246">
        <v>4.2950682711871205E-2</v>
      </c>
      <c r="W3246" s="23">
        <f t="shared" si="100"/>
        <v>3.2828489022055936E-2</v>
      </c>
      <c r="X3246" s="3">
        <v>3.2828489022055936E-2</v>
      </c>
      <c r="Y3246" s="27" cm="1">
        <f t="array" ref="Y3246">my_av(S3246:U3246)</f>
        <v>3.2828489022055936E-2</v>
      </c>
      <c r="AA3246" s="23">
        <f t="shared" si="101"/>
        <v>1.9357343516141216E-2</v>
      </c>
      <c r="AB3246" s="3">
        <v>1.9357343516141216E-2</v>
      </c>
      <c r="AC3246" s="27" cm="1">
        <f t="array" ref="AC3246">my_std_dev(S3246:U3246)</f>
        <v>1.9357343516141216E-2</v>
      </c>
    </row>
    <row r="3247" spans="18:29" x14ac:dyDescent="0.2">
      <c r="R3247" s="5">
        <v>35566</v>
      </c>
      <c r="S3247">
        <v>5.0783230816564537E-2</v>
      </c>
      <c r="T3247">
        <v>7.910482982508131E-2</v>
      </c>
      <c r="U3247">
        <v>3.0355671569164067E-2</v>
      </c>
      <c r="W3247" s="23">
        <f t="shared" si="100"/>
        <v>5.3414577403603308E-2</v>
      </c>
      <c r="X3247" s="3">
        <v>5.3414577403603308E-2</v>
      </c>
      <c r="Y3247" s="27" cm="1">
        <f t="array" ref="Y3247">my_av(S3247:U3247)</f>
        <v>5.3414577403603308E-2</v>
      </c>
      <c r="AA3247" s="23">
        <f t="shared" si="101"/>
        <v>2.4480872049642256E-2</v>
      </c>
      <c r="AB3247" s="3">
        <v>2.4480872049642277E-2</v>
      </c>
      <c r="AC3247" s="27" cm="1">
        <f t="array" ref="AC3247">my_std_dev(S3247:U3247)</f>
        <v>2.4480872049642277E-2</v>
      </c>
    </row>
    <row r="3248" spans="18:29" x14ac:dyDescent="0.2">
      <c r="R3248" s="5">
        <v>35569</v>
      </c>
      <c r="S3248">
        <v>6.9002215452570487E-2</v>
      </c>
      <c r="T3248">
        <v>2.1254523105875101E-2</v>
      </c>
      <c r="U3248">
        <v>8.668558329667482E-2</v>
      </c>
      <c r="W3248" s="23">
        <f t="shared" si="100"/>
        <v>5.8980773951706804E-2</v>
      </c>
      <c r="X3248" s="3">
        <v>5.8980773951706804E-2</v>
      </c>
      <c r="Y3248" s="27" cm="1">
        <f t="array" ref="Y3248">my_av(S3248:U3248)</f>
        <v>5.8980773951706804E-2</v>
      </c>
      <c r="AA3248" s="23">
        <f t="shared" si="101"/>
        <v>3.3847125088246985E-2</v>
      </c>
      <c r="AB3248" s="3">
        <v>3.3847125088246985E-2</v>
      </c>
      <c r="AC3248" s="27" cm="1">
        <f t="array" ref="AC3248">my_std_dev(S3248:U3248)</f>
        <v>3.3847125088246985E-2</v>
      </c>
    </row>
    <row r="3249" spans="18:29" x14ac:dyDescent="0.2">
      <c r="R3249" s="5">
        <v>35570</v>
      </c>
      <c r="S3249">
        <v>9.5319883549157935E-2</v>
      </c>
      <c r="T3249">
        <v>4.9899492179547977E-2</v>
      </c>
      <c r="U3249">
        <v>2.1162034590934752E-2</v>
      </c>
      <c r="W3249" s="23">
        <f t="shared" si="100"/>
        <v>5.5460470106546887E-2</v>
      </c>
      <c r="X3249" s="3">
        <v>5.5460470106546887E-2</v>
      </c>
      <c r="Y3249" s="27" cm="1">
        <f t="array" ref="Y3249">my_av(S3249:U3249)</f>
        <v>5.5460470106546887E-2</v>
      </c>
      <c r="AA3249" s="23">
        <f t="shared" si="101"/>
        <v>3.7390373054518831E-2</v>
      </c>
      <c r="AB3249" s="3">
        <v>3.7390373054518831E-2</v>
      </c>
      <c r="AC3249" s="27" cm="1">
        <f t="array" ref="AC3249">my_std_dev(S3249:U3249)</f>
        <v>3.7390373054518831E-2</v>
      </c>
    </row>
    <row r="3250" spans="18:29" x14ac:dyDescent="0.2">
      <c r="R3250" s="5">
        <v>35571</v>
      </c>
      <c r="S3250">
        <v>9.5087317967746166E-2</v>
      </c>
      <c r="T3250">
        <v>1.6486975480217693E-2</v>
      </c>
      <c r="U3250">
        <v>9.3665052528534659E-2</v>
      </c>
      <c r="W3250" s="23">
        <f t="shared" si="100"/>
        <v>6.8413115325499499E-2</v>
      </c>
      <c r="X3250" s="3">
        <v>6.8413115325499499E-2</v>
      </c>
      <c r="Y3250" s="27" cm="1">
        <f t="array" ref="Y3250">my_av(S3250:U3250)</f>
        <v>6.8413115325499499E-2</v>
      </c>
      <c r="AA3250" s="23">
        <f t="shared" si="101"/>
        <v>4.4974978701148E-2</v>
      </c>
      <c r="AB3250" s="3">
        <v>4.4974978701148E-2</v>
      </c>
      <c r="AC3250" s="27" cm="1">
        <f t="array" ref="AC3250">my_std_dev(S3250:U3250)</f>
        <v>4.4974978701148E-2</v>
      </c>
    </row>
    <row r="3251" spans="18:29" x14ac:dyDescent="0.2">
      <c r="R3251" s="5">
        <v>35572</v>
      </c>
      <c r="S3251">
        <v>7.3360682240734346E-2</v>
      </c>
      <c r="T3251">
        <v>8.7700039499333859E-2</v>
      </c>
      <c r="U3251">
        <v>6.0217024208552163E-2</v>
      </c>
      <c r="W3251" s="23">
        <f t="shared" si="100"/>
        <v>7.3759248649540116E-2</v>
      </c>
      <c r="X3251" s="3">
        <v>7.3759248649540116E-2</v>
      </c>
      <c r="Y3251" s="27" cm="1">
        <f t="array" ref="Y3251">my_av(S3251:U3251)</f>
        <v>7.3759248649540116E-2</v>
      </c>
      <c r="AA3251" s="23">
        <f t="shared" si="101"/>
        <v>1.3745842053326823E-2</v>
      </c>
      <c r="AB3251" s="3">
        <v>1.3745842053326759E-2</v>
      </c>
      <c r="AC3251" s="27" cm="1">
        <f t="array" ref="AC3251">my_std_dev(S3251:U3251)</f>
        <v>1.3745842053326759E-2</v>
      </c>
    </row>
    <row r="3252" spans="18:29" x14ac:dyDescent="0.2">
      <c r="R3252" s="5">
        <v>35573</v>
      </c>
      <c r="S3252">
        <v>5.0629803554390208E-2</v>
      </c>
      <c r="T3252">
        <v>7.7706482481960631E-2</v>
      </c>
      <c r="U3252">
        <v>4.2462696449148421E-2</v>
      </c>
      <c r="W3252" s="23">
        <f t="shared" si="100"/>
        <v>5.6932994161833082E-2</v>
      </c>
      <c r="X3252" s="3">
        <v>5.6932994161833082E-2</v>
      </c>
      <c r="Y3252" s="27" cm="1">
        <f t="array" ref="Y3252">my_av(S3252:U3252)</f>
        <v>5.6932994161833082E-2</v>
      </c>
      <c r="AA3252" s="23">
        <f t="shared" si="101"/>
        <v>1.8448001852693435E-2</v>
      </c>
      <c r="AB3252" s="3">
        <v>1.8448001852693408E-2</v>
      </c>
      <c r="AC3252" s="27" cm="1">
        <f t="array" ref="AC3252">my_std_dev(S3252:U3252)</f>
        <v>1.8448001852693408E-2</v>
      </c>
    </row>
    <row r="3253" spans="18:29" x14ac:dyDescent="0.2">
      <c r="R3253" s="5">
        <v>35576</v>
      </c>
      <c r="S3253">
        <v>3.7794335552754688E-3</v>
      </c>
      <c r="T3253">
        <v>8.8277773514907662E-2</v>
      </c>
      <c r="U3253">
        <v>2.0350537932610446E-2</v>
      </c>
      <c r="W3253" s="23">
        <f t="shared" si="100"/>
        <v>3.7469248334264522E-2</v>
      </c>
      <c r="X3253" s="3">
        <v>3.7469248334264522E-2</v>
      </c>
      <c r="Y3253" s="27" cm="1">
        <f t="array" ref="Y3253">my_av(S3253:U3253)</f>
        <v>3.7469248334264522E-2</v>
      </c>
      <c r="AA3253" s="23">
        <f t="shared" si="101"/>
        <v>4.4774770221020326E-2</v>
      </c>
      <c r="AB3253" s="3">
        <v>4.4774770221020326E-2</v>
      </c>
      <c r="AC3253" s="27" cm="1">
        <f t="array" ref="AC3253">my_std_dev(S3253:U3253)</f>
        <v>4.4774770221020326E-2</v>
      </c>
    </row>
    <row r="3254" spans="18:29" x14ac:dyDescent="0.2">
      <c r="R3254" s="5">
        <v>35577</v>
      </c>
      <c r="S3254">
        <v>8.1172643073759765E-2</v>
      </c>
      <c r="T3254">
        <v>9.0082672219114673E-2</v>
      </c>
      <c r="U3254">
        <v>4.3764505350851537E-2</v>
      </c>
      <c r="W3254" s="23">
        <f t="shared" si="100"/>
        <v>7.1673273547908659E-2</v>
      </c>
      <c r="X3254" s="3">
        <v>7.1673273547908659E-2</v>
      </c>
      <c r="Y3254" s="27" cm="1">
        <f t="array" ref="Y3254">my_av(S3254:U3254)</f>
        <v>7.1673273547908659E-2</v>
      </c>
      <c r="AA3254" s="23">
        <f t="shared" si="101"/>
        <v>2.4576852148934136E-2</v>
      </c>
      <c r="AB3254" s="3">
        <v>2.4576852148934143E-2</v>
      </c>
      <c r="AC3254" s="27" cm="1">
        <f t="array" ref="AC3254">my_std_dev(S3254:U3254)</f>
        <v>2.4576852148934143E-2</v>
      </c>
    </row>
    <row r="3255" spans="18:29" x14ac:dyDescent="0.2">
      <c r="R3255" s="5">
        <v>35578</v>
      </c>
      <c r="S3255">
        <v>3.9169220085662683E-2</v>
      </c>
      <c r="T3255">
        <v>5.8172442516091424E-2</v>
      </c>
      <c r="U3255">
        <v>8.4240549032723461E-2</v>
      </c>
      <c r="W3255" s="23">
        <f t="shared" si="100"/>
        <v>6.0527403878159192E-2</v>
      </c>
      <c r="X3255" s="3">
        <v>6.0527403878159192E-2</v>
      </c>
      <c r="Y3255" s="27" cm="1">
        <f t="array" ref="Y3255">my_av(S3255:U3255)</f>
        <v>6.0527403878159192E-2</v>
      </c>
      <c r="AA3255" s="23">
        <f t="shared" si="101"/>
        <v>2.2627760727172354E-2</v>
      </c>
      <c r="AB3255" s="3">
        <v>2.2627760727172361E-2</v>
      </c>
      <c r="AC3255" s="27" cm="1">
        <f t="array" ref="AC3255">my_std_dev(S3255:U3255)</f>
        <v>2.2627760727172361E-2</v>
      </c>
    </row>
    <row r="3256" spans="18:29" x14ac:dyDescent="0.2">
      <c r="R3256" s="5">
        <v>35579</v>
      </c>
      <c r="S3256">
        <v>3.5497414587821186E-3</v>
      </c>
      <c r="T3256">
        <v>2.6836680209509987E-2</v>
      </c>
      <c r="U3256">
        <v>4.0924763041243483E-4</v>
      </c>
      <c r="W3256" s="23">
        <f t="shared" si="100"/>
        <v>1.026522309956818E-2</v>
      </c>
      <c r="X3256" s="3">
        <v>1.026522309956818E-2</v>
      </c>
      <c r="Y3256" s="27" cm="1">
        <f t="array" ref="Y3256">my_av(S3256:U3256)</f>
        <v>1.026522309956818E-2</v>
      </c>
      <c r="AA3256" s="23">
        <f t="shared" si="101"/>
        <v>1.4436951493701422E-2</v>
      </c>
      <c r="AB3256" s="3">
        <v>1.443695149370142E-2</v>
      </c>
      <c r="AC3256" s="27" cm="1">
        <f t="array" ref="AC3256">my_std_dev(S3256:U3256)</f>
        <v>1.443695149370142E-2</v>
      </c>
    </row>
    <row r="3257" spans="18:29" x14ac:dyDescent="0.2">
      <c r="R3257" s="5">
        <v>35580</v>
      </c>
      <c r="S3257">
        <v>1.5465917529614293E-2</v>
      </c>
      <c r="T3257">
        <v>5.3544798458091701E-2</v>
      </c>
      <c r="U3257">
        <v>7.2946636559716713E-2</v>
      </c>
      <c r="W3257" s="23">
        <f t="shared" si="100"/>
        <v>4.7319117515807564E-2</v>
      </c>
      <c r="X3257" s="3">
        <v>4.7319117515807564E-2</v>
      </c>
      <c r="Y3257" s="27" cm="1">
        <f t="array" ref="Y3257">my_av(S3257:U3257)</f>
        <v>4.7319117515807564E-2</v>
      </c>
      <c r="AA3257" s="23">
        <f t="shared" si="101"/>
        <v>2.9241709807238257E-2</v>
      </c>
      <c r="AB3257" s="3">
        <v>2.9241709807238263E-2</v>
      </c>
      <c r="AC3257" s="27" cm="1">
        <f t="array" ref="AC3257">my_std_dev(S3257:U3257)</f>
        <v>2.9241709807238263E-2</v>
      </c>
    </row>
    <row r="3258" spans="18:29" x14ac:dyDescent="0.2">
      <c r="R3258" s="5">
        <v>35583</v>
      </c>
      <c r="S3258">
        <v>6.0029707332562951E-2</v>
      </c>
      <c r="T3258">
        <v>8.3901746477077599E-2</v>
      </c>
      <c r="U3258">
        <v>2.9787420316663281E-2</v>
      </c>
      <c r="W3258" s="23">
        <f t="shared" si="100"/>
        <v>5.790629137543462E-2</v>
      </c>
      <c r="X3258" s="3">
        <v>5.790629137543462E-2</v>
      </c>
      <c r="Y3258" s="27" cm="1">
        <f t="array" ref="Y3258">my_av(S3258:U3258)</f>
        <v>5.790629137543462E-2</v>
      </c>
      <c r="AA3258" s="23">
        <f t="shared" si="101"/>
        <v>2.7119582324294091E-2</v>
      </c>
      <c r="AB3258" s="3">
        <v>2.7119582324294112E-2</v>
      </c>
      <c r="AC3258" s="27" cm="1">
        <f t="array" ref="AC3258">my_std_dev(S3258:U3258)</f>
        <v>2.7119582324294112E-2</v>
      </c>
    </row>
    <row r="3259" spans="18:29" x14ac:dyDescent="0.2">
      <c r="R3259" s="5">
        <v>35584</v>
      </c>
      <c r="S3259">
        <v>7.3955487698414674E-2</v>
      </c>
      <c r="T3259">
        <v>4.5457471865967658E-2</v>
      </c>
      <c r="U3259">
        <v>1.558360910618789E-2</v>
      </c>
      <c r="W3259" s="23">
        <f t="shared" si="100"/>
        <v>4.4998856223523405E-2</v>
      </c>
      <c r="X3259" s="3">
        <v>4.4998856223523405E-2</v>
      </c>
      <c r="Y3259" s="27" cm="1">
        <f t="array" ref="Y3259">my_av(S3259:U3259)</f>
        <v>4.4998856223523405E-2</v>
      </c>
      <c r="AA3259" s="23">
        <f t="shared" si="101"/>
        <v>2.9188641606402936E-2</v>
      </c>
      <c r="AB3259" s="3">
        <v>2.918864160640294E-2</v>
      </c>
      <c r="AC3259" s="27" cm="1">
        <f t="array" ref="AC3259">my_std_dev(S3259:U3259)</f>
        <v>2.918864160640294E-2</v>
      </c>
    </row>
    <row r="3260" spans="18:29" x14ac:dyDescent="0.2">
      <c r="R3260" s="5">
        <v>35585</v>
      </c>
      <c r="S3260">
        <v>9.9321309694219748E-2</v>
      </c>
      <c r="T3260">
        <v>7.1638455205381715E-2</v>
      </c>
      <c r="U3260">
        <v>1.4472864577982369E-2</v>
      </c>
      <c r="W3260" s="23">
        <f t="shared" si="100"/>
        <v>6.1810876492527943E-2</v>
      </c>
      <c r="X3260" s="3">
        <v>6.1810876492527943E-2</v>
      </c>
      <c r="Y3260" s="27" cm="1">
        <f t="array" ref="Y3260">my_av(S3260:U3260)</f>
        <v>6.1810876492527943E-2</v>
      </c>
      <c r="AA3260" s="23">
        <f t="shared" si="101"/>
        <v>4.3269511635547604E-2</v>
      </c>
      <c r="AB3260" s="3">
        <v>4.3269511635547604E-2</v>
      </c>
      <c r="AC3260" s="27" cm="1">
        <f t="array" ref="AC3260">my_std_dev(S3260:U3260)</f>
        <v>4.3269511635547604E-2</v>
      </c>
    </row>
    <row r="3261" spans="18:29" x14ac:dyDescent="0.2">
      <c r="R3261" s="5">
        <v>35586</v>
      </c>
      <c r="S3261">
        <v>4.9610367588522331E-3</v>
      </c>
      <c r="T3261">
        <v>8.8772136756457148E-2</v>
      </c>
      <c r="U3261">
        <v>2.0072034969787388E-2</v>
      </c>
      <c r="W3261" s="23">
        <f t="shared" si="100"/>
        <v>3.793506949503226E-2</v>
      </c>
      <c r="X3261" s="3">
        <v>3.793506949503226E-2</v>
      </c>
      <c r="Y3261" s="27" cm="1">
        <f t="array" ref="Y3261">my_av(S3261:U3261)</f>
        <v>3.793506949503226E-2</v>
      </c>
      <c r="AA3261" s="23">
        <f t="shared" si="101"/>
        <v>4.4669801012985282E-2</v>
      </c>
      <c r="AB3261" s="3">
        <v>4.4669801012985275E-2</v>
      </c>
      <c r="AC3261" s="27" cm="1">
        <f t="array" ref="AC3261">my_std_dev(S3261:U3261)</f>
        <v>4.4669801012985275E-2</v>
      </c>
    </row>
    <row r="3262" spans="18:29" x14ac:dyDescent="0.2">
      <c r="R3262" s="5">
        <v>35587</v>
      </c>
      <c r="S3262">
        <v>9.7469257633518033E-2</v>
      </c>
      <c r="T3262">
        <v>4.9569395402733432E-2</v>
      </c>
      <c r="U3262">
        <v>2.4225227305291084E-3</v>
      </c>
      <c r="W3262" s="23">
        <f t="shared" si="100"/>
        <v>4.9820391922260197E-2</v>
      </c>
      <c r="X3262" s="3">
        <v>4.9820391922260197E-2</v>
      </c>
      <c r="Y3262" s="27" cm="1">
        <f t="array" ref="Y3262">my_av(S3262:U3262)</f>
        <v>4.9820391922260197E-2</v>
      </c>
      <c r="AA3262" s="23">
        <f t="shared" si="101"/>
        <v>4.7523864566861293E-2</v>
      </c>
      <c r="AB3262" s="3">
        <v>4.7523864566861293E-2</v>
      </c>
      <c r="AC3262" s="27" cm="1">
        <f t="array" ref="AC3262">my_std_dev(S3262:U3262)</f>
        <v>4.7523864566861293E-2</v>
      </c>
    </row>
    <row r="3263" spans="18:29" x14ac:dyDescent="0.2">
      <c r="R3263" s="5">
        <v>35591</v>
      </c>
      <c r="S3263">
        <v>8.6593811768878537E-2</v>
      </c>
      <c r="T3263">
        <v>7.5514546498979651E-2</v>
      </c>
      <c r="U3263">
        <v>5.5652826171095057E-2</v>
      </c>
      <c r="W3263" s="23">
        <f t="shared" si="100"/>
        <v>7.2587061479651091E-2</v>
      </c>
      <c r="X3263" s="3">
        <v>7.2587061479651091E-2</v>
      </c>
      <c r="Y3263" s="27" cm="1">
        <f t="array" ref="Y3263">my_av(S3263:U3263)</f>
        <v>7.2587061479651091E-2</v>
      </c>
      <c r="AA3263" s="23">
        <f t="shared" si="101"/>
        <v>1.5676854717842942E-2</v>
      </c>
      <c r="AB3263" s="3">
        <v>1.567685471784299E-2</v>
      </c>
      <c r="AC3263" s="27" cm="1">
        <f t="array" ref="AC3263">my_std_dev(S3263:U3263)</f>
        <v>1.567685471784299E-2</v>
      </c>
    </row>
    <row r="3264" spans="18:29" x14ac:dyDescent="0.2">
      <c r="R3264" s="5">
        <v>35592</v>
      </c>
      <c r="S3264">
        <v>5.5606366194904663E-5</v>
      </c>
      <c r="T3264">
        <v>6.9020303776099329E-2</v>
      </c>
      <c r="U3264">
        <v>7.9386321831501822E-2</v>
      </c>
      <c r="W3264" s="23">
        <f t="shared" si="100"/>
        <v>4.9487410657932017E-2</v>
      </c>
      <c r="X3264" s="3">
        <v>4.9487410657932017E-2</v>
      </c>
      <c r="Y3264" s="27" cm="1">
        <f t="array" ref="Y3264">my_av(S3264:U3264)</f>
        <v>4.9487410657932017E-2</v>
      </c>
      <c r="AA3264" s="23">
        <f t="shared" si="101"/>
        <v>4.3121816279392544E-2</v>
      </c>
      <c r="AB3264" s="3">
        <v>4.3121816279392523E-2</v>
      </c>
      <c r="AC3264" s="27" cm="1">
        <f t="array" ref="AC3264">my_std_dev(S3264:U3264)</f>
        <v>4.3121816279392523E-2</v>
      </c>
    </row>
    <row r="3265" spans="18:29" x14ac:dyDescent="0.2">
      <c r="R3265" s="5">
        <v>35593</v>
      </c>
      <c r="S3265">
        <v>5.8996598419950252E-2</v>
      </c>
      <c r="T3265">
        <v>2.8963415136004901E-2</v>
      </c>
      <c r="U3265">
        <v>9.1235933708661093E-2</v>
      </c>
      <c r="W3265" s="23">
        <f t="shared" si="100"/>
        <v>5.9731982421538744E-2</v>
      </c>
      <c r="X3265" s="3">
        <v>5.9731982421538744E-2</v>
      </c>
      <c r="Y3265" s="27" cm="1">
        <f t="array" ref="Y3265">my_av(S3265:U3265)</f>
        <v>5.9731982421538744E-2</v>
      </c>
      <c r="AA3265" s="23">
        <f t="shared" si="101"/>
        <v>3.1142771786849648E-2</v>
      </c>
      <c r="AB3265" s="3">
        <v>3.1142771786849623E-2</v>
      </c>
      <c r="AC3265" s="27" cm="1">
        <f t="array" ref="AC3265">my_std_dev(S3265:U3265)</f>
        <v>3.1142771786849623E-2</v>
      </c>
    </row>
    <row r="3266" spans="18:29" x14ac:dyDescent="0.2">
      <c r="R3266" s="5">
        <v>35594</v>
      </c>
      <c r="S3266">
        <v>4.7014350278089402E-2</v>
      </c>
      <c r="T3266">
        <v>3.4070112033402287E-2</v>
      </c>
      <c r="U3266">
        <v>7.5531504607641603E-2</v>
      </c>
      <c r="W3266" s="23">
        <f t="shared" si="100"/>
        <v>5.2205322306377762E-2</v>
      </c>
      <c r="X3266" s="3">
        <v>5.2205322306377762E-2</v>
      </c>
      <c r="Y3266" s="27" cm="1">
        <f t="array" ref="Y3266">my_av(S3266:U3266)</f>
        <v>5.2205322306377762E-2</v>
      </c>
      <c r="AA3266" s="23">
        <f t="shared" si="101"/>
        <v>2.1212529587431354E-2</v>
      </c>
      <c r="AB3266" s="3">
        <v>2.1212529587431361E-2</v>
      </c>
      <c r="AC3266" s="27" cm="1">
        <f t="array" ref="AC3266">my_std_dev(S3266:U3266)</f>
        <v>2.1212529587431361E-2</v>
      </c>
    </row>
    <row r="3267" spans="18:29" x14ac:dyDescent="0.2">
      <c r="R3267" s="5">
        <v>35597</v>
      </c>
      <c r="S3267">
        <v>9.9422643251123655E-2</v>
      </c>
      <c r="T3267">
        <v>3.0833168012225333E-2</v>
      </c>
      <c r="U3267">
        <v>4.4501257813658116E-2</v>
      </c>
      <c r="W3267" s="23">
        <f t="shared" si="100"/>
        <v>5.8252356359002368E-2</v>
      </c>
      <c r="X3267" s="3">
        <v>5.8252356359002368E-2</v>
      </c>
      <c r="Y3267" s="27" cm="1">
        <f t="array" ref="Y3267">my_av(S3267:U3267)</f>
        <v>5.8252356359002368E-2</v>
      </c>
      <c r="AA3267" s="23">
        <f t="shared" si="101"/>
        <v>3.6303561282464945E-2</v>
      </c>
      <c r="AB3267" s="3">
        <v>3.6303561282464952E-2</v>
      </c>
      <c r="AC3267" s="27" cm="1">
        <f t="array" ref="AC3267">my_std_dev(S3267:U3267)</f>
        <v>3.6303561282464952E-2</v>
      </c>
    </row>
    <row r="3268" spans="18:29" x14ac:dyDescent="0.2">
      <c r="R3268" s="5">
        <v>35598</v>
      </c>
      <c r="S3268">
        <v>7.1108217818278197E-2</v>
      </c>
      <c r="T3268">
        <v>8.1858409606801505E-2</v>
      </c>
      <c r="U3268">
        <v>6.2832986942417277E-2</v>
      </c>
      <c r="W3268" s="23">
        <f t="shared" si="100"/>
        <v>7.1933204789165664E-2</v>
      </c>
      <c r="X3268" s="3">
        <v>7.1933204789165664E-2</v>
      </c>
      <c r="Y3268" s="27" cm="1">
        <f t="array" ref="Y3268">my_av(S3268:U3268)</f>
        <v>7.1933204789165664E-2</v>
      </c>
      <c r="AA3268" s="23">
        <f t="shared" si="101"/>
        <v>9.5395036304944583E-3</v>
      </c>
      <c r="AB3268" s="3">
        <v>9.5395036304944513E-3</v>
      </c>
      <c r="AC3268" s="27" cm="1">
        <f t="array" ref="AC3268">my_std_dev(S3268:U3268)</f>
        <v>9.5395036304944513E-3</v>
      </c>
    </row>
    <row r="3269" spans="18:29" x14ac:dyDescent="0.2">
      <c r="R3269" s="5">
        <v>35599</v>
      </c>
      <c r="S3269">
        <v>9.1209697281659799E-2</v>
      </c>
      <c r="T3269">
        <v>8.4057766640501325E-2</v>
      </c>
      <c r="U3269">
        <v>6.5874889767658876E-3</v>
      </c>
      <c r="W3269" s="23">
        <f t="shared" si="100"/>
        <v>6.0618317632975677E-2</v>
      </c>
      <c r="X3269" s="3">
        <v>6.0618317632975677E-2</v>
      </c>
      <c r="Y3269" s="27" cm="1">
        <f t="array" ref="Y3269">my_av(S3269:U3269)</f>
        <v>6.0618317632975677E-2</v>
      </c>
      <c r="AA3269" s="23">
        <f t="shared" si="101"/>
        <v>4.6928513314737665E-2</v>
      </c>
      <c r="AB3269" s="3">
        <v>4.6928513314737672E-2</v>
      </c>
      <c r="AC3269" s="27" cm="1">
        <f t="array" ref="AC3269">my_std_dev(S3269:U3269)</f>
        <v>4.6928513314737672E-2</v>
      </c>
    </row>
    <row r="3270" spans="18:29" x14ac:dyDescent="0.2">
      <c r="R3270" s="5">
        <v>35600</v>
      </c>
      <c r="S3270">
        <v>3.9619206035623022E-2</v>
      </c>
      <c r="T3270">
        <v>8.3461286940128915E-2</v>
      </c>
      <c r="U3270">
        <v>3.9328284318433916E-2</v>
      </c>
      <c r="W3270" s="23">
        <f t="shared" si="100"/>
        <v>5.4136259098061947E-2</v>
      </c>
      <c r="X3270" s="3">
        <v>5.4136259098061947E-2</v>
      </c>
      <c r="Y3270" s="27" cm="1">
        <f t="array" ref="Y3270">my_av(S3270:U3270)</f>
        <v>5.4136259098061947E-2</v>
      </c>
      <c r="AA3270" s="23">
        <f t="shared" si="101"/>
        <v>2.5396635649528172E-2</v>
      </c>
      <c r="AB3270" s="3">
        <v>2.5396635649528168E-2</v>
      </c>
      <c r="AC3270" s="27" cm="1">
        <f t="array" ref="AC3270">my_std_dev(S3270:U3270)</f>
        <v>2.5396635649528168E-2</v>
      </c>
    </row>
    <row r="3271" spans="18:29" x14ac:dyDescent="0.2">
      <c r="R3271" s="5">
        <v>35601</v>
      </c>
      <c r="S3271">
        <v>6.0492011305421603E-2</v>
      </c>
      <c r="T3271">
        <v>5.6005385949564633E-2</v>
      </c>
      <c r="U3271">
        <v>9.7900780651442254E-2</v>
      </c>
      <c r="W3271" s="23">
        <f t="shared" si="100"/>
        <v>7.1466059302142823E-2</v>
      </c>
      <c r="X3271" s="3">
        <v>7.1466059302142823E-2</v>
      </c>
      <c r="Y3271" s="27" cm="1">
        <f t="array" ref="Y3271">my_av(S3271:U3271)</f>
        <v>7.1466059302142823E-2</v>
      </c>
      <c r="AA3271" s="23">
        <f t="shared" si="101"/>
        <v>2.300278942611712E-2</v>
      </c>
      <c r="AB3271" s="3">
        <v>2.3002789426117103E-2</v>
      </c>
      <c r="AC3271" s="27" cm="1">
        <f t="array" ref="AC3271">my_std_dev(S3271:U3271)</f>
        <v>2.3002789426117103E-2</v>
      </c>
    </row>
    <row r="3272" spans="18:29" x14ac:dyDescent="0.2">
      <c r="R3272" s="5">
        <v>35604</v>
      </c>
      <c r="S3272">
        <v>9.8874391859679639E-2</v>
      </c>
      <c r="T3272">
        <v>1.0737207721003516E-2</v>
      </c>
      <c r="U3272">
        <v>9.1356316915023481E-2</v>
      </c>
      <c r="W3272" s="23">
        <f t="shared" si="100"/>
        <v>6.698930549856888E-2</v>
      </c>
      <c r="X3272" s="3">
        <v>6.698930549856888E-2</v>
      </c>
      <c r="Y3272" s="27" cm="1">
        <f t="array" ref="Y3272">my_av(S3272:U3272)</f>
        <v>6.698930549856888E-2</v>
      </c>
      <c r="AA3272" s="23">
        <f t="shared" si="101"/>
        <v>4.8860559155631311E-2</v>
      </c>
      <c r="AB3272" s="3">
        <v>4.8860559155631311E-2</v>
      </c>
      <c r="AC3272" s="27" cm="1">
        <f t="array" ref="AC3272">my_std_dev(S3272:U3272)</f>
        <v>4.8860559155631311E-2</v>
      </c>
    </row>
    <row r="3273" spans="18:29" x14ac:dyDescent="0.2">
      <c r="R3273" s="5">
        <v>35605</v>
      </c>
      <c r="S3273">
        <v>6.7926126856050886E-2</v>
      </c>
      <c r="T3273">
        <v>6.2994186430390148E-2</v>
      </c>
      <c r="U3273">
        <v>2.7124624430967949E-2</v>
      </c>
      <c r="W3273" s="23">
        <f t="shared" si="100"/>
        <v>5.2681645905802994E-2</v>
      </c>
      <c r="X3273" s="3">
        <v>5.2681645905802994E-2</v>
      </c>
      <c r="Y3273" s="27" cm="1">
        <f t="array" ref="Y3273">my_av(S3273:U3273)</f>
        <v>5.2681645905802994E-2</v>
      </c>
      <c r="AA3273" s="23">
        <f t="shared" si="101"/>
        <v>2.22699802220265E-2</v>
      </c>
      <c r="AB3273" s="3">
        <v>2.22699802220265E-2</v>
      </c>
      <c r="AC3273" s="27" cm="1">
        <f t="array" ref="AC3273">my_std_dev(S3273:U3273)</f>
        <v>2.22699802220265E-2</v>
      </c>
    </row>
    <row r="3274" spans="18:29" x14ac:dyDescent="0.2">
      <c r="R3274" s="5">
        <v>35606</v>
      </c>
      <c r="S3274">
        <v>9.372663435646425E-2</v>
      </c>
      <c r="T3274">
        <v>2.3712076773341261E-2</v>
      </c>
      <c r="U3274">
        <v>6.0911265868268907E-2</v>
      </c>
      <c r="W3274" s="23">
        <f t="shared" si="100"/>
        <v>5.9449992332691472E-2</v>
      </c>
      <c r="X3274" s="3">
        <v>5.9449992332691472E-2</v>
      </c>
      <c r="Y3274" s="27" cm="1">
        <f t="array" ref="Y3274">my_av(S3274:U3274)</f>
        <v>5.9449992332691472E-2</v>
      </c>
      <c r="AA3274" s="23">
        <f t="shared" si="101"/>
        <v>3.5030144998978323E-2</v>
      </c>
      <c r="AB3274" s="3">
        <v>3.5030144998978316E-2</v>
      </c>
      <c r="AC3274" s="27" cm="1">
        <f t="array" ref="AC3274">my_std_dev(S3274:U3274)</f>
        <v>3.5030144998978316E-2</v>
      </c>
    </row>
    <row r="3275" spans="18:29" x14ac:dyDescent="0.2">
      <c r="R3275" s="5">
        <v>35607</v>
      </c>
      <c r="S3275">
        <v>2.1669659671736664E-2</v>
      </c>
      <c r="T3275">
        <v>4.602030456433448E-2</v>
      </c>
      <c r="U3275">
        <v>5.3539709988625892E-5</v>
      </c>
      <c r="W3275" s="23">
        <f t="shared" si="100"/>
        <v>2.2581167982019923E-2</v>
      </c>
      <c r="X3275" s="3">
        <v>2.2581167982019923E-2</v>
      </c>
      <c r="Y3275" s="27" cm="1">
        <f t="array" ref="Y3275">my_av(S3275:U3275)</f>
        <v>2.2581167982019923E-2</v>
      </c>
      <c r="AA3275" s="23">
        <f t="shared" si="101"/>
        <v>2.2996934651023988E-2</v>
      </c>
      <c r="AB3275" s="3">
        <v>2.2996934651023988E-2</v>
      </c>
      <c r="AC3275" s="27" cm="1">
        <f t="array" ref="AC3275">my_std_dev(S3275:U3275)</f>
        <v>2.2996934651023988E-2</v>
      </c>
    </row>
    <row r="3276" spans="18:29" x14ac:dyDescent="0.2">
      <c r="R3276" s="5">
        <v>35608</v>
      </c>
      <c r="S3276">
        <v>2.448651542293747E-2</v>
      </c>
      <c r="T3276">
        <v>2.6820866076248517E-2</v>
      </c>
      <c r="U3276">
        <v>8.1907765645048564E-2</v>
      </c>
      <c r="W3276" s="23">
        <f t="shared" si="100"/>
        <v>4.4405049048078182E-2</v>
      </c>
      <c r="X3276" s="3">
        <v>4.4405049048078182E-2</v>
      </c>
      <c r="Y3276" s="27" cm="1">
        <f t="array" ref="Y3276">my_av(S3276:U3276)</f>
        <v>4.4405049048078182E-2</v>
      </c>
      <c r="AA3276" s="23">
        <f t="shared" si="101"/>
        <v>3.2499270951171534E-2</v>
      </c>
      <c r="AB3276" s="3">
        <v>3.2499270951171527E-2</v>
      </c>
      <c r="AC3276" s="27" cm="1">
        <f t="array" ref="AC3276">my_std_dev(S3276:U3276)</f>
        <v>3.2499270951171527E-2</v>
      </c>
    </row>
    <row r="3277" spans="18:29" x14ac:dyDescent="0.2">
      <c r="R3277" s="5">
        <v>35611</v>
      </c>
      <c r="S3277">
        <v>3.0641758767789472E-2</v>
      </c>
      <c r="T3277">
        <v>9.8895763956692001E-2</v>
      </c>
      <c r="U3277">
        <v>4.2672453564004023E-2</v>
      </c>
      <c r="W3277" s="23">
        <f t="shared" si="100"/>
        <v>5.7403325429495167E-2</v>
      </c>
      <c r="X3277" s="3">
        <v>5.7403325429495167E-2</v>
      </c>
      <c r="Y3277" s="27" cm="1">
        <f t="array" ref="Y3277">my_av(S3277:U3277)</f>
        <v>5.7403325429495167E-2</v>
      </c>
      <c r="AA3277" s="23">
        <f t="shared" si="101"/>
        <v>3.6433518160065494E-2</v>
      </c>
      <c r="AB3277" s="3">
        <v>3.6433518160065494E-2</v>
      </c>
      <c r="AC3277" s="27" cm="1">
        <f t="array" ref="AC3277">my_std_dev(S3277:U3277)</f>
        <v>3.6433518160065494E-2</v>
      </c>
    </row>
    <row r="3278" spans="18:29" x14ac:dyDescent="0.2">
      <c r="R3278" s="5">
        <v>35612</v>
      </c>
      <c r="S3278">
        <v>8.7046849566233181E-2</v>
      </c>
      <c r="T3278">
        <v>8.0285897723289618E-2</v>
      </c>
      <c r="U3278">
        <v>6.9292559884222255E-2</v>
      </c>
      <c r="W3278" s="23">
        <f t="shared" si="100"/>
        <v>7.8875102391248356E-2</v>
      </c>
      <c r="X3278" s="3">
        <v>7.8875102391248356E-2</v>
      </c>
      <c r="Y3278" s="27" cm="1">
        <f t="array" ref="Y3278">my_av(S3278:U3278)</f>
        <v>7.8875102391248356E-2</v>
      </c>
      <c r="AA3278" s="23">
        <f t="shared" si="101"/>
        <v>8.9608290983520036E-3</v>
      </c>
      <c r="AB3278" s="3">
        <v>8.9608290983520036E-3</v>
      </c>
      <c r="AC3278" s="27" cm="1">
        <f t="array" ref="AC3278">my_std_dev(S3278:U3278)</f>
        <v>8.9608290983520036E-3</v>
      </c>
    </row>
    <row r="3279" spans="18:29" x14ac:dyDescent="0.2">
      <c r="R3279" s="5">
        <v>35613</v>
      </c>
      <c r="S3279">
        <v>6.9524502588291931E-2</v>
      </c>
      <c r="T3279">
        <v>3.3497657194402689E-2</v>
      </c>
      <c r="U3279">
        <v>8.4973498334910094E-2</v>
      </c>
      <c r="W3279" s="23">
        <f t="shared" si="100"/>
        <v>6.26652193725349E-2</v>
      </c>
      <c r="X3279" s="3">
        <v>6.26652193725349E-2</v>
      </c>
      <c r="Y3279" s="27" cm="1">
        <f t="array" ref="Y3279">my_av(S3279:U3279)</f>
        <v>6.26652193725349E-2</v>
      </c>
      <c r="AA3279" s="23">
        <f t="shared" si="101"/>
        <v>2.6414539177433381E-2</v>
      </c>
      <c r="AB3279" s="3">
        <v>2.6414539177433388E-2</v>
      </c>
      <c r="AC3279" s="27" cm="1">
        <f t="array" ref="AC3279">my_std_dev(S3279:U3279)</f>
        <v>2.6414539177433388E-2</v>
      </c>
    </row>
    <row r="3280" spans="18:29" x14ac:dyDescent="0.2">
      <c r="R3280" s="5">
        <v>35614</v>
      </c>
      <c r="S3280">
        <v>9.8001030007275655E-2</v>
      </c>
      <c r="T3280">
        <v>2.5717280528061028E-2</v>
      </c>
      <c r="U3280">
        <v>4.0824035936976699E-2</v>
      </c>
      <c r="W3280" s="23">
        <f t="shared" si="100"/>
        <v>5.4847448824104465E-2</v>
      </c>
      <c r="X3280" s="3">
        <v>5.4847448824104465E-2</v>
      </c>
      <c r="Y3280" s="27" cm="1">
        <f t="array" ref="Y3280">my_av(S3280:U3280)</f>
        <v>5.4847448824104465E-2</v>
      </c>
      <c r="AA3280" s="23">
        <f t="shared" si="101"/>
        <v>3.8127774540951252E-2</v>
      </c>
      <c r="AB3280" s="3">
        <v>3.8127774540951259E-2</v>
      </c>
      <c r="AC3280" s="27" cm="1">
        <f t="array" ref="AC3280">my_std_dev(S3280:U3280)</f>
        <v>3.8127774540951259E-2</v>
      </c>
    </row>
    <row r="3281" spans="18:29" x14ac:dyDescent="0.2">
      <c r="R3281" s="5">
        <v>35615</v>
      </c>
      <c r="S3281">
        <v>8.0395207627383586E-2</v>
      </c>
      <c r="T3281">
        <v>1.6923681893964693E-2</v>
      </c>
      <c r="U3281">
        <v>4.1458847163017676E-2</v>
      </c>
      <c r="W3281" s="23">
        <f t="shared" si="100"/>
        <v>4.625924556145531E-2</v>
      </c>
      <c r="X3281" s="3">
        <v>4.625924556145531E-2</v>
      </c>
      <c r="Y3281" s="27" cm="1">
        <f t="array" ref="Y3281">my_av(S3281:U3281)</f>
        <v>4.625924556145531E-2</v>
      </c>
      <c r="AA3281" s="23">
        <f t="shared" si="101"/>
        <v>3.2006897902167999E-2</v>
      </c>
      <c r="AB3281" s="3">
        <v>3.2006897902167999E-2</v>
      </c>
      <c r="AC3281" s="27" cm="1">
        <f t="array" ref="AC3281">my_std_dev(S3281:U3281)</f>
        <v>3.2006897902167999E-2</v>
      </c>
    </row>
    <row r="3282" spans="18:29" x14ac:dyDescent="0.2">
      <c r="R3282" s="5">
        <v>35618</v>
      </c>
      <c r="S3282">
        <v>9.491155949216834E-2</v>
      </c>
      <c r="T3282">
        <v>4.0813648009223824E-2</v>
      </c>
      <c r="U3282">
        <v>8.213718850539875E-2</v>
      </c>
      <c r="W3282" s="23">
        <f t="shared" si="100"/>
        <v>7.26207986689303E-2</v>
      </c>
      <c r="X3282" s="3">
        <v>7.26207986689303E-2</v>
      </c>
      <c r="Y3282" s="27" cm="1">
        <f t="array" ref="Y3282">my_av(S3282:U3282)</f>
        <v>7.26207986689303E-2</v>
      </c>
      <c r="AA3282" s="23">
        <f t="shared" si="101"/>
        <v>2.8276620437100587E-2</v>
      </c>
      <c r="AB3282" s="3">
        <v>2.8276620437100594E-2</v>
      </c>
      <c r="AC3282" s="27" cm="1">
        <f t="array" ref="AC3282">my_std_dev(S3282:U3282)</f>
        <v>2.8276620437100594E-2</v>
      </c>
    </row>
    <row r="3283" spans="18:29" x14ac:dyDescent="0.2">
      <c r="R3283" s="5">
        <v>35619</v>
      </c>
      <c r="S3283">
        <v>8.7059865541566459E-2</v>
      </c>
      <c r="T3283">
        <v>1.2650081641315003E-2</v>
      </c>
      <c r="U3283">
        <v>4.1883893870757971E-2</v>
      </c>
      <c r="W3283" s="23">
        <f t="shared" si="100"/>
        <v>4.7197947017879806E-2</v>
      </c>
      <c r="X3283" s="3">
        <v>4.7197947017879806E-2</v>
      </c>
      <c r="Y3283" s="27" cm="1">
        <f t="array" ref="Y3283">my_av(S3283:U3283)</f>
        <v>4.7197947017879806E-2</v>
      </c>
      <c r="AA3283" s="23">
        <f t="shared" si="101"/>
        <v>3.7488442961242825E-2</v>
      </c>
      <c r="AB3283" s="3">
        <v>3.7488442961242832E-2</v>
      </c>
      <c r="AC3283" s="27" cm="1">
        <f t="array" ref="AC3283">my_std_dev(S3283:U3283)</f>
        <v>3.7488442961242832E-2</v>
      </c>
    </row>
    <row r="3284" spans="18:29" x14ac:dyDescent="0.2">
      <c r="R3284" s="5">
        <v>35620</v>
      </c>
      <c r="S3284">
        <v>2.8544166987043696E-2</v>
      </c>
      <c r="T3284">
        <v>9.5050751487479074E-2</v>
      </c>
      <c r="U3284">
        <v>1.5434615453143197E-2</v>
      </c>
      <c r="W3284" s="23">
        <f t="shared" si="100"/>
        <v>4.6343177975888654E-2</v>
      </c>
      <c r="X3284" s="3">
        <v>4.6343177975888654E-2</v>
      </c>
      <c r="Y3284" s="27" cm="1">
        <f t="array" ref="Y3284">my_av(S3284:U3284)</f>
        <v>4.6343177975888654E-2</v>
      </c>
      <c r="AA3284" s="23">
        <f t="shared" si="101"/>
        <v>4.2688240457943886E-2</v>
      </c>
      <c r="AB3284" s="3">
        <v>4.268824045794388E-2</v>
      </c>
      <c r="AC3284" s="27" cm="1">
        <f t="array" ref="AC3284">my_std_dev(S3284:U3284)</f>
        <v>4.268824045794388E-2</v>
      </c>
    </row>
    <row r="3285" spans="18:29" x14ac:dyDescent="0.2">
      <c r="R3285" s="5">
        <v>35621</v>
      </c>
      <c r="S3285">
        <v>4.9675648316111713E-3</v>
      </c>
      <c r="T3285">
        <v>7.5898930994768729E-2</v>
      </c>
      <c r="U3285">
        <v>1.838052469801843E-2</v>
      </c>
      <c r="W3285" s="23">
        <f t="shared" si="100"/>
        <v>3.3082340174799447E-2</v>
      </c>
      <c r="X3285" s="3">
        <v>3.3082340174799447E-2</v>
      </c>
      <c r="Y3285" s="27" cm="1">
        <f t="array" ref="Y3285">my_av(S3285:U3285)</f>
        <v>3.3082340174799447E-2</v>
      </c>
      <c r="AA3285" s="23">
        <f t="shared" si="101"/>
        <v>3.7681855184929142E-2</v>
      </c>
      <c r="AB3285" s="3">
        <v>3.7681855184929149E-2</v>
      </c>
      <c r="AC3285" s="27" cm="1">
        <f t="array" ref="AC3285">my_std_dev(S3285:U3285)</f>
        <v>3.7681855184929149E-2</v>
      </c>
    </row>
    <row r="3286" spans="18:29" x14ac:dyDescent="0.2">
      <c r="R3286" s="5">
        <v>35622</v>
      </c>
      <c r="S3286">
        <v>7.2624780244722492E-2</v>
      </c>
      <c r="T3286">
        <v>5.3860833328818213E-2</v>
      </c>
      <c r="U3286">
        <v>1.7913752289268604E-2</v>
      </c>
      <c r="W3286" s="23">
        <f t="shared" si="100"/>
        <v>4.8133121954269775E-2</v>
      </c>
      <c r="X3286" s="3">
        <v>4.8133121954269775E-2</v>
      </c>
      <c r="Y3286" s="27" cm="1">
        <f t="array" ref="Y3286">my_av(S3286:U3286)</f>
        <v>4.8133121954269775E-2</v>
      </c>
      <c r="AA3286" s="23">
        <f t="shared" si="101"/>
        <v>2.7801603428187594E-2</v>
      </c>
      <c r="AB3286" s="3">
        <v>2.7801603428187608E-2</v>
      </c>
      <c r="AC3286" s="27" cm="1">
        <f t="array" ref="AC3286">my_std_dev(S3286:U3286)</f>
        <v>2.7801603428187608E-2</v>
      </c>
    </row>
    <row r="3287" spans="18:29" x14ac:dyDescent="0.2">
      <c r="R3287" s="5">
        <v>35625</v>
      </c>
      <c r="S3287">
        <v>2.4749885114746118E-2</v>
      </c>
      <c r="T3287">
        <v>7.8704374048474177E-2</v>
      </c>
      <c r="U3287">
        <v>5.2812886547476512E-2</v>
      </c>
      <c r="W3287" s="23">
        <f t="shared" si="100"/>
        <v>5.208904857023227E-2</v>
      </c>
      <c r="X3287" s="3">
        <v>5.208904857023227E-2</v>
      </c>
      <c r="Y3287" s="27" cm="1">
        <f t="array" ref="Y3287">my_av(S3287:U3287)</f>
        <v>5.208904857023227E-2</v>
      </c>
      <c r="AA3287" s="23">
        <f t="shared" si="101"/>
        <v>2.6984526586322059E-2</v>
      </c>
      <c r="AB3287" s="3">
        <v>2.6984526586322052E-2</v>
      </c>
      <c r="AC3287" s="27" cm="1">
        <f t="array" ref="AC3287">my_std_dev(S3287:U3287)</f>
        <v>2.6984526586322052E-2</v>
      </c>
    </row>
    <row r="3288" spans="18:29" x14ac:dyDescent="0.2">
      <c r="R3288" s="5">
        <v>35626</v>
      </c>
      <c r="S3288">
        <v>6.1183082875352623E-2</v>
      </c>
      <c r="T3288">
        <v>3.9844042396713127E-3</v>
      </c>
      <c r="U3288">
        <v>5.2845951142362971E-2</v>
      </c>
      <c r="W3288" s="23">
        <f t="shared" ref="W3288:W3351" si="102">AVERAGE(S3288:U3288)</f>
        <v>3.9337812752462301E-2</v>
      </c>
      <c r="X3288" s="3">
        <v>3.9337812752462301E-2</v>
      </c>
      <c r="Y3288" s="27" cm="1">
        <f t="array" ref="Y3288">my_av(S3288:U3288)</f>
        <v>3.9337812752462301E-2</v>
      </c>
      <c r="AA3288" s="23">
        <f t="shared" si="101"/>
        <v>3.0899426555965684E-2</v>
      </c>
      <c r="AB3288" s="3">
        <v>3.0899426555965687E-2</v>
      </c>
      <c r="AC3288" s="27" cm="1">
        <f t="array" ref="AC3288">my_std_dev(S3288:U3288)</f>
        <v>3.0899426555965687E-2</v>
      </c>
    </row>
    <row r="3289" spans="18:29" x14ac:dyDescent="0.2">
      <c r="R3289" s="5">
        <v>35627</v>
      </c>
      <c r="S3289">
        <v>2.8390505325446271E-2</v>
      </c>
      <c r="T3289">
        <v>2.8749431247394965E-2</v>
      </c>
      <c r="U3289">
        <v>2.6327268225895605E-2</v>
      </c>
      <c r="W3289" s="23">
        <f t="shared" si="102"/>
        <v>2.7822401599578949E-2</v>
      </c>
      <c r="X3289" s="3">
        <v>2.7822401599578949E-2</v>
      </c>
      <c r="Y3289" s="27" cm="1">
        <f t="array" ref="Y3289">my_av(S3289:U3289)</f>
        <v>2.7822401599578949E-2</v>
      </c>
      <c r="AA3289" s="23">
        <f t="shared" ref="AA3289:AA3352" si="103">STDEV(S3289:U3289)</f>
        <v>1.3072011353223259E-3</v>
      </c>
      <c r="AB3289" s="3">
        <v>1.3072011353223259E-3</v>
      </c>
      <c r="AC3289" s="27" cm="1">
        <f t="array" ref="AC3289">my_std_dev(S3289:U3289)</f>
        <v>1.3072011353223259E-3</v>
      </c>
    </row>
    <row r="3290" spans="18:29" x14ac:dyDescent="0.2">
      <c r="R3290" s="5">
        <v>35628</v>
      </c>
      <c r="S3290">
        <v>6.2430839064446186E-2</v>
      </c>
      <c r="T3290">
        <v>6.8768575649486602E-2</v>
      </c>
      <c r="U3290">
        <v>3.4966958297382757E-2</v>
      </c>
      <c r="W3290" s="23">
        <f t="shared" si="102"/>
        <v>5.5388791003771844E-2</v>
      </c>
      <c r="X3290" s="3">
        <v>5.5388791003771844E-2</v>
      </c>
      <c r="Y3290" s="27" cm="1">
        <f t="array" ref="Y3290">my_av(S3290:U3290)</f>
        <v>5.5388791003771844E-2</v>
      </c>
      <c r="AA3290" s="23">
        <f t="shared" si="103"/>
        <v>1.7967475186323426E-2</v>
      </c>
      <c r="AB3290" s="3">
        <v>1.7967475186323408E-2</v>
      </c>
      <c r="AC3290" s="27" cm="1">
        <f t="array" ref="AC3290">my_std_dev(S3290:U3290)</f>
        <v>1.7967475186323408E-2</v>
      </c>
    </row>
    <row r="3291" spans="18:29" x14ac:dyDescent="0.2">
      <c r="R3291" s="5">
        <v>35629</v>
      </c>
      <c r="S3291">
        <v>4.9732227693340757E-2</v>
      </c>
      <c r="T3291">
        <v>8.1558219193321735E-2</v>
      </c>
      <c r="U3291">
        <v>3.3291068581999149E-3</v>
      </c>
      <c r="W3291" s="23">
        <f t="shared" si="102"/>
        <v>4.4873184581620811E-2</v>
      </c>
      <c r="X3291" s="3">
        <v>4.4873184581620811E-2</v>
      </c>
      <c r="Y3291" s="27" cm="1">
        <f t="array" ref="Y3291">my_av(S3291:U3291)</f>
        <v>4.4873184581620811E-2</v>
      </c>
      <c r="AA3291" s="23">
        <f t="shared" si="103"/>
        <v>3.9340262189726721E-2</v>
      </c>
      <c r="AB3291" s="3">
        <v>3.9340262189726728E-2</v>
      </c>
      <c r="AC3291" s="27" cm="1">
        <f t="array" ref="AC3291">my_std_dev(S3291:U3291)</f>
        <v>3.9340262189726728E-2</v>
      </c>
    </row>
    <row r="3292" spans="18:29" x14ac:dyDescent="0.2">
      <c r="R3292" s="5">
        <v>35632</v>
      </c>
      <c r="S3292">
        <v>1.7384696471613649E-2</v>
      </c>
      <c r="T3292">
        <v>4.5723243032816462E-2</v>
      </c>
      <c r="U3292">
        <v>2.7148839335852326E-2</v>
      </c>
      <c r="W3292" s="23">
        <f t="shared" si="102"/>
        <v>3.0085592946760813E-2</v>
      </c>
      <c r="X3292" s="3">
        <v>3.0085592946760813E-2</v>
      </c>
      <c r="Y3292" s="27" cm="1">
        <f t="array" ref="Y3292">my_av(S3292:U3292)</f>
        <v>3.0085592946760813E-2</v>
      </c>
      <c r="AA3292" s="23">
        <f t="shared" si="103"/>
        <v>1.4395717996291567E-2</v>
      </c>
      <c r="AB3292" s="3">
        <v>1.4395717996291569E-2</v>
      </c>
      <c r="AC3292" s="27" cm="1">
        <f t="array" ref="AC3292">my_std_dev(S3292:U3292)</f>
        <v>1.4395717996291569E-2</v>
      </c>
    </row>
    <row r="3293" spans="18:29" x14ac:dyDescent="0.2">
      <c r="R3293" s="5">
        <v>35633</v>
      </c>
      <c r="S3293">
        <v>5.3653096143446155E-2</v>
      </c>
      <c r="T3293">
        <v>8.2067510080119657E-2</v>
      </c>
      <c r="U3293">
        <v>8.61576285319645E-2</v>
      </c>
      <c r="W3293" s="23">
        <f t="shared" si="102"/>
        <v>7.3959411585176771E-2</v>
      </c>
      <c r="X3293" s="3">
        <v>7.3959411585176771E-2</v>
      </c>
      <c r="Y3293" s="27" cm="1">
        <f t="array" ref="Y3293">my_av(S3293:U3293)</f>
        <v>7.3959411585176771E-2</v>
      </c>
      <c r="AA3293" s="23">
        <f t="shared" si="103"/>
        <v>1.7704296155222628E-2</v>
      </c>
      <c r="AB3293" s="3">
        <v>1.7704296155222631E-2</v>
      </c>
      <c r="AC3293" s="27" cm="1">
        <f t="array" ref="AC3293">my_std_dev(S3293:U3293)</f>
        <v>1.7704296155222631E-2</v>
      </c>
    </row>
    <row r="3294" spans="18:29" x14ac:dyDescent="0.2">
      <c r="R3294" s="5">
        <v>35634</v>
      </c>
      <c r="S3294">
        <v>6.0966004496570414E-2</v>
      </c>
      <c r="T3294">
        <v>4.1054398290610514E-2</v>
      </c>
      <c r="U3294">
        <v>3.7430584835614421E-2</v>
      </c>
      <c r="W3294" s="23">
        <f t="shared" si="102"/>
        <v>4.6483662540931781E-2</v>
      </c>
      <c r="X3294" s="3">
        <v>4.6483662540931781E-2</v>
      </c>
      <c r="Y3294" s="27" cm="1">
        <f t="array" ref="Y3294">my_av(S3294:U3294)</f>
        <v>4.6483662540931781E-2</v>
      </c>
      <c r="AA3294" s="23">
        <f t="shared" si="103"/>
        <v>1.2672279880873516E-2</v>
      </c>
      <c r="AB3294" s="3">
        <v>1.2672279880873485E-2</v>
      </c>
      <c r="AC3294" s="27" cm="1">
        <f t="array" ref="AC3294">my_std_dev(S3294:U3294)</f>
        <v>1.2672279880873485E-2</v>
      </c>
    </row>
    <row r="3295" spans="18:29" x14ac:dyDescent="0.2">
      <c r="R3295" s="5">
        <v>35635</v>
      </c>
      <c r="S3295">
        <v>1.6135783899634947E-2</v>
      </c>
      <c r="T3295">
        <v>3.0560404426947518E-2</v>
      </c>
      <c r="U3295">
        <v>7.579237937461894E-2</v>
      </c>
      <c r="W3295" s="23">
        <f t="shared" si="102"/>
        <v>4.0829522567067136E-2</v>
      </c>
      <c r="X3295" s="3">
        <v>4.0829522567067136E-2</v>
      </c>
      <c r="Y3295" s="27" cm="1">
        <f t="array" ref="Y3295">my_av(S3295:U3295)</f>
        <v>4.0829522567067136E-2</v>
      </c>
      <c r="AA3295" s="23">
        <f t="shared" si="103"/>
        <v>3.1125848365117215E-2</v>
      </c>
      <c r="AB3295" s="3">
        <v>3.1125848365117222E-2</v>
      </c>
      <c r="AC3295" s="27" cm="1">
        <f t="array" ref="AC3295">my_std_dev(S3295:U3295)</f>
        <v>3.1125848365117222E-2</v>
      </c>
    </row>
    <row r="3296" spans="18:29" x14ac:dyDescent="0.2">
      <c r="R3296" s="5">
        <v>35636</v>
      </c>
      <c r="S3296">
        <v>2.2605421085026046E-2</v>
      </c>
      <c r="T3296">
        <v>7.0238838702345305E-2</v>
      </c>
      <c r="U3296">
        <v>7.9953351044143334E-2</v>
      </c>
      <c r="W3296" s="23">
        <f t="shared" si="102"/>
        <v>5.7599203610504891E-2</v>
      </c>
      <c r="X3296" s="3">
        <v>5.7599203610504891E-2</v>
      </c>
      <c r="Y3296" s="27" cm="1">
        <f t="array" ref="Y3296">my_av(S3296:U3296)</f>
        <v>5.7599203610504891E-2</v>
      </c>
      <c r="AA3296" s="23">
        <f t="shared" si="103"/>
        <v>3.0692288104507921E-2</v>
      </c>
      <c r="AB3296" s="3">
        <v>3.0692288104507918E-2</v>
      </c>
      <c r="AC3296" s="27" cm="1">
        <f t="array" ref="AC3296">my_std_dev(S3296:U3296)</f>
        <v>3.0692288104507918E-2</v>
      </c>
    </row>
    <row r="3297" spans="18:29" x14ac:dyDescent="0.2">
      <c r="R3297" s="5">
        <v>35639</v>
      </c>
      <c r="S3297">
        <v>2.0804859204314073E-3</v>
      </c>
      <c r="T3297">
        <v>4.2856484986203293E-2</v>
      </c>
      <c r="U3297">
        <v>9.0793425395345281E-2</v>
      </c>
      <c r="W3297" s="23">
        <f t="shared" si="102"/>
        <v>4.5243465433993324E-2</v>
      </c>
      <c r="X3297" s="3">
        <v>4.5243465433993324E-2</v>
      </c>
      <c r="Y3297" s="27" cm="1">
        <f t="array" ref="Y3297">my_av(S3297:U3297)</f>
        <v>4.5243465433993324E-2</v>
      </c>
      <c r="AA3297" s="23">
        <f t="shared" si="103"/>
        <v>4.4404613097216959E-2</v>
      </c>
      <c r="AB3297" s="3">
        <v>4.4404613097216959E-2</v>
      </c>
      <c r="AC3297" s="27" cm="1">
        <f t="array" ref="AC3297">my_std_dev(S3297:U3297)</f>
        <v>4.4404613097216959E-2</v>
      </c>
    </row>
    <row r="3298" spans="18:29" x14ac:dyDescent="0.2">
      <c r="R3298" s="5">
        <v>35640</v>
      </c>
      <c r="S3298">
        <v>7.2933734127657079E-2</v>
      </c>
      <c r="T3298">
        <v>7.8989545231806763E-2</v>
      </c>
      <c r="U3298">
        <v>1.2869934567603125E-2</v>
      </c>
      <c r="W3298" s="23">
        <f t="shared" si="102"/>
        <v>5.4931071309022327E-2</v>
      </c>
      <c r="X3298" s="3">
        <v>5.4931071309022327E-2</v>
      </c>
      <c r="Y3298" s="27" cm="1">
        <f t="array" ref="Y3298">my_av(S3298:U3298)</f>
        <v>5.4931071309022327E-2</v>
      </c>
      <c r="AA3298" s="23">
        <f t="shared" si="103"/>
        <v>3.6551643328550348E-2</v>
      </c>
      <c r="AB3298" s="3">
        <v>3.6551643328550341E-2</v>
      </c>
      <c r="AC3298" s="27" cm="1">
        <f t="array" ref="AC3298">my_std_dev(S3298:U3298)</f>
        <v>3.6551643328550341E-2</v>
      </c>
    </row>
    <row r="3299" spans="18:29" x14ac:dyDescent="0.2">
      <c r="R3299" s="5">
        <v>35641</v>
      </c>
      <c r="S3299">
        <v>2.1727197291154042E-2</v>
      </c>
      <c r="T3299">
        <v>1.7227578463200811E-2</v>
      </c>
      <c r="U3299">
        <v>2.9484080572119532E-2</v>
      </c>
      <c r="W3299" s="23">
        <f t="shared" si="102"/>
        <v>2.2812952108824794E-2</v>
      </c>
      <c r="X3299" s="3">
        <v>2.2812952108824794E-2</v>
      </c>
      <c r="Y3299" s="27" cm="1">
        <f t="array" ref="Y3299">my_av(S3299:U3299)</f>
        <v>2.2812952108824794E-2</v>
      </c>
      <c r="AA3299" s="23">
        <f t="shared" si="103"/>
        <v>6.1999684377868963E-3</v>
      </c>
      <c r="AB3299" s="3">
        <v>6.1999684377868972E-3</v>
      </c>
      <c r="AC3299" s="27" cm="1">
        <f t="array" ref="AC3299">my_std_dev(S3299:U3299)</f>
        <v>6.1999684377868972E-3</v>
      </c>
    </row>
    <row r="3300" spans="18:29" x14ac:dyDescent="0.2">
      <c r="R3300" s="5">
        <v>35642</v>
      </c>
      <c r="S3300">
        <v>7.3875111795902823E-2</v>
      </c>
      <c r="T3300">
        <v>5.8606171247393271E-2</v>
      </c>
      <c r="U3300">
        <v>2.8675707717842124E-2</v>
      </c>
      <c r="W3300" s="23">
        <f t="shared" si="102"/>
        <v>5.3718996920379403E-2</v>
      </c>
      <c r="X3300" s="3">
        <v>5.3718996920379403E-2</v>
      </c>
      <c r="Y3300" s="27" cm="1">
        <f t="array" ref="Y3300">my_av(S3300:U3300)</f>
        <v>5.3718996920379403E-2</v>
      </c>
      <c r="AA3300" s="23">
        <f t="shared" si="103"/>
        <v>2.2992605048796036E-2</v>
      </c>
      <c r="AB3300" s="3">
        <v>2.2992605048796015E-2</v>
      </c>
      <c r="AC3300" s="27" cm="1">
        <f t="array" ref="AC3300">my_std_dev(S3300:U3300)</f>
        <v>2.2992605048796015E-2</v>
      </c>
    </row>
    <row r="3301" spans="18:29" x14ac:dyDescent="0.2">
      <c r="R3301" s="5">
        <v>35643</v>
      </c>
      <c r="S3301">
        <v>5.3943651603480504E-2</v>
      </c>
      <c r="T3301">
        <v>6.6359850922426161E-2</v>
      </c>
      <c r="U3301">
        <v>5.1229373203223169E-2</v>
      </c>
      <c r="W3301" s="23">
        <f t="shared" si="102"/>
        <v>5.7177625243043283E-2</v>
      </c>
      <c r="X3301" s="3">
        <v>5.7177625243043283E-2</v>
      </c>
      <c r="Y3301" s="27" cm="1">
        <f t="array" ref="Y3301">my_av(S3301:U3301)</f>
        <v>5.7177625243043283E-2</v>
      </c>
      <c r="AA3301" s="23">
        <f t="shared" si="103"/>
        <v>8.0670179204501667E-3</v>
      </c>
      <c r="AB3301" s="3">
        <v>8.0670179204502031E-3</v>
      </c>
      <c r="AC3301" s="27" cm="1">
        <f t="array" ref="AC3301">my_std_dev(S3301:U3301)</f>
        <v>8.0670179204502031E-3</v>
      </c>
    </row>
    <row r="3302" spans="18:29" x14ac:dyDescent="0.2">
      <c r="R3302" s="5">
        <v>35646</v>
      </c>
      <c r="S3302">
        <v>9.3127626208503386E-2</v>
      </c>
      <c r="T3302">
        <v>5.2837298601310367E-4</v>
      </c>
      <c r="U3302">
        <v>8.7307073448834149E-2</v>
      </c>
      <c r="W3302" s="23">
        <f t="shared" si="102"/>
        <v>6.0321024214450215E-2</v>
      </c>
      <c r="X3302" s="3">
        <v>6.0321024214450215E-2</v>
      </c>
      <c r="Y3302" s="27" cm="1">
        <f t="array" ref="Y3302">my_av(S3302:U3302)</f>
        <v>6.0321024214450215E-2</v>
      </c>
      <c r="AA3302" s="23">
        <f t="shared" si="103"/>
        <v>5.1863672877083856E-2</v>
      </c>
      <c r="AB3302" s="3">
        <v>5.1863672877083863E-2</v>
      </c>
      <c r="AC3302" s="27" cm="1">
        <f t="array" ref="AC3302">my_std_dev(S3302:U3302)</f>
        <v>5.1863672877083863E-2</v>
      </c>
    </row>
    <row r="3303" spans="18:29" x14ac:dyDescent="0.2">
      <c r="R3303" s="5">
        <v>35647</v>
      </c>
      <c r="S3303">
        <v>7.3285479949526416E-2</v>
      </c>
      <c r="T3303">
        <v>3.4498861194337095E-3</v>
      </c>
      <c r="U3303">
        <v>5.2682270208105585E-2</v>
      </c>
      <c r="W3303" s="23">
        <f t="shared" si="102"/>
        <v>4.3139212092355238E-2</v>
      </c>
      <c r="X3303" s="3">
        <v>4.3139212092355238E-2</v>
      </c>
      <c r="Y3303" s="27" cm="1">
        <f t="array" ref="Y3303">my_av(S3303:U3303)</f>
        <v>4.3139212092355238E-2</v>
      </c>
      <c r="AA3303" s="23">
        <f t="shared" si="103"/>
        <v>3.5882516774201643E-2</v>
      </c>
      <c r="AB3303" s="3">
        <v>3.5882516774201637E-2</v>
      </c>
      <c r="AC3303" s="27" cm="1">
        <f t="array" ref="AC3303">my_std_dev(S3303:U3303)</f>
        <v>3.5882516774201637E-2</v>
      </c>
    </row>
    <row r="3304" spans="18:29" x14ac:dyDescent="0.2">
      <c r="R3304" s="5">
        <v>35648</v>
      </c>
      <c r="S3304">
        <v>7.8703261253396765E-3</v>
      </c>
      <c r="T3304">
        <v>8.0333304379935605E-2</v>
      </c>
      <c r="U3304">
        <v>2.0299482135613667E-2</v>
      </c>
      <c r="W3304" s="23">
        <f t="shared" si="102"/>
        <v>3.6167704213629651E-2</v>
      </c>
      <c r="X3304" s="3">
        <v>3.6167704213629651E-2</v>
      </c>
      <c r="Y3304" s="27" cm="1">
        <f t="array" ref="Y3304">my_av(S3304:U3304)</f>
        <v>3.6167704213629651E-2</v>
      </c>
      <c r="AA3304" s="23">
        <f t="shared" si="103"/>
        <v>3.8750111720089735E-2</v>
      </c>
      <c r="AB3304" s="3">
        <v>3.8750111720089735E-2</v>
      </c>
      <c r="AC3304" s="27" cm="1">
        <f t="array" ref="AC3304">my_std_dev(S3304:U3304)</f>
        <v>3.8750111720089735E-2</v>
      </c>
    </row>
    <row r="3305" spans="18:29" x14ac:dyDescent="0.2">
      <c r="R3305" s="5">
        <v>35649</v>
      </c>
      <c r="S3305">
        <v>9.8959013378757121E-2</v>
      </c>
      <c r="T3305">
        <v>3.0076424406707113E-2</v>
      </c>
      <c r="U3305">
        <v>6.3575510846928945E-2</v>
      </c>
      <c r="W3305" s="23">
        <f t="shared" si="102"/>
        <v>6.4203649544131061E-2</v>
      </c>
      <c r="X3305" s="3">
        <v>6.4203649544131061E-2</v>
      </c>
      <c r="Y3305" s="27" cm="1">
        <f t="array" ref="Y3305">my_av(S3305:U3305)</f>
        <v>6.4203649544131061E-2</v>
      </c>
      <c r="AA3305" s="23">
        <f t="shared" si="103"/>
        <v>3.4445590204557244E-2</v>
      </c>
      <c r="AB3305" s="3">
        <v>3.4445590204557223E-2</v>
      </c>
      <c r="AC3305" s="27" cm="1">
        <f t="array" ref="AC3305">my_std_dev(S3305:U3305)</f>
        <v>3.4445590204557223E-2</v>
      </c>
    </row>
    <row r="3306" spans="18:29" x14ac:dyDescent="0.2">
      <c r="R3306" s="5">
        <v>35650</v>
      </c>
      <c r="S3306">
        <v>6.8679980713518857E-2</v>
      </c>
      <c r="T3306">
        <v>7.7187842943104018E-2</v>
      </c>
      <c r="U3306">
        <v>3.9108376342218573E-2</v>
      </c>
      <c r="W3306" s="23">
        <f t="shared" si="102"/>
        <v>6.1658733332947156E-2</v>
      </c>
      <c r="X3306" s="3">
        <v>6.1658733332947156E-2</v>
      </c>
      <c r="Y3306" s="27" cm="1">
        <f t="array" ref="Y3306">my_av(S3306:U3306)</f>
        <v>6.1658733332947156E-2</v>
      </c>
      <c r="AA3306" s="23">
        <f t="shared" si="103"/>
        <v>1.998711785716931E-2</v>
      </c>
      <c r="AB3306" s="3">
        <v>1.998711785716931E-2</v>
      </c>
      <c r="AC3306" s="27" cm="1">
        <f t="array" ref="AC3306">my_std_dev(S3306:U3306)</f>
        <v>1.998711785716931E-2</v>
      </c>
    </row>
    <row r="3307" spans="18:29" x14ac:dyDescent="0.2">
      <c r="R3307" s="5">
        <v>35653</v>
      </c>
      <c r="S3307">
        <v>3.6833384801886693E-2</v>
      </c>
      <c r="T3307">
        <v>6.2382914804735748E-2</v>
      </c>
      <c r="U3307">
        <v>9.0667067582195365E-2</v>
      </c>
      <c r="W3307" s="23">
        <f t="shared" si="102"/>
        <v>6.3294455729605945E-2</v>
      </c>
      <c r="X3307" s="3">
        <v>6.3294455729605945E-2</v>
      </c>
      <c r="Y3307" s="27" cm="1">
        <f t="array" ref="Y3307">my_av(S3307:U3307)</f>
        <v>6.3294455729605945E-2</v>
      </c>
      <c r="AA3307" s="23">
        <f t="shared" si="103"/>
        <v>2.6928414928584436E-2</v>
      </c>
      <c r="AB3307" s="3">
        <v>2.6928414928584461E-2</v>
      </c>
      <c r="AC3307" s="27" cm="1">
        <f t="array" ref="AC3307">my_std_dev(S3307:U3307)</f>
        <v>2.6928414928584461E-2</v>
      </c>
    </row>
    <row r="3308" spans="18:29" x14ac:dyDescent="0.2">
      <c r="R3308" s="5">
        <v>35654</v>
      </c>
      <c r="S3308">
        <v>2.5588419948414053E-2</v>
      </c>
      <c r="T3308">
        <v>8.3476080993104579E-2</v>
      </c>
      <c r="U3308">
        <v>2.0375279690346394E-2</v>
      </c>
      <c r="W3308" s="23">
        <f t="shared" si="102"/>
        <v>4.314659354395501E-2</v>
      </c>
      <c r="X3308" s="3">
        <v>4.314659354395501E-2</v>
      </c>
      <c r="Y3308" s="27" cm="1">
        <f t="array" ref="Y3308">my_av(S3308:U3308)</f>
        <v>4.314659354395501E-2</v>
      </c>
      <c r="AA3308" s="23">
        <f t="shared" si="103"/>
        <v>3.5023490349633993E-2</v>
      </c>
      <c r="AB3308" s="3">
        <v>3.5023490349634E-2</v>
      </c>
      <c r="AC3308" s="27" cm="1">
        <f t="array" ref="AC3308">my_std_dev(S3308:U3308)</f>
        <v>3.5023490349634E-2</v>
      </c>
    </row>
    <row r="3309" spans="18:29" x14ac:dyDescent="0.2">
      <c r="R3309" s="5">
        <v>35655</v>
      </c>
      <c r="S3309">
        <v>8.2891115254998191E-2</v>
      </c>
      <c r="T3309">
        <v>9.4602329853078121E-2</v>
      </c>
      <c r="U3309">
        <v>1.5642771868830684E-2</v>
      </c>
      <c r="W3309" s="23">
        <f t="shared" si="102"/>
        <v>6.4378738992302328E-2</v>
      </c>
      <c r="X3309" s="3">
        <v>6.4378738992302328E-2</v>
      </c>
      <c r="Y3309" s="27" cm="1">
        <f t="array" ref="Y3309">my_av(S3309:U3309)</f>
        <v>6.4378738992302328E-2</v>
      </c>
      <c r="AA3309" s="23">
        <f t="shared" si="103"/>
        <v>4.2610843754092152E-2</v>
      </c>
      <c r="AB3309" s="3">
        <v>4.2610843754092124E-2</v>
      </c>
      <c r="AC3309" s="27" cm="1">
        <f t="array" ref="AC3309">my_std_dev(S3309:U3309)</f>
        <v>4.2610843754092124E-2</v>
      </c>
    </row>
    <row r="3310" spans="18:29" x14ac:dyDescent="0.2">
      <c r="R3310" s="5">
        <v>35656</v>
      </c>
      <c r="S3310">
        <v>5.5136598407831139E-2</v>
      </c>
      <c r="T3310">
        <v>9.2473203247410915E-2</v>
      </c>
      <c r="U3310">
        <v>3.7870528152747454E-2</v>
      </c>
      <c r="W3310" s="23">
        <f t="shared" si="102"/>
        <v>6.1826776602663169E-2</v>
      </c>
      <c r="X3310" s="3">
        <v>6.1826776602663169E-2</v>
      </c>
      <c r="Y3310" s="27" cm="1">
        <f t="array" ref="Y3310">my_av(S3310:U3310)</f>
        <v>6.1826776602663169E-2</v>
      </c>
      <c r="AA3310" s="23">
        <f t="shared" si="103"/>
        <v>2.7909351391286398E-2</v>
      </c>
      <c r="AB3310" s="3">
        <v>2.7909351391286395E-2</v>
      </c>
      <c r="AC3310" s="27" cm="1">
        <f t="array" ref="AC3310">my_std_dev(S3310:U3310)</f>
        <v>2.7909351391286395E-2</v>
      </c>
    </row>
    <row r="3311" spans="18:29" x14ac:dyDescent="0.2">
      <c r="R3311" s="5">
        <v>35657</v>
      </c>
      <c r="S3311">
        <v>8.8743701494721688E-2</v>
      </c>
      <c r="T3311">
        <v>4.9874684473894537E-2</v>
      </c>
      <c r="U3311">
        <v>2.6739895581255724E-2</v>
      </c>
      <c r="W3311" s="23">
        <f t="shared" si="102"/>
        <v>5.5119427183290652E-2</v>
      </c>
      <c r="X3311" s="3">
        <v>5.5119427183290652E-2</v>
      </c>
      <c r="Y3311" s="27" cm="1">
        <f t="array" ref="Y3311">my_av(S3311:U3311)</f>
        <v>5.5119427183290652E-2</v>
      </c>
      <c r="AA3311" s="23">
        <f t="shared" si="103"/>
        <v>3.1332865836123443E-2</v>
      </c>
      <c r="AB3311" s="3">
        <v>3.133286583612345E-2</v>
      </c>
      <c r="AC3311" s="27" cm="1">
        <f t="array" ref="AC3311">my_std_dev(S3311:U3311)</f>
        <v>3.133286583612345E-2</v>
      </c>
    </row>
    <row r="3312" spans="18:29" x14ac:dyDescent="0.2">
      <c r="R3312" s="5">
        <v>35660</v>
      </c>
      <c r="S3312">
        <v>4.7901839767159074E-2</v>
      </c>
      <c r="T3312">
        <v>8.0675308854007019E-2</v>
      </c>
      <c r="U3312">
        <v>3.0032182045749957E-2</v>
      </c>
      <c r="W3312" s="23">
        <f t="shared" si="102"/>
        <v>5.2869776888972014E-2</v>
      </c>
      <c r="X3312" s="3">
        <v>5.2869776888972014E-2</v>
      </c>
      <c r="Y3312" s="27" cm="1">
        <f t="array" ref="Y3312">my_av(S3312:U3312)</f>
        <v>5.2869776888972014E-2</v>
      </c>
      <c r="AA3312" s="23">
        <f t="shared" si="103"/>
        <v>2.5684467537093639E-2</v>
      </c>
      <c r="AB3312" s="3">
        <v>2.5684467537093632E-2</v>
      </c>
      <c r="AC3312" s="27" cm="1">
        <f t="array" ref="AC3312">my_std_dev(S3312:U3312)</f>
        <v>2.5684467537093632E-2</v>
      </c>
    </row>
    <row r="3313" spans="18:29" x14ac:dyDescent="0.2">
      <c r="R3313" s="5">
        <v>35661</v>
      </c>
      <c r="S3313">
        <v>7.7563695657017165E-2</v>
      </c>
      <c r="T3313">
        <v>3.6631079268519086E-2</v>
      </c>
      <c r="U3313">
        <v>1.527574974129906E-2</v>
      </c>
      <c r="W3313" s="23">
        <f t="shared" si="102"/>
        <v>4.3156841555611773E-2</v>
      </c>
      <c r="X3313" s="3">
        <v>4.3156841555611773E-2</v>
      </c>
      <c r="Y3313" s="27" cm="1">
        <f t="array" ref="Y3313">my_av(S3313:U3313)</f>
        <v>4.3156841555611773E-2</v>
      </c>
      <c r="AA3313" s="23">
        <f t="shared" si="103"/>
        <v>3.1652586492585198E-2</v>
      </c>
      <c r="AB3313" s="3">
        <v>3.1652586492585198E-2</v>
      </c>
      <c r="AC3313" s="27" cm="1">
        <f t="array" ref="AC3313">my_std_dev(S3313:U3313)</f>
        <v>3.1652586492585198E-2</v>
      </c>
    </row>
    <row r="3314" spans="18:29" x14ac:dyDescent="0.2">
      <c r="R3314" s="5">
        <v>35662</v>
      </c>
      <c r="S3314">
        <v>4.6646523365455758E-2</v>
      </c>
      <c r="T3314">
        <v>1.4217981976928983E-2</v>
      </c>
      <c r="U3314">
        <v>3.2984041071314397E-2</v>
      </c>
      <c r="W3314" s="23">
        <f t="shared" si="102"/>
        <v>3.1282848804566381E-2</v>
      </c>
      <c r="X3314" s="3">
        <v>3.1282848804566381E-2</v>
      </c>
      <c r="Y3314" s="27" cm="1">
        <f t="array" ref="Y3314">my_av(S3314:U3314)</f>
        <v>3.1282848804566381E-2</v>
      </c>
      <c r="AA3314" s="23">
        <f t="shared" si="103"/>
        <v>1.6281066165739301E-2</v>
      </c>
      <c r="AB3314" s="3">
        <v>1.6281066165739301E-2</v>
      </c>
      <c r="AC3314" s="27" cm="1">
        <f t="array" ref="AC3314">my_std_dev(S3314:U3314)</f>
        <v>1.6281066165739301E-2</v>
      </c>
    </row>
    <row r="3315" spans="18:29" x14ac:dyDescent="0.2">
      <c r="R3315" s="5">
        <v>35663</v>
      </c>
      <c r="S3315">
        <v>1.2065174310582628E-5</v>
      </c>
      <c r="T3315">
        <v>6.3218612647345462E-2</v>
      </c>
      <c r="U3315">
        <v>8.698347607423601E-2</v>
      </c>
      <c r="W3315" s="23">
        <f t="shared" si="102"/>
        <v>5.0071384631964012E-2</v>
      </c>
      <c r="X3315" s="3">
        <v>5.0071384631964012E-2</v>
      </c>
      <c r="Y3315" s="27" cm="1">
        <f t="array" ref="Y3315">my_av(S3315:U3315)</f>
        <v>5.0071384631964012E-2</v>
      </c>
      <c r="AA3315" s="23">
        <f t="shared" si="103"/>
        <v>4.4951571516991938E-2</v>
      </c>
      <c r="AB3315" s="3">
        <v>4.4951571516991924E-2</v>
      </c>
      <c r="AC3315" s="27" cm="1">
        <f t="array" ref="AC3315">my_std_dev(S3315:U3315)</f>
        <v>4.4951571516991924E-2</v>
      </c>
    </row>
    <row r="3316" spans="18:29" x14ac:dyDescent="0.2">
      <c r="R3316" s="5">
        <v>35664</v>
      </c>
      <c r="S3316">
        <v>6.0236859790518502E-2</v>
      </c>
      <c r="T3316">
        <v>2.5808724032801232E-2</v>
      </c>
      <c r="U3316">
        <v>3.382568746709199E-2</v>
      </c>
      <c r="W3316" s="23">
        <f t="shared" si="102"/>
        <v>3.9957090430137239E-2</v>
      </c>
      <c r="X3316" s="3">
        <v>3.9957090430137239E-2</v>
      </c>
      <c r="Y3316" s="27" cm="1">
        <f t="array" ref="Y3316">my_av(S3316:U3316)</f>
        <v>3.9957090430137239E-2</v>
      </c>
      <c r="AA3316" s="23">
        <f t="shared" si="103"/>
        <v>1.8014430594925353E-2</v>
      </c>
      <c r="AB3316" s="3">
        <v>1.8014430594925357E-2</v>
      </c>
      <c r="AC3316" s="27" cm="1">
        <f t="array" ref="AC3316">my_std_dev(S3316:U3316)</f>
        <v>1.8014430594925357E-2</v>
      </c>
    </row>
    <row r="3317" spans="18:29" x14ac:dyDescent="0.2">
      <c r="R3317" s="5">
        <v>35667</v>
      </c>
      <c r="S3317">
        <v>1.4882726303781024E-2</v>
      </c>
      <c r="T3317">
        <v>9.0150069024149071E-2</v>
      </c>
      <c r="U3317">
        <v>9.0854548594180948E-2</v>
      </c>
      <c r="W3317" s="23">
        <f t="shared" si="102"/>
        <v>6.5295781307370349E-2</v>
      </c>
      <c r="X3317" s="3">
        <v>6.5295781307370349E-2</v>
      </c>
      <c r="Y3317" s="27" cm="1">
        <f t="array" ref="Y3317">my_av(S3317:U3317)</f>
        <v>6.5295781307370349E-2</v>
      </c>
      <c r="AA3317" s="23">
        <f t="shared" si="103"/>
        <v>4.3660407223963665E-2</v>
      </c>
      <c r="AB3317" s="3">
        <v>4.3660407223963679E-2</v>
      </c>
      <c r="AC3317" s="27" cm="1">
        <f t="array" ref="AC3317">my_std_dev(S3317:U3317)</f>
        <v>4.3660407223963679E-2</v>
      </c>
    </row>
    <row r="3318" spans="18:29" x14ac:dyDescent="0.2">
      <c r="R3318" s="5">
        <v>35668</v>
      </c>
      <c r="S3318">
        <v>1.8391462776507449E-2</v>
      </c>
      <c r="T3318">
        <v>7.573283482810278E-3</v>
      </c>
      <c r="U3318">
        <v>4.1074655018580229E-2</v>
      </c>
      <c r="W3318" s="23">
        <f t="shared" si="102"/>
        <v>2.234646709263265E-2</v>
      </c>
      <c r="X3318" s="3">
        <v>2.234646709263265E-2</v>
      </c>
      <c r="Y3318" s="27" cm="1">
        <f t="array" ref="Y3318">my_av(S3318:U3318)</f>
        <v>2.234646709263265E-2</v>
      </c>
      <c r="AA3318" s="23">
        <f t="shared" si="103"/>
        <v>1.7097281013361484E-2</v>
      </c>
      <c r="AB3318" s="3">
        <v>1.7097281013361484E-2</v>
      </c>
      <c r="AC3318" s="27" cm="1">
        <f t="array" ref="AC3318">my_std_dev(S3318:U3318)</f>
        <v>1.7097281013361484E-2</v>
      </c>
    </row>
    <row r="3319" spans="18:29" x14ac:dyDescent="0.2">
      <c r="R3319" s="5">
        <v>35669</v>
      </c>
      <c r="S3319">
        <v>3.9249505105194184E-2</v>
      </c>
      <c r="T3319">
        <v>2.8755889242833566E-3</v>
      </c>
      <c r="U3319">
        <v>4.2277150747278537E-2</v>
      </c>
      <c r="W3319" s="23">
        <f t="shared" si="102"/>
        <v>2.8134081592252027E-2</v>
      </c>
      <c r="X3319" s="3">
        <v>2.8134081592252027E-2</v>
      </c>
      <c r="Y3319" s="27" cm="1">
        <f t="array" ref="Y3319">my_av(S3319:U3319)</f>
        <v>2.8134081592252027E-2</v>
      </c>
      <c r="AA3319" s="23">
        <f t="shared" si="103"/>
        <v>2.1926815738425823E-2</v>
      </c>
      <c r="AB3319" s="3">
        <v>2.1926815738425823E-2</v>
      </c>
      <c r="AC3319" s="27" cm="1">
        <f t="array" ref="AC3319">my_std_dev(S3319:U3319)</f>
        <v>2.1926815738425823E-2</v>
      </c>
    </row>
    <row r="3320" spans="18:29" x14ac:dyDescent="0.2">
      <c r="R3320" s="5">
        <v>35670</v>
      </c>
      <c r="S3320">
        <v>9.2536330387764251E-2</v>
      </c>
      <c r="T3320">
        <v>6.8076321948928681E-2</v>
      </c>
      <c r="U3320">
        <v>2.0662434263994101E-2</v>
      </c>
      <c r="W3320" s="23">
        <f t="shared" si="102"/>
        <v>6.0425028866895679E-2</v>
      </c>
      <c r="X3320" s="3">
        <v>6.0425028866895679E-2</v>
      </c>
      <c r="Y3320" s="27" cm="1">
        <f t="array" ref="Y3320">my_av(S3320:U3320)</f>
        <v>6.0425028866895679E-2</v>
      </c>
      <c r="AA3320" s="23">
        <f t="shared" si="103"/>
        <v>3.6542727735802645E-2</v>
      </c>
      <c r="AB3320" s="3">
        <v>3.6542727735802645E-2</v>
      </c>
      <c r="AC3320" s="27" cm="1">
        <f t="array" ref="AC3320">my_std_dev(S3320:U3320)</f>
        <v>3.6542727735802645E-2</v>
      </c>
    </row>
    <row r="3321" spans="18:29" x14ac:dyDescent="0.2">
      <c r="R3321" s="5">
        <v>35671</v>
      </c>
      <c r="S3321">
        <v>5.0862209019569629E-2</v>
      </c>
      <c r="T3321">
        <v>9.1492227148181074E-2</v>
      </c>
      <c r="U3321">
        <v>3.2324962056007142E-2</v>
      </c>
      <c r="W3321" s="23">
        <f t="shared" si="102"/>
        <v>5.8226466074585946E-2</v>
      </c>
      <c r="X3321" s="3">
        <v>5.8226466074585946E-2</v>
      </c>
      <c r="Y3321" s="27" cm="1">
        <f t="array" ref="Y3321">my_av(S3321:U3321)</f>
        <v>5.8226466074585946E-2</v>
      </c>
      <c r="AA3321" s="23">
        <f t="shared" si="103"/>
        <v>3.0263270247961726E-2</v>
      </c>
      <c r="AB3321" s="3">
        <v>3.0263270247961705E-2</v>
      </c>
      <c r="AC3321" s="27" cm="1">
        <f t="array" ref="AC3321">my_std_dev(S3321:U3321)</f>
        <v>3.0263270247961705E-2</v>
      </c>
    </row>
    <row r="3322" spans="18:29" x14ac:dyDescent="0.2">
      <c r="R3322" s="5">
        <v>35674</v>
      </c>
      <c r="S3322">
        <v>5.9777304699998257E-2</v>
      </c>
      <c r="T3322">
        <v>1.1782674150559258E-2</v>
      </c>
      <c r="U3322">
        <v>6.9743977692453218E-2</v>
      </c>
      <c r="W3322" s="23">
        <f t="shared" si="102"/>
        <v>4.7101318847670243E-2</v>
      </c>
      <c r="X3322" s="3">
        <v>4.7101318847670243E-2</v>
      </c>
      <c r="Y3322" s="27" cm="1">
        <f t="array" ref="Y3322">my_av(S3322:U3322)</f>
        <v>4.7101318847670243E-2</v>
      </c>
      <c r="AA3322" s="23">
        <f t="shared" si="103"/>
        <v>3.0990137787128454E-2</v>
      </c>
      <c r="AB3322" s="3">
        <v>3.0990137787128461E-2</v>
      </c>
      <c r="AC3322" s="27" cm="1">
        <f t="array" ref="AC3322">my_std_dev(S3322:U3322)</f>
        <v>3.0990137787128461E-2</v>
      </c>
    </row>
    <row r="3323" spans="18:29" x14ac:dyDescent="0.2">
      <c r="R3323" s="5">
        <v>35675</v>
      </c>
      <c r="S3323">
        <v>2.0868074559223692E-2</v>
      </c>
      <c r="T3323">
        <v>4.8383953829496548E-2</v>
      </c>
      <c r="U3323">
        <v>5.3753835608251033E-2</v>
      </c>
      <c r="W3323" s="23">
        <f t="shared" si="102"/>
        <v>4.1001954665657092E-2</v>
      </c>
      <c r="X3323" s="3">
        <v>4.1001954665657092E-2</v>
      </c>
      <c r="Y3323" s="27" cm="1">
        <f t="array" ref="Y3323">my_av(S3323:U3323)</f>
        <v>4.1001954665657092E-2</v>
      </c>
      <c r="AA3323" s="23">
        <f t="shared" si="103"/>
        <v>1.7641960029560935E-2</v>
      </c>
      <c r="AB3323" s="3">
        <v>1.7641960029560939E-2</v>
      </c>
      <c r="AC3323" s="27" cm="1">
        <f t="array" ref="AC3323">my_std_dev(S3323:U3323)</f>
        <v>1.7641960029560939E-2</v>
      </c>
    </row>
    <row r="3324" spans="18:29" x14ac:dyDescent="0.2">
      <c r="R3324" s="5">
        <v>35676</v>
      </c>
      <c r="S3324">
        <v>9.5359275479089872E-2</v>
      </c>
      <c r="T3324">
        <v>6.3167455155150501E-2</v>
      </c>
      <c r="U3324">
        <v>1.6124037554562286E-2</v>
      </c>
      <c r="W3324" s="23">
        <f t="shared" si="102"/>
        <v>5.8216922729600891E-2</v>
      </c>
      <c r="X3324" s="3">
        <v>5.8216922729600891E-2</v>
      </c>
      <c r="Y3324" s="27" cm="1">
        <f t="array" ref="Y3324">my_av(S3324:U3324)</f>
        <v>5.8216922729600891E-2</v>
      </c>
      <c r="AA3324" s="23">
        <f t="shared" si="103"/>
        <v>3.9848921700736589E-2</v>
      </c>
      <c r="AB3324" s="3">
        <v>3.984892170073661E-2</v>
      </c>
      <c r="AC3324" s="27" cm="1">
        <f t="array" ref="AC3324">my_std_dev(S3324:U3324)</f>
        <v>3.984892170073661E-2</v>
      </c>
    </row>
    <row r="3325" spans="18:29" x14ac:dyDescent="0.2">
      <c r="R3325" s="5">
        <v>35677</v>
      </c>
      <c r="S3325">
        <v>1.3274845358375375E-2</v>
      </c>
      <c r="T3325">
        <v>4.403889681305715E-2</v>
      </c>
      <c r="U3325">
        <v>5.9723827414621088E-2</v>
      </c>
      <c r="W3325" s="23">
        <f t="shared" si="102"/>
        <v>3.9012523195351201E-2</v>
      </c>
      <c r="X3325" s="3">
        <v>3.9012523195351201E-2</v>
      </c>
      <c r="Y3325" s="27" cm="1">
        <f t="array" ref="Y3325">my_av(S3325:U3325)</f>
        <v>3.9012523195351201E-2</v>
      </c>
      <c r="AA3325" s="23">
        <f t="shared" si="103"/>
        <v>2.3628908297336493E-2</v>
      </c>
      <c r="AB3325" s="3">
        <v>2.3628908297336482E-2</v>
      </c>
      <c r="AC3325" s="27" cm="1">
        <f t="array" ref="AC3325">my_std_dev(S3325:U3325)</f>
        <v>2.3628908297336482E-2</v>
      </c>
    </row>
    <row r="3326" spans="18:29" x14ac:dyDescent="0.2">
      <c r="R3326" s="5">
        <v>35678</v>
      </c>
      <c r="S3326">
        <v>9.415603023786169E-2</v>
      </c>
      <c r="T3326">
        <v>1.6629803187135972E-2</v>
      </c>
      <c r="U3326">
        <v>5.3648434130342593E-2</v>
      </c>
      <c r="W3326" s="23">
        <f t="shared" si="102"/>
        <v>5.4811422518446749E-2</v>
      </c>
      <c r="X3326" s="3">
        <v>5.4811422518446749E-2</v>
      </c>
      <c r="Y3326" s="27" cm="1">
        <f t="array" ref="Y3326">my_av(S3326:U3326)</f>
        <v>5.4811422518446749E-2</v>
      </c>
      <c r="AA3326" s="23">
        <f t="shared" si="103"/>
        <v>3.8776196005711014E-2</v>
      </c>
      <c r="AB3326" s="3">
        <v>3.8776196005711E-2</v>
      </c>
      <c r="AC3326" s="27" cm="1">
        <f t="array" ref="AC3326">my_std_dev(S3326:U3326)</f>
        <v>3.8776196005711E-2</v>
      </c>
    </row>
    <row r="3327" spans="18:29" x14ac:dyDescent="0.2">
      <c r="R3327" s="5">
        <v>35681</v>
      </c>
      <c r="S3327">
        <v>6.7376714857540973E-2</v>
      </c>
      <c r="T3327">
        <v>1.1441448905253148E-2</v>
      </c>
      <c r="U3327">
        <v>6.0899535343407862E-2</v>
      </c>
      <c r="W3327" s="23">
        <f t="shared" si="102"/>
        <v>4.6572566368733991E-2</v>
      </c>
      <c r="X3327" s="3">
        <v>4.6572566368733991E-2</v>
      </c>
      <c r="Y3327" s="27" cm="1">
        <f t="array" ref="Y3327">my_av(S3327:U3327)</f>
        <v>4.6572566368733991E-2</v>
      </c>
      <c r="AA3327" s="23">
        <f t="shared" si="103"/>
        <v>3.0596323705459186E-2</v>
      </c>
      <c r="AB3327" s="3">
        <v>3.0596323705459172E-2</v>
      </c>
      <c r="AC3327" s="27" cm="1">
        <f t="array" ref="AC3327">my_std_dev(S3327:U3327)</f>
        <v>3.0596323705459172E-2</v>
      </c>
    </row>
    <row r="3328" spans="18:29" x14ac:dyDescent="0.2">
      <c r="R3328" s="5">
        <v>35682</v>
      </c>
      <c r="S3328">
        <v>1.1975424243171218E-3</v>
      </c>
      <c r="T3328">
        <v>9.045124932528345E-2</v>
      </c>
      <c r="U3328">
        <v>8.1811685507754764E-2</v>
      </c>
      <c r="W3328" s="23">
        <f t="shared" si="102"/>
        <v>5.7820159085785111E-2</v>
      </c>
      <c r="X3328" s="3">
        <v>5.7820159085785111E-2</v>
      </c>
      <c r="Y3328" s="27" cm="1">
        <f t="array" ref="Y3328">my_av(S3328:U3328)</f>
        <v>5.7820159085785111E-2</v>
      </c>
      <c r="AA3328" s="23">
        <f t="shared" si="103"/>
        <v>4.9226527949195777E-2</v>
      </c>
      <c r="AB3328" s="3">
        <v>4.922652794919577E-2</v>
      </c>
      <c r="AC3328" s="27" cm="1">
        <f t="array" ref="AC3328">my_std_dev(S3328:U3328)</f>
        <v>4.922652794919577E-2</v>
      </c>
    </row>
    <row r="3329" spans="18:29" x14ac:dyDescent="0.2">
      <c r="R3329" s="5">
        <v>35683</v>
      </c>
      <c r="S3329">
        <v>9.1840403193223813E-2</v>
      </c>
      <c r="T3329">
        <v>8.848555007123779E-2</v>
      </c>
      <c r="U3329">
        <v>1.7968142898974748E-3</v>
      </c>
      <c r="W3329" s="23">
        <f t="shared" si="102"/>
        <v>6.0707589184786359E-2</v>
      </c>
      <c r="X3329" s="3">
        <v>6.0707589184786359E-2</v>
      </c>
      <c r="Y3329" s="27" cm="1">
        <f t="array" ref="Y3329">my_av(S3329:U3329)</f>
        <v>6.0707589184786359E-2</v>
      </c>
      <c r="AA3329" s="23">
        <f t="shared" si="103"/>
        <v>5.1045796192289217E-2</v>
      </c>
      <c r="AB3329" s="3">
        <v>5.104579619228921E-2</v>
      </c>
      <c r="AC3329" s="27" cm="1">
        <f t="array" ref="AC3329">my_std_dev(S3329:U3329)</f>
        <v>5.104579619228921E-2</v>
      </c>
    </row>
    <row r="3330" spans="18:29" x14ac:dyDescent="0.2">
      <c r="R3330" s="5">
        <v>35684</v>
      </c>
      <c r="S3330">
        <v>1.4535797165907294E-2</v>
      </c>
      <c r="T3330">
        <v>1.5765918007554559E-3</v>
      </c>
      <c r="U3330">
        <v>8.7224892488967143E-2</v>
      </c>
      <c r="W3330" s="23">
        <f t="shared" si="102"/>
        <v>3.4445760485209968E-2</v>
      </c>
      <c r="X3330" s="3">
        <v>3.4445760485209968E-2</v>
      </c>
      <c r="Y3330" s="27" cm="1">
        <f t="array" ref="Y3330">my_av(S3330:U3330)</f>
        <v>3.4445760485209968E-2</v>
      </c>
      <c r="AA3330" s="23">
        <f t="shared" si="103"/>
        <v>4.6165060730238017E-2</v>
      </c>
      <c r="AB3330" s="3">
        <v>4.6165060730238017E-2</v>
      </c>
      <c r="AC3330" s="27" cm="1">
        <f t="array" ref="AC3330">my_std_dev(S3330:U3330)</f>
        <v>4.6165060730238017E-2</v>
      </c>
    </row>
    <row r="3331" spans="18:29" x14ac:dyDescent="0.2">
      <c r="R3331" s="5">
        <v>35685</v>
      </c>
      <c r="S3331">
        <v>6.1995041857434E-2</v>
      </c>
      <c r="T3331">
        <v>4.1827203668367507E-2</v>
      </c>
      <c r="U3331">
        <v>7.9789506469670729E-2</v>
      </c>
      <c r="W3331" s="23">
        <f t="shared" si="102"/>
        <v>6.1203917331824086E-2</v>
      </c>
      <c r="X3331" s="3">
        <v>6.1203917331824086E-2</v>
      </c>
      <c r="Y3331" s="27" cm="1">
        <f t="array" ref="Y3331">my_av(S3331:U3331)</f>
        <v>6.1203917331824086E-2</v>
      </c>
      <c r="AA3331" s="23">
        <f t="shared" si="103"/>
        <v>1.8993512497843149E-2</v>
      </c>
      <c r="AB3331" s="3">
        <v>1.899351249784317E-2</v>
      </c>
      <c r="AC3331" s="27" cm="1">
        <f t="array" ref="AC3331">my_std_dev(S3331:U3331)</f>
        <v>1.899351249784317E-2</v>
      </c>
    </row>
    <row r="3332" spans="18:29" x14ac:dyDescent="0.2">
      <c r="R3332" s="5">
        <v>35688</v>
      </c>
      <c r="S3332">
        <v>8.8578678601723276E-2</v>
      </c>
      <c r="T3332">
        <v>7.7604606422582045E-2</v>
      </c>
      <c r="U3332">
        <v>4.2982836626001407E-2</v>
      </c>
      <c r="W3332" s="23">
        <f t="shared" si="102"/>
        <v>6.9722040550102241E-2</v>
      </c>
      <c r="X3332" s="3">
        <v>6.9722040550102241E-2</v>
      </c>
      <c r="Y3332" s="27" cm="1">
        <f t="array" ref="Y3332">my_av(S3332:U3332)</f>
        <v>6.9722040550102241E-2</v>
      </c>
      <c r="AA3332" s="23">
        <f t="shared" si="103"/>
        <v>2.3798032164850019E-2</v>
      </c>
      <c r="AB3332" s="3">
        <v>2.379803216485005E-2</v>
      </c>
      <c r="AC3332" s="27" cm="1">
        <f t="array" ref="AC3332">my_std_dev(S3332:U3332)</f>
        <v>2.379803216485005E-2</v>
      </c>
    </row>
    <row r="3333" spans="18:29" x14ac:dyDescent="0.2">
      <c r="R3333" s="5">
        <v>35689</v>
      </c>
      <c r="S3333">
        <v>9.4319605147374058E-2</v>
      </c>
      <c r="T3333">
        <v>3.2046401929589109E-2</v>
      </c>
      <c r="U3333">
        <v>9.8426472917920532E-2</v>
      </c>
      <c r="W3333" s="23">
        <f t="shared" si="102"/>
        <v>7.4930826664961231E-2</v>
      </c>
      <c r="X3333" s="3">
        <v>7.4930826664961231E-2</v>
      </c>
      <c r="Y3333" s="27" cm="1">
        <f t="array" ref="Y3333">my_av(S3333:U3333)</f>
        <v>7.4930826664961231E-2</v>
      </c>
      <c r="AA3333" s="23">
        <f t="shared" si="103"/>
        <v>3.7195725619807961E-2</v>
      </c>
      <c r="AB3333" s="3">
        <v>3.7195725619807926E-2</v>
      </c>
      <c r="AC3333" s="27" cm="1">
        <f t="array" ref="AC3333">my_std_dev(S3333:U3333)</f>
        <v>3.7195725619807926E-2</v>
      </c>
    </row>
    <row r="3334" spans="18:29" x14ac:dyDescent="0.2">
      <c r="R3334" s="5">
        <v>35690</v>
      </c>
      <c r="S3334">
        <v>4.4352600879776442E-3</v>
      </c>
      <c r="T3334">
        <v>9.99227086120483E-2</v>
      </c>
      <c r="U3334">
        <v>5.4013636939193699E-2</v>
      </c>
      <c r="W3334" s="23">
        <f t="shared" si="102"/>
        <v>5.2790535213073218E-2</v>
      </c>
      <c r="X3334" s="3">
        <v>5.2790535213073218E-2</v>
      </c>
      <c r="Y3334" s="27" cm="1">
        <f t="array" ref="Y3334">my_av(S3334:U3334)</f>
        <v>5.2790535213073218E-2</v>
      </c>
      <c r="AA3334" s="23">
        <f t="shared" si="103"/>
        <v>4.7755472877813586E-2</v>
      </c>
      <c r="AB3334" s="3">
        <v>4.7755472877813593E-2</v>
      </c>
      <c r="AC3334" s="27" cm="1">
        <f t="array" ref="AC3334">my_std_dev(S3334:U3334)</f>
        <v>4.7755472877813593E-2</v>
      </c>
    </row>
    <row r="3335" spans="18:29" x14ac:dyDescent="0.2">
      <c r="R3335" s="5">
        <v>35691</v>
      </c>
      <c r="S3335">
        <v>5.4661024606780947E-2</v>
      </c>
      <c r="T3335">
        <v>2.727606270847872E-2</v>
      </c>
      <c r="U3335">
        <v>3.7917608833447504E-2</v>
      </c>
      <c r="W3335" s="23">
        <f t="shared" si="102"/>
        <v>3.9951565382902392E-2</v>
      </c>
      <c r="X3335" s="3">
        <v>3.9951565382902392E-2</v>
      </c>
      <c r="Y3335" s="27" cm="1">
        <f t="array" ref="Y3335">my_av(S3335:U3335)</f>
        <v>3.9951565382902392E-2</v>
      </c>
      <c r="AA3335" s="23">
        <f t="shared" si="103"/>
        <v>1.3805316692371429E-2</v>
      </c>
      <c r="AB3335" s="3">
        <v>1.380531669237142E-2</v>
      </c>
      <c r="AC3335" s="27" cm="1">
        <f t="array" ref="AC3335">my_std_dev(S3335:U3335)</f>
        <v>1.380531669237142E-2</v>
      </c>
    </row>
    <row r="3336" spans="18:29" x14ac:dyDescent="0.2">
      <c r="R3336" s="5">
        <v>35692</v>
      </c>
      <c r="S3336">
        <v>1.8651941274369511E-2</v>
      </c>
      <c r="T3336">
        <v>7.6240963589831567E-2</v>
      </c>
      <c r="U3336">
        <v>4.6859638180416031E-2</v>
      </c>
      <c r="W3336" s="23">
        <f t="shared" si="102"/>
        <v>4.7250847681539032E-2</v>
      </c>
      <c r="X3336" s="3">
        <v>4.7250847681539032E-2</v>
      </c>
      <c r="Y3336" s="27" cm="1">
        <f t="array" ref="Y3336">my_av(S3336:U3336)</f>
        <v>4.7250847681539032E-2</v>
      </c>
      <c r="AA3336" s="23">
        <f t="shared" si="103"/>
        <v>2.8796504240411264E-2</v>
      </c>
      <c r="AB3336" s="3">
        <v>2.8796504240411254E-2</v>
      </c>
      <c r="AC3336" s="27" cm="1">
        <f t="array" ref="AC3336">my_std_dev(S3336:U3336)</f>
        <v>2.8796504240411254E-2</v>
      </c>
    </row>
    <row r="3337" spans="18:29" x14ac:dyDescent="0.2">
      <c r="R3337" s="5">
        <v>35695</v>
      </c>
      <c r="S3337">
        <v>9.003972890780125E-2</v>
      </c>
      <c r="T3337">
        <v>8.4707784170214281E-2</v>
      </c>
      <c r="U3337">
        <v>3.7874566958804791E-2</v>
      </c>
      <c r="W3337" s="23">
        <f t="shared" si="102"/>
        <v>7.0874026678940105E-2</v>
      </c>
      <c r="X3337" s="3">
        <v>7.0874026678940105E-2</v>
      </c>
      <c r="Y3337" s="27" cm="1">
        <f t="array" ref="Y3337">my_av(S3337:U3337)</f>
        <v>7.0874026678940105E-2</v>
      </c>
      <c r="AA3337" s="23">
        <f t="shared" si="103"/>
        <v>2.8702450505780772E-2</v>
      </c>
      <c r="AB3337" s="3">
        <v>2.8702450505780779E-2</v>
      </c>
      <c r="AC3337" s="27" cm="1">
        <f t="array" ref="AC3337">my_std_dev(S3337:U3337)</f>
        <v>2.8702450505780779E-2</v>
      </c>
    </row>
    <row r="3338" spans="18:29" x14ac:dyDescent="0.2">
      <c r="R3338" s="5">
        <v>35696</v>
      </c>
      <c r="S3338">
        <v>1.3031096214346583E-2</v>
      </c>
      <c r="T3338">
        <v>6.1624897167099645E-2</v>
      </c>
      <c r="U3338">
        <v>2.3077239167435391E-2</v>
      </c>
      <c r="W3338" s="23">
        <f t="shared" si="102"/>
        <v>3.2577744182960534E-2</v>
      </c>
      <c r="X3338" s="3">
        <v>3.2577744182960534E-2</v>
      </c>
      <c r="Y3338" s="27" cm="1">
        <f t="array" ref="Y3338">my_av(S3338:U3338)</f>
        <v>3.2577744182960534E-2</v>
      </c>
      <c r="AA3338" s="23">
        <f t="shared" si="103"/>
        <v>2.5652174750329843E-2</v>
      </c>
      <c r="AB3338" s="3">
        <v>2.5652174750329847E-2</v>
      </c>
      <c r="AC3338" s="27" cm="1">
        <f t="array" ref="AC3338">my_std_dev(S3338:U3338)</f>
        <v>2.5652174750329847E-2</v>
      </c>
    </row>
    <row r="3339" spans="18:29" x14ac:dyDescent="0.2">
      <c r="R3339" s="5">
        <v>35697</v>
      </c>
      <c r="S3339">
        <v>8.8332681110889905E-2</v>
      </c>
      <c r="T3339">
        <v>4.9934490337577228E-2</v>
      </c>
      <c r="U3339">
        <v>2.3498988599576685E-2</v>
      </c>
      <c r="W3339" s="23">
        <f t="shared" si="102"/>
        <v>5.3922053349347937E-2</v>
      </c>
      <c r="X3339" s="3">
        <v>5.3922053349347937E-2</v>
      </c>
      <c r="Y3339" s="27" cm="1">
        <f t="array" ref="Y3339">my_av(S3339:U3339)</f>
        <v>5.3922053349347937E-2</v>
      </c>
      <c r="AA3339" s="23">
        <f t="shared" si="103"/>
        <v>3.2600267103852228E-2</v>
      </c>
      <c r="AB3339" s="3">
        <v>3.2600267103852221E-2</v>
      </c>
      <c r="AC3339" s="27" cm="1">
        <f t="array" ref="AC3339">my_std_dev(S3339:U3339)</f>
        <v>3.2600267103852221E-2</v>
      </c>
    </row>
    <row r="3340" spans="18:29" x14ac:dyDescent="0.2">
      <c r="R3340" s="5">
        <v>35698</v>
      </c>
      <c r="S3340">
        <v>1.1016957967567641E-2</v>
      </c>
      <c r="T3340">
        <v>2.3473065666557213E-2</v>
      </c>
      <c r="U3340">
        <v>4.5782467708040786E-2</v>
      </c>
      <c r="W3340" s="23">
        <f t="shared" si="102"/>
        <v>2.6757497114055215E-2</v>
      </c>
      <c r="X3340" s="3">
        <v>2.6757497114055215E-2</v>
      </c>
      <c r="Y3340" s="27" cm="1">
        <f t="array" ref="Y3340">my_av(S3340:U3340)</f>
        <v>2.6757497114055215E-2</v>
      </c>
      <c r="AA3340" s="23">
        <f t="shared" si="103"/>
        <v>1.7613937218257551E-2</v>
      </c>
      <c r="AB3340" s="3">
        <v>1.7613937218257551E-2</v>
      </c>
      <c r="AC3340" s="27" cm="1">
        <f t="array" ref="AC3340">my_std_dev(S3340:U3340)</f>
        <v>1.7613937218257551E-2</v>
      </c>
    </row>
    <row r="3341" spans="18:29" x14ac:dyDescent="0.2">
      <c r="R3341" s="5">
        <v>35699</v>
      </c>
      <c r="S3341">
        <v>7.0843270572022582E-2</v>
      </c>
      <c r="T3341">
        <v>8.6279726940333548E-2</v>
      </c>
      <c r="U3341">
        <v>2.829613637240682E-2</v>
      </c>
      <c r="W3341" s="23">
        <f t="shared" si="102"/>
        <v>6.1806377961587659E-2</v>
      </c>
      <c r="X3341" s="3">
        <v>6.1806377961587659E-2</v>
      </c>
      <c r="Y3341" s="27" cm="1">
        <f t="array" ref="Y3341">my_av(S3341:U3341)</f>
        <v>6.1806377961587659E-2</v>
      </c>
      <c r="AA3341" s="23">
        <f t="shared" si="103"/>
        <v>3.0029539870378309E-2</v>
      </c>
      <c r="AB3341" s="3">
        <v>3.0029539870378309E-2</v>
      </c>
      <c r="AC3341" s="27" cm="1">
        <f t="array" ref="AC3341">my_std_dev(S3341:U3341)</f>
        <v>3.0029539870378309E-2</v>
      </c>
    </row>
    <row r="3342" spans="18:29" x14ac:dyDescent="0.2">
      <c r="R3342" s="5">
        <v>35702</v>
      </c>
      <c r="S3342">
        <v>3.1869067213722846E-3</v>
      </c>
      <c r="T3342">
        <v>5.3051669920837916E-2</v>
      </c>
      <c r="U3342">
        <v>6.6011625714790995E-2</v>
      </c>
      <c r="W3342" s="23">
        <f t="shared" si="102"/>
        <v>4.0750067452333734E-2</v>
      </c>
      <c r="X3342" s="3">
        <v>4.0750067452333734E-2</v>
      </c>
      <c r="Y3342" s="27" cm="1">
        <f t="array" ref="Y3342">my_av(S3342:U3342)</f>
        <v>4.0750067452333734E-2</v>
      </c>
      <c r="AA3342" s="23">
        <f t="shared" si="103"/>
        <v>3.3169766303372379E-2</v>
      </c>
      <c r="AB3342" s="3">
        <v>3.3169766303372379E-2</v>
      </c>
      <c r="AC3342" s="27" cm="1">
        <f t="array" ref="AC3342">my_std_dev(S3342:U3342)</f>
        <v>3.3169766303372379E-2</v>
      </c>
    </row>
    <row r="3343" spans="18:29" x14ac:dyDescent="0.2">
      <c r="R3343" s="5">
        <v>35703</v>
      </c>
      <c r="S3343">
        <v>8.3621625223998436E-2</v>
      </c>
      <c r="T3343">
        <v>6.7689613427762224E-2</v>
      </c>
      <c r="U3343">
        <v>2.9473692770957315E-2</v>
      </c>
      <c r="W3343" s="23">
        <f t="shared" si="102"/>
        <v>6.0261643807572658E-2</v>
      </c>
      <c r="X3343" s="3">
        <v>6.0261643807572658E-2</v>
      </c>
      <c r="Y3343" s="27" cm="1">
        <f t="array" ref="Y3343">my_av(S3343:U3343)</f>
        <v>6.0261643807572658E-2</v>
      </c>
      <c r="AA3343" s="23">
        <f t="shared" si="103"/>
        <v>2.7827696576317978E-2</v>
      </c>
      <c r="AB3343" s="3">
        <v>2.7827696576317996E-2</v>
      </c>
      <c r="AC3343" s="27" cm="1">
        <f t="array" ref="AC3343">my_std_dev(S3343:U3343)</f>
        <v>2.7827696576317996E-2</v>
      </c>
    </row>
    <row r="3344" spans="18:29" x14ac:dyDescent="0.2">
      <c r="R3344" s="5">
        <v>35704</v>
      </c>
      <c r="S3344">
        <v>6.4799794024910401E-2</v>
      </c>
      <c r="T3344">
        <v>9.6741239457149464E-2</v>
      </c>
      <c r="U3344">
        <v>1.1080549975730436E-2</v>
      </c>
      <c r="W3344" s="23">
        <f t="shared" si="102"/>
        <v>5.7540527819263436E-2</v>
      </c>
      <c r="X3344" s="3">
        <v>5.7540527819263436E-2</v>
      </c>
      <c r="Y3344" s="27" cm="1">
        <f t="array" ref="Y3344">my_av(S3344:U3344)</f>
        <v>5.7540527819263436E-2</v>
      </c>
      <c r="AA3344" s="23">
        <f t="shared" si="103"/>
        <v>4.3289272805065226E-2</v>
      </c>
      <c r="AB3344" s="3">
        <v>4.328927280506522E-2</v>
      </c>
      <c r="AC3344" s="27" cm="1">
        <f t="array" ref="AC3344">my_std_dev(S3344:U3344)</f>
        <v>4.328927280506522E-2</v>
      </c>
    </row>
    <row r="3345" spans="18:29" x14ac:dyDescent="0.2">
      <c r="R3345" s="5">
        <v>35705</v>
      </c>
      <c r="S3345">
        <v>4.2008251062021454E-2</v>
      </c>
      <c r="T3345">
        <v>3.670996646981417E-2</v>
      </c>
      <c r="U3345">
        <v>6.7977577183770982E-2</v>
      </c>
      <c r="W3345" s="23">
        <f t="shared" si="102"/>
        <v>4.889859823853554E-2</v>
      </c>
      <c r="X3345" s="3">
        <v>4.889859823853554E-2</v>
      </c>
      <c r="Y3345" s="27" cm="1">
        <f t="array" ref="Y3345">my_av(S3345:U3345)</f>
        <v>4.889859823853554E-2</v>
      </c>
      <c r="AA3345" s="23">
        <f t="shared" si="103"/>
        <v>1.6733903701753452E-2</v>
      </c>
      <c r="AB3345" s="3">
        <v>1.6733903701753466E-2</v>
      </c>
      <c r="AC3345" s="27" cm="1">
        <f t="array" ref="AC3345">my_std_dev(S3345:U3345)</f>
        <v>1.6733903701753466E-2</v>
      </c>
    </row>
    <row r="3346" spans="18:29" x14ac:dyDescent="0.2">
      <c r="R3346" s="5">
        <v>35706</v>
      </c>
      <c r="S3346">
        <v>6.0096820934304428E-2</v>
      </c>
      <c r="T3346">
        <v>6.8698866433089256E-2</v>
      </c>
      <c r="U3346">
        <v>9.5933176414893365E-2</v>
      </c>
      <c r="W3346" s="23">
        <f t="shared" si="102"/>
        <v>7.4909621260762352E-2</v>
      </c>
      <c r="X3346" s="3">
        <v>7.4909621260762352E-2</v>
      </c>
      <c r="Y3346" s="27" cm="1">
        <f t="array" ref="Y3346">my_av(S3346:U3346)</f>
        <v>7.4909621260762352E-2</v>
      </c>
      <c r="AA3346" s="23">
        <f t="shared" si="103"/>
        <v>1.8708051747305991E-2</v>
      </c>
      <c r="AB3346" s="3">
        <v>1.8708051747306095E-2</v>
      </c>
      <c r="AC3346" s="27" cm="1">
        <f t="array" ref="AC3346">my_std_dev(S3346:U3346)</f>
        <v>1.8708051747306095E-2</v>
      </c>
    </row>
    <row r="3347" spans="18:29" x14ac:dyDescent="0.2">
      <c r="R3347" s="5">
        <v>35709</v>
      </c>
      <c r="S3347">
        <v>6.5029331731711298E-2</v>
      </c>
      <c r="T3347">
        <v>2.548019613645245E-2</v>
      </c>
      <c r="U3347">
        <v>4.0221056978805257E-2</v>
      </c>
      <c r="W3347" s="23">
        <f t="shared" si="102"/>
        <v>4.3576861615656333E-2</v>
      </c>
      <c r="X3347" s="3">
        <v>4.3576861615656333E-2</v>
      </c>
      <c r="Y3347" s="27" cm="1">
        <f t="array" ref="Y3347">my_av(S3347:U3347)</f>
        <v>4.3576861615656333E-2</v>
      </c>
      <c r="AA3347" s="23">
        <f t="shared" si="103"/>
        <v>1.9986985769584548E-2</v>
      </c>
      <c r="AB3347" s="3">
        <v>1.9986985769584568E-2</v>
      </c>
      <c r="AC3347" s="27" cm="1">
        <f t="array" ref="AC3347">my_std_dev(S3347:U3347)</f>
        <v>1.9986985769584568E-2</v>
      </c>
    </row>
    <row r="3348" spans="18:29" x14ac:dyDescent="0.2">
      <c r="R3348" s="5">
        <v>35710</v>
      </c>
      <c r="S3348">
        <v>4.4442146341601686E-2</v>
      </c>
      <c r="T3348">
        <v>2.4980432203584389E-2</v>
      </c>
      <c r="U3348">
        <v>4.0231441576968362E-2</v>
      </c>
      <c r="W3348" s="23">
        <f t="shared" si="102"/>
        <v>3.6551340040718146E-2</v>
      </c>
      <c r="X3348" s="3">
        <v>3.6551340040718146E-2</v>
      </c>
      <c r="Y3348" s="27" cm="1">
        <f t="array" ref="Y3348">my_av(S3348:U3348)</f>
        <v>3.6551340040718146E-2</v>
      </c>
      <c r="AA3348" s="23">
        <f t="shared" si="103"/>
        <v>1.0239479468474392E-2</v>
      </c>
      <c r="AB3348" s="3">
        <v>1.023947946847441E-2</v>
      </c>
      <c r="AC3348" s="27" cm="1">
        <f t="array" ref="AC3348">my_std_dev(S3348:U3348)</f>
        <v>1.023947946847441E-2</v>
      </c>
    </row>
    <row r="3349" spans="18:29" x14ac:dyDescent="0.2">
      <c r="R3349" s="5">
        <v>35711</v>
      </c>
      <c r="S3349">
        <v>1.3772346441837779E-3</v>
      </c>
      <c r="T3349">
        <v>9.9197656295973963E-2</v>
      </c>
      <c r="U3349">
        <v>3.0212853625640378E-2</v>
      </c>
      <c r="W3349" s="23">
        <f t="shared" si="102"/>
        <v>4.3595914855266038E-2</v>
      </c>
      <c r="X3349" s="3">
        <v>4.3595914855266038E-2</v>
      </c>
      <c r="Y3349" s="27" cm="1">
        <f t="array" ref="Y3349">my_av(S3349:U3349)</f>
        <v>4.3595914855266038E-2</v>
      </c>
      <c r="AA3349" s="23">
        <f t="shared" si="103"/>
        <v>5.0264684112609703E-2</v>
      </c>
      <c r="AB3349" s="3">
        <v>5.0264684112609696E-2</v>
      </c>
      <c r="AC3349" s="27" cm="1">
        <f t="array" ref="AC3349">my_std_dev(S3349:U3349)</f>
        <v>5.0264684112609696E-2</v>
      </c>
    </row>
    <row r="3350" spans="18:29" x14ac:dyDescent="0.2">
      <c r="R3350" s="5">
        <v>35712</v>
      </c>
      <c r="S3350">
        <v>1.4647813435088442E-2</v>
      </c>
      <c r="T3350">
        <v>7.625337573183566E-2</v>
      </c>
      <c r="U3350">
        <v>1.9385386431399986E-2</v>
      </c>
      <c r="W3350" s="23">
        <f t="shared" si="102"/>
        <v>3.6762191866108032E-2</v>
      </c>
      <c r="X3350" s="3">
        <v>3.6762191866108032E-2</v>
      </c>
      <c r="Y3350" s="27" cm="1">
        <f t="array" ref="Y3350">my_av(S3350:U3350)</f>
        <v>3.6762191866108032E-2</v>
      </c>
      <c r="AA3350" s="23">
        <f t="shared" si="103"/>
        <v>3.4282303770478646E-2</v>
      </c>
      <c r="AB3350" s="3">
        <v>3.4282303770478653E-2</v>
      </c>
      <c r="AC3350" s="27" cm="1">
        <f t="array" ref="AC3350">my_std_dev(S3350:U3350)</f>
        <v>3.4282303770478653E-2</v>
      </c>
    </row>
    <row r="3351" spans="18:29" x14ac:dyDescent="0.2">
      <c r="R3351" s="5">
        <v>35713</v>
      </c>
      <c r="S3351">
        <v>8.0708995278130132E-3</v>
      </c>
      <c r="T3351">
        <v>2.428489661387432E-2</v>
      </c>
      <c r="U3351">
        <v>2.1345261803209357E-2</v>
      </c>
      <c r="W3351" s="23">
        <f t="shared" si="102"/>
        <v>1.7900352648298899E-2</v>
      </c>
      <c r="X3351" s="3">
        <v>1.7900352648298899E-2</v>
      </c>
      <c r="Y3351" s="27" cm="1">
        <f t="array" ref="Y3351">my_av(S3351:U3351)</f>
        <v>1.7900352648298899E-2</v>
      </c>
      <c r="AA3351" s="23">
        <f t="shared" si="103"/>
        <v>8.6385169265847071E-3</v>
      </c>
      <c r="AB3351" s="3">
        <v>8.6385169265847106E-3</v>
      </c>
      <c r="AC3351" s="27" cm="1">
        <f t="array" ref="AC3351">my_std_dev(S3351:U3351)</f>
        <v>8.6385169265847106E-3</v>
      </c>
    </row>
    <row r="3352" spans="18:29" x14ac:dyDescent="0.2">
      <c r="R3352" s="5">
        <v>35716</v>
      </c>
      <c r="S3352">
        <v>2.9290881973764525E-2</v>
      </c>
      <c r="T3352">
        <v>1.1871602794164483E-2</v>
      </c>
      <c r="U3352">
        <v>5.4640511860936328E-3</v>
      </c>
      <c r="W3352" s="23">
        <f t="shared" ref="W3352:W3415" si="104">AVERAGE(S3352:U3352)</f>
        <v>1.5542178651340881E-2</v>
      </c>
      <c r="X3352" s="3">
        <v>1.5542178651340881E-2</v>
      </c>
      <c r="Y3352" s="27" cm="1">
        <f t="array" ref="Y3352">my_av(S3352:U3352)</f>
        <v>1.5542178651340881E-2</v>
      </c>
      <c r="AA3352" s="23">
        <f t="shared" si="103"/>
        <v>1.2330219450137134E-2</v>
      </c>
      <c r="AB3352" s="3">
        <v>1.2330219450137132E-2</v>
      </c>
      <c r="AC3352" s="27" cm="1">
        <f t="array" ref="AC3352">my_std_dev(S3352:U3352)</f>
        <v>1.2330219450137132E-2</v>
      </c>
    </row>
    <row r="3353" spans="18:29" x14ac:dyDescent="0.2">
      <c r="R3353" s="5">
        <v>35717</v>
      </c>
      <c r="S3353">
        <v>2.8556051098600231E-2</v>
      </c>
      <c r="T3353">
        <v>3.1654055347499398E-2</v>
      </c>
      <c r="U3353">
        <v>5.9386522710407473E-2</v>
      </c>
      <c r="W3353" s="23">
        <f t="shared" si="104"/>
        <v>3.9865543052169029E-2</v>
      </c>
      <c r="X3353" s="3">
        <v>3.9865543052169029E-2</v>
      </c>
      <c r="Y3353" s="27" cm="1">
        <f t="array" ref="Y3353">my_av(S3353:U3353)</f>
        <v>3.9865543052169029E-2</v>
      </c>
      <c r="AA3353" s="23">
        <f t="shared" ref="AA3353:AA3416" si="105">STDEV(S3353:U3353)</f>
        <v>1.6976480574446774E-2</v>
      </c>
      <c r="AB3353" s="3">
        <v>1.697648057444677E-2</v>
      </c>
      <c r="AC3353" s="27" cm="1">
        <f t="array" ref="AC3353">my_std_dev(S3353:U3353)</f>
        <v>1.697648057444677E-2</v>
      </c>
    </row>
    <row r="3354" spans="18:29" x14ac:dyDescent="0.2">
      <c r="R3354" s="5">
        <v>35718</v>
      </c>
      <c r="S3354">
        <v>1.044346619057035E-2</v>
      </c>
      <c r="T3354">
        <v>6.5336255902292306E-2</v>
      </c>
      <c r="U3354">
        <v>8.2141062046707083E-2</v>
      </c>
      <c r="W3354" s="23">
        <f t="shared" si="104"/>
        <v>5.2640261379856577E-2</v>
      </c>
      <c r="X3354" s="3">
        <v>5.2640261379856577E-2</v>
      </c>
      <c r="Y3354" s="27" cm="1">
        <f t="array" ref="Y3354">my_av(S3354:U3354)</f>
        <v>5.2640261379856577E-2</v>
      </c>
      <c r="AA3354" s="23">
        <f t="shared" si="105"/>
        <v>3.7497033490301174E-2</v>
      </c>
      <c r="AB3354" s="3">
        <v>3.7497033490301167E-2</v>
      </c>
      <c r="AC3354" s="27" cm="1">
        <f t="array" ref="AC3354">my_std_dev(S3354:U3354)</f>
        <v>3.7497033490301167E-2</v>
      </c>
    </row>
    <row r="3355" spans="18:29" x14ac:dyDescent="0.2">
      <c r="R3355" s="5">
        <v>35719</v>
      </c>
      <c r="S3355">
        <v>1.1626554416790192E-2</v>
      </c>
      <c r="T3355">
        <v>8.3937484415655392E-2</v>
      </c>
      <c r="U3355">
        <v>1.5246589006247068E-2</v>
      </c>
      <c r="W3355" s="23">
        <f t="shared" si="104"/>
        <v>3.6936875946230886E-2</v>
      </c>
      <c r="X3355" s="3">
        <v>3.6936875946230886E-2</v>
      </c>
      <c r="Y3355" s="27" cm="1">
        <f t="array" ref="Y3355">my_av(S3355:U3355)</f>
        <v>3.6936875946230886E-2</v>
      </c>
      <c r="AA3355" s="23">
        <f t="shared" si="105"/>
        <v>4.0743945071376186E-2</v>
      </c>
      <c r="AB3355" s="3">
        <v>4.0743945071376186E-2</v>
      </c>
      <c r="AC3355" s="27" cm="1">
        <f t="array" ref="AC3355">my_std_dev(S3355:U3355)</f>
        <v>4.0743945071376186E-2</v>
      </c>
    </row>
    <row r="3356" spans="18:29" x14ac:dyDescent="0.2">
      <c r="R3356" s="5">
        <v>35720</v>
      </c>
      <c r="S3356">
        <v>9.566118844657448E-2</v>
      </c>
      <c r="T3356">
        <v>6.293669126359755E-2</v>
      </c>
      <c r="U3356">
        <v>5.1348318140323403E-2</v>
      </c>
      <c r="W3356" s="23">
        <f t="shared" si="104"/>
        <v>6.9982065950165137E-2</v>
      </c>
      <c r="X3356" s="3">
        <v>6.9982065950165137E-2</v>
      </c>
      <c r="Y3356" s="27" cm="1">
        <f t="array" ref="Y3356">my_av(S3356:U3356)</f>
        <v>6.9982065950165137E-2</v>
      </c>
      <c r="AA3356" s="23">
        <f t="shared" si="105"/>
        <v>2.2981200948824537E-2</v>
      </c>
      <c r="AB3356" s="3">
        <v>2.2981200948824516E-2</v>
      </c>
      <c r="AC3356" s="27" cm="1">
        <f t="array" ref="AC3356">my_std_dev(S3356:U3356)</f>
        <v>2.2981200948824516E-2</v>
      </c>
    </row>
    <row r="3357" spans="18:29" x14ac:dyDescent="0.2">
      <c r="R3357" s="5">
        <v>35723</v>
      </c>
      <c r="S3357">
        <v>3.514661248819341E-2</v>
      </c>
      <c r="T3357">
        <v>7.5995476285887084E-2</v>
      </c>
      <c r="U3357">
        <v>7.8005727382457632E-2</v>
      </c>
      <c r="W3357" s="23">
        <f t="shared" si="104"/>
        <v>6.3049272052179375E-2</v>
      </c>
      <c r="X3357" s="3">
        <v>6.3049272052179375E-2</v>
      </c>
      <c r="Y3357" s="27" cm="1">
        <f t="array" ref="Y3357">my_av(S3357:U3357)</f>
        <v>6.3049272052179375E-2</v>
      </c>
      <c r="AA3357" s="23">
        <f t="shared" si="105"/>
        <v>2.4185307222063301E-2</v>
      </c>
      <c r="AB3357" s="3">
        <v>2.4185307222063336E-2</v>
      </c>
      <c r="AC3357" s="27" cm="1">
        <f t="array" ref="AC3357">my_std_dev(S3357:U3357)</f>
        <v>2.4185307222063336E-2</v>
      </c>
    </row>
    <row r="3358" spans="18:29" x14ac:dyDescent="0.2">
      <c r="R3358" s="5">
        <v>35724</v>
      </c>
      <c r="S3358">
        <v>9.8107280825477233E-2</v>
      </c>
      <c r="T3358">
        <v>9.1449158105803702E-2</v>
      </c>
      <c r="U3358">
        <v>5.798372812575558E-4</v>
      </c>
      <c r="W3358" s="23">
        <f t="shared" si="104"/>
        <v>6.3378758737512822E-2</v>
      </c>
      <c r="X3358" s="3">
        <v>6.3378758737512822E-2</v>
      </c>
      <c r="Y3358" s="27" cm="1">
        <f t="array" ref="Y3358">my_av(S3358:U3358)</f>
        <v>6.3378758737512822E-2</v>
      </c>
      <c r="AA3358" s="23">
        <f t="shared" si="105"/>
        <v>5.448725586400225E-2</v>
      </c>
      <c r="AB3358" s="3">
        <v>5.448725586400225E-2</v>
      </c>
      <c r="AC3358" s="27" cm="1">
        <f t="array" ref="AC3358">my_std_dev(S3358:U3358)</f>
        <v>5.448725586400225E-2</v>
      </c>
    </row>
    <row r="3359" spans="18:29" x14ac:dyDescent="0.2">
      <c r="R3359" s="5">
        <v>35725</v>
      </c>
      <c r="S3359">
        <v>1.5635872155583374E-3</v>
      </c>
      <c r="T3359">
        <v>1.5272181046883826E-2</v>
      </c>
      <c r="U3359">
        <v>9.3192352799216796E-2</v>
      </c>
      <c r="W3359" s="23">
        <f t="shared" si="104"/>
        <v>3.6676040353886323E-2</v>
      </c>
      <c r="X3359" s="3">
        <v>3.6676040353886323E-2</v>
      </c>
      <c r="Y3359" s="27" cm="1">
        <f t="array" ref="Y3359">my_av(S3359:U3359)</f>
        <v>3.6676040353886323E-2</v>
      </c>
      <c r="AA3359" s="23">
        <f t="shared" si="105"/>
        <v>4.942217685939912E-2</v>
      </c>
      <c r="AB3359" s="3">
        <v>4.942217685939912E-2</v>
      </c>
      <c r="AC3359" s="27" cm="1">
        <f t="array" ref="AC3359">my_std_dev(S3359:U3359)</f>
        <v>4.942217685939912E-2</v>
      </c>
    </row>
    <row r="3360" spans="18:29" x14ac:dyDescent="0.2">
      <c r="R3360" s="5">
        <v>35726</v>
      </c>
      <c r="S3360">
        <v>8.1039583085201955E-2</v>
      </c>
      <c r="T3360">
        <v>5.6534251698163188E-2</v>
      </c>
      <c r="U3360">
        <v>9.8029253028931437E-2</v>
      </c>
      <c r="W3360" s="23">
        <f t="shared" si="104"/>
        <v>7.8534362604098865E-2</v>
      </c>
      <c r="X3360" s="3">
        <v>7.8534362604098865E-2</v>
      </c>
      <c r="Y3360" s="27" cm="1">
        <f t="array" ref="Y3360">my_av(S3360:U3360)</f>
        <v>7.8534362604098865E-2</v>
      </c>
      <c r="AA3360" s="23">
        <f t="shared" si="105"/>
        <v>2.0860629930668818E-2</v>
      </c>
      <c r="AB3360" s="3">
        <v>2.0860629930668888E-2</v>
      </c>
      <c r="AC3360" s="27" cm="1">
        <f t="array" ref="AC3360">my_std_dev(S3360:U3360)</f>
        <v>2.0860629930668888E-2</v>
      </c>
    </row>
    <row r="3361" spans="18:29" x14ac:dyDescent="0.2">
      <c r="R3361" s="5">
        <v>35727</v>
      </c>
      <c r="S3361">
        <v>8.8094928578248813E-2</v>
      </c>
      <c r="T3361">
        <v>6.3135357511378526E-2</v>
      </c>
      <c r="U3361">
        <v>7.0864946399086512E-2</v>
      </c>
      <c r="W3361" s="23">
        <f t="shared" si="104"/>
        <v>7.4031744162904631E-2</v>
      </c>
      <c r="X3361" s="3">
        <v>7.4031744162904631E-2</v>
      </c>
      <c r="Y3361" s="27" cm="1">
        <f t="array" ref="Y3361">my_av(S3361:U3361)</f>
        <v>7.4031744162904631E-2</v>
      </c>
      <c r="AA3361" s="23">
        <f t="shared" si="105"/>
        <v>1.2777578135868637E-2</v>
      </c>
      <c r="AB3361" s="3">
        <v>1.2777578135868691E-2</v>
      </c>
      <c r="AC3361" s="27" cm="1">
        <f t="array" ref="AC3361">my_std_dev(S3361:U3361)</f>
        <v>1.2777578135868691E-2</v>
      </c>
    </row>
    <row r="3362" spans="18:29" x14ac:dyDescent="0.2">
      <c r="R3362" s="5">
        <v>35730</v>
      </c>
      <c r="S3362">
        <v>8.422344707319257E-2</v>
      </c>
      <c r="T3362">
        <v>3.8333638890862817E-2</v>
      </c>
      <c r="U3362">
        <v>2.5128956222317245E-2</v>
      </c>
      <c r="W3362" s="23">
        <f t="shared" si="104"/>
        <v>4.9228680728790879E-2</v>
      </c>
      <c r="X3362" s="3">
        <v>4.9228680728790879E-2</v>
      </c>
      <c r="Y3362" s="27" cm="1">
        <f t="array" ref="Y3362">my_av(S3362:U3362)</f>
        <v>4.9228680728790879E-2</v>
      </c>
      <c r="AA3362" s="23">
        <f t="shared" si="105"/>
        <v>3.1017191438276595E-2</v>
      </c>
      <c r="AB3362" s="3">
        <v>3.1017191438276595E-2</v>
      </c>
      <c r="AC3362" s="27" cm="1">
        <f t="array" ref="AC3362">my_std_dev(S3362:U3362)</f>
        <v>3.1017191438276595E-2</v>
      </c>
    </row>
    <row r="3363" spans="18:29" x14ac:dyDescent="0.2">
      <c r="R3363" s="5">
        <v>35731</v>
      </c>
      <c r="S3363">
        <v>8.508451060093572E-2</v>
      </c>
      <c r="T3363">
        <v>4.3928453094118983E-2</v>
      </c>
      <c r="U3363">
        <v>6.1788765133621078E-3</v>
      </c>
      <c r="W3363" s="23">
        <f t="shared" si="104"/>
        <v>4.5063946736138942E-2</v>
      </c>
      <c r="X3363" s="3">
        <v>4.5063946736138942E-2</v>
      </c>
      <c r="Y3363" s="27" cm="1">
        <f t="array" ref="Y3363">my_av(S3363:U3363)</f>
        <v>4.5063946736138942E-2</v>
      </c>
      <c r="AA3363" s="23">
        <f t="shared" si="105"/>
        <v>3.9465070404711235E-2</v>
      </c>
      <c r="AB3363" s="3">
        <v>3.9465070404711242E-2</v>
      </c>
      <c r="AC3363" s="27" cm="1">
        <f t="array" ref="AC3363">my_std_dev(S3363:U3363)</f>
        <v>3.9465070404711242E-2</v>
      </c>
    </row>
    <row r="3364" spans="18:29" x14ac:dyDescent="0.2">
      <c r="R3364" s="5">
        <v>35732</v>
      </c>
      <c r="S3364">
        <v>3.293890442556683E-2</v>
      </c>
      <c r="T3364">
        <v>4.2043319061526828E-2</v>
      </c>
      <c r="U3364">
        <v>9.0458913541426919E-2</v>
      </c>
      <c r="W3364" s="23">
        <f t="shared" si="104"/>
        <v>5.5147045676173533E-2</v>
      </c>
      <c r="X3364" s="3">
        <v>5.5147045676173533E-2</v>
      </c>
      <c r="Y3364" s="27" cm="1">
        <f t="array" ref="Y3364">my_av(S3364:U3364)</f>
        <v>5.5147045676173533E-2</v>
      </c>
      <c r="AA3364" s="23">
        <f t="shared" si="105"/>
        <v>3.0917933316535012E-2</v>
      </c>
      <c r="AB3364" s="3">
        <v>3.0917933316535036E-2</v>
      </c>
      <c r="AC3364" s="27" cm="1">
        <f t="array" ref="AC3364">my_std_dev(S3364:U3364)</f>
        <v>3.0917933316535036E-2</v>
      </c>
    </row>
    <row r="3365" spans="18:29" x14ac:dyDescent="0.2">
      <c r="R3365" s="5">
        <v>35733</v>
      </c>
      <c r="S3365">
        <v>4.2621551937145806E-2</v>
      </c>
      <c r="T3365">
        <v>3.6081356093392102E-2</v>
      </c>
      <c r="U3365">
        <v>8.5522126353820546E-2</v>
      </c>
      <c r="W3365" s="23">
        <f t="shared" si="104"/>
        <v>5.4741678128119482E-2</v>
      </c>
      <c r="X3365" s="3">
        <v>5.4741678128119482E-2</v>
      </c>
      <c r="Y3365" s="27" cm="1">
        <f t="array" ref="Y3365">my_av(S3365:U3365)</f>
        <v>5.4741678128119482E-2</v>
      </c>
      <c r="AA3365" s="23">
        <f t="shared" si="105"/>
        <v>2.6856480319467784E-2</v>
      </c>
      <c r="AB3365" s="3">
        <v>2.6856480319467795E-2</v>
      </c>
      <c r="AC3365" s="27" cm="1">
        <f t="array" ref="AC3365">my_std_dev(S3365:U3365)</f>
        <v>2.6856480319467795E-2</v>
      </c>
    </row>
    <row r="3366" spans="18:29" x14ac:dyDescent="0.2">
      <c r="R3366" s="5">
        <v>35734</v>
      </c>
      <c r="S3366">
        <v>8.3808948854937615E-3</v>
      </c>
      <c r="T3366">
        <v>7.4506691503549383E-2</v>
      </c>
      <c r="U3366">
        <v>9.7052000791182841E-2</v>
      </c>
      <c r="W3366" s="23">
        <f t="shared" si="104"/>
        <v>5.9979862393408662E-2</v>
      </c>
      <c r="X3366" s="3">
        <v>5.9979862393408662E-2</v>
      </c>
      <c r="Y3366" s="27" cm="1">
        <f t="array" ref="Y3366">my_av(S3366:U3366)</f>
        <v>5.9979862393408662E-2</v>
      </c>
      <c r="AA3366" s="23">
        <f t="shared" si="105"/>
        <v>4.6085928748707088E-2</v>
      </c>
      <c r="AB3366" s="3">
        <v>4.6085928748707081E-2</v>
      </c>
      <c r="AC3366" s="27" cm="1">
        <f t="array" ref="AC3366">my_std_dev(S3366:U3366)</f>
        <v>4.6085928748707081E-2</v>
      </c>
    </row>
    <row r="3367" spans="18:29" x14ac:dyDescent="0.2">
      <c r="R3367" s="5">
        <v>35737</v>
      </c>
      <c r="S3367">
        <v>4.6045432672229082E-2</v>
      </c>
      <c r="T3367">
        <v>4.0904354352935711E-3</v>
      </c>
      <c r="U3367">
        <v>4.6118912132996945E-2</v>
      </c>
      <c r="W3367" s="23">
        <f t="shared" si="104"/>
        <v>3.2084926746839861E-2</v>
      </c>
      <c r="X3367" s="3">
        <v>3.2084926746839861E-2</v>
      </c>
      <c r="Y3367" s="27" cm="1">
        <f t="array" ref="Y3367">my_av(S3367:U3367)</f>
        <v>3.2084926746839861E-2</v>
      </c>
      <c r="AA3367" s="23">
        <f t="shared" si="105"/>
        <v>2.4243968479850199E-2</v>
      </c>
      <c r="AB3367" s="3">
        <v>2.4243968479850189E-2</v>
      </c>
      <c r="AC3367" s="27" cm="1">
        <f t="array" ref="AC3367">my_std_dev(S3367:U3367)</f>
        <v>2.4243968479850189E-2</v>
      </c>
    </row>
    <row r="3368" spans="18:29" x14ac:dyDescent="0.2">
      <c r="R3368" s="5">
        <v>35738</v>
      </c>
      <c r="S3368">
        <v>3.9858220021162773E-2</v>
      </c>
      <c r="T3368">
        <v>5.4431336134623164E-2</v>
      </c>
      <c r="U3368">
        <v>8.6351783870874818E-2</v>
      </c>
      <c r="W3368" s="23">
        <f t="shared" si="104"/>
        <v>6.021378000888692E-2</v>
      </c>
      <c r="X3368" s="3">
        <v>6.021378000888692E-2</v>
      </c>
      <c r="Y3368" s="27" cm="1">
        <f t="array" ref="Y3368">my_av(S3368:U3368)</f>
        <v>6.021378000888692E-2</v>
      </c>
      <c r="AA3368" s="23">
        <f t="shared" si="105"/>
        <v>2.3780041268489635E-2</v>
      </c>
      <c r="AB3368" s="3">
        <v>2.3780041268489642E-2</v>
      </c>
      <c r="AC3368" s="27" cm="1">
        <f t="array" ref="AC3368">my_std_dev(S3368:U3368)</f>
        <v>2.3780041268489642E-2</v>
      </c>
    </row>
    <row r="3369" spans="18:29" x14ac:dyDescent="0.2">
      <c r="R3369" s="5">
        <v>35739</v>
      </c>
      <c r="S3369">
        <v>4.2472041708710308E-2</v>
      </c>
      <c r="T3369">
        <v>4.6587431612700833E-2</v>
      </c>
      <c r="U3369">
        <v>4.6273997683578868E-3</v>
      </c>
      <c r="W3369" s="23">
        <f t="shared" si="104"/>
        <v>3.1228957696589676E-2</v>
      </c>
      <c r="X3369" s="3">
        <v>3.1228957696589676E-2</v>
      </c>
      <c r="Y3369" s="27" cm="1">
        <f t="array" ref="Y3369">my_av(S3369:U3369)</f>
        <v>3.1228957696589676E-2</v>
      </c>
      <c r="AA3369" s="23">
        <f t="shared" si="105"/>
        <v>2.3129337899565356E-2</v>
      </c>
      <c r="AB3369" s="3">
        <v>2.3129337899565356E-2</v>
      </c>
      <c r="AC3369" s="27" cm="1">
        <f t="array" ref="AC3369">my_std_dev(S3369:U3369)</f>
        <v>2.3129337899565356E-2</v>
      </c>
    </row>
    <row r="3370" spans="18:29" x14ac:dyDescent="0.2">
      <c r="R3370" s="5">
        <v>35740</v>
      </c>
      <c r="S3370">
        <v>1.4687409901591453E-3</v>
      </c>
      <c r="T3370">
        <v>2.3310287412411312E-2</v>
      </c>
      <c r="U3370">
        <v>3.0578713258479929E-2</v>
      </c>
      <c r="W3370" s="23">
        <f t="shared" si="104"/>
        <v>1.845258055368346E-2</v>
      </c>
      <c r="X3370" s="3">
        <v>1.845258055368346E-2</v>
      </c>
      <c r="Y3370" s="27" cm="1">
        <f t="array" ref="Y3370">my_av(S3370:U3370)</f>
        <v>1.845258055368346E-2</v>
      </c>
      <c r="AA3370" s="23">
        <f t="shared" si="105"/>
        <v>1.5150762631286918E-2</v>
      </c>
      <c r="AB3370" s="3">
        <v>1.5150762631286913E-2</v>
      </c>
      <c r="AC3370" s="27" cm="1">
        <f t="array" ref="AC3370">my_std_dev(S3370:U3370)</f>
        <v>1.5150762631286913E-2</v>
      </c>
    </row>
    <row r="3371" spans="18:29" x14ac:dyDescent="0.2">
      <c r="R3371" s="5">
        <v>35741</v>
      </c>
      <c r="S3371">
        <v>9.7283653889595881E-2</v>
      </c>
      <c r="T3371">
        <v>5.6309562394284918E-2</v>
      </c>
      <c r="U3371">
        <v>8.9181694153850105E-2</v>
      </c>
      <c r="W3371" s="23">
        <f t="shared" si="104"/>
        <v>8.0924970145910297E-2</v>
      </c>
      <c r="X3371" s="3">
        <v>8.0924970145910297E-2</v>
      </c>
      <c r="Y3371" s="27" cm="1">
        <f t="array" ref="Y3371">my_av(S3371:U3371)</f>
        <v>8.0924970145910297E-2</v>
      </c>
      <c r="AA3371" s="23">
        <f t="shared" si="105"/>
        <v>2.1699059011256624E-2</v>
      </c>
      <c r="AB3371" s="3">
        <v>2.1699059011256589E-2</v>
      </c>
      <c r="AC3371" s="27" cm="1">
        <f t="array" ref="AC3371">my_std_dev(S3371:U3371)</f>
        <v>2.1699059011256589E-2</v>
      </c>
    </row>
    <row r="3372" spans="18:29" x14ac:dyDescent="0.2">
      <c r="R3372" s="5">
        <v>35744</v>
      </c>
      <c r="S3372">
        <v>3.7786893509621056E-2</v>
      </c>
      <c r="T3372">
        <v>5.9873829607558084E-2</v>
      </c>
      <c r="U3372">
        <v>5.6708046630456733E-2</v>
      </c>
      <c r="W3372" s="23">
        <f t="shared" si="104"/>
        <v>5.1456256582545289E-2</v>
      </c>
      <c r="X3372" s="3">
        <v>5.1456256582545289E-2</v>
      </c>
      <c r="Y3372" s="27" cm="1">
        <f t="array" ref="Y3372">my_av(S3372:U3372)</f>
        <v>5.1456256582545289E-2</v>
      </c>
      <c r="AA3372" s="23">
        <f t="shared" si="105"/>
        <v>1.194337308213618E-2</v>
      </c>
      <c r="AB3372" s="3">
        <v>1.1943373082136164E-2</v>
      </c>
      <c r="AC3372" s="27" cm="1">
        <f t="array" ref="AC3372">my_std_dev(S3372:U3372)</f>
        <v>1.1943373082136164E-2</v>
      </c>
    </row>
    <row r="3373" spans="18:29" x14ac:dyDescent="0.2">
      <c r="R3373" s="5">
        <v>35745</v>
      </c>
      <c r="S3373">
        <v>9.9660348065075729E-3</v>
      </c>
      <c r="T3373">
        <v>5.803817181264935E-2</v>
      </c>
      <c r="U3373">
        <v>9.9340089746910113E-3</v>
      </c>
      <c r="W3373" s="23">
        <f t="shared" si="104"/>
        <v>2.597940519794931E-2</v>
      </c>
      <c r="X3373" s="3">
        <v>2.597940519794931E-2</v>
      </c>
      <c r="Y3373" s="27" cm="1">
        <f t="array" ref="Y3373">my_av(S3373:U3373)</f>
        <v>2.597940519794931E-2</v>
      </c>
      <c r="AA3373" s="23">
        <f t="shared" si="105"/>
        <v>2.7763710920108108E-2</v>
      </c>
      <c r="AB3373" s="3">
        <v>2.7763710920108108E-2</v>
      </c>
      <c r="AC3373" s="27" cm="1">
        <f t="array" ref="AC3373">my_std_dev(S3373:U3373)</f>
        <v>2.7763710920108108E-2</v>
      </c>
    </row>
    <row r="3374" spans="18:29" x14ac:dyDescent="0.2">
      <c r="R3374" s="5">
        <v>35746</v>
      </c>
      <c r="S3374">
        <v>5.5525991713469655E-2</v>
      </c>
      <c r="T3374">
        <v>2.061148841100837E-2</v>
      </c>
      <c r="U3374">
        <v>9.4340461486342148E-2</v>
      </c>
      <c r="W3374" s="23">
        <f t="shared" si="104"/>
        <v>5.6825980536940053E-2</v>
      </c>
      <c r="X3374" s="3">
        <v>5.6825980536940053E-2</v>
      </c>
      <c r="Y3374" s="27" cm="1">
        <f t="array" ref="Y3374">my_av(S3374:U3374)</f>
        <v>5.6825980536940053E-2</v>
      </c>
      <c r="AA3374" s="23">
        <f t="shared" si="105"/>
        <v>3.6881673577695534E-2</v>
      </c>
      <c r="AB3374" s="3">
        <v>3.6881673577695527E-2</v>
      </c>
      <c r="AC3374" s="27" cm="1">
        <f t="array" ref="AC3374">my_std_dev(S3374:U3374)</f>
        <v>3.6881673577695527E-2</v>
      </c>
    </row>
    <row r="3375" spans="18:29" x14ac:dyDescent="0.2">
      <c r="R3375" s="5">
        <v>35747</v>
      </c>
      <c r="S3375">
        <v>9.994660506975768E-2</v>
      </c>
      <c r="T3375">
        <v>7.6780718695624611E-2</v>
      </c>
      <c r="U3375">
        <v>7.5683652673331769E-3</v>
      </c>
      <c r="W3375" s="23">
        <f t="shared" si="104"/>
        <v>6.1431896344238492E-2</v>
      </c>
      <c r="X3375" s="3">
        <v>6.1431896344238492E-2</v>
      </c>
      <c r="Y3375" s="27" cm="1">
        <f t="array" ref="Y3375">my_av(S3375:U3375)</f>
        <v>6.1431896344238492E-2</v>
      </c>
      <c r="AA3375" s="23">
        <f t="shared" si="105"/>
        <v>4.8063755137622857E-2</v>
      </c>
      <c r="AB3375" s="3">
        <v>4.8063755137622871E-2</v>
      </c>
      <c r="AC3375" s="27" cm="1">
        <f t="array" ref="AC3375">my_std_dev(S3375:U3375)</f>
        <v>4.8063755137622871E-2</v>
      </c>
    </row>
    <row r="3376" spans="18:29" x14ac:dyDescent="0.2">
      <c r="R3376" s="5">
        <v>35748</v>
      </c>
      <c r="S3376">
        <v>3.1187355894821068E-2</v>
      </c>
      <c r="T3376">
        <v>3.7504214088982891E-2</v>
      </c>
      <c r="U3376">
        <v>8.0391529678983192E-2</v>
      </c>
      <c r="W3376" s="23">
        <f t="shared" si="104"/>
        <v>4.9694366554262383E-2</v>
      </c>
      <c r="X3376" s="3">
        <v>4.9694366554262383E-2</v>
      </c>
      <c r="Y3376" s="27" cm="1">
        <f t="array" ref="Y3376">my_av(S3376:U3376)</f>
        <v>4.9694366554262383E-2</v>
      </c>
      <c r="AA3376" s="23">
        <f t="shared" si="105"/>
        <v>2.6771487487447846E-2</v>
      </c>
      <c r="AB3376" s="3">
        <v>2.6771487487447846E-2</v>
      </c>
      <c r="AC3376" s="27" cm="1">
        <f t="array" ref="AC3376">my_std_dev(S3376:U3376)</f>
        <v>2.6771487487447846E-2</v>
      </c>
    </row>
    <row r="3377" spans="18:29" x14ac:dyDescent="0.2">
      <c r="R3377" s="5">
        <v>35751</v>
      </c>
      <c r="S3377">
        <v>4.8398741091137287E-2</v>
      </c>
      <c r="T3377">
        <v>1.6839326011932932E-2</v>
      </c>
      <c r="U3377">
        <v>6.8469709394515035E-2</v>
      </c>
      <c r="W3377" s="23">
        <f t="shared" si="104"/>
        <v>4.4569258832528415E-2</v>
      </c>
      <c r="X3377" s="3">
        <v>4.4569258832528415E-2</v>
      </c>
      <c r="Y3377" s="27" cm="1">
        <f t="array" ref="Y3377">my_av(S3377:U3377)</f>
        <v>4.4569258832528415E-2</v>
      </c>
      <c r="AA3377" s="23">
        <f t="shared" si="105"/>
        <v>2.6027347595074923E-2</v>
      </c>
      <c r="AB3377" s="3">
        <v>2.6027347595074926E-2</v>
      </c>
      <c r="AC3377" s="27" cm="1">
        <f t="array" ref="AC3377">my_std_dev(S3377:U3377)</f>
        <v>2.6027347595074926E-2</v>
      </c>
    </row>
    <row r="3378" spans="18:29" x14ac:dyDescent="0.2">
      <c r="R3378" s="5">
        <v>35752</v>
      </c>
      <c r="S3378">
        <v>2.1552372214391147E-2</v>
      </c>
      <c r="T3378">
        <v>5.9278321763970854E-2</v>
      </c>
      <c r="U3378">
        <v>2.958440385588277E-2</v>
      </c>
      <c r="W3378" s="23">
        <f t="shared" si="104"/>
        <v>3.6805032611414927E-2</v>
      </c>
      <c r="X3378" s="3">
        <v>3.6805032611414927E-2</v>
      </c>
      <c r="Y3378" s="27" cm="1">
        <f t="array" ref="Y3378">my_av(S3378:U3378)</f>
        <v>3.6805032611414927E-2</v>
      </c>
      <c r="AA3378" s="23">
        <f t="shared" si="105"/>
        <v>1.9872466557356978E-2</v>
      </c>
      <c r="AB3378" s="3">
        <v>1.9872466557356982E-2</v>
      </c>
      <c r="AC3378" s="27" cm="1">
        <f t="array" ref="AC3378">my_std_dev(S3378:U3378)</f>
        <v>1.9872466557356982E-2</v>
      </c>
    </row>
    <row r="3379" spans="18:29" x14ac:dyDescent="0.2">
      <c r="R3379" s="5">
        <v>35753</v>
      </c>
      <c r="S3379">
        <v>4.227299219686783E-2</v>
      </c>
      <c r="T3379">
        <v>5.5326498735327537E-2</v>
      </c>
      <c r="U3379">
        <v>6.9797694771615279E-2</v>
      </c>
      <c r="W3379" s="23">
        <f t="shared" si="104"/>
        <v>5.5799061901270208E-2</v>
      </c>
      <c r="X3379" s="3">
        <v>5.5799061901270208E-2</v>
      </c>
      <c r="Y3379" s="27" cm="1">
        <f t="array" ref="Y3379">my_av(S3379:U3379)</f>
        <v>5.5799061901270208E-2</v>
      </c>
      <c r="AA3379" s="23">
        <f t="shared" si="105"/>
        <v>1.3768434911653289E-2</v>
      </c>
      <c r="AB3379" s="3">
        <v>1.3768434911653232E-2</v>
      </c>
      <c r="AC3379" s="27" cm="1">
        <f t="array" ref="AC3379">my_std_dev(S3379:U3379)</f>
        <v>1.3768434911653232E-2</v>
      </c>
    </row>
    <row r="3380" spans="18:29" x14ac:dyDescent="0.2">
      <c r="R3380" s="5">
        <v>35754</v>
      </c>
      <c r="S3380">
        <v>6.8923118160860802E-2</v>
      </c>
      <c r="T3380">
        <v>8.8181295462691489E-3</v>
      </c>
      <c r="U3380">
        <v>2.7251892697169246E-2</v>
      </c>
      <c r="W3380" s="23">
        <f t="shared" si="104"/>
        <v>3.4997713468099732E-2</v>
      </c>
      <c r="X3380" s="3">
        <v>3.4997713468099732E-2</v>
      </c>
      <c r="Y3380" s="27" cm="1">
        <f t="array" ref="Y3380">my_av(S3380:U3380)</f>
        <v>3.4997713468099732E-2</v>
      </c>
      <c r="AA3380" s="23">
        <f t="shared" si="105"/>
        <v>3.0792056096525643E-2</v>
      </c>
      <c r="AB3380" s="3">
        <v>3.079205609652564E-2</v>
      </c>
      <c r="AC3380" s="27" cm="1">
        <f t="array" ref="AC3380">my_std_dev(S3380:U3380)</f>
        <v>3.079205609652564E-2</v>
      </c>
    </row>
    <row r="3381" spans="18:29" x14ac:dyDescent="0.2">
      <c r="R3381" s="5">
        <v>35755</v>
      </c>
      <c r="S3381">
        <v>2.976106070658454E-2</v>
      </c>
      <c r="T3381">
        <v>7.793225540209732E-2</v>
      </c>
      <c r="U3381">
        <v>4.0472599541738243E-2</v>
      </c>
      <c r="W3381" s="23">
        <f t="shared" si="104"/>
        <v>4.9388638550140029E-2</v>
      </c>
      <c r="X3381" s="3">
        <v>4.9388638550140029E-2</v>
      </c>
      <c r="Y3381" s="27" cm="1">
        <f t="array" ref="Y3381">my_av(S3381:U3381)</f>
        <v>4.9388638550140029E-2</v>
      </c>
      <c r="AA3381" s="23">
        <f t="shared" si="105"/>
        <v>2.5293038830827688E-2</v>
      </c>
      <c r="AB3381" s="3">
        <v>2.5293038830827671E-2</v>
      </c>
      <c r="AC3381" s="27" cm="1">
        <f t="array" ref="AC3381">my_std_dev(S3381:U3381)</f>
        <v>2.5293038830827671E-2</v>
      </c>
    </row>
    <row r="3382" spans="18:29" x14ac:dyDescent="0.2">
      <c r="R3382" s="5">
        <v>35758</v>
      </c>
      <c r="S3382">
        <v>3.9880337622188101E-2</v>
      </c>
      <c r="T3382">
        <v>4.8982829234049431E-2</v>
      </c>
      <c r="U3382">
        <v>7.8092435509092575E-2</v>
      </c>
      <c r="W3382" s="23">
        <f t="shared" si="104"/>
        <v>5.5651867455110034E-2</v>
      </c>
      <c r="X3382" s="3">
        <v>5.5651867455110034E-2</v>
      </c>
      <c r="Y3382" s="27" cm="1">
        <f t="array" ref="Y3382">my_av(S3382:U3382)</f>
        <v>5.5651867455110034E-2</v>
      </c>
      <c r="AA3382" s="23">
        <f t="shared" si="105"/>
        <v>1.9959913810562113E-2</v>
      </c>
      <c r="AB3382" s="3">
        <v>1.9959913810562103E-2</v>
      </c>
      <c r="AC3382" s="27" cm="1">
        <f t="array" ref="AC3382">my_std_dev(S3382:U3382)</f>
        <v>1.9959913810562103E-2</v>
      </c>
    </row>
    <row r="3383" spans="18:29" x14ac:dyDescent="0.2">
      <c r="R3383" s="5">
        <v>35759</v>
      </c>
      <c r="S3383">
        <v>9.6841520764173461E-2</v>
      </c>
      <c r="T3383">
        <v>6.2121073995839417E-2</v>
      </c>
      <c r="U3383">
        <v>7.4722355918951114E-2</v>
      </c>
      <c r="W3383" s="23">
        <f t="shared" si="104"/>
        <v>7.7894983559654671E-2</v>
      </c>
      <c r="X3383" s="3">
        <v>7.7894983559654671E-2</v>
      </c>
      <c r="Y3383" s="27" cm="1">
        <f t="array" ref="Y3383">my_av(S3383:U3383)</f>
        <v>7.7894983559654671E-2</v>
      </c>
      <c r="AA3383" s="23">
        <f t="shared" si="105"/>
        <v>1.7576305941752857E-2</v>
      </c>
      <c r="AB3383" s="3">
        <v>1.7576305941752853E-2</v>
      </c>
      <c r="AC3383" s="27" cm="1">
        <f t="array" ref="AC3383">my_std_dev(S3383:U3383)</f>
        <v>1.7576305941752853E-2</v>
      </c>
    </row>
    <row r="3384" spans="18:29" x14ac:dyDescent="0.2">
      <c r="R3384" s="5">
        <v>35760</v>
      </c>
      <c r="S3384">
        <v>6.0442112994389605E-2</v>
      </c>
      <c r="T3384">
        <v>9.6852799180886046E-2</v>
      </c>
      <c r="U3384">
        <v>3.4834352405477831E-3</v>
      </c>
      <c r="W3384" s="23">
        <f t="shared" si="104"/>
        <v>5.3592782471941137E-2</v>
      </c>
      <c r="X3384" s="3">
        <v>5.3592782471941137E-2</v>
      </c>
      <c r="Y3384" s="27" cm="1">
        <f t="array" ref="Y3384">my_av(S3384:U3384)</f>
        <v>5.3592782471941137E-2</v>
      </c>
      <c r="AA3384" s="23">
        <f t="shared" si="105"/>
        <v>4.7060009850297992E-2</v>
      </c>
      <c r="AB3384" s="3">
        <v>4.7060009850297978E-2</v>
      </c>
      <c r="AC3384" s="27" cm="1">
        <f t="array" ref="AC3384">my_std_dev(S3384:U3384)</f>
        <v>4.7060009850297978E-2</v>
      </c>
    </row>
    <row r="3385" spans="18:29" x14ac:dyDescent="0.2">
      <c r="R3385" s="5">
        <v>35761</v>
      </c>
      <c r="S3385">
        <v>9.1470732650281592E-2</v>
      </c>
      <c r="T3385">
        <v>3.6226056999711972E-2</v>
      </c>
      <c r="U3385">
        <v>6.9832426992899593E-5</v>
      </c>
      <c r="W3385" s="23">
        <f t="shared" si="104"/>
        <v>4.2588874025662159E-2</v>
      </c>
      <c r="X3385" s="3">
        <v>4.2588874025662159E-2</v>
      </c>
      <c r="Y3385" s="27" cm="1">
        <f t="array" ref="Y3385">my_av(S3385:U3385)</f>
        <v>4.2588874025662159E-2</v>
      </c>
      <c r="AA3385" s="23">
        <f t="shared" si="105"/>
        <v>4.6031459033862743E-2</v>
      </c>
      <c r="AB3385" s="3">
        <v>4.6031459033862757E-2</v>
      </c>
      <c r="AC3385" s="27" cm="1">
        <f t="array" ref="AC3385">my_std_dev(S3385:U3385)</f>
        <v>4.6031459033862757E-2</v>
      </c>
    </row>
    <row r="3386" spans="18:29" x14ac:dyDescent="0.2">
      <c r="R3386" s="5">
        <v>35762</v>
      </c>
      <c r="S3386">
        <v>4.5440988553359894E-2</v>
      </c>
      <c r="T3386">
        <v>4.5951263219319215E-2</v>
      </c>
      <c r="U3386">
        <v>4.2382250307412786E-2</v>
      </c>
      <c r="W3386" s="23">
        <f t="shared" si="104"/>
        <v>4.4591500693363963E-2</v>
      </c>
      <c r="X3386" s="3">
        <v>4.4591500693363963E-2</v>
      </c>
      <c r="Y3386" s="27" cm="1">
        <f t="array" ref="Y3386">my_av(S3386:U3386)</f>
        <v>4.4591500693363963E-2</v>
      </c>
      <c r="AA3386" s="23">
        <f t="shared" si="105"/>
        <v>1.9302034891557544E-3</v>
      </c>
      <c r="AB3386" s="3">
        <v>1.9302034891557544E-3</v>
      </c>
      <c r="AC3386" s="27" cm="1">
        <f t="array" ref="AC3386">my_std_dev(S3386:U3386)</f>
        <v>1.9302034891557544E-3</v>
      </c>
    </row>
    <row r="3387" spans="18:29" x14ac:dyDescent="0.2">
      <c r="R3387" s="5">
        <v>35765</v>
      </c>
      <c r="S3387">
        <v>5.8419352587450402E-2</v>
      </c>
      <c r="T3387">
        <v>3.0087826156947661E-2</v>
      </c>
      <c r="U3387">
        <v>7.6724096714484394E-2</v>
      </c>
      <c r="W3387" s="23">
        <f t="shared" si="104"/>
        <v>5.5077091819627479E-2</v>
      </c>
      <c r="X3387" s="3">
        <v>5.5077091819627479E-2</v>
      </c>
      <c r="Y3387" s="27" cm="1">
        <f t="array" ref="Y3387">my_av(S3387:U3387)</f>
        <v>5.5077091819627479E-2</v>
      </c>
      <c r="AA3387" s="23">
        <f t="shared" si="105"/>
        <v>2.3497094781249846E-2</v>
      </c>
      <c r="AB3387" s="3">
        <v>2.3497094781249832E-2</v>
      </c>
      <c r="AC3387" s="27" cm="1">
        <f t="array" ref="AC3387">my_std_dev(S3387:U3387)</f>
        <v>2.3497094781249832E-2</v>
      </c>
    </row>
    <row r="3388" spans="18:29" x14ac:dyDescent="0.2">
      <c r="R3388" s="5">
        <v>35766</v>
      </c>
      <c r="S3388">
        <v>9.7701122488979039E-2</v>
      </c>
      <c r="T3388">
        <v>9.1066062238590956E-2</v>
      </c>
      <c r="U3388">
        <v>4.0948808325923083E-2</v>
      </c>
      <c r="W3388" s="23">
        <f t="shared" si="104"/>
        <v>7.6571997684497684E-2</v>
      </c>
      <c r="X3388" s="3">
        <v>7.6571997684497684E-2</v>
      </c>
      <c r="Y3388" s="27" cm="1">
        <f t="array" ref="Y3388">my_av(S3388:U3388)</f>
        <v>7.6571997684497684E-2</v>
      </c>
      <c r="AA3388" s="23">
        <f t="shared" si="105"/>
        <v>3.1028450189934061E-2</v>
      </c>
      <c r="AB3388" s="3">
        <v>3.1028450189934036E-2</v>
      </c>
      <c r="AC3388" s="27" cm="1">
        <f t="array" ref="AC3388">my_std_dev(S3388:U3388)</f>
        <v>3.1028450189934036E-2</v>
      </c>
    </row>
    <row r="3389" spans="18:29" x14ac:dyDescent="0.2">
      <c r="R3389" s="5">
        <v>35767</v>
      </c>
      <c r="S3389">
        <v>7.2909276243059203E-3</v>
      </c>
      <c r="T3389">
        <v>4.8951514116193161E-2</v>
      </c>
      <c r="U3389">
        <v>6.3590695514208567E-2</v>
      </c>
      <c r="W3389" s="23">
        <f t="shared" si="104"/>
        <v>3.9944379084902552E-2</v>
      </c>
      <c r="X3389" s="3">
        <v>3.9944379084902552E-2</v>
      </c>
      <c r="Y3389" s="27" cm="1">
        <f t="array" ref="Y3389">my_av(S3389:U3389)</f>
        <v>3.9944379084902552E-2</v>
      </c>
      <c r="AA3389" s="23">
        <f t="shared" si="105"/>
        <v>2.921065434423124E-2</v>
      </c>
      <c r="AB3389" s="3">
        <v>2.9210654344231236E-2</v>
      </c>
      <c r="AC3389" s="27" cm="1">
        <f t="array" ref="AC3389">my_std_dev(S3389:U3389)</f>
        <v>2.9210654344231236E-2</v>
      </c>
    </row>
    <row r="3390" spans="18:29" x14ac:dyDescent="0.2">
      <c r="R3390" s="5">
        <v>35768</v>
      </c>
      <c r="S3390">
        <v>9.7773903589300298E-2</v>
      </c>
      <c r="T3390">
        <v>9.0246584264399472E-3</v>
      </c>
      <c r="U3390">
        <v>6.603658744615655E-2</v>
      </c>
      <c r="W3390" s="23">
        <f t="shared" si="104"/>
        <v>5.7611716487298931E-2</v>
      </c>
      <c r="X3390" s="3">
        <v>5.7611716487298931E-2</v>
      </c>
      <c r="Y3390" s="27" cm="1">
        <f t="array" ref="Y3390">my_av(S3390:U3390)</f>
        <v>5.7611716487298931E-2</v>
      </c>
      <c r="AA3390" s="23">
        <f t="shared" si="105"/>
        <v>4.4970445486446138E-2</v>
      </c>
      <c r="AB3390" s="3">
        <v>4.4970445486446145E-2</v>
      </c>
      <c r="AC3390" s="27" cm="1">
        <f t="array" ref="AC3390">my_std_dev(S3390:U3390)</f>
        <v>4.4970445486446145E-2</v>
      </c>
    </row>
    <row r="3391" spans="18:29" x14ac:dyDescent="0.2">
      <c r="R3391" s="5">
        <v>35769</v>
      </c>
      <c r="S3391">
        <v>8.0169487978604043E-2</v>
      </c>
      <c r="T3391">
        <v>8.1334535097886906E-2</v>
      </c>
      <c r="U3391">
        <v>2.6401485623230435E-2</v>
      </c>
      <c r="W3391" s="23">
        <f t="shared" si="104"/>
        <v>6.2635169566573792E-2</v>
      </c>
      <c r="X3391" s="3">
        <v>6.2635169566573792E-2</v>
      </c>
      <c r="Y3391" s="27" cm="1">
        <f t="array" ref="Y3391">my_av(S3391:U3391)</f>
        <v>6.2635169566573792E-2</v>
      </c>
      <c r="AA3391" s="23">
        <f t="shared" si="105"/>
        <v>3.1384697270757773E-2</v>
      </c>
      <c r="AB3391" s="3">
        <v>3.138469727075778E-2</v>
      </c>
      <c r="AC3391" s="27" cm="1">
        <f t="array" ref="AC3391">my_std_dev(S3391:U3391)</f>
        <v>3.138469727075778E-2</v>
      </c>
    </row>
    <row r="3392" spans="18:29" x14ac:dyDescent="0.2">
      <c r="R3392" s="5">
        <v>35772</v>
      </c>
      <c r="S3392">
        <v>5.8209710395312197E-3</v>
      </c>
      <c r="T3392">
        <v>5.1077666601837102E-2</v>
      </c>
      <c r="U3392">
        <v>6.1865323079358069E-2</v>
      </c>
      <c r="W3392" s="23">
        <f t="shared" si="104"/>
        <v>3.9587986906908797E-2</v>
      </c>
      <c r="X3392" s="3">
        <v>3.9587986906908797E-2</v>
      </c>
      <c r="Y3392" s="27" cm="1">
        <f t="array" ref="Y3392">my_av(S3392:U3392)</f>
        <v>3.9587986906908797E-2</v>
      </c>
      <c r="AA3392" s="23">
        <f t="shared" si="105"/>
        <v>2.9736373408841346E-2</v>
      </c>
      <c r="AB3392" s="3">
        <v>2.973637340884135E-2</v>
      </c>
      <c r="AC3392" s="27" cm="1">
        <f t="array" ref="AC3392">my_std_dev(S3392:U3392)</f>
        <v>2.973637340884135E-2</v>
      </c>
    </row>
    <row r="3393" spans="18:29" x14ac:dyDescent="0.2">
      <c r="R3393" s="5">
        <v>35773</v>
      </c>
      <c r="S3393">
        <v>2.9210692912451375E-3</v>
      </c>
      <c r="T3393">
        <v>2.3677651440692747E-2</v>
      </c>
      <c r="U3393">
        <v>1.9451926016084021E-2</v>
      </c>
      <c r="W3393" s="23">
        <f t="shared" si="104"/>
        <v>1.535021558267397E-2</v>
      </c>
      <c r="X3393" s="3">
        <v>1.535021558267397E-2</v>
      </c>
      <c r="Y3393" s="27" cm="1">
        <f t="array" ref="Y3393">my_av(S3393:U3393)</f>
        <v>1.535021558267397E-2</v>
      </c>
      <c r="AA3393" s="23">
        <f t="shared" si="105"/>
        <v>1.0969364019456661E-2</v>
      </c>
      <c r="AB3393" s="3">
        <v>1.0969364019456664E-2</v>
      </c>
      <c r="AC3393" s="27" cm="1">
        <f t="array" ref="AC3393">my_std_dev(S3393:U3393)</f>
        <v>1.0969364019456664E-2</v>
      </c>
    </row>
    <row r="3394" spans="18:29" x14ac:dyDescent="0.2">
      <c r="R3394" s="5">
        <v>35774</v>
      </c>
      <c r="S3394">
        <v>8.8627236500127299E-2</v>
      </c>
      <c r="T3394">
        <v>7.4714249884451578E-2</v>
      </c>
      <c r="U3394">
        <v>5.8545375766354772E-3</v>
      </c>
      <c r="W3394" s="23">
        <f t="shared" si="104"/>
        <v>5.6398674653738122E-2</v>
      </c>
      <c r="X3394" s="3">
        <v>5.6398674653738122E-2</v>
      </c>
      <c r="Y3394" s="27" cm="1">
        <f t="array" ref="Y3394">my_av(S3394:U3394)</f>
        <v>5.6398674653738122E-2</v>
      </c>
      <c r="AA3394" s="23">
        <f t="shared" si="105"/>
        <v>4.4321835970475093E-2</v>
      </c>
      <c r="AB3394" s="3">
        <v>4.4321835970475093E-2</v>
      </c>
      <c r="AC3394" s="27" cm="1">
        <f t="array" ref="AC3394">my_std_dev(S3394:U3394)</f>
        <v>4.4321835970475093E-2</v>
      </c>
    </row>
    <row r="3395" spans="18:29" x14ac:dyDescent="0.2">
      <c r="R3395" s="5">
        <v>35775</v>
      </c>
      <c r="S3395">
        <v>1.8026494695451489E-2</v>
      </c>
      <c r="T3395">
        <v>7.8964450394960181E-2</v>
      </c>
      <c r="U3395">
        <v>2.9838643045807266E-2</v>
      </c>
      <c r="W3395" s="23">
        <f t="shared" si="104"/>
        <v>4.2276529378739651E-2</v>
      </c>
      <c r="X3395" s="3">
        <v>4.2276529378739651E-2</v>
      </c>
      <c r="Y3395" s="27" cm="1">
        <f t="array" ref="Y3395">my_av(S3395:U3395)</f>
        <v>4.2276529378739651E-2</v>
      </c>
      <c r="AA3395" s="23">
        <f t="shared" si="105"/>
        <v>3.2316936326515076E-2</v>
      </c>
      <c r="AB3395" s="3">
        <v>3.231693632651509E-2</v>
      </c>
      <c r="AC3395" s="27" cm="1">
        <f t="array" ref="AC3395">my_std_dev(S3395:U3395)</f>
        <v>3.231693632651509E-2</v>
      </c>
    </row>
    <row r="3396" spans="18:29" x14ac:dyDescent="0.2">
      <c r="R3396" s="5">
        <v>35776</v>
      </c>
      <c r="S3396">
        <v>2.8079079255655948E-2</v>
      </c>
      <c r="T3396">
        <v>6.5376839304320034E-2</v>
      </c>
      <c r="U3396">
        <v>3.8049562531646874E-2</v>
      </c>
      <c r="W3396" s="23">
        <f t="shared" si="104"/>
        <v>4.3835160363874283E-2</v>
      </c>
      <c r="X3396" s="3">
        <v>4.3835160363874283E-2</v>
      </c>
      <c r="Y3396" s="27" cm="1">
        <f t="array" ref="Y3396">my_av(S3396:U3396)</f>
        <v>4.3835160363874283E-2</v>
      </c>
      <c r="AA3396" s="23">
        <f t="shared" si="105"/>
        <v>1.9310245541399429E-2</v>
      </c>
      <c r="AB3396" s="3">
        <v>1.9310245541399432E-2</v>
      </c>
      <c r="AC3396" s="27" cm="1">
        <f t="array" ref="AC3396">my_std_dev(S3396:U3396)</f>
        <v>1.9310245541399432E-2</v>
      </c>
    </row>
    <row r="3397" spans="18:29" x14ac:dyDescent="0.2">
      <c r="R3397" s="5">
        <v>35779</v>
      </c>
      <c r="S3397">
        <v>7.101579791034493E-2</v>
      </c>
      <c r="T3397">
        <v>6.2058256254955514E-2</v>
      </c>
      <c r="U3397">
        <v>9.7701165669996093E-2</v>
      </c>
      <c r="W3397" s="23">
        <f t="shared" si="104"/>
        <v>7.6925073278432177E-2</v>
      </c>
      <c r="X3397" s="3">
        <v>7.6925073278432177E-2</v>
      </c>
      <c r="Y3397" s="27" cm="1">
        <f t="array" ref="Y3397">my_av(S3397:U3397)</f>
        <v>7.6925073278432177E-2</v>
      </c>
      <c r="AA3397" s="23">
        <f t="shared" si="105"/>
        <v>1.8541680059371915E-2</v>
      </c>
      <c r="AB3397" s="3">
        <v>1.8541680059371887E-2</v>
      </c>
      <c r="AC3397" s="27" cm="1">
        <f t="array" ref="AC3397">my_std_dev(S3397:U3397)</f>
        <v>1.8541680059371887E-2</v>
      </c>
    </row>
    <row r="3398" spans="18:29" x14ac:dyDescent="0.2">
      <c r="R3398" s="5">
        <v>35780</v>
      </c>
      <c r="S3398">
        <v>2.5920457702146248E-2</v>
      </c>
      <c r="T3398">
        <v>1.3566796231970879E-3</v>
      </c>
      <c r="U3398">
        <v>2.0978025620131289E-3</v>
      </c>
      <c r="W3398" s="23">
        <f t="shared" si="104"/>
        <v>9.7916466291188223E-3</v>
      </c>
      <c r="X3398" s="3">
        <v>9.7916466291188223E-3</v>
      </c>
      <c r="Y3398" s="27" cm="1">
        <f t="array" ref="Y3398">my_av(S3398:U3398)</f>
        <v>9.7916466291188223E-3</v>
      </c>
      <c r="AA3398" s="23">
        <f t="shared" si="105"/>
        <v>1.3972874642487457E-2</v>
      </c>
      <c r="AB3398" s="3">
        <v>1.3972874642487455E-2</v>
      </c>
      <c r="AC3398" s="27" cm="1">
        <f t="array" ref="AC3398">my_std_dev(S3398:U3398)</f>
        <v>1.3972874642487455E-2</v>
      </c>
    </row>
    <row r="3399" spans="18:29" x14ac:dyDescent="0.2">
      <c r="R3399" s="5">
        <v>35781</v>
      </c>
      <c r="S3399">
        <v>4.2110184323306224E-2</v>
      </c>
      <c r="T3399">
        <v>4.8070405775382796E-3</v>
      </c>
      <c r="U3399">
        <v>4.3148134151013373E-2</v>
      </c>
      <c r="W3399" s="23">
        <f t="shared" si="104"/>
        <v>3.0021786350619292E-2</v>
      </c>
      <c r="X3399" s="3">
        <v>3.0021786350619292E-2</v>
      </c>
      <c r="Y3399" s="27" cm="1">
        <f t="array" ref="Y3399">my_av(S3399:U3399)</f>
        <v>3.0021786350619292E-2</v>
      </c>
      <c r="AA3399" s="23">
        <f t="shared" si="105"/>
        <v>2.184277656942998E-2</v>
      </c>
      <c r="AB3399" s="3">
        <v>2.1842776569429984E-2</v>
      </c>
      <c r="AC3399" s="27" cm="1">
        <f t="array" ref="AC3399">my_std_dev(S3399:U3399)</f>
        <v>2.1842776569429984E-2</v>
      </c>
    </row>
    <row r="3400" spans="18:29" x14ac:dyDescent="0.2">
      <c r="R3400" s="5">
        <v>35782</v>
      </c>
      <c r="S3400">
        <v>5.2534268870841262E-2</v>
      </c>
      <c r="T3400">
        <v>5.8182211431200286E-4</v>
      </c>
      <c r="U3400">
        <v>8.7500838255541988E-2</v>
      </c>
      <c r="W3400" s="23">
        <f t="shared" si="104"/>
        <v>4.6872309746898412E-2</v>
      </c>
      <c r="X3400" s="3">
        <v>4.6872309746898412E-2</v>
      </c>
      <c r="Y3400" s="27" cm="1">
        <f t="array" ref="Y3400">my_av(S3400:U3400)</f>
        <v>4.6872309746898412E-2</v>
      </c>
      <c r="AA3400" s="23">
        <f t="shared" si="105"/>
        <v>4.3735250971964817E-2</v>
      </c>
      <c r="AB3400" s="3">
        <v>4.3735250971964817E-2</v>
      </c>
      <c r="AC3400" s="27" cm="1">
        <f t="array" ref="AC3400">my_std_dev(S3400:U3400)</f>
        <v>4.3735250971964817E-2</v>
      </c>
    </row>
    <row r="3401" spans="18:29" x14ac:dyDescent="0.2">
      <c r="R3401" s="5">
        <v>35783</v>
      </c>
      <c r="S3401">
        <v>3.5676629601591528E-2</v>
      </c>
      <c r="T3401">
        <v>5.8480649885886193E-2</v>
      </c>
      <c r="U3401">
        <v>1.1991883657096202E-2</v>
      </c>
      <c r="W3401" s="23">
        <f t="shared" si="104"/>
        <v>3.5383054381524642E-2</v>
      </c>
      <c r="X3401" s="3">
        <v>3.5383054381524642E-2</v>
      </c>
      <c r="Y3401" s="27" cm="1">
        <f t="array" ref="Y3401">my_av(S3401:U3401)</f>
        <v>3.5383054381524642E-2</v>
      </c>
      <c r="AA3401" s="23">
        <f t="shared" si="105"/>
        <v>2.3245773512106431E-2</v>
      </c>
      <c r="AB3401" s="3">
        <v>2.3245773512106434E-2</v>
      </c>
      <c r="AC3401" s="27" cm="1">
        <f t="array" ref="AC3401">my_std_dev(S3401:U3401)</f>
        <v>2.3245773512106434E-2</v>
      </c>
    </row>
    <row r="3402" spans="18:29" x14ac:dyDescent="0.2">
      <c r="R3402" s="5">
        <v>35786</v>
      </c>
      <c r="S3402">
        <v>8.4067283479478061E-2</v>
      </c>
      <c r="T3402">
        <v>4.3070578981158882E-2</v>
      </c>
      <c r="U3402">
        <v>7.0362945704469217E-3</v>
      </c>
      <c r="W3402" s="23">
        <f t="shared" si="104"/>
        <v>4.4724719010361284E-2</v>
      </c>
      <c r="X3402" s="3">
        <v>4.4724719010361284E-2</v>
      </c>
      <c r="Y3402" s="27" cm="1">
        <f t="array" ref="Y3402">my_av(S3402:U3402)</f>
        <v>4.4724719010361284E-2</v>
      </c>
      <c r="AA3402" s="23">
        <f t="shared" si="105"/>
        <v>3.8542125622531224E-2</v>
      </c>
      <c r="AB3402" s="3">
        <v>3.8542125622531211E-2</v>
      </c>
      <c r="AC3402" s="27" cm="1">
        <f t="array" ref="AC3402">my_std_dev(S3402:U3402)</f>
        <v>3.8542125622531211E-2</v>
      </c>
    </row>
    <row r="3403" spans="18:29" x14ac:dyDescent="0.2">
      <c r="R3403" s="5">
        <v>35787</v>
      </c>
      <c r="S3403">
        <v>3.1857524343407308E-2</v>
      </c>
      <c r="T3403">
        <v>5.3449195766667359E-2</v>
      </c>
      <c r="U3403">
        <v>9.1983047971921916E-5</v>
      </c>
      <c r="W3403" s="23">
        <f t="shared" si="104"/>
        <v>2.8466234386015532E-2</v>
      </c>
      <c r="X3403" s="3">
        <v>2.8466234386015532E-2</v>
      </c>
      <c r="Y3403" s="27" cm="1">
        <f t="array" ref="Y3403">my_av(S3403:U3403)</f>
        <v>2.8466234386015532E-2</v>
      </c>
      <c r="AA3403" s="23">
        <f t="shared" si="105"/>
        <v>2.683977781127031E-2</v>
      </c>
      <c r="AB3403" s="3">
        <v>2.6839777811270314E-2</v>
      </c>
      <c r="AC3403" s="27" cm="1">
        <f t="array" ref="AC3403">my_std_dev(S3403:U3403)</f>
        <v>2.6839777811270314E-2</v>
      </c>
    </row>
    <row r="3404" spans="18:29" x14ac:dyDescent="0.2">
      <c r="R3404" s="5">
        <v>35788</v>
      </c>
      <c r="S3404">
        <v>1.681827903955644E-2</v>
      </c>
      <c r="T3404">
        <v>9.1303301649624941E-2</v>
      </c>
      <c r="U3404">
        <v>2.1776714123486918E-2</v>
      </c>
      <c r="W3404" s="23">
        <f t="shared" si="104"/>
        <v>4.3299431604222761E-2</v>
      </c>
      <c r="X3404" s="3">
        <v>4.3299431604222761E-2</v>
      </c>
      <c r="Y3404" s="27" cm="1">
        <f t="array" ref="Y3404">my_av(S3404:U3404)</f>
        <v>4.3299431604222761E-2</v>
      </c>
      <c r="AA3404" s="23">
        <f t="shared" si="105"/>
        <v>4.16464305087757E-2</v>
      </c>
      <c r="AB3404" s="3">
        <v>4.16464305087757E-2</v>
      </c>
      <c r="AC3404" s="27" cm="1">
        <f t="array" ref="AC3404">my_std_dev(S3404:U3404)</f>
        <v>4.16464305087757E-2</v>
      </c>
    </row>
    <row r="3405" spans="18:29" x14ac:dyDescent="0.2">
      <c r="R3405" s="5">
        <v>35793</v>
      </c>
      <c r="S3405">
        <v>4.8956958427891183E-2</v>
      </c>
      <c r="T3405">
        <v>8.0691890855148274E-2</v>
      </c>
      <c r="U3405">
        <v>3.098908943753138E-2</v>
      </c>
      <c r="W3405" s="23">
        <f t="shared" si="104"/>
        <v>5.3545979573523611E-2</v>
      </c>
      <c r="X3405" s="3">
        <v>5.3545979573523611E-2</v>
      </c>
      <c r="Y3405" s="27" cm="1">
        <f t="array" ref="Y3405">my_av(S3405:U3405)</f>
        <v>5.3545979573523611E-2</v>
      </c>
      <c r="AA3405" s="23">
        <f t="shared" si="105"/>
        <v>2.5167170152722008E-2</v>
      </c>
      <c r="AB3405" s="3">
        <v>2.5167170152722001E-2</v>
      </c>
      <c r="AC3405" s="27" cm="1">
        <f t="array" ref="AC3405">my_std_dev(S3405:U3405)</f>
        <v>2.5167170152722001E-2</v>
      </c>
    </row>
    <row r="3406" spans="18:29" x14ac:dyDescent="0.2">
      <c r="R3406" s="5">
        <v>35794</v>
      </c>
      <c r="S3406">
        <v>9.3004818857521959E-2</v>
      </c>
      <c r="T3406">
        <v>9.6287614521345016E-2</v>
      </c>
      <c r="U3406">
        <v>4.4171997502566694E-2</v>
      </c>
      <c r="W3406" s="23">
        <f t="shared" si="104"/>
        <v>7.7821476960477892E-2</v>
      </c>
      <c r="X3406" s="3">
        <v>7.7821476960477892E-2</v>
      </c>
      <c r="Y3406" s="27" cm="1">
        <f t="array" ref="Y3406">my_av(S3406:U3406)</f>
        <v>7.7821476960477892E-2</v>
      </c>
      <c r="AA3406" s="23">
        <f t="shared" si="105"/>
        <v>2.9187493686233038E-2</v>
      </c>
      <c r="AB3406" s="3">
        <v>2.9187493686233055E-2</v>
      </c>
      <c r="AC3406" s="27" cm="1">
        <f t="array" ref="AC3406">my_std_dev(S3406:U3406)</f>
        <v>2.9187493686233055E-2</v>
      </c>
    </row>
    <row r="3407" spans="18:29" x14ac:dyDescent="0.2">
      <c r="R3407" s="5">
        <v>35795</v>
      </c>
      <c r="S3407">
        <v>1.9764277164417487E-2</v>
      </c>
      <c r="T3407">
        <v>1.7060148292658207E-2</v>
      </c>
      <c r="U3407">
        <v>6.1084960404056646E-3</v>
      </c>
      <c r="W3407" s="23">
        <f t="shared" si="104"/>
        <v>1.4310973832493785E-2</v>
      </c>
      <c r="X3407" s="3">
        <v>1.4310973832493785E-2</v>
      </c>
      <c r="Y3407" s="27" cm="1">
        <f t="array" ref="Y3407">my_av(S3407:U3407)</f>
        <v>1.4310973832493785E-2</v>
      </c>
      <c r="AA3407" s="23">
        <f t="shared" si="105"/>
        <v>7.2310828847444893E-3</v>
      </c>
      <c r="AB3407" s="3">
        <v>7.2310828847444867E-3</v>
      </c>
      <c r="AC3407" s="27" cm="1">
        <f t="array" ref="AC3407">my_std_dev(S3407:U3407)</f>
        <v>7.2310828847444867E-3</v>
      </c>
    </row>
    <row r="3408" spans="18:29" x14ac:dyDescent="0.2">
      <c r="R3408" s="5">
        <v>35797</v>
      </c>
      <c r="S3408">
        <v>1.7256249961446646E-2</v>
      </c>
      <c r="T3408">
        <v>7.9879760090356425E-2</v>
      </c>
      <c r="U3408">
        <v>6.8771073773960106E-2</v>
      </c>
      <c r="W3408" s="23">
        <f t="shared" si="104"/>
        <v>5.5302361275254397E-2</v>
      </c>
      <c r="X3408" s="3">
        <v>5.5302361275254397E-2</v>
      </c>
      <c r="Y3408" s="27" cm="1">
        <f t="array" ref="Y3408">my_av(S3408:U3408)</f>
        <v>5.5302361275254397E-2</v>
      </c>
      <c r="AA3408" s="23">
        <f t="shared" si="105"/>
        <v>3.3413779605067272E-2</v>
      </c>
      <c r="AB3408" s="3">
        <v>3.3413779605067279E-2</v>
      </c>
      <c r="AC3408" s="27" cm="1">
        <f t="array" ref="AC3408">my_std_dev(S3408:U3408)</f>
        <v>3.3413779605067279E-2</v>
      </c>
    </row>
    <row r="3409" spans="18:29" x14ac:dyDescent="0.2">
      <c r="R3409" s="5">
        <v>35800</v>
      </c>
      <c r="S3409">
        <v>3.265066042658242E-2</v>
      </c>
      <c r="T3409">
        <v>8.5825632866488033E-2</v>
      </c>
      <c r="U3409">
        <v>8.362311993116775E-2</v>
      </c>
      <c r="W3409" s="23">
        <f t="shared" si="104"/>
        <v>6.7366471074746068E-2</v>
      </c>
      <c r="X3409" s="3">
        <v>6.7366471074746068E-2</v>
      </c>
      <c r="Y3409" s="27" cm="1">
        <f t="array" ref="Y3409">my_av(S3409:U3409)</f>
        <v>6.7366471074746068E-2</v>
      </c>
      <c r="AA3409" s="23">
        <f t="shared" si="105"/>
        <v>3.0084936388946028E-2</v>
      </c>
      <c r="AB3409" s="3">
        <v>3.0084936388946007E-2</v>
      </c>
      <c r="AC3409" s="27" cm="1">
        <f t="array" ref="AC3409">my_std_dev(S3409:U3409)</f>
        <v>3.0084936388946007E-2</v>
      </c>
    </row>
    <row r="3410" spans="18:29" x14ac:dyDescent="0.2">
      <c r="R3410" s="5">
        <v>35801</v>
      </c>
      <c r="S3410">
        <v>9.5646013878161878E-2</v>
      </c>
      <c r="T3410">
        <v>4.8585859028505561E-2</v>
      </c>
      <c r="U3410">
        <v>3.8948266164987755E-2</v>
      </c>
      <c r="W3410" s="23">
        <f t="shared" si="104"/>
        <v>6.10600463572184E-2</v>
      </c>
      <c r="X3410" s="3">
        <v>6.10600463572184E-2</v>
      </c>
      <c r="Y3410" s="27" cm="1">
        <f t="array" ref="Y3410">my_av(S3410:U3410)</f>
        <v>6.10600463572184E-2</v>
      </c>
      <c r="AA3410" s="23">
        <f t="shared" si="105"/>
        <v>3.0337479477876041E-2</v>
      </c>
      <c r="AB3410" s="3">
        <v>3.0337479477876045E-2</v>
      </c>
      <c r="AC3410" s="27" cm="1">
        <f t="array" ref="AC3410">my_std_dev(S3410:U3410)</f>
        <v>3.0337479477876045E-2</v>
      </c>
    </row>
    <row r="3411" spans="18:29" x14ac:dyDescent="0.2">
      <c r="R3411" s="5">
        <v>35802</v>
      </c>
      <c r="S3411">
        <v>6.2524576794054945E-2</v>
      </c>
      <c r="T3411">
        <v>4.1700360650234823E-2</v>
      </c>
      <c r="U3411">
        <v>9.1384210630572768E-2</v>
      </c>
      <c r="W3411" s="23">
        <f t="shared" si="104"/>
        <v>6.520304935828751E-2</v>
      </c>
      <c r="X3411" s="3">
        <v>6.520304935828751E-2</v>
      </c>
      <c r="Y3411" s="27" cm="1">
        <f t="array" ref="Y3411">my_av(S3411:U3411)</f>
        <v>6.520304935828751E-2</v>
      </c>
      <c r="AA3411" s="23">
        <f t="shared" si="105"/>
        <v>2.4949987949399764E-2</v>
      </c>
      <c r="AB3411" s="3">
        <v>2.4949987949399729E-2</v>
      </c>
      <c r="AC3411" s="27" cm="1">
        <f t="array" ref="AC3411">my_std_dev(S3411:U3411)</f>
        <v>2.4949987949399729E-2</v>
      </c>
    </row>
    <row r="3412" spans="18:29" x14ac:dyDescent="0.2">
      <c r="R3412" s="5">
        <v>35803</v>
      </c>
      <c r="S3412">
        <v>1.9328417535205089E-2</v>
      </c>
      <c r="T3412">
        <v>3.4318586773194812E-2</v>
      </c>
      <c r="U3412">
        <v>1.4488321501260537E-2</v>
      </c>
      <c r="W3412" s="23">
        <f t="shared" si="104"/>
        <v>2.2711775269886811E-2</v>
      </c>
      <c r="X3412" s="3">
        <v>2.2711775269886811E-2</v>
      </c>
      <c r="Y3412" s="27" cm="1">
        <f t="array" ref="Y3412">my_av(S3412:U3412)</f>
        <v>2.2711775269886811E-2</v>
      </c>
      <c r="AA3412" s="23">
        <f t="shared" si="105"/>
        <v>1.0339012881288223E-2</v>
      </c>
      <c r="AB3412" s="3">
        <v>1.0339012881288214E-2</v>
      </c>
      <c r="AC3412" s="27" cm="1">
        <f t="array" ref="AC3412">my_std_dev(S3412:U3412)</f>
        <v>1.0339012881288214E-2</v>
      </c>
    </row>
    <row r="3413" spans="18:29" x14ac:dyDescent="0.2">
      <c r="R3413" s="5">
        <v>35804</v>
      </c>
      <c r="S3413">
        <v>9.8967854435283414E-2</v>
      </c>
      <c r="T3413">
        <v>4.743221512146821E-2</v>
      </c>
      <c r="U3413">
        <v>2.9203311105168984E-2</v>
      </c>
      <c r="W3413" s="23">
        <f t="shared" si="104"/>
        <v>5.8534460220640204E-2</v>
      </c>
      <c r="X3413" s="3">
        <v>5.8534460220640204E-2</v>
      </c>
      <c r="Y3413" s="27" cm="1">
        <f t="array" ref="Y3413">my_av(S3413:U3413)</f>
        <v>5.8534460220640204E-2</v>
      </c>
      <c r="AA3413" s="23">
        <f t="shared" si="105"/>
        <v>3.618311431035779E-2</v>
      </c>
      <c r="AB3413" s="3">
        <v>3.6183114310357804E-2</v>
      </c>
      <c r="AC3413" s="27" cm="1">
        <f t="array" ref="AC3413">my_std_dev(S3413:U3413)</f>
        <v>3.6183114310357804E-2</v>
      </c>
    </row>
    <row r="3414" spans="18:29" x14ac:dyDescent="0.2">
      <c r="R3414" s="5">
        <v>35807</v>
      </c>
      <c r="S3414">
        <v>2.1919930948159538E-2</v>
      </c>
      <c r="T3414">
        <v>7.4159419278183272E-2</v>
      </c>
      <c r="U3414">
        <v>1.0554616334634236E-2</v>
      </c>
      <c r="W3414" s="23">
        <f t="shared" si="104"/>
        <v>3.5544655520325687E-2</v>
      </c>
      <c r="X3414" s="3">
        <v>3.5544655520325687E-2</v>
      </c>
      <c r="Y3414" s="27" cm="1">
        <f t="array" ref="Y3414">my_av(S3414:U3414)</f>
        <v>3.5544655520325687E-2</v>
      </c>
      <c r="AA3414" s="23">
        <f t="shared" si="105"/>
        <v>3.392075440084532E-2</v>
      </c>
      <c r="AB3414" s="3">
        <v>3.392075440084532E-2</v>
      </c>
      <c r="AC3414" s="27" cm="1">
        <f t="array" ref="AC3414">my_std_dev(S3414:U3414)</f>
        <v>3.392075440084532E-2</v>
      </c>
    </row>
    <row r="3415" spans="18:29" x14ac:dyDescent="0.2">
      <c r="R3415" s="5">
        <v>35808</v>
      </c>
      <c r="S3415">
        <v>4.0213185828986607E-2</v>
      </c>
      <c r="T3415">
        <v>8.0964794703541024E-2</v>
      </c>
      <c r="U3415">
        <v>5.9799569991921951E-2</v>
      </c>
      <c r="W3415" s="23">
        <f t="shared" si="104"/>
        <v>6.032585017481653E-2</v>
      </c>
      <c r="X3415" s="3">
        <v>6.032585017481653E-2</v>
      </c>
      <c r="Y3415" s="27" cm="1">
        <f t="array" ref="Y3415">my_av(S3415:U3415)</f>
        <v>6.032585017481653E-2</v>
      </c>
      <c r="AA3415" s="23">
        <f t="shared" si="105"/>
        <v>2.0380901221225396E-2</v>
      </c>
      <c r="AB3415" s="3">
        <v>2.0380901221225382E-2</v>
      </c>
      <c r="AC3415" s="27" cm="1">
        <f t="array" ref="AC3415">my_std_dev(S3415:U3415)</f>
        <v>2.0380901221225382E-2</v>
      </c>
    </row>
    <row r="3416" spans="18:29" x14ac:dyDescent="0.2">
      <c r="R3416" s="5">
        <v>35809</v>
      </c>
      <c r="S3416">
        <v>4.7892823135311527E-2</v>
      </c>
      <c r="T3416">
        <v>4.3917286656674312E-2</v>
      </c>
      <c r="U3416">
        <v>6.6426550054063836E-3</v>
      </c>
      <c r="W3416" s="23">
        <f t="shared" ref="W3416:W3479" si="106">AVERAGE(S3416:U3416)</f>
        <v>3.2817588265797407E-2</v>
      </c>
      <c r="X3416" s="3">
        <v>3.2817588265797407E-2</v>
      </c>
      <c r="Y3416" s="27" cm="1">
        <f t="array" ref="Y3416">my_av(S3416:U3416)</f>
        <v>3.2817588265797407E-2</v>
      </c>
      <c r="AA3416" s="23">
        <f t="shared" si="105"/>
        <v>2.2755143835244972E-2</v>
      </c>
      <c r="AB3416" s="3">
        <v>2.2755143835244965E-2</v>
      </c>
      <c r="AC3416" s="27" cm="1">
        <f t="array" ref="AC3416">my_std_dev(S3416:U3416)</f>
        <v>2.2755143835244965E-2</v>
      </c>
    </row>
    <row r="3417" spans="18:29" x14ac:dyDescent="0.2">
      <c r="R3417" s="5">
        <v>35810</v>
      </c>
      <c r="S3417">
        <v>7.2135004308093373E-2</v>
      </c>
      <c r="T3417">
        <v>4.240149356266998E-3</v>
      </c>
      <c r="U3417">
        <v>1.1226762063758966E-2</v>
      </c>
      <c r="W3417" s="23">
        <f t="shared" si="106"/>
        <v>2.9200638576039783E-2</v>
      </c>
      <c r="X3417" s="3">
        <v>2.9200638576039783E-2</v>
      </c>
      <c r="Y3417" s="27" cm="1">
        <f t="array" ref="Y3417">my_av(S3417:U3417)</f>
        <v>2.9200638576039783E-2</v>
      </c>
      <c r="AA3417" s="23">
        <f t="shared" ref="AA3417:AA3480" si="107">STDEV(S3417:U3417)</f>
        <v>3.7345990546395001E-2</v>
      </c>
      <c r="AB3417" s="3">
        <v>3.7345990546395008E-2</v>
      </c>
      <c r="AC3417" s="27" cm="1">
        <f t="array" ref="AC3417">my_std_dev(S3417:U3417)</f>
        <v>3.7345990546395008E-2</v>
      </c>
    </row>
    <row r="3418" spans="18:29" x14ac:dyDescent="0.2">
      <c r="R3418" s="5">
        <v>35811</v>
      </c>
      <c r="S3418">
        <v>4.6548992269100918E-4</v>
      </c>
      <c r="T3418">
        <v>3.2797845215106945E-2</v>
      </c>
      <c r="U3418">
        <v>9.5492368975566483E-2</v>
      </c>
      <c r="W3418" s="23">
        <f t="shared" si="106"/>
        <v>4.2918568037788145E-2</v>
      </c>
      <c r="X3418" s="3">
        <v>4.2918568037788145E-2</v>
      </c>
      <c r="Y3418" s="27" cm="1">
        <f t="array" ref="Y3418">my_av(S3418:U3418)</f>
        <v>4.2918568037788145E-2</v>
      </c>
      <c r="AA3418" s="23">
        <f t="shared" si="107"/>
        <v>4.8315098142015719E-2</v>
      </c>
      <c r="AB3418" s="3">
        <v>4.8315098142015719E-2</v>
      </c>
      <c r="AC3418" s="27" cm="1">
        <f t="array" ref="AC3418">my_std_dev(S3418:U3418)</f>
        <v>4.8315098142015719E-2</v>
      </c>
    </row>
    <row r="3419" spans="18:29" x14ac:dyDescent="0.2">
      <c r="R3419" s="5">
        <v>35814</v>
      </c>
      <c r="S3419">
        <v>4.4843532639977993E-2</v>
      </c>
      <c r="T3419">
        <v>4.5500577586272982E-2</v>
      </c>
      <c r="U3419">
        <v>1.1531755617086881E-2</v>
      </c>
      <c r="W3419" s="23">
        <f t="shared" si="106"/>
        <v>3.3958621947779287E-2</v>
      </c>
      <c r="X3419" s="3">
        <v>3.3958621947779287E-2</v>
      </c>
      <c r="Y3419" s="27" cm="1">
        <f t="array" ref="Y3419">my_av(S3419:U3419)</f>
        <v>3.3958621947779287E-2</v>
      </c>
      <c r="AA3419" s="23">
        <f t="shared" si="107"/>
        <v>1.9425014210456101E-2</v>
      </c>
      <c r="AB3419" s="3">
        <v>1.9425014210456101E-2</v>
      </c>
      <c r="AC3419" s="27" cm="1">
        <f t="array" ref="AC3419">my_std_dev(S3419:U3419)</f>
        <v>1.9425014210456101E-2</v>
      </c>
    </row>
    <row r="3420" spans="18:29" x14ac:dyDescent="0.2">
      <c r="R3420" s="5">
        <v>35815</v>
      </c>
      <c r="S3420">
        <v>1.6462863339034649E-2</v>
      </c>
      <c r="T3420">
        <v>2.8167057138493667E-2</v>
      </c>
      <c r="U3420">
        <v>3.4551737742490206E-3</v>
      </c>
      <c r="W3420" s="23">
        <f t="shared" si="106"/>
        <v>1.6028364750592442E-2</v>
      </c>
      <c r="X3420" s="3">
        <v>1.6028364750592442E-2</v>
      </c>
      <c r="Y3420" s="27" cm="1">
        <f t="array" ref="Y3420">my_av(S3420:U3420)</f>
        <v>1.6028364750592442E-2</v>
      </c>
      <c r="AA3420" s="23">
        <f t="shared" si="107"/>
        <v>1.2361670057865428E-2</v>
      </c>
      <c r="AB3420" s="3">
        <v>1.2361670057865422E-2</v>
      </c>
      <c r="AC3420" s="27" cm="1">
        <f t="array" ref="AC3420">my_std_dev(S3420:U3420)</f>
        <v>1.2361670057865422E-2</v>
      </c>
    </row>
    <row r="3421" spans="18:29" x14ac:dyDescent="0.2">
      <c r="R3421" s="5">
        <v>35816</v>
      </c>
      <c r="S3421">
        <v>9.3385410404561067E-2</v>
      </c>
      <c r="T3421">
        <v>7.5770515745353331E-2</v>
      </c>
      <c r="U3421">
        <v>1.5820228512788071E-2</v>
      </c>
      <c r="W3421" s="23">
        <f t="shared" si="106"/>
        <v>6.1658718220900827E-2</v>
      </c>
      <c r="X3421" s="3">
        <v>6.1658718220900827E-2</v>
      </c>
      <c r="Y3421" s="27" cm="1">
        <f t="array" ref="Y3421">my_av(S3421:U3421)</f>
        <v>6.1658718220900827E-2</v>
      </c>
      <c r="AA3421" s="23">
        <f t="shared" si="107"/>
        <v>4.0662593160106189E-2</v>
      </c>
      <c r="AB3421" s="3">
        <v>4.0662593160106196E-2</v>
      </c>
      <c r="AC3421" s="27" cm="1">
        <f t="array" ref="AC3421">my_std_dev(S3421:U3421)</f>
        <v>4.0662593160106196E-2</v>
      </c>
    </row>
    <row r="3422" spans="18:29" x14ac:dyDescent="0.2">
      <c r="R3422" s="5">
        <v>35817</v>
      </c>
      <c r="S3422">
        <v>7.7682191540271214E-2</v>
      </c>
      <c r="T3422">
        <v>3.1120837516314826E-2</v>
      </c>
      <c r="U3422">
        <v>1.2140201067511102E-2</v>
      </c>
      <c r="W3422" s="23">
        <f t="shared" si="106"/>
        <v>4.0314410041365711E-2</v>
      </c>
      <c r="X3422" s="3">
        <v>4.0314410041365711E-2</v>
      </c>
      <c r="Y3422" s="27" cm="1">
        <f t="array" ref="Y3422">my_av(S3422:U3422)</f>
        <v>4.0314410041365711E-2</v>
      </c>
      <c r="AA3422" s="23">
        <f t="shared" si="107"/>
        <v>3.3724315569227982E-2</v>
      </c>
      <c r="AB3422" s="3">
        <v>3.3724315569227975E-2</v>
      </c>
      <c r="AC3422" s="27" cm="1">
        <f t="array" ref="AC3422">my_std_dev(S3422:U3422)</f>
        <v>3.3724315569227975E-2</v>
      </c>
    </row>
    <row r="3423" spans="18:29" x14ac:dyDescent="0.2">
      <c r="R3423" s="5">
        <v>35818</v>
      </c>
      <c r="S3423">
        <v>4.8431414583462687E-2</v>
      </c>
      <c r="T3423">
        <v>9.6020904926791412E-2</v>
      </c>
      <c r="U3423">
        <v>5.7893523675741985E-2</v>
      </c>
      <c r="W3423" s="23">
        <f t="shared" si="106"/>
        <v>6.7448614395332035E-2</v>
      </c>
      <c r="X3423" s="3">
        <v>6.7448614395332035E-2</v>
      </c>
      <c r="Y3423" s="27" cm="1">
        <f t="array" ref="Y3423">my_av(S3423:U3423)</f>
        <v>6.7448614395332035E-2</v>
      </c>
      <c r="AA3423" s="23">
        <f t="shared" si="107"/>
        <v>2.519255280393673E-2</v>
      </c>
      <c r="AB3423" s="3">
        <v>2.5192552803936747E-2</v>
      </c>
      <c r="AC3423" s="27" cm="1">
        <f t="array" ref="AC3423">my_std_dev(S3423:U3423)</f>
        <v>2.5192552803936747E-2</v>
      </c>
    </row>
    <row r="3424" spans="18:29" x14ac:dyDescent="0.2">
      <c r="R3424" s="5">
        <v>35822</v>
      </c>
      <c r="S3424">
        <v>1.6670608768345253E-3</v>
      </c>
      <c r="T3424">
        <v>3.5952742394451995E-2</v>
      </c>
      <c r="U3424">
        <v>5.2042688104696012E-2</v>
      </c>
      <c r="W3424" s="23">
        <f t="shared" si="106"/>
        <v>2.9887497125327511E-2</v>
      </c>
      <c r="X3424" s="3">
        <v>2.9887497125327511E-2</v>
      </c>
      <c r="Y3424" s="27" cm="1">
        <f t="array" ref="Y3424">my_av(S3424:U3424)</f>
        <v>2.9887497125327511E-2</v>
      </c>
      <c r="AA3424" s="23">
        <f t="shared" si="107"/>
        <v>2.5729678481883376E-2</v>
      </c>
      <c r="AB3424" s="3">
        <v>2.5729678481883379E-2</v>
      </c>
      <c r="AC3424" s="27" cm="1">
        <f t="array" ref="AC3424">my_std_dev(S3424:U3424)</f>
        <v>2.5729678481883379E-2</v>
      </c>
    </row>
    <row r="3425" spans="18:29" x14ac:dyDescent="0.2">
      <c r="R3425" s="5">
        <v>35823</v>
      </c>
      <c r="S3425">
        <v>2.8325070022056996E-2</v>
      </c>
      <c r="T3425">
        <v>8.4621483891603483E-2</v>
      </c>
      <c r="U3425">
        <v>9.0986953780683319E-2</v>
      </c>
      <c r="W3425" s="23">
        <f t="shared" si="106"/>
        <v>6.7977835898114611E-2</v>
      </c>
      <c r="X3425" s="3">
        <v>6.7977835898114611E-2</v>
      </c>
      <c r="Y3425" s="27" cm="1">
        <f t="array" ref="Y3425">my_av(S3425:U3425)</f>
        <v>6.7977835898114611E-2</v>
      </c>
      <c r="AA3425" s="23">
        <f t="shared" si="107"/>
        <v>3.4487478639982833E-2</v>
      </c>
      <c r="AB3425" s="3">
        <v>3.4487478639982867E-2</v>
      </c>
      <c r="AC3425" s="27" cm="1">
        <f t="array" ref="AC3425">my_std_dev(S3425:U3425)</f>
        <v>3.4487478639982867E-2</v>
      </c>
    </row>
    <row r="3426" spans="18:29" x14ac:dyDescent="0.2">
      <c r="R3426" s="5">
        <v>35824</v>
      </c>
      <c r="S3426">
        <v>2.2565325560667936E-2</v>
      </c>
      <c r="T3426">
        <v>1.5213228830149261E-2</v>
      </c>
      <c r="U3426">
        <v>9.9716813269866741E-2</v>
      </c>
      <c r="W3426" s="23">
        <f t="shared" si="106"/>
        <v>4.5831789220227979E-2</v>
      </c>
      <c r="X3426" s="3">
        <v>4.5831789220227979E-2</v>
      </c>
      <c r="Y3426" s="27" cm="1">
        <f t="array" ref="Y3426">my_av(S3426:U3426)</f>
        <v>4.5831789220227979E-2</v>
      </c>
      <c r="AA3426" s="23">
        <f t="shared" si="107"/>
        <v>4.6810364175109087E-2</v>
      </c>
      <c r="AB3426" s="3">
        <v>4.6810364175109094E-2</v>
      </c>
      <c r="AC3426" s="27" cm="1">
        <f t="array" ref="AC3426">my_std_dev(S3426:U3426)</f>
        <v>4.6810364175109094E-2</v>
      </c>
    </row>
    <row r="3427" spans="18:29" x14ac:dyDescent="0.2">
      <c r="R3427" s="5">
        <v>35825</v>
      </c>
      <c r="S3427">
        <v>6.1029448779014953E-3</v>
      </c>
      <c r="T3427">
        <v>8.3025421278863393E-2</v>
      </c>
      <c r="U3427">
        <v>6.9203825900225665E-3</v>
      </c>
      <c r="W3427" s="23">
        <f t="shared" si="106"/>
        <v>3.2016249582262485E-2</v>
      </c>
      <c r="X3427" s="3">
        <v>3.2016249582262485E-2</v>
      </c>
      <c r="Y3427" s="27" cm="1">
        <f t="array" ref="Y3427">my_av(S3427:U3427)</f>
        <v>3.2016249582262485E-2</v>
      </c>
      <c r="AA3427" s="23">
        <f t="shared" si="107"/>
        <v>4.4177129252400305E-2</v>
      </c>
      <c r="AB3427" s="3">
        <v>4.4177129252400305E-2</v>
      </c>
      <c r="AC3427" s="27" cm="1">
        <f t="array" ref="AC3427">my_std_dev(S3427:U3427)</f>
        <v>4.4177129252400305E-2</v>
      </c>
    </row>
    <row r="3428" spans="18:29" x14ac:dyDescent="0.2">
      <c r="R3428" s="5">
        <v>35828</v>
      </c>
      <c r="S3428">
        <v>1.9464644897186544E-2</v>
      </c>
      <c r="T3428">
        <v>7.4728745180136918E-2</v>
      </c>
      <c r="U3428">
        <v>6.0368023307540465E-2</v>
      </c>
      <c r="W3428" s="23">
        <f t="shared" si="106"/>
        <v>5.1520471128287976E-2</v>
      </c>
      <c r="X3428" s="3">
        <v>5.1520471128287976E-2</v>
      </c>
      <c r="Y3428" s="27" cm="1">
        <f t="array" ref="Y3428">my_av(S3428:U3428)</f>
        <v>5.1520471128287976E-2</v>
      </c>
      <c r="AA3428" s="23">
        <f t="shared" si="107"/>
        <v>2.8674720219985496E-2</v>
      </c>
      <c r="AB3428" s="3">
        <v>2.8674720219985506E-2</v>
      </c>
      <c r="AC3428" s="27" cm="1">
        <f t="array" ref="AC3428">my_std_dev(S3428:U3428)</f>
        <v>2.8674720219985506E-2</v>
      </c>
    </row>
    <row r="3429" spans="18:29" x14ac:dyDescent="0.2">
      <c r="R3429" s="5">
        <v>35829</v>
      </c>
      <c r="S3429">
        <v>5.8162071533539141E-3</v>
      </c>
      <c r="T3429">
        <v>5.2328431793939791E-2</v>
      </c>
      <c r="U3429">
        <v>9.3358360590903869E-2</v>
      </c>
      <c r="W3429" s="23">
        <f t="shared" si="106"/>
        <v>5.0500999846065854E-2</v>
      </c>
      <c r="X3429" s="3">
        <v>5.0500999846065854E-2</v>
      </c>
      <c r="Y3429" s="27" cm="1">
        <f t="array" ref="Y3429">my_av(S3429:U3429)</f>
        <v>5.0500999846065854E-2</v>
      </c>
      <c r="AA3429" s="23">
        <f t="shared" si="107"/>
        <v>4.3799677941327005E-2</v>
      </c>
      <c r="AB3429" s="3">
        <v>4.3799677941327005E-2</v>
      </c>
      <c r="AC3429" s="27" cm="1">
        <f t="array" ref="AC3429">my_std_dev(S3429:U3429)</f>
        <v>4.3799677941327005E-2</v>
      </c>
    </row>
    <row r="3430" spans="18:29" x14ac:dyDescent="0.2">
      <c r="R3430" s="5">
        <v>35830</v>
      </c>
      <c r="S3430">
        <v>2.4420477665946638E-2</v>
      </c>
      <c r="T3430">
        <v>2.8546713301851601E-2</v>
      </c>
      <c r="U3430">
        <v>3.3602277352335119E-2</v>
      </c>
      <c r="W3430" s="23">
        <f t="shared" si="106"/>
        <v>2.8856489440044455E-2</v>
      </c>
      <c r="X3430" s="3">
        <v>2.8856489440044455E-2</v>
      </c>
      <c r="Y3430" s="27" cm="1">
        <f t="array" ref="Y3430">my_av(S3430:U3430)</f>
        <v>2.8856489440044455E-2</v>
      </c>
      <c r="AA3430" s="23">
        <f t="shared" si="107"/>
        <v>4.5987315981785848E-3</v>
      </c>
      <c r="AB3430" s="3">
        <v>4.5987315981785848E-3</v>
      </c>
      <c r="AC3430" s="27" cm="1">
        <f t="array" ref="AC3430">my_std_dev(S3430:U3430)</f>
        <v>4.5987315981785848E-3</v>
      </c>
    </row>
    <row r="3431" spans="18:29" x14ac:dyDescent="0.2">
      <c r="R3431" s="5">
        <v>35831</v>
      </c>
      <c r="S3431">
        <v>1.664073031652058E-3</v>
      </c>
      <c r="T3431">
        <v>9.3806149794609398E-2</v>
      </c>
      <c r="U3431">
        <v>1.4441621613654521E-2</v>
      </c>
      <c r="W3431" s="23">
        <f t="shared" si="106"/>
        <v>3.6637281479971993E-2</v>
      </c>
      <c r="X3431" s="3">
        <v>3.6637281479971993E-2</v>
      </c>
      <c r="Y3431" s="27" cm="1">
        <f t="array" ref="Y3431">my_av(S3431:U3431)</f>
        <v>3.6637281479971993E-2</v>
      </c>
      <c r="AA3431" s="23">
        <f t="shared" si="107"/>
        <v>4.9920196966995463E-2</v>
      </c>
      <c r="AB3431" s="3">
        <v>4.9920196966995456E-2</v>
      </c>
      <c r="AC3431" s="27" cm="1">
        <f t="array" ref="AC3431">my_std_dev(S3431:U3431)</f>
        <v>4.9920196966995456E-2</v>
      </c>
    </row>
    <row r="3432" spans="18:29" x14ac:dyDescent="0.2">
      <c r="R3432" s="5">
        <v>35832</v>
      </c>
      <c r="S3432">
        <v>3.1871365256566642E-3</v>
      </c>
      <c r="T3432">
        <v>5.2420520844414467E-2</v>
      </c>
      <c r="U3432">
        <v>7.5031020832476508E-2</v>
      </c>
      <c r="W3432" s="23">
        <f t="shared" si="106"/>
        <v>4.3546226067515882E-2</v>
      </c>
      <c r="X3432" s="3">
        <v>4.3546226067515882E-2</v>
      </c>
      <c r="Y3432" s="27" cm="1">
        <f t="array" ref="Y3432">my_av(S3432:U3432)</f>
        <v>4.3546226067515882E-2</v>
      </c>
      <c r="AA3432" s="23">
        <f t="shared" si="107"/>
        <v>3.6734871156891183E-2</v>
      </c>
      <c r="AB3432" s="3">
        <v>3.6734871156891183E-2</v>
      </c>
      <c r="AC3432" s="27" cm="1">
        <f t="array" ref="AC3432">my_std_dev(S3432:U3432)</f>
        <v>3.6734871156891183E-2</v>
      </c>
    </row>
    <row r="3433" spans="18:29" x14ac:dyDescent="0.2">
      <c r="R3433" s="5">
        <v>35835</v>
      </c>
      <c r="S3433">
        <v>1.0814654577922755E-2</v>
      </c>
      <c r="T3433">
        <v>3.2277057885035876E-2</v>
      </c>
      <c r="U3433">
        <v>1.7731019778279199E-2</v>
      </c>
      <c r="W3433" s="23">
        <f t="shared" si="106"/>
        <v>2.0274244080412611E-2</v>
      </c>
      <c r="X3433" s="3">
        <v>2.0274244080412611E-2</v>
      </c>
      <c r="Y3433" s="27" cm="1">
        <f t="array" ref="Y3433">my_av(S3433:U3433)</f>
        <v>2.0274244080412611E-2</v>
      </c>
      <c r="AA3433" s="23">
        <f t="shared" si="107"/>
        <v>1.0954893030856869E-2</v>
      </c>
      <c r="AB3433" s="3">
        <v>1.0954893030856875E-2</v>
      </c>
      <c r="AC3433" s="27" cm="1">
        <f t="array" ref="AC3433">my_std_dev(S3433:U3433)</f>
        <v>1.0954893030856875E-2</v>
      </c>
    </row>
    <row r="3434" spans="18:29" x14ac:dyDescent="0.2">
      <c r="R3434" s="5">
        <v>35836</v>
      </c>
      <c r="S3434">
        <v>2.0441273265893532E-2</v>
      </c>
      <c r="T3434">
        <v>7.2873307911086593E-3</v>
      </c>
      <c r="U3434">
        <v>1.4896160286871463E-2</v>
      </c>
      <c r="W3434" s="23">
        <f t="shared" si="106"/>
        <v>1.4208254781291218E-2</v>
      </c>
      <c r="X3434" s="3">
        <v>1.4208254781291218E-2</v>
      </c>
      <c r="Y3434" s="27" cm="1">
        <f t="array" ref="Y3434">my_av(S3434:U3434)</f>
        <v>1.4208254781291218E-2</v>
      </c>
      <c r="AA3434" s="23">
        <f t="shared" si="107"/>
        <v>6.6038974209131299E-3</v>
      </c>
      <c r="AB3434" s="3">
        <v>6.6038974209131317E-3</v>
      </c>
      <c r="AC3434" s="27" cm="1">
        <f t="array" ref="AC3434">my_std_dev(S3434:U3434)</f>
        <v>6.6038974209131317E-3</v>
      </c>
    </row>
    <row r="3435" spans="18:29" x14ac:dyDescent="0.2">
      <c r="R3435" s="5">
        <v>35837</v>
      </c>
      <c r="S3435">
        <v>8.9122795189127239E-3</v>
      </c>
      <c r="T3435">
        <v>5.2970692567986942E-2</v>
      </c>
      <c r="U3435">
        <v>3.8822175751040966E-4</v>
      </c>
      <c r="W3435" s="23">
        <f t="shared" si="106"/>
        <v>2.0757064614803356E-2</v>
      </c>
      <c r="X3435" s="3">
        <v>2.0757064614803356E-2</v>
      </c>
      <c r="Y3435" s="27" cm="1">
        <f t="array" ref="Y3435">my_av(S3435:U3435)</f>
        <v>2.0757064614803356E-2</v>
      </c>
      <c r="AA3435" s="23">
        <f t="shared" si="107"/>
        <v>2.8221503496616351E-2</v>
      </c>
      <c r="AB3435" s="3">
        <v>2.8221503496616347E-2</v>
      </c>
      <c r="AC3435" s="27" cm="1">
        <f t="array" ref="AC3435">my_std_dev(S3435:U3435)</f>
        <v>2.8221503496616347E-2</v>
      </c>
    </row>
    <row r="3436" spans="18:29" x14ac:dyDescent="0.2">
      <c r="R3436" s="5">
        <v>35838</v>
      </c>
      <c r="S3436">
        <v>1.8857841345296233E-2</v>
      </c>
      <c r="T3436">
        <v>2.1402444998595338E-2</v>
      </c>
      <c r="U3436">
        <v>7.1618453273783078E-2</v>
      </c>
      <c r="W3436" s="23">
        <f t="shared" si="106"/>
        <v>3.7292913205891551E-2</v>
      </c>
      <c r="X3436" s="3">
        <v>3.7292913205891551E-2</v>
      </c>
      <c r="Y3436" s="27" cm="1">
        <f t="array" ref="Y3436">my_av(S3436:U3436)</f>
        <v>3.7292913205891551E-2</v>
      </c>
      <c r="AA3436" s="23">
        <f t="shared" si="107"/>
        <v>2.9754004396928078E-2</v>
      </c>
      <c r="AB3436" s="3">
        <v>2.9754004396928085E-2</v>
      </c>
      <c r="AC3436" s="27" cm="1">
        <f t="array" ref="AC3436">my_std_dev(S3436:U3436)</f>
        <v>2.9754004396928085E-2</v>
      </c>
    </row>
    <row r="3437" spans="18:29" x14ac:dyDescent="0.2">
      <c r="R3437" s="5">
        <v>35839</v>
      </c>
      <c r="S3437">
        <v>2.8964038638238997E-2</v>
      </c>
      <c r="T3437">
        <v>7.7849986523767761E-2</v>
      </c>
      <c r="U3437">
        <v>9.2809971540373182E-2</v>
      </c>
      <c r="W3437" s="23">
        <f t="shared" si="106"/>
        <v>6.6541332234126657E-2</v>
      </c>
      <c r="X3437" s="3">
        <v>6.6541332234126657E-2</v>
      </c>
      <c r="Y3437" s="27" cm="1">
        <f t="array" ref="Y3437">my_av(S3437:U3437)</f>
        <v>6.6541332234126657E-2</v>
      </c>
      <c r="AA3437" s="23">
        <f t="shared" si="107"/>
        <v>3.3391466476001296E-2</v>
      </c>
      <c r="AB3437" s="3">
        <v>3.3391466476001302E-2</v>
      </c>
      <c r="AC3437" s="27" cm="1">
        <f t="array" ref="AC3437">my_std_dev(S3437:U3437)</f>
        <v>3.3391466476001302E-2</v>
      </c>
    </row>
    <row r="3438" spans="18:29" x14ac:dyDescent="0.2">
      <c r="R3438" s="5">
        <v>35842</v>
      </c>
      <c r="S3438">
        <v>9.0355426606078704E-2</v>
      </c>
      <c r="T3438">
        <v>7.5882941247885634E-4</v>
      </c>
      <c r="U3438">
        <v>2.0861460280378573E-2</v>
      </c>
      <c r="W3438" s="23">
        <f t="shared" si="106"/>
        <v>3.7325238766312045E-2</v>
      </c>
      <c r="X3438" s="3">
        <v>3.7325238766312045E-2</v>
      </c>
      <c r="Y3438" s="27" cm="1">
        <f t="array" ref="Y3438">my_av(S3438:U3438)</f>
        <v>3.7325238766312045E-2</v>
      </c>
      <c r="AA3438" s="23">
        <f t="shared" si="107"/>
        <v>4.7012546822028906E-2</v>
      </c>
      <c r="AB3438" s="3">
        <v>4.7012546822028906E-2</v>
      </c>
      <c r="AC3438" s="27" cm="1">
        <f t="array" ref="AC3438">my_std_dev(S3438:U3438)</f>
        <v>4.7012546822028906E-2</v>
      </c>
    </row>
    <row r="3439" spans="18:29" x14ac:dyDescent="0.2">
      <c r="R3439" s="5">
        <v>35843</v>
      </c>
      <c r="S3439">
        <v>6.5711958056294123E-2</v>
      </c>
      <c r="T3439">
        <v>6.9032824929766588E-3</v>
      </c>
      <c r="U3439">
        <v>2.3615712276418989E-2</v>
      </c>
      <c r="W3439" s="23">
        <f t="shared" si="106"/>
        <v>3.2076984275229925E-2</v>
      </c>
      <c r="X3439" s="3">
        <v>3.2076984275229925E-2</v>
      </c>
      <c r="Y3439" s="27" cm="1">
        <f t="array" ref="Y3439">my_av(S3439:U3439)</f>
        <v>3.2076984275229925E-2</v>
      </c>
      <c r="AA3439" s="23">
        <f t="shared" si="107"/>
        <v>3.0303628879331926E-2</v>
      </c>
      <c r="AB3439" s="3">
        <v>3.0303628879331922E-2</v>
      </c>
      <c r="AC3439" s="27" cm="1">
        <f t="array" ref="AC3439">my_std_dev(S3439:U3439)</f>
        <v>3.0303628879331922E-2</v>
      </c>
    </row>
    <row r="3440" spans="18:29" x14ac:dyDescent="0.2">
      <c r="R3440" s="5">
        <v>35844</v>
      </c>
      <c r="S3440">
        <v>4.6153087339738795E-2</v>
      </c>
      <c r="T3440">
        <v>3.9406233701827498E-3</v>
      </c>
      <c r="U3440">
        <v>6.687754597590663E-2</v>
      </c>
      <c r="W3440" s="23">
        <f t="shared" si="106"/>
        <v>3.8990418895276054E-2</v>
      </c>
      <c r="X3440" s="3">
        <v>3.8990418895276054E-2</v>
      </c>
      <c r="Y3440" s="27" cm="1">
        <f t="array" ref="Y3440">my_av(S3440:U3440)</f>
        <v>3.8990418895276054E-2</v>
      </c>
      <c r="AA3440" s="23">
        <f t="shared" si="107"/>
        <v>3.2074006940257652E-2</v>
      </c>
      <c r="AB3440" s="3">
        <v>3.2074006940257652E-2</v>
      </c>
      <c r="AC3440" s="27" cm="1">
        <f t="array" ref="AC3440">my_std_dev(S3440:U3440)</f>
        <v>3.2074006940257652E-2</v>
      </c>
    </row>
    <row r="3441" spans="18:29" x14ac:dyDescent="0.2">
      <c r="R3441" s="5">
        <v>35845</v>
      </c>
      <c r="S3441">
        <v>7.9042166948984791E-2</v>
      </c>
      <c r="T3441">
        <v>3.779636430622689E-2</v>
      </c>
      <c r="U3441">
        <v>4.2860585461719017E-2</v>
      </c>
      <c r="W3441" s="23">
        <f t="shared" si="106"/>
        <v>5.323303890564357E-2</v>
      </c>
      <c r="X3441" s="3">
        <v>5.323303890564357E-2</v>
      </c>
      <c r="Y3441" s="27" cm="1">
        <f t="array" ref="Y3441">my_av(S3441:U3441)</f>
        <v>5.323303890564357E-2</v>
      </c>
      <c r="AA3441" s="23">
        <f t="shared" si="107"/>
        <v>2.2494330435603539E-2</v>
      </c>
      <c r="AB3441" s="3">
        <v>2.2494330435603553E-2</v>
      </c>
      <c r="AC3441" s="27" cm="1">
        <f t="array" ref="AC3441">my_std_dev(S3441:U3441)</f>
        <v>2.2494330435603553E-2</v>
      </c>
    </row>
    <row r="3442" spans="18:29" x14ac:dyDescent="0.2">
      <c r="R3442" s="5">
        <v>35846</v>
      </c>
      <c r="S3442">
        <v>2.3185503001323216E-2</v>
      </c>
      <c r="T3442">
        <v>3.9362960650155709E-2</v>
      </c>
      <c r="U3442">
        <v>3.2745023236001716E-2</v>
      </c>
      <c r="W3442" s="23">
        <f t="shared" si="106"/>
        <v>3.1764495629160214E-2</v>
      </c>
      <c r="X3442" s="3">
        <v>3.1764495629160214E-2</v>
      </c>
      <c r="Y3442" s="27" cm="1">
        <f t="array" ref="Y3442">my_av(S3442:U3442)</f>
        <v>3.1764495629160214E-2</v>
      </c>
      <c r="AA3442" s="23">
        <f t="shared" si="107"/>
        <v>8.1331795618796079E-3</v>
      </c>
      <c r="AB3442" s="3">
        <v>8.1331795618795957E-3</v>
      </c>
      <c r="AC3442" s="27" cm="1">
        <f t="array" ref="AC3442">my_std_dev(S3442:U3442)</f>
        <v>8.1331795618795957E-3</v>
      </c>
    </row>
    <row r="3443" spans="18:29" x14ac:dyDescent="0.2">
      <c r="R3443" s="5">
        <v>35849</v>
      </c>
      <c r="S3443">
        <v>8.2288018407231239E-2</v>
      </c>
      <c r="T3443">
        <v>1.4783544773950785E-2</v>
      </c>
      <c r="U3443">
        <v>7.3429367265852044E-2</v>
      </c>
      <c r="W3443" s="23">
        <f t="shared" si="106"/>
        <v>5.6833643482344688E-2</v>
      </c>
      <c r="X3443" s="3">
        <v>5.6833643482344688E-2</v>
      </c>
      <c r="Y3443" s="27" cm="1">
        <f t="array" ref="Y3443">my_av(S3443:U3443)</f>
        <v>5.6833643482344688E-2</v>
      </c>
      <c r="AA3443" s="23">
        <f t="shared" si="107"/>
        <v>3.6684833733443813E-2</v>
      </c>
      <c r="AB3443" s="3">
        <v>3.6684833733443827E-2</v>
      </c>
      <c r="AC3443" s="27" cm="1">
        <f t="array" ref="AC3443">my_std_dev(S3443:U3443)</f>
        <v>3.6684833733443827E-2</v>
      </c>
    </row>
    <row r="3444" spans="18:29" x14ac:dyDescent="0.2">
      <c r="R3444" s="5">
        <v>35850</v>
      </c>
      <c r="S3444">
        <v>3.9812382286797787E-2</v>
      </c>
      <c r="T3444">
        <v>8.3148133953884776E-2</v>
      </c>
      <c r="U3444">
        <v>5.6322471156428425E-2</v>
      </c>
      <c r="W3444" s="23">
        <f t="shared" si="106"/>
        <v>5.9760995799036994E-2</v>
      </c>
      <c r="X3444" s="3">
        <v>5.9760995799036994E-2</v>
      </c>
      <c r="Y3444" s="27" cm="1">
        <f t="array" ref="Y3444">my_av(S3444:U3444)</f>
        <v>5.9760995799036994E-2</v>
      </c>
      <c r="AA3444" s="23">
        <f t="shared" si="107"/>
        <v>2.187154388529142E-2</v>
      </c>
      <c r="AB3444" s="3">
        <v>2.1871543885291406E-2</v>
      </c>
      <c r="AC3444" s="27" cm="1">
        <f t="array" ref="AC3444">my_std_dev(S3444:U3444)</f>
        <v>2.1871543885291406E-2</v>
      </c>
    </row>
    <row r="3445" spans="18:29" x14ac:dyDescent="0.2">
      <c r="R3445" s="5">
        <v>35851</v>
      </c>
      <c r="S3445">
        <v>2.9373422810779093E-2</v>
      </c>
      <c r="T3445">
        <v>8.2352918188951491E-2</v>
      </c>
      <c r="U3445">
        <v>8.7912785337180194E-2</v>
      </c>
      <c r="W3445" s="23">
        <f t="shared" si="106"/>
        <v>6.6546375445636921E-2</v>
      </c>
      <c r="X3445" s="3">
        <v>6.6546375445636921E-2</v>
      </c>
      <c r="Y3445" s="27" cm="1">
        <f t="array" ref="Y3445">my_av(S3445:U3445)</f>
        <v>6.6546375445636921E-2</v>
      </c>
      <c r="AA3445" s="23">
        <f t="shared" si="107"/>
        <v>3.2312525998001544E-2</v>
      </c>
      <c r="AB3445" s="3">
        <v>3.2312525998001551E-2</v>
      </c>
      <c r="AC3445" s="27" cm="1">
        <f t="array" ref="AC3445">my_std_dev(S3445:U3445)</f>
        <v>3.2312525998001551E-2</v>
      </c>
    </row>
    <row r="3446" spans="18:29" x14ac:dyDescent="0.2">
      <c r="R3446" s="5">
        <v>35852</v>
      </c>
      <c r="S3446">
        <v>1.2896557195066272E-2</v>
      </c>
      <c r="T3446">
        <v>1.3754031737744055E-2</v>
      </c>
      <c r="U3446">
        <v>6.0756446465533062E-2</v>
      </c>
      <c r="W3446" s="23">
        <f t="shared" si="106"/>
        <v>2.9135678466114461E-2</v>
      </c>
      <c r="X3446" s="3">
        <v>2.9135678466114461E-2</v>
      </c>
      <c r="Y3446" s="27" cm="1">
        <f t="array" ref="Y3446">my_av(S3446:U3446)</f>
        <v>2.9135678466114461E-2</v>
      </c>
      <c r="AA3446" s="23">
        <f t="shared" si="107"/>
        <v>2.7387744381431395E-2</v>
      </c>
      <c r="AB3446" s="3">
        <v>2.7387744381431389E-2</v>
      </c>
      <c r="AC3446" s="27" cm="1">
        <f t="array" ref="AC3446">my_std_dev(S3446:U3446)</f>
        <v>2.7387744381431389E-2</v>
      </c>
    </row>
    <row r="3447" spans="18:29" x14ac:dyDescent="0.2">
      <c r="R3447" s="5">
        <v>35853</v>
      </c>
      <c r="S3447">
        <v>4.1588069646238492E-2</v>
      </c>
      <c r="T3447">
        <v>9.5592627772284083E-2</v>
      </c>
      <c r="U3447">
        <v>4.0590384367264795E-2</v>
      </c>
      <c r="W3447" s="23">
        <f t="shared" si="106"/>
        <v>5.9257027261929128E-2</v>
      </c>
      <c r="X3447" s="3">
        <v>5.9257027261929128E-2</v>
      </c>
      <c r="Y3447" s="27" cm="1">
        <f t="array" ref="Y3447">my_av(S3447:U3447)</f>
        <v>5.9257027261929128E-2</v>
      </c>
      <c r="AA3447" s="23">
        <f t="shared" si="107"/>
        <v>3.1471506832610539E-2</v>
      </c>
      <c r="AB3447" s="3">
        <v>3.1471506832610525E-2</v>
      </c>
      <c r="AC3447" s="27" cm="1">
        <f t="array" ref="AC3447">my_std_dev(S3447:U3447)</f>
        <v>3.1471506832610525E-2</v>
      </c>
    </row>
    <row r="3448" spans="18:29" x14ac:dyDescent="0.2">
      <c r="R3448" s="5">
        <v>35856</v>
      </c>
      <c r="S3448">
        <v>9.2640245526937018E-2</v>
      </c>
      <c r="T3448">
        <v>9.6082309292090884E-2</v>
      </c>
      <c r="U3448">
        <v>3.254695952015705E-2</v>
      </c>
      <c r="W3448" s="23">
        <f t="shared" si="106"/>
        <v>7.375650477972831E-2</v>
      </c>
      <c r="X3448" s="3">
        <v>7.375650477972831E-2</v>
      </c>
      <c r="Y3448" s="27" cm="1">
        <f t="array" ref="Y3448">my_av(S3448:U3448)</f>
        <v>7.375650477972831E-2</v>
      </c>
      <c r="AA3448" s="23">
        <f t="shared" si="107"/>
        <v>3.5729986231684129E-2</v>
      </c>
      <c r="AB3448" s="3">
        <v>3.5729986231684108E-2</v>
      </c>
      <c r="AC3448" s="27" cm="1">
        <f t="array" ref="AC3448">my_std_dev(S3448:U3448)</f>
        <v>3.5729986231684108E-2</v>
      </c>
    </row>
    <row r="3449" spans="18:29" x14ac:dyDescent="0.2">
      <c r="R3449" s="5">
        <v>35857</v>
      </c>
      <c r="S3449">
        <v>6.9087404058322768E-2</v>
      </c>
      <c r="T3449">
        <v>2.0995771525736017E-2</v>
      </c>
      <c r="U3449">
        <v>5.5723096990365709E-3</v>
      </c>
      <c r="W3449" s="23">
        <f t="shared" si="106"/>
        <v>3.1885161761031788E-2</v>
      </c>
      <c r="X3449" s="3">
        <v>3.1885161761031788E-2</v>
      </c>
      <c r="Y3449" s="27" cm="1">
        <f t="array" ref="Y3449">my_av(S3449:U3449)</f>
        <v>3.1885161761031788E-2</v>
      </c>
      <c r="AA3449" s="23">
        <f t="shared" si="107"/>
        <v>3.3128174076451501E-2</v>
      </c>
      <c r="AB3449" s="3">
        <v>3.3128174076451508E-2</v>
      </c>
      <c r="AC3449" s="27" cm="1">
        <f t="array" ref="AC3449">my_std_dev(S3449:U3449)</f>
        <v>3.3128174076451508E-2</v>
      </c>
    </row>
    <row r="3450" spans="18:29" x14ac:dyDescent="0.2">
      <c r="R3450" s="5">
        <v>35858</v>
      </c>
      <c r="S3450">
        <v>6.4361412206160901E-2</v>
      </c>
      <c r="T3450">
        <v>8.6176179365900024E-2</v>
      </c>
      <c r="U3450">
        <v>4.8641142540520557E-2</v>
      </c>
      <c r="W3450" s="23">
        <f t="shared" si="106"/>
        <v>6.6392911370860494E-2</v>
      </c>
      <c r="X3450" s="3">
        <v>6.6392911370860494E-2</v>
      </c>
      <c r="Y3450" s="27" cm="1">
        <f t="array" ref="Y3450">my_av(S3450:U3450)</f>
        <v>6.6392911370860494E-2</v>
      </c>
      <c r="AA3450" s="23">
        <f t="shared" si="107"/>
        <v>1.8849800768516878E-2</v>
      </c>
      <c r="AB3450" s="3">
        <v>1.8849800768516878E-2</v>
      </c>
      <c r="AC3450" s="27" cm="1">
        <f t="array" ref="AC3450">my_std_dev(S3450:U3450)</f>
        <v>1.8849800768516878E-2</v>
      </c>
    </row>
    <row r="3451" spans="18:29" x14ac:dyDescent="0.2">
      <c r="R3451" s="5">
        <v>35859</v>
      </c>
      <c r="S3451">
        <v>1.9895243374329085E-2</v>
      </c>
      <c r="T3451">
        <v>9.5479272018340916E-2</v>
      </c>
      <c r="U3451">
        <v>1.9357313148577436E-2</v>
      </c>
      <c r="W3451" s="23">
        <f t="shared" si="106"/>
        <v>4.4910609513749145E-2</v>
      </c>
      <c r="X3451" s="3">
        <v>4.4910609513749145E-2</v>
      </c>
      <c r="Y3451" s="27" cm="1">
        <f t="array" ref="Y3451">my_av(S3451:U3451)</f>
        <v>4.4910609513749145E-2</v>
      </c>
      <c r="AA3451" s="23">
        <f t="shared" si="107"/>
        <v>4.3794572299080903E-2</v>
      </c>
      <c r="AB3451" s="3">
        <v>4.3794572299080896E-2</v>
      </c>
      <c r="AC3451" s="27" cm="1">
        <f t="array" ref="AC3451">my_std_dev(S3451:U3451)</f>
        <v>4.3794572299080896E-2</v>
      </c>
    </row>
    <row r="3452" spans="18:29" x14ac:dyDescent="0.2">
      <c r="R3452" s="5">
        <v>35860</v>
      </c>
      <c r="S3452">
        <v>2.7880320538562719E-2</v>
      </c>
      <c r="T3452">
        <v>5.6486813176154047E-2</v>
      </c>
      <c r="U3452">
        <v>1.7307942343098782E-2</v>
      </c>
      <c r="W3452" s="23">
        <f t="shared" si="106"/>
        <v>3.3891692019271849E-2</v>
      </c>
      <c r="X3452" s="3">
        <v>3.3891692019271849E-2</v>
      </c>
      <c r="Y3452" s="27" cm="1">
        <f t="array" ref="Y3452">my_av(S3452:U3452)</f>
        <v>3.3891692019271849E-2</v>
      </c>
      <c r="AA3452" s="23">
        <f t="shared" si="107"/>
        <v>2.026939614906224E-2</v>
      </c>
      <c r="AB3452" s="3">
        <v>2.0269396149062247E-2</v>
      </c>
      <c r="AC3452" s="27" cm="1">
        <f t="array" ref="AC3452">my_std_dev(S3452:U3452)</f>
        <v>2.0269396149062247E-2</v>
      </c>
    </row>
    <row r="3453" spans="18:29" x14ac:dyDescent="0.2">
      <c r="R3453" s="5">
        <v>35863</v>
      </c>
      <c r="S3453">
        <v>9.2832296032407668E-2</v>
      </c>
      <c r="T3453">
        <v>1.9423325181722871E-2</v>
      </c>
      <c r="U3453">
        <v>7.8360421550633205E-2</v>
      </c>
      <c r="W3453" s="23">
        <f t="shared" si="106"/>
        <v>6.3538680921587917E-2</v>
      </c>
      <c r="X3453" s="3">
        <v>6.3538680921587917E-2</v>
      </c>
      <c r="Y3453" s="27" cm="1">
        <f t="array" ref="Y3453">my_av(S3453:U3453)</f>
        <v>6.3538680921587917E-2</v>
      </c>
      <c r="AA3453" s="23">
        <f t="shared" si="107"/>
        <v>3.8884215908195852E-2</v>
      </c>
      <c r="AB3453" s="3">
        <v>3.8884215908195852E-2</v>
      </c>
      <c r="AC3453" s="27" cm="1">
        <f t="array" ref="AC3453">my_std_dev(S3453:U3453)</f>
        <v>3.8884215908195852E-2</v>
      </c>
    </row>
    <row r="3454" spans="18:29" x14ac:dyDescent="0.2">
      <c r="R3454" s="5">
        <v>35864</v>
      </c>
      <c r="S3454">
        <v>1.0126415537567324E-2</v>
      </c>
      <c r="T3454">
        <v>9.3123852236778798E-2</v>
      </c>
      <c r="U3454">
        <v>4.9338071097540549E-2</v>
      </c>
      <c r="W3454" s="23">
        <f t="shared" si="106"/>
        <v>5.0862779623962219E-2</v>
      </c>
      <c r="X3454" s="3">
        <v>5.0862779623962219E-2</v>
      </c>
      <c r="Y3454" s="27" cm="1">
        <f t="array" ref="Y3454">my_av(S3454:U3454)</f>
        <v>5.0862779623962219E-2</v>
      </c>
      <c r="AA3454" s="23">
        <f t="shared" si="107"/>
        <v>4.1519720335375716E-2</v>
      </c>
      <c r="AB3454" s="3">
        <v>4.1519720335375709E-2</v>
      </c>
      <c r="AC3454" s="27" cm="1">
        <f t="array" ref="AC3454">my_std_dev(S3454:U3454)</f>
        <v>4.1519720335375709E-2</v>
      </c>
    </row>
    <row r="3455" spans="18:29" x14ac:dyDescent="0.2">
      <c r="R3455" s="5">
        <v>35865</v>
      </c>
      <c r="S3455">
        <v>9.6166092324021152E-2</v>
      </c>
      <c r="T3455">
        <v>8.9329400520434574E-2</v>
      </c>
      <c r="U3455">
        <v>1.6530692642532874E-2</v>
      </c>
      <c r="W3455" s="23">
        <f t="shared" si="106"/>
        <v>6.73420618289962E-2</v>
      </c>
      <c r="X3455" s="3">
        <v>6.73420618289962E-2</v>
      </c>
      <c r="Y3455" s="27" cm="1">
        <f t="array" ref="Y3455">my_av(S3455:U3455)</f>
        <v>6.73420618289962E-2</v>
      </c>
      <c r="AA3455" s="23">
        <f t="shared" si="107"/>
        <v>4.4136510030320861E-2</v>
      </c>
      <c r="AB3455" s="3">
        <v>4.4136510030320854E-2</v>
      </c>
      <c r="AC3455" s="27" cm="1">
        <f t="array" ref="AC3455">my_std_dev(S3455:U3455)</f>
        <v>4.4136510030320854E-2</v>
      </c>
    </row>
    <row r="3456" spans="18:29" x14ac:dyDescent="0.2">
      <c r="R3456" s="5">
        <v>35866</v>
      </c>
      <c r="S3456">
        <v>2.2955539156367923E-2</v>
      </c>
      <c r="T3456">
        <v>9.9954629315589877E-2</v>
      </c>
      <c r="U3456">
        <v>4.9660138580692624E-3</v>
      </c>
      <c r="W3456" s="23">
        <f t="shared" si="106"/>
        <v>4.262539411000902E-2</v>
      </c>
      <c r="X3456" s="3">
        <v>4.262539411000902E-2</v>
      </c>
      <c r="Y3456" s="27" cm="1">
        <f t="array" ref="Y3456">my_av(S3456:U3456)</f>
        <v>4.262539411000902E-2</v>
      </c>
      <c r="AA3456" s="23">
        <f t="shared" si="107"/>
        <v>5.0456780139611961E-2</v>
      </c>
      <c r="AB3456" s="3">
        <v>5.0456780139611968E-2</v>
      </c>
      <c r="AC3456" s="27" cm="1">
        <f t="array" ref="AC3456">my_std_dev(S3456:U3456)</f>
        <v>5.0456780139611968E-2</v>
      </c>
    </row>
    <row r="3457" spans="18:29" x14ac:dyDescent="0.2">
      <c r="R3457" s="5">
        <v>35867</v>
      </c>
      <c r="S3457">
        <v>3.9824611161509663E-2</v>
      </c>
      <c r="T3457">
        <v>3.8177157130041203E-2</v>
      </c>
      <c r="U3457">
        <v>4.1122737342096295E-2</v>
      </c>
      <c r="W3457" s="23">
        <f t="shared" si="106"/>
        <v>3.9708168544549054E-2</v>
      </c>
      <c r="X3457" s="3">
        <v>3.9708168544549054E-2</v>
      </c>
      <c r="Y3457" s="27" cm="1">
        <f t="array" ref="Y3457">my_av(S3457:U3457)</f>
        <v>3.9708168544549054E-2</v>
      </c>
      <c r="AA3457" s="23">
        <f t="shared" si="107"/>
        <v>1.4762384152622861E-3</v>
      </c>
      <c r="AB3457" s="3">
        <v>1.4762384152622861E-3</v>
      </c>
      <c r="AC3457" s="27" cm="1">
        <f t="array" ref="AC3457">my_std_dev(S3457:U3457)</f>
        <v>1.4762384152622861E-3</v>
      </c>
    </row>
    <row r="3458" spans="18:29" x14ac:dyDescent="0.2">
      <c r="R3458" s="5">
        <v>35870</v>
      </c>
      <c r="S3458">
        <v>8.9956356484927058E-3</v>
      </c>
      <c r="T3458">
        <v>1.3110778895143648E-2</v>
      </c>
      <c r="U3458">
        <v>6.4115233349683248E-2</v>
      </c>
      <c r="W3458" s="23">
        <f t="shared" si="106"/>
        <v>2.8740549297773199E-2</v>
      </c>
      <c r="X3458" s="3">
        <v>2.8740549297773199E-2</v>
      </c>
      <c r="Y3458" s="27" cm="1">
        <f t="array" ref="Y3458">my_av(S3458:U3458)</f>
        <v>2.8740549297773199E-2</v>
      </c>
      <c r="AA3458" s="23">
        <f t="shared" si="107"/>
        <v>3.0704393900783302E-2</v>
      </c>
      <c r="AB3458" s="3">
        <v>3.0704393900783295E-2</v>
      </c>
      <c r="AC3458" s="27" cm="1">
        <f t="array" ref="AC3458">my_std_dev(S3458:U3458)</f>
        <v>3.0704393900783295E-2</v>
      </c>
    </row>
    <row r="3459" spans="18:29" x14ac:dyDescent="0.2">
      <c r="R3459" s="5">
        <v>35871</v>
      </c>
      <c r="S3459">
        <v>2.9972817736633916E-2</v>
      </c>
      <c r="T3459">
        <v>1.4267715884427768E-3</v>
      </c>
      <c r="U3459">
        <v>6.4565656678664388E-2</v>
      </c>
      <c r="W3459" s="23">
        <f t="shared" si="106"/>
        <v>3.1988415334580363E-2</v>
      </c>
      <c r="X3459" s="3">
        <v>3.1988415334580363E-2</v>
      </c>
      <c r="Y3459" s="27" cm="1">
        <f t="array" ref="Y3459">my_av(S3459:U3459)</f>
        <v>3.1988415334580363E-2</v>
      </c>
      <c r="AA3459" s="23">
        <f t="shared" si="107"/>
        <v>3.1617664016601349E-2</v>
      </c>
      <c r="AB3459" s="3">
        <v>3.1617664016601349E-2</v>
      </c>
      <c r="AC3459" s="27" cm="1">
        <f t="array" ref="AC3459">my_std_dev(S3459:U3459)</f>
        <v>3.1617664016601349E-2</v>
      </c>
    </row>
    <row r="3460" spans="18:29" x14ac:dyDescent="0.2">
      <c r="R3460" s="5">
        <v>35872</v>
      </c>
      <c r="S3460">
        <v>4.5321604189562104E-3</v>
      </c>
      <c r="T3460">
        <v>4.6217568959554887E-2</v>
      </c>
      <c r="U3460">
        <v>7.5489613790318127E-2</v>
      </c>
      <c r="W3460" s="23">
        <f t="shared" si="106"/>
        <v>4.2079781056276411E-2</v>
      </c>
      <c r="X3460" s="3">
        <v>4.2079781056276411E-2</v>
      </c>
      <c r="Y3460" s="27" cm="1">
        <f t="array" ref="Y3460">my_av(S3460:U3460)</f>
        <v>4.2079781056276411E-2</v>
      </c>
      <c r="AA3460" s="23">
        <f t="shared" si="107"/>
        <v>3.5659234621436248E-2</v>
      </c>
      <c r="AB3460" s="3">
        <v>3.5659234621436262E-2</v>
      </c>
      <c r="AC3460" s="27" cm="1">
        <f t="array" ref="AC3460">my_std_dev(S3460:U3460)</f>
        <v>3.5659234621436262E-2</v>
      </c>
    </row>
    <row r="3461" spans="18:29" x14ac:dyDescent="0.2">
      <c r="R3461" s="5">
        <v>35873</v>
      </c>
      <c r="S3461">
        <v>5.4062855668991119E-2</v>
      </c>
      <c r="T3461">
        <v>9.3235526568730479E-2</v>
      </c>
      <c r="U3461">
        <v>3.0763268104362983E-2</v>
      </c>
      <c r="W3461" s="23">
        <f t="shared" si="106"/>
        <v>5.9353883447361526E-2</v>
      </c>
      <c r="X3461" s="3">
        <v>5.9353883447361526E-2</v>
      </c>
      <c r="Y3461" s="27" cm="1">
        <f t="array" ref="Y3461">my_av(S3461:U3461)</f>
        <v>5.9353883447361526E-2</v>
      </c>
      <c r="AA3461" s="23">
        <f t="shared" si="107"/>
        <v>3.1570429211895429E-2</v>
      </c>
      <c r="AB3461" s="3">
        <v>3.1570429211895415E-2</v>
      </c>
      <c r="AC3461" s="27" cm="1">
        <f t="array" ref="AC3461">my_std_dev(S3461:U3461)</f>
        <v>3.1570429211895415E-2</v>
      </c>
    </row>
    <row r="3462" spans="18:29" x14ac:dyDescent="0.2">
      <c r="R3462" s="5">
        <v>35874</v>
      </c>
      <c r="S3462">
        <v>3.217146192849947E-2</v>
      </c>
      <c r="T3462">
        <v>8.736027269875371E-2</v>
      </c>
      <c r="U3462">
        <v>5.7143340966859912E-2</v>
      </c>
      <c r="W3462" s="23">
        <f t="shared" si="106"/>
        <v>5.8891691864704367E-2</v>
      </c>
      <c r="X3462" s="3">
        <v>5.8891691864704367E-2</v>
      </c>
      <c r="Y3462" s="27" cm="1">
        <f t="array" ref="Y3462">my_av(S3462:U3462)</f>
        <v>5.8891691864704367E-2</v>
      </c>
      <c r="AA3462" s="23">
        <f t="shared" si="107"/>
        <v>2.7635914254918851E-2</v>
      </c>
      <c r="AB3462" s="3">
        <v>2.7635914254918865E-2</v>
      </c>
      <c r="AC3462" s="27" cm="1">
        <f t="array" ref="AC3462">my_std_dev(S3462:U3462)</f>
        <v>2.7635914254918865E-2</v>
      </c>
    </row>
    <row r="3463" spans="18:29" x14ac:dyDescent="0.2">
      <c r="R3463" s="5">
        <v>35877</v>
      </c>
      <c r="S3463">
        <v>9.4374993475758645E-2</v>
      </c>
      <c r="T3463">
        <v>4.5157978046575065E-2</v>
      </c>
      <c r="U3463">
        <v>6.3129543606142063E-2</v>
      </c>
      <c r="W3463" s="23">
        <f t="shared" si="106"/>
        <v>6.755417170949192E-2</v>
      </c>
      <c r="X3463" s="3">
        <v>6.755417170949192E-2</v>
      </c>
      <c r="Y3463" s="27" cm="1">
        <f t="array" ref="Y3463">my_av(S3463:U3463)</f>
        <v>6.755417170949192E-2</v>
      </c>
      <c r="AA3463" s="23">
        <f t="shared" si="107"/>
        <v>2.4905052746959599E-2</v>
      </c>
      <c r="AB3463" s="3">
        <v>2.4905052746959574E-2</v>
      </c>
      <c r="AC3463" s="27" cm="1">
        <f t="array" ref="AC3463">my_std_dev(S3463:U3463)</f>
        <v>2.4905052746959574E-2</v>
      </c>
    </row>
    <row r="3464" spans="18:29" x14ac:dyDescent="0.2">
      <c r="R3464" s="5">
        <v>35878</v>
      </c>
      <c r="S3464">
        <v>6.3141893653400352E-2</v>
      </c>
      <c r="T3464">
        <v>4.296443005596022E-2</v>
      </c>
      <c r="U3464">
        <v>4.4657160086283287E-2</v>
      </c>
      <c r="W3464" s="23">
        <f t="shared" si="106"/>
        <v>5.0254494598547951E-2</v>
      </c>
      <c r="X3464" s="3">
        <v>5.0254494598547951E-2</v>
      </c>
      <c r="Y3464" s="27" cm="1">
        <f t="array" ref="Y3464">my_av(S3464:U3464)</f>
        <v>5.0254494598547951E-2</v>
      </c>
      <c r="AA3464" s="23">
        <f t="shared" si="107"/>
        <v>1.1192860426993044E-2</v>
      </c>
      <c r="AB3464" s="3">
        <v>1.119286042699306E-2</v>
      </c>
      <c r="AC3464" s="27" cm="1">
        <f t="array" ref="AC3464">my_std_dev(S3464:U3464)</f>
        <v>1.119286042699306E-2</v>
      </c>
    </row>
    <row r="3465" spans="18:29" x14ac:dyDescent="0.2">
      <c r="R3465" s="5">
        <v>35879</v>
      </c>
      <c r="S3465">
        <v>5.0512225283393594E-2</v>
      </c>
      <c r="T3465">
        <v>5.210474738022974E-3</v>
      </c>
      <c r="U3465">
        <v>6.7076439618818859E-2</v>
      </c>
      <c r="W3465" s="23">
        <f t="shared" si="106"/>
        <v>4.0933046546745143E-2</v>
      </c>
      <c r="X3465" s="3">
        <v>4.0933046546745143E-2</v>
      </c>
      <c r="Y3465" s="27" cm="1">
        <f t="array" ref="Y3465">my_av(S3465:U3465)</f>
        <v>4.0933046546745143E-2</v>
      </c>
      <c r="AA3465" s="23">
        <f t="shared" si="107"/>
        <v>3.2026081583757034E-2</v>
      </c>
      <c r="AB3465" s="3">
        <v>3.2026081583757027E-2</v>
      </c>
      <c r="AC3465" s="27" cm="1">
        <f t="array" ref="AC3465">my_std_dev(S3465:U3465)</f>
        <v>3.2026081583757027E-2</v>
      </c>
    </row>
    <row r="3466" spans="18:29" x14ac:dyDescent="0.2">
      <c r="R3466" s="5">
        <v>35880</v>
      </c>
      <c r="S3466">
        <v>7.4654050215379182E-4</v>
      </c>
      <c r="T3466">
        <v>2.3665851393301497E-2</v>
      </c>
      <c r="U3466">
        <v>3.8082502408041105E-2</v>
      </c>
      <c r="W3466" s="23">
        <f t="shared" si="106"/>
        <v>2.0831631434498798E-2</v>
      </c>
      <c r="X3466" s="3">
        <v>2.0831631434498798E-2</v>
      </c>
      <c r="Y3466" s="27" cm="1">
        <f t="array" ref="Y3466">my_av(S3466:U3466)</f>
        <v>2.0831631434498798E-2</v>
      </c>
      <c r="AA3466" s="23">
        <f t="shared" si="107"/>
        <v>1.8828651437121674E-2</v>
      </c>
      <c r="AB3466" s="3">
        <v>1.8828651437121667E-2</v>
      </c>
      <c r="AC3466" s="27" cm="1">
        <f t="array" ref="AC3466">my_std_dev(S3466:U3466)</f>
        <v>1.8828651437121667E-2</v>
      </c>
    </row>
    <row r="3467" spans="18:29" x14ac:dyDescent="0.2">
      <c r="R3467" s="5">
        <v>35881</v>
      </c>
      <c r="S3467">
        <v>1.1789945565815141E-2</v>
      </c>
      <c r="T3467">
        <v>9.9834265430242361E-2</v>
      </c>
      <c r="U3467">
        <v>3.9732479044479966E-3</v>
      </c>
      <c r="W3467" s="23">
        <f t="shared" si="106"/>
        <v>3.8532486300168499E-2</v>
      </c>
      <c r="X3467" s="3">
        <v>3.8532486300168499E-2</v>
      </c>
      <c r="Y3467" s="27" cm="1">
        <f t="array" ref="Y3467">my_av(S3467:U3467)</f>
        <v>3.8532486300168499E-2</v>
      </c>
      <c r="AA3467" s="23">
        <f t="shared" si="107"/>
        <v>5.3232567888150721E-2</v>
      </c>
      <c r="AB3467" s="3">
        <v>5.3232567888150721E-2</v>
      </c>
      <c r="AC3467" s="27" cm="1">
        <f t="array" ref="AC3467">my_std_dev(S3467:U3467)</f>
        <v>5.3232567888150721E-2</v>
      </c>
    </row>
    <row r="3468" spans="18:29" x14ac:dyDescent="0.2">
      <c r="R3468" s="5">
        <v>35884</v>
      </c>
      <c r="S3468">
        <v>6.7058413423927418E-2</v>
      </c>
      <c r="T3468">
        <v>3.9596863302146512E-2</v>
      </c>
      <c r="U3468">
        <v>6.2841288231950634E-2</v>
      </c>
      <c r="W3468" s="23">
        <f t="shared" si="106"/>
        <v>5.6498854986008186E-2</v>
      </c>
      <c r="X3468" s="3">
        <v>5.6498854986008186E-2</v>
      </c>
      <c r="Y3468" s="27" cm="1">
        <f t="array" ref="Y3468">my_av(S3468:U3468)</f>
        <v>5.6498854986008186E-2</v>
      </c>
      <c r="AA3468" s="23">
        <f t="shared" si="107"/>
        <v>1.478864525175304E-2</v>
      </c>
      <c r="AB3468" s="3">
        <v>1.4788645251753057E-2</v>
      </c>
      <c r="AC3468" s="27" cm="1">
        <f t="array" ref="AC3468">my_std_dev(S3468:U3468)</f>
        <v>1.4788645251753057E-2</v>
      </c>
    </row>
    <row r="3469" spans="18:29" x14ac:dyDescent="0.2">
      <c r="R3469" s="5">
        <v>35885</v>
      </c>
      <c r="S3469">
        <v>5.745183872572366E-2</v>
      </c>
      <c r="T3469">
        <v>4.8611330665342546E-2</v>
      </c>
      <c r="U3469">
        <v>6.3264536975520883E-2</v>
      </c>
      <c r="W3469" s="23">
        <f t="shared" si="106"/>
        <v>5.6442568788862363E-2</v>
      </c>
      <c r="X3469" s="3">
        <v>5.6442568788862363E-2</v>
      </c>
      <c r="Y3469" s="27" cm="1">
        <f t="array" ref="Y3469">my_av(S3469:U3469)</f>
        <v>5.6442568788862363E-2</v>
      </c>
      <c r="AA3469" s="23">
        <f t="shared" si="107"/>
        <v>7.3785556273739351E-3</v>
      </c>
      <c r="AB3469" s="3">
        <v>7.3785556273739351E-3</v>
      </c>
      <c r="AC3469" s="27" cm="1">
        <f t="array" ref="AC3469">my_std_dev(S3469:U3469)</f>
        <v>7.3785556273739351E-3</v>
      </c>
    </row>
    <row r="3470" spans="18:29" x14ac:dyDescent="0.2">
      <c r="R3470" s="5">
        <v>35886</v>
      </c>
      <c r="S3470">
        <v>9.879609553080157E-2</v>
      </c>
      <c r="T3470">
        <v>8.3987557215074227E-2</v>
      </c>
      <c r="U3470">
        <v>3.2945984224082667E-2</v>
      </c>
      <c r="W3470" s="23">
        <f t="shared" si="106"/>
        <v>7.1909878989986145E-2</v>
      </c>
      <c r="X3470" s="3">
        <v>7.1909878989986145E-2</v>
      </c>
      <c r="Y3470" s="27" cm="1">
        <f t="array" ref="Y3470">my_av(S3470:U3470)</f>
        <v>7.1909878989986145E-2</v>
      </c>
      <c r="AA3470" s="23">
        <f t="shared" si="107"/>
        <v>3.4546519698203951E-2</v>
      </c>
      <c r="AB3470" s="3">
        <v>3.454651969820393E-2</v>
      </c>
      <c r="AC3470" s="27" cm="1">
        <f t="array" ref="AC3470">my_std_dev(S3470:U3470)</f>
        <v>3.454651969820393E-2</v>
      </c>
    </row>
    <row r="3471" spans="18:29" x14ac:dyDescent="0.2">
      <c r="R3471" s="5">
        <v>35887</v>
      </c>
      <c r="S3471">
        <v>4.1995882285729161E-2</v>
      </c>
      <c r="T3471">
        <v>1.301634207937149E-2</v>
      </c>
      <c r="U3471">
        <v>5.5215470664638402E-2</v>
      </c>
      <c r="W3471" s="23">
        <f t="shared" si="106"/>
        <v>3.674256500991302E-2</v>
      </c>
      <c r="X3471" s="3">
        <v>3.674256500991302E-2</v>
      </c>
      <c r="Y3471" s="27" cm="1">
        <f t="array" ref="Y3471">my_av(S3471:U3471)</f>
        <v>3.674256500991302E-2</v>
      </c>
      <c r="AA3471" s="23">
        <f t="shared" si="107"/>
        <v>2.1584476369355451E-2</v>
      </c>
      <c r="AB3471" s="3">
        <v>2.1584476369355454E-2</v>
      </c>
      <c r="AC3471" s="27" cm="1">
        <f t="array" ref="AC3471">my_std_dev(S3471:U3471)</f>
        <v>2.1584476369355454E-2</v>
      </c>
    </row>
    <row r="3472" spans="18:29" x14ac:dyDescent="0.2">
      <c r="R3472" s="5">
        <v>35888</v>
      </c>
      <c r="S3472">
        <v>1.321342274821794E-2</v>
      </c>
      <c r="T3472">
        <v>9.45966460248399E-2</v>
      </c>
      <c r="U3472">
        <v>4.8135048551995865E-2</v>
      </c>
      <c r="W3472" s="23">
        <f t="shared" si="106"/>
        <v>5.19817057750179E-2</v>
      </c>
      <c r="X3472" s="3">
        <v>5.19817057750179E-2</v>
      </c>
      <c r="Y3472" s="27" cm="1">
        <f t="array" ref="Y3472">my_av(S3472:U3472)</f>
        <v>5.19817057750179E-2</v>
      </c>
      <c r="AA3472" s="23">
        <f t="shared" si="107"/>
        <v>4.0827745915819259E-2</v>
      </c>
      <c r="AB3472" s="3">
        <v>4.0827745915819259E-2</v>
      </c>
      <c r="AC3472" s="27" cm="1">
        <f t="array" ref="AC3472">my_std_dev(S3472:U3472)</f>
        <v>4.0827745915819259E-2</v>
      </c>
    </row>
    <row r="3473" spans="18:29" x14ac:dyDescent="0.2">
      <c r="R3473" s="5">
        <v>35891</v>
      </c>
      <c r="S3473">
        <v>1.5818038306498371E-2</v>
      </c>
      <c r="T3473">
        <v>7.4279430251943751E-2</v>
      </c>
      <c r="U3473">
        <v>9.9057179846741755E-2</v>
      </c>
      <c r="W3473" s="23">
        <f t="shared" si="106"/>
        <v>6.3051549468394627E-2</v>
      </c>
      <c r="X3473" s="3">
        <v>6.3051549468394627E-2</v>
      </c>
      <c r="Y3473" s="27" cm="1">
        <f t="array" ref="Y3473">my_av(S3473:U3473)</f>
        <v>6.3051549468394627E-2</v>
      </c>
      <c r="AA3473" s="23">
        <f t="shared" si="107"/>
        <v>4.2740351557472737E-2</v>
      </c>
      <c r="AB3473" s="3">
        <v>4.2740351557472731E-2</v>
      </c>
      <c r="AC3473" s="27" cm="1">
        <f t="array" ref="AC3473">my_std_dev(S3473:U3473)</f>
        <v>4.2740351557472731E-2</v>
      </c>
    </row>
    <row r="3474" spans="18:29" x14ac:dyDescent="0.2">
      <c r="R3474" s="5">
        <v>35892</v>
      </c>
      <c r="S3474">
        <v>7.6498954747199364E-3</v>
      </c>
      <c r="T3474">
        <v>3.4162202931682581E-2</v>
      </c>
      <c r="U3474">
        <v>5.4079825697585827E-2</v>
      </c>
      <c r="W3474" s="23">
        <f t="shared" si="106"/>
        <v>3.1963974701329445E-2</v>
      </c>
      <c r="X3474" s="3">
        <v>3.1963974701329445E-2</v>
      </c>
      <c r="Y3474" s="27" cm="1">
        <f t="array" ref="Y3474">my_av(S3474:U3474)</f>
        <v>3.1963974701329445E-2</v>
      </c>
      <c r="AA3474" s="23">
        <f t="shared" si="107"/>
        <v>2.3292890774646031E-2</v>
      </c>
      <c r="AB3474" s="3">
        <v>2.3292890774646025E-2</v>
      </c>
      <c r="AC3474" s="27" cm="1">
        <f t="array" ref="AC3474">my_std_dev(S3474:U3474)</f>
        <v>2.3292890774646025E-2</v>
      </c>
    </row>
    <row r="3475" spans="18:29" x14ac:dyDescent="0.2">
      <c r="R3475" s="5">
        <v>35893</v>
      </c>
      <c r="S3475">
        <v>9.900961620476835E-2</v>
      </c>
      <c r="T3475">
        <v>1.1003297597173733E-2</v>
      </c>
      <c r="U3475">
        <v>6.9850244252579283E-2</v>
      </c>
      <c r="W3475" s="23">
        <f t="shared" si="106"/>
        <v>5.9954386018173787E-2</v>
      </c>
      <c r="X3475" s="3">
        <v>5.9954386018173787E-2</v>
      </c>
      <c r="Y3475" s="27" cm="1">
        <f t="array" ref="Y3475">my_av(S3475:U3475)</f>
        <v>5.9954386018173787E-2</v>
      </c>
      <c r="AA3475" s="23">
        <f t="shared" si="107"/>
        <v>4.4829945754617552E-2</v>
      </c>
      <c r="AB3475" s="3">
        <v>4.4829945754617552E-2</v>
      </c>
      <c r="AC3475" s="27" cm="1">
        <f t="array" ref="AC3475">my_std_dev(S3475:U3475)</f>
        <v>4.4829945754617552E-2</v>
      </c>
    </row>
    <row r="3476" spans="18:29" x14ac:dyDescent="0.2">
      <c r="R3476" s="5">
        <v>35894</v>
      </c>
      <c r="S3476">
        <v>9.5613656927791876E-2</v>
      </c>
      <c r="T3476">
        <v>1.6354350006319174E-2</v>
      </c>
      <c r="U3476">
        <v>4.4462495750976348E-2</v>
      </c>
      <c r="W3476" s="23">
        <f t="shared" si="106"/>
        <v>5.2143500895029136E-2</v>
      </c>
      <c r="X3476" s="3">
        <v>5.2143500895029136E-2</v>
      </c>
      <c r="Y3476" s="27" cm="1">
        <f t="array" ref="Y3476">my_av(S3476:U3476)</f>
        <v>5.2143500895029136E-2</v>
      </c>
      <c r="AA3476" s="23">
        <f t="shared" si="107"/>
        <v>4.0184049241400212E-2</v>
      </c>
      <c r="AB3476" s="3">
        <v>4.0184049241400205E-2</v>
      </c>
      <c r="AC3476" s="27" cm="1">
        <f t="array" ref="AC3476">my_std_dev(S3476:U3476)</f>
        <v>4.0184049241400205E-2</v>
      </c>
    </row>
    <row r="3477" spans="18:29" x14ac:dyDescent="0.2">
      <c r="R3477" s="5">
        <v>35899</v>
      </c>
      <c r="S3477">
        <v>3.1061568263893578E-2</v>
      </c>
      <c r="T3477">
        <v>4.2007140139869933E-2</v>
      </c>
      <c r="U3477">
        <v>9.146048524412731E-2</v>
      </c>
      <c r="W3477" s="23">
        <f t="shared" si="106"/>
        <v>5.4843064549296938E-2</v>
      </c>
      <c r="X3477" s="3">
        <v>5.4843064549296938E-2</v>
      </c>
      <c r="Y3477" s="27" cm="1">
        <f t="array" ref="Y3477">my_av(S3477:U3477)</f>
        <v>5.4843064549296938E-2</v>
      </c>
      <c r="AA3477" s="23">
        <f t="shared" si="107"/>
        <v>3.2180397910524426E-2</v>
      </c>
      <c r="AB3477" s="3">
        <v>3.2180397910524426E-2</v>
      </c>
      <c r="AC3477" s="27" cm="1">
        <f t="array" ref="AC3477">my_std_dev(S3477:U3477)</f>
        <v>3.2180397910524426E-2</v>
      </c>
    </row>
    <row r="3478" spans="18:29" x14ac:dyDescent="0.2">
      <c r="R3478" s="5">
        <v>35900</v>
      </c>
      <c r="S3478">
        <v>6.0647658723680685E-2</v>
      </c>
      <c r="T3478">
        <v>6.1394686325156954E-2</v>
      </c>
      <c r="U3478">
        <v>2.324608407447748E-2</v>
      </c>
      <c r="W3478" s="23">
        <f t="shared" si="106"/>
        <v>4.8429476374438375E-2</v>
      </c>
      <c r="X3478" s="3">
        <v>4.8429476374438375E-2</v>
      </c>
      <c r="Y3478" s="27" cm="1">
        <f t="array" ref="Y3478">my_av(S3478:U3478)</f>
        <v>4.8429476374438375E-2</v>
      </c>
      <c r="AA3478" s="23">
        <f t="shared" si="107"/>
        <v>2.1812655692501966E-2</v>
      </c>
      <c r="AB3478" s="3">
        <v>2.181265569250198E-2</v>
      </c>
      <c r="AC3478" s="27" cm="1">
        <f t="array" ref="AC3478">my_std_dev(S3478:U3478)</f>
        <v>2.181265569250198E-2</v>
      </c>
    </row>
    <row r="3479" spans="18:29" x14ac:dyDescent="0.2">
      <c r="R3479" s="5">
        <v>35901</v>
      </c>
      <c r="S3479">
        <v>2.9411503733976774E-2</v>
      </c>
      <c r="T3479">
        <v>5.5915445010892441E-2</v>
      </c>
      <c r="U3479">
        <v>5.2478428281806433E-2</v>
      </c>
      <c r="W3479" s="23">
        <f t="shared" si="106"/>
        <v>4.5935125675558547E-2</v>
      </c>
      <c r="X3479" s="3">
        <v>4.5935125675558547E-2</v>
      </c>
      <c r="Y3479" s="27" cm="1">
        <f t="array" ref="Y3479">my_av(S3479:U3479)</f>
        <v>4.5935125675558547E-2</v>
      </c>
      <c r="AA3479" s="23">
        <f t="shared" si="107"/>
        <v>1.4412696921473315E-2</v>
      </c>
      <c r="AB3479" s="3">
        <v>1.4412696921473312E-2</v>
      </c>
      <c r="AC3479" s="27" cm="1">
        <f t="array" ref="AC3479">my_std_dev(S3479:U3479)</f>
        <v>1.4412696921473312E-2</v>
      </c>
    </row>
    <row r="3480" spans="18:29" x14ac:dyDescent="0.2">
      <c r="R3480" s="5">
        <v>35902</v>
      </c>
      <c r="S3480">
        <v>1.7012472783737242E-2</v>
      </c>
      <c r="T3480">
        <v>1.9324095404508423E-2</v>
      </c>
      <c r="U3480">
        <v>9.8603180967022905E-2</v>
      </c>
      <c r="W3480" s="23">
        <f t="shared" ref="W3480:W3543" si="108">AVERAGE(S3480:U3480)</f>
        <v>4.4979916385089524E-2</v>
      </c>
      <c r="X3480" s="3">
        <v>4.4979916385089524E-2</v>
      </c>
      <c r="Y3480" s="27" cm="1">
        <f t="array" ref="Y3480">my_av(S3480:U3480)</f>
        <v>4.4979916385089524E-2</v>
      </c>
      <c r="AA3480" s="23">
        <f t="shared" si="107"/>
        <v>4.645349048352812E-2</v>
      </c>
      <c r="AB3480" s="3">
        <v>4.6453490483528127E-2</v>
      </c>
      <c r="AC3480" s="27" cm="1">
        <f t="array" ref="AC3480">my_std_dev(S3480:U3480)</f>
        <v>4.6453490483528127E-2</v>
      </c>
    </row>
    <row r="3481" spans="18:29" x14ac:dyDescent="0.2">
      <c r="R3481" s="5">
        <v>35905</v>
      </c>
      <c r="S3481">
        <v>2.6331527678648946E-2</v>
      </c>
      <c r="T3481">
        <v>3.4274314344860134E-2</v>
      </c>
      <c r="U3481">
        <v>2.9504510769676748E-4</v>
      </c>
      <c r="W3481" s="23">
        <f t="shared" si="108"/>
        <v>2.0300295710401949E-2</v>
      </c>
      <c r="X3481" s="3">
        <v>2.0300295710401949E-2</v>
      </c>
      <c r="Y3481" s="27" cm="1">
        <f t="array" ref="Y3481">my_av(S3481:U3481)</f>
        <v>2.0300295710401949E-2</v>
      </c>
      <c r="AA3481" s="23">
        <f t="shared" ref="AA3481:AA3544" si="109">STDEV(S3481:U3481)</f>
        <v>1.7774405862475761E-2</v>
      </c>
      <c r="AB3481" s="3">
        <v>1.7774405862475758E-2</v>
      </c>
      <c r="AC3481" s="27" cm="1">
        <f t="array" ref="AC3481">my_std_dev(S3481:U3481)</f>
        <v>1.7774405862475758E-2</v>
      </c>
    </row>
    <row r="3482" spans="18:29" x14ac:dyDescent="0.2">
      <c r="R3482" s="5">
        <v>35906</v>
      </c>
      <c r="S3482">
        <v>3.6339405261093992E-2</v>
      </c>
      <c r="T3482">
        <v>2.1429993112947666E-2</v>
      </c>
      <c r="U3482">
        <v>9.4346795338924344E-2</v>
      </c>
      <c r="W3482" s="23">
        <f t="shared" si="108"/>
        <v>5.0705397904321999E-2</v>
      </c>
      <c r="X3482" s="3">
        <v>5.0705397904321999E-2</v>
      </c>
      <c r="Y3482" s="27" cm="1">
        <f t="array" ref="Y3482">my_av(S3482:U3482)</f>
        <v>5.0705397904321999E-2</v>
      </c>
      <c r="AA3482" s="23">
        <f t="shared" si="109"/>
        <v>3.852273770365381E-2</v>
      </c>
      <c r="AB3482" s="3">
        <v>3.8522737703653803E-2</v>
      </c>
      <c r="AC3482" s="27" cm="1">
        <f t="array" ref="AC3482">my_std_dev(S3482:U3482)</f>
        <v>3.8522737703653803E-2</v>
      </c>
    </row>
    <row r="3483" spans="18:29" x14ac:dyDescent="0.2">
      <c r="R3483" s="5">
        <v>35907</v>
      </c>
      <c r="S3483">
        <v>5.7642266595672245E-2</v>
      </c>
      <c r="T3483">
        <v>3.2011696122727196E-2</v>
      </c>
      <c r="U3483">
        <v>5.4810776599361087E-2</v>
      </c>
      <c r="W3483" s="23">
        <f t="shared" si="108"/>
        <v>4.8154913105920176E-2</v>
      </c>
      <c r="X3483" s="3">
        <v>4.8154913105920176E-2</v>
      </c>
      <c r="Y3483" s="27" cm="1">
        <f t="array" ref="Y3483">my_av(S3483:U3483)</f>
        <v>4.8154913105920176E-2</v>
      </c>
      <c r="AA3483" s="23">
        <f t="shared" si="109"/>
        <v>1.4051936693019964E-2</v>
      </c>
      <c r="AB3483" s="3">
        <v>1.4051936693019943E-2</v>
      </c>
      <c r="AC3483" s="27" cm="1">
        <f t="array" ref="AC3483">my_std_dev(S3483:U3483)</f>
        <v>1.4051936693019943E-2</v>
      </c>
    </row>
    <row r="3484" spans="18:29" x14ac:dyDescent="0.2">
      <c r="R3484" s="5">
        <v>35908</v>
      </c>
      <c r="S3484">
        <v>2.3955292920009141E-2</v>
      </c>
      <c r="T3484">
        <v>7.1481201949398582E-2</v>
      </c>
      <c r="U3484">
        <v>4.9504284103844332E-2</v>
      </c>
      <c r="W3484" s="23">
        <f t="shared" si="108"/>
        <v>4.8313592991084016E-2</v>
      </c>
      <c r="X3484" s="3">
        <v>4.8313592991084016E-2</v>
      </c>
      <c r="Y3484" s="27" cm="1">
        <f t="array" ref="Y3484">my_av(S3484:U3484)</f>
        <v>4.8313592991084016E-2</v>
      </c>
      <c r="AA3484" s="23">
        <f t="shared" si="109"/>
        <v>2.378531724114594E-2</v>
      </c>
      <c r="AB3484" s="3">
        <v>2.3785317241145954E-2</v>
      </c>
      <c r="AC3484" s="27" cm="1">
        <f t="array" ref="AC3484">my_std_dev(S3484:U3484)</f>
        <v>2.3785317241145954E-2</v>
      </c>
    </row>
    <row r="3485" spans="18:29" x14ac:dyDescent="0.2">
      <c r="R3485" s="5">
        <v>35909</v>
      </c>
      <c r="S3485">
        <v>2.6212220792387032E-2</v>
      </c>
      <c r="T3485">
        <v>8.2141664834228495E-2</v>
      </c>
      <c r="U3485">
        <v>5.735659472188603E-3</v>
      </c>
      <c r="W3485" s="23">
        <f t="shared" si="108"/>
        <v>3.8029848366268042E-2</v>
      </c>
      <c r="X3485" s="3">
        <v>3.8029848366268042E-2</v>
      </c>
      <c r="Y3485" s="27" cm="1">
        <f t="array" ref="Y3485">my_av(S3485:U3485)</f>
        <v>3.8029848366268042E-2</v>
      </c>
      <c r="AA3485" s="23">
        <f t="shared" si="109"/>
        <v>3.955011573879693E-2</v>
      </c>
      <c r="AB3485" s="3">
        <v>3.9550115738796916E-2</v>
      </c>
      <c r="AC3485" s="27" cm="1">
        <f t="array" ref="AC3485">my_std_dev(S3485:U3485)</f>
        <v>3.9550115738796916E-2</v>
      </c>
    </row>
    <row r="3486" spans="18:29" x14ac:dyDescent="0.2">
      <c r="R3486" s="5">
        <v>35912</v>
      </c>
      <c r="S3486">
        <v>5.7631824876985559E-2</v>
      </c>
      <c r="T3486">
        <v>8.7505615551330601E-2</v>
      </c>
      <c r="U3486">
        <v>6.2597624489672196E-2</v>
      </c>
      <c r="W3486" s="23">
        <f t="shared" si="108"/>
        <v>6.9245021639329454E-2</v>
      </c>
      <c r="X3486" s="3">
        <v>6.9245021639329454E-2</v>
      </c>
      <c r="Y3486" s="27" cm="1">
        <f t="array" ref="Y3486">my_av(S3486:U3486)</f>
        <v>6.9245021639329454E-2</v>
      </c>
      <c r="AA3486" s="23">
        <f t="shared" si="109"/>
        <v>1.6007865534249068E-2</v>
      </c>
      <c r="AB3486" s="3">
        <v>1.6007865534249086E-2</v>
      </c>
      <c r="AC3486" s="27" cm="1">
        <f t="array" ref="AC3486">my_std_dev(S3486:U3486)</f>
        <v>1.6007865534249086E-2</v>
      </c>
    </row>
    <row r="3487" spans="18:29" x14ac:dyDescent="0.2">
      <c r="R3487" s="5">
        <v>35913</v>
      </c>
      <c r="S3487">
        <v>4.191366161232378E-2</v>
      </c>
      <c r="T3487">
        <v>9.0001338695147884E-2</v>
      </c>
      <c r="U3487">
        <v>8.1812802050359817E-2</v>
      </c>
      <c r="W3487" s="23">
        <f t="shared" si="108"/>
        <v>7.1242600785943827E-2</v>
      </c>
      <c r="X3487" s="3">
        <v>7.1242600785943827E-2</v>
      </c>
      <c r="Y3487" s="27" cm="1">
        <f t="array" ref="Y3487">my_av(S3487:U3487)</f>
        <v>7.1242600785943827E-2</v>
      </c>
      <c r="AA3487" s="23">
        <f t="shared" si="109"/>
        <v>2.5727476321691312E-2</v>
      </c>
      <c r="AB3487" s="3">
        <v>2.5727476321691322E-2</v>
      </c>
      <c r="AC3487" s="27" cm="1">
        <f t="array" ref="AC3487">my_std_dev(S3487:U3487)</f>
        <v>2.5727476321691322E-2</v>
      </c>
    </row>
    <row r="3488" spans="18:29" x14ac:dyDescent="0.2">
      <c r="R3488" s="5">
        <v>35914</v>
      </c>
      <c r="S3488">
        <v>1.1553090681734235E-2</v>
      </c>
      <c r="T3488">
        <v>4.989639520796383E-2</v>
      </c>
      <c r="U3488">
        <v>5.1746004378118417E-2</v>
      </c>
      <c r="W3488" s="23">
        <f t="shared" si="108"/>
        <v>3.773183008927216E-2</v>
      </c>
      <c r="X3488" s="3">
        <v>3.773183008927216E-2</v>
      </c>
      <c r="Y3488" s="27" cm="1">
        <f t="array" ref="Y3488">my_av(S3488:U3488)</f>
        <v>3.773183008927216E-2</v>
      </c>
      <c r="AA3488" s="23">
        <f t="shared" si="109"/>
        <v>2.2690307649884663E-2</v>
      </c>
      <c r="AB3488" s="3">
        <v>2.269030764988466E-2</v>
      </c>
      <c r="AC3488" s="27" cm="1">
        <f t="array" ref="AC3488">my_std_dev(S3488:U3488)</f>
        <v>2.269030764988466E-2</v>
      </c>
    </row>
    <row r="3489" spans="18:29" x14ac:dyDescent="0.2">
      <c r="R3489" s="5">
        <v>35915</v>
      </c>
      <c r="S3489">
        <v>6.6171069014619527E-2</v>
      </c>
      <c r="T3489">
        <v>2.5390453976174933E-2</v>
      </c>
      <c r="U3489">
        <v>4.9342130410311949E-2</v>
      </c>
      <c r="W3489" s="23">
        <f t="shared" si="108"/>
        <v>4.696788446703546E-2</v>
      </c>
      <c r="X3489" s="3">
        <v>4.696788446703546E-2</v>
      </c>
      <c r="Y3489" s="27" cm="1">
        <f t="array" ref="Y3489">my_av(S3489:U3489)</f>
        <v>4.696788446703546E-2</v>
      </c>
      <c r="AA3489" s="23">
        <f t="shared" si="109"/>
        <v>2.0493716685311827E-2</v>
      </c>
      <c r="AB3489" s="3">
        <v>2.0493716685311792E-2</v>
      </c>
      <c r="AC3489" s="27" cm="1">
        <f t="array" ref="AC3489">my_std_dev(S3489:U3489)</f>
        <v>2.0493716685311792E-2</v>
      </c>
    </row>
    <row r="3490" spans="18:29" x14ac:dyDescent="0.2">
      <c r="R3490" s="5">
        <v>35916</v>
      </c>
      <c r="S3490">
        <v>6.49681663472024E-2</v>
      </c>
      <c r="T3490">
        <v>6.8196557214537769E-3</v>
      </c>
      <c r="U3490">
        <v>2.8094396690446999E-2</v>
      </c>
      <c r="W3490" s="23">
        <f t="shared" si="108"/>
        <v>3.3294072919701059E-2</v>
      </c>
      <c r="X3490" s="3">
        <v>3.3294072919701059E-2</v>
      </c>
      <c r="Y3490" s="27" cm="1">
        <f t="array" ref="Y3490">my_av(S3490:U3490)</f>
        <v>3.3294072919701059E-2</v>
      </c>
      <c r="AA3490" s="23">
        <f t="shared" si="109"/>
        <v>2.9420907475212296E-2</v>
      </c>
      <c r="AB3490" s="3">
        <v>2.9420907475212289E-2</v>
      </c>
      <c r="AC3490" s="27" cm="1">
        <f t="array" ref="AC3490">my_std_dev(S3490:U3490)</f>
        <v>2.9420907475212289E-2</v>
      </c>
    </row>
    <row r="3491" spans="18:29" x14ac:dyDescent="0.2">
      <c r="R3491" s="5">
        <v>35919</v>
      </c>
      <c r="S3491">
        <v>9.0848890536308277E-2</v>
      </c>
      <c r="T3491">
        <v>6.7276217849088549E-2</v>
      </c>
      <c r="U3491">
        <v>1.0620582770455633E-2</v>
      </c>
      <c r="W3491" s="23">
        <f t="shared" si="108"/>
        <v>5.6248563718617493E-2</v>
      </c>
      <c r="X3491" s="3">
        <v>5.6248563718617493E-2</v>
      </c>
      <c r="Y3491" s="27" cm="1">
        <f t="array" ref="Y3491">my_av(S3491:U3491)</f>
        <v>5.6248563718617493E-2</v>
      </c>
      <c r="AA3491" s="23">
        <f t="shared" si="109"/>
        <v>4.1235327189911609E-2</v>
      </c>
      <c r="AB3491" s="3">
        <v>4.1235327189911616E-2</v>
      </c>
      <c r="AC3491" s="27" cm="1">
        <f t="array" ref="AC3491">my_std_dev(S3491:U3491)</f>
        <v>4.1235327189911616E-2</v>
      </c>
    </row>
    <row r="3492" spans="18:29" x14ac:dyDescent="0.2">
      <c r="R3492" s="5">
        <v>35920</v>
      </c>
      <c r="S3492">
        <v>4.6770168151610135E-2</v>
      </c>
      <c r="T3492">
        <v>4.4364768173153005E-2</v>
      </c>
      <c r="U3492">
        <v>6.5339973688349332E-2</v>
      </c>
      <c r="W3492" s="23">
        <f t="shared" si="108"/>
        <v>5.2158303337704159E-2</v>
      </c>
      <c r="X3492" s="3">
        <v>5.2158303337704159E-2</v>
      </c>
      <c r="Y3492" s="27" cm="1">
        <f t="array" ref="Y3492">my_av(S3492:U3492)</f>
        <v>5.2158303337704159E-2</v>
      </c>
      <c r="AA3492" s="23">
        <f t="shared" si="109"/>
        <v>1.1478841935879187E-2</v>
      </c>
      <c r="AB3492" s="3">
        <v>1.1478841935879201E-2</v>
      </c>
      <c r="AC3492" s="27" cm="1">
        <f t="array" ref="AC3492">my_std_dev(S3492:U3492)</f>
        <v>1.1478841935879201E-2</v>
      </c>
    </row>
    <row r="3493" spans="18:29" x14ac:dyDescent="0.2">
      <c r="R3493" s="5">
        <v>35921</v>
      </c>
      <c r="S3493">
        <v>7.6938743133242241E-2</v>
      </c>
      <c r="T3493">
        <v>1.829006882595352E-2</v>
      </c>
      <c r="U3493">
        <v>7.3254295445530776E-2</v>
      </c>
      <c r="W3493" s="23">
        <f t="shared" si="108"/>
        <v>5.6161035801575519E-2</v>
      </c>
      <c r="X3493" s="3">
        <v>5.6161035801575519E-2</v>
      </c>
      <c r="Y3493" s="27" cm="1">
        <f t="array" ref="Y3493">my_av(S3493:U3493)</f>
        <v>5.6161035801575519E-2</v>
      </c>
      <c r="AA3493" s="23">
        <f t="shared" si="109"/>
        <v>3.2848917690577857E-2</v>
      </c>
      <c r="AB3493" s="3">
        <v>3.2848917690577864E-2</v>
      </c>
      <c r="AC3493" s="27" cm="1">
        <f t="array" ref="AC3493">my_std_dev(S3493:U3493)</f>
        <v>3.2848917690577864E-2</v>
      </c>
    </row>
    <row r="3494" spans="18:29" x14ac:dyDescent="0.2">
      <c r="R3494" s="5">
        <v>35922</v>
      </c>
      <c r="S3494">
        <v>6.0577975028342626E-2</v>
      </c>
      <c r="T3494">
        <v>8.4465455407717049E-2</v>
      </c>
      <c r="U3494">
        <v>6.7528808302804846E-2</v>
      </c>
      <c r="W3494" s="23">
        <f t="shared" si="108"/>
        <v>7.0857412912954831E-2</v>
      </c>
      <c r="X3494" s="3">
        <v>7.0857412912954831E-2</v>
      </c>
      <c r="Y3494" s="27" cm="1">
        <f t="array" ref="Y3494">my_av(S3494:U3494)</f>
        <v>7.0857412912954831E-2</v>
      </c>
      <c r="AA3494" s="23">
        <f t="shared" si="109"/>
        <v>1.2286685322200865E-2</v>
      </c>
      <c r="AB3494" s="3">
        <v>1.2286685322200751E-2</v>
      </c>
      <c r="AC3494" s="27" cm="1">
        <f t="array" ref="AC3494">my_std_dev(S3494:U3494)</f>
        <v>1.2286685322200751E-2</v>
      </c>
    </row>
    <row r="3495" spans="18:29" x14ac:dyDescent="0.2">
      <c r="R3495" s="5">
        <v>35923</v>
      </c>
      <c r="S3495">
        <v>4.0246706337235774E-2</v>
      </c>
      <c r="T3495">
        <v>3.9198701667042743E-2</v>
      </c>
      <c r="U3495">
        <v>8.9348292106914015E-2</v>
      </c>
      <c r="W3495" s="23">
        <f t="shared" si="108"/>
        <v>5.6264566703730846E-2</v>
      </c>
      <c r="X3495" s="3">
        <v>5.6264566703730846E-2</v>
      </c>
      <c r="Y3495" s="27" cm="1">
        <f t="array" ref="Y3495">my_av(S3495:U3495)</f>
        <v>5.6264566703730846E-2</v>
      </c>
      <c r="AA3495" s="23">
        <f t="shared" si="109"/>
        <v>2.8656137970112208E-2</v>
      </c>
      <c r="AB3495" s="3">
        <v>2.8656137970112218E-2</v>
      </c>
      <c r="AC3495" s="27" cm="1">
        <f t="array" ref="AC3495">my_std_dev(S3495:U3495)</f>
        <v>2.8656137970112218E-2</v>
      </c>
    </row>
    <row r="3496" spans="18:29" x14ac:dyDescent="0.2">
      <c r="R3496" s="5">
        <v>35926</v>
      </c>
      <c r="S3496">
        <v>3.7747645948168927E-3</v>
      </c>
      <c r="T3496">
        <v>2.4635194838536312E-2</v>
      </c>
      <c r="U3496">
        <v>3.1661969148295333E-3</v>
      </c>
      <c r="W3496" s="23">
        <f t="shared" si="108"/>
        <v>1.0525385449394247E-2</v>
      </c>
      <c r="X3496" s="3">
        <v>1.0525385449394247E-2</v>
      </c>
      <c r="Y3496" s="27" cm="1">
        <f t="array" ref="Y3496">my_av(S3496:U3496)</f>
        <v>1.0525385449394247E-2</v>
      </c>
      <c r="AA3496" s="23">
        <f t="shared" si="109"/>
        <v>1.2223241362409664E-2</v>
      </c>
      <c r="AB3496" s="3">
        <v>1.2223241362409666E-2</v>
      </c>
      <c r="AC3496" s="27" cm="1">
        <f t="array" ref="AC3496">my_std_dev(S3496:U3496)</f>
        <v>1.2223241362409666E-2</v>
      </c>
    </row>
    <row r="3497" spans="18:29" x14ac:dyDescent="0.2">
      <c r="R3497" s="5">
        <v>35927</v>
      </c>
      <c r="S3497">
        <v>4.9821911345951153E-2</v>
      </c>
      <c r="T3497">
        <v>5.2865080142750261E-3</v>
      </c>
      <c r="U3497">
        <v>3.5995423407338988E-2</v>
      </c>
      <c r="W3497" s="23">
        <f t="shared" si="108"/>
        <v>3.0367947589188388E-2</v>
      </c>
      <c r="X3497" s="3">
        <v>3.0367947589188388E-2</v>
      </c>
      <c r="Y3497" s="27" cm="1">
        <f t="array" ref="Y3497">my_av(S3497:U3497)</f>
        <v>3.0367947589188388E-2</v>
      </c>
      <c r="AA3497" s="23">
        <f t="shared" si="109"/>
        <v>2.2794777922622314E-2</v>
      </c>
      <c r="AB3497" s="3">
        <v>2.2794777922622314E-2</v>
      </c>
      <c r="AC3497" s="27" cm="1">
        <f t="array" ref="AC3497">my_std_dev(S3497:U3497)</f>
        <v>2.2794777922622314E-2</v>
      </c>
    </row>
    <row r="3498" spans="18:29" x14ac:dyDescent="0.2">
      <c r="R3498" s="5">
        <v>35928</v>
      </c>
      <c r="S3498">
        <v>3.4357318275106831E-2</v>
      </c>
      <c r="T3498">
        <v>6.4551646412585068E-2</v>
      </c>
      <c r="U3498">
        <v>9.7621197197879095E-2</v>
      </c>
      <c r="W3498" s="23">
        <f t="shared" si="108"/>
        <v>6.5510053961856995E-2</v>
      </c>
      <c r="X3498" s="3">
        <v>6.5510053961856995E-2</v>
      </c>
      <c r="Y3498" s="27" cm="1">
        <f t="array" ref="Y3498">my_av(S3498:U3498)</f>
        <v>6.5510053961856995E-2</v>
      </c>
      <c r="AA3498" s="23">
        <f t="shared" si="109"/>
        <v>3.1642827036497116E-2</v>
      </c>
      <c r="AB3498" s="3">
        <v>3.1642827036497123E-2</v>
      </c>
      <c r="AC3498" s="27" cm="1">
        <f t="array" ref="AC3498">my_std_dev(S3498:U3498)</f>
        <v>3.1642827036497123E-2</v>
      </c>
    </row>
    <row r="3499" spans="18:29" x14ac:dyDescent="0.2">
      <c r="R3499" s="5">
        <v>35929</v>
      </c>
      <c r="S3499">
        <v>2.095770178864198E-2</v>
      </c>
      <c r="T3499">
        <v>9.7647314062380614E-2</v>
      </c>
      <c r="U3499">
        <v>3.1616976592283505E-2</v>
      </c>
      <c r="W3499" s="23">
        <f t="shared" si="108"/>
        <v>5.0073997481102028E-2</v>
      </c>
      <c r="X3499" s="3">
        <v>5.0073997481102028E-2</v>
      </c>
      <c r="Y3499" s="27" cm="1">
        <f t="array" ref="Y3499">my_av(S3499:U3499)</f>
        <v>5.0073997481102028E-2</v>
      </c>
      <c r="AA3499" s="23">
        <f t="shared" si="109"/>
        <v>4.1542994267888343E-2</v>
      </c>
      <c r="AB3499" s="3">
        <v>4.1542994267888336E-2</v>
      </c>
      <c r="AC3499" s="27" cm="1">
        <f t="array" ref="AC3499">my_std_dev(S3499:U3499)</f>
        <v>4.1542994267888336E-2</v>
      </c>
    </row>
    <row r="3500" spans="18:29" x14ac:dyDescent="0.2">
      <c r="R3500" s="5">
        <v>35930</v>
      </c>
      <c r="S3500">
        <v>1.2030834127989753E-2</v>
      </c>
      <c r="T3500">
        <v>2.8720181382510479E-2</v>
      </c>
      <c r="U3500">
        <v>3.585340357333304E-2</v>
      </c>
      <c r="W3500" s="23">
        <f t="shared" si="108"/>
        <v>2.5534806361277761E-2</v>
      </c>
      <c r="X3500" s="3">
        <v>2.5534806361277761E-2</v>
      </c>
      <c r="Y3500" s="27" cm="1">
        <f t="array" ref="Y3500">my_av(S3500:U3500)</f>
        <v>2.5534806361277761E-2</v>
      </c>
      <c r="AA3500" s="23">
        <f t="shared" si="109"/>
        <v>1.222655569913173E-2</v>
      </c>
      <c r="AB3500" s="3">
        <v>1.2226555699131742E-2</v>
      </c>
      <c r="AC3500" s="27" cm="1">
        <f t="array" ref="AC3500">my_std_dev(S3500:U3500)</f>
        <v>1.2226555699131742E-2</v>
      </c>
    </row>
    <row r="3501" spans="18:29" x14ac:dyDescent="0.2">
      <c r="R3501" s="5">
        <v>35933</v>
      </c>
      <c r="S3501">
        <v>8.6089968821824708E-2</v>
      </c>
      <c r="T3501">
        <v>7.3074925860956069E-2</v>
      </c>
      <c r="U3501">
        <v>8.2002294258643749E-2</v>
      </c>
      <c r="W3501" s="23">
        <f t="shared" si="108"/>
        <v>8.0389062980474837E-2</v>
      </c>
      <c r="X3501" s="3">
        <v>8.0389062980474837E-2</v>
      </c>
      <c r="Y3501" s="27" cm="1">
        <f t="array" ref="Y3501">my_av(S3501:U3501)</f>
        <v>8.0389062980474837E-2</v>
      </c>
      <c r="AA3501" s="23">
        <f t="shared" si="109"/>
        <v>6.6558036468905048E-3</v>
      </c>
      <c r="AB3501" s="3">
        <v>6.6558036468905048E-3</v>
      </c>
      <c r="AC3501" s="27" cm="1">
        <f t="array" ref="AC3501">my_std_dev(S3501:U3501)</f>
        <v>6.6558036468905048E-3</v>
      </c>
    </row>
    <row r="3502" spans="18:29" x14ac:dyDescent="0.2">
      <c r="R3502" s="5">
        <v>35934</v>
      </c>
      <c r="S3502">
        <v>3.1932112451267994E-2</v>
      </c>
      <c r="T3502">
        <v>6.4584803498717119E-2</v>
      </c>
      <c r="U3502">
        <v>5.8952162180322069E-3</v>
      </c>
      <c r="W3502" s="23">
        <f t="shared" si="108"/>
        <v>3.4137377389339106E-2</v>
      </c>
      <c r="X3502" s="3">
        <v>3.4137377389339106E-2</v>
      </c>
      <c r="Y3502" s="27" cm="1">
        <f t="array" ref="Y3502">my_av(S3502:U3502)</f>
        <v>3.4137377389339106E-2</v>
      </c>
      <c r="AA3502" s="23">
        <f t="shared" si="109"/>
        <v>2.9406875197470365E-2</v>
      </c>
      <c r="AB3502" s="3">
        <v>2.9406875197470358E-2</v>
      </c>
      <c r="AC3502" s="27" cm="1">
        <f t="array" ref="AC3502">my_std_dev(S3502:U3502)</f>
        <v>2.9406875197470358E-2</v>
      </c>
    </row>
    <row r="3503" spans="18:29" x14ac:dyDescent="0.2">
      <c r="R3503" s="5">
        <v>35935</v>
      </c>
      <c r="S3503">
        <v>7.2169416712419845E-2</v>
      </c>
      <c r="T3503">
        <v>9.553840378024718E-2</v>
      </c>
      <c r="U3503">
        <v>4.8200207153892602E-2</v>
      </c>
      <c r="W3503" s="23">
        <f t="shared" si="108"/>
        <v>7.1969342548853218E-2</v>
      </c>
      <c r="X3503" s="3">
        <v>7.1969342548853218E-2</v>
      </c>
      <c r="Y3503" s="27" cm="1">
        <f t="array" ref="Y3503">my_av(S3503:U3503)</f>
        <v>7.1969342548853218E-2</v>
      </c>
      <c r="AA3503" s="23">
        <f t="shared" si="109"/>
        <v>2.3669732512473507E-2</v>
      </c>
      <c r="AB3503" s="3">
        <v>2.3669732512473545E-2</v>
      </c>
      <c r="AC3503" s="27" cm="1">
        <f t="array" ref="AC3503">my_std_dev(S3503:U3503)</f>
        <v>2.3669732512473545E-2</v>
      </c>
    </row>
    <row r="3504" spans="18:29" x14ac:dyDescent="0.2">
      <c r="R3504" s="5">
        <v>35936</v>
      </c>
      <c r="S3504">
        <v>6.2611013661129949E-2</v>
      </c>
      <c r="T3504">
        <v>8.260027968442582E-2</v>
      </c>
      <c r="U3504">
        <v>9.8156775096564147E-2</v>
      </c>
      <c r="W3504" s="23">
        <f t="shared" si="108"/>
        <v>8.1122689480706639E-2</v>
      </c>
      <c r="X3504" s="3">
        <v>8.1122689480706639E-2</v>
      </c>
      <c r="Y3504" s="27" cm="1">
        <f t="array" ref="Y3504">my_av(S3504:U3504)</f>
        <v>8.1122689480706639E-2</v>
      </c>
      <c r="AA3504" s="23">
        <f t="shared" si="109"/>
        <v>1.7818887272043567E-2</v>
      </c>
      <c r="AB3504" s="3">
        <v>1.7818887272043546E-2</v>
      </c>
      <c r="AC3504" s="27" cm="1">
        <f t="array" ref="AC3504">my_std_dev(S3504:U3504)</f>
        <v>1.7818887272043546E-2</v>
      </c>
    </row>
    <row r="3505" spans="18:29" x14ac:dyDescent="0.2">
      <c r="R3505" s="5">
        <v>35937</v>
      </c>
      <c r="S3505">
        <v>6.3486002192151919E-2</v>
      </c>
      <c r="T3505">
        <v>1.4933484862347402E-2</v>
      </c>
      <c r="U3505">
        <v>2.9551759778095377E-2</v>
      </c>
      <c r="W3505" s="23">
        <f t="shared" si="108"/>
        <v>3.5990415610864898E-2</v>
      </c>
      <c r="X3505" s="3">
        <v>3.5990415610864898E-2</v>
      </c>
      <c r="Y3505" s="27" cm="1">
        <f t="array" ref="Y3505">my_av(S3505:U3505)</f>
        <v>3.5990415610864898E-2</v>
      </c>
      <c r="AA3505" s="23">
        <f t="shared" si="109"/>
        <v>2.4908411259349422E-2</v>
      </c>
      <c r="AB3505" s="3">
        <v>2.4908411259349415E-2</v>
      </c>
      <c r="AC3505" s="27" cm="1">
        <f t="array" ref="AC3505">my_std_dev(S3505:U3505)</f>
        <v>2.4908411259349415E-2</v>
      </c>
    </row>
    <row r="3506" spans="18:29" x14ac:dyDescent="0.2">
      <c r="R3506" s="5">
        <v>35940</v>
      </c>
      <c r="S3506">
        <v>9.0703604933797255E-3</v>
      </c>
      <c r="T3506">
        <v>8.4664768936015489E-2</v>
      </c>
      <c r="U3506">
        <v>6.2041394749618547E-2</v>
      </c>
      <c r="W3506" s="23">
        <f t="shared" si="108"/>
        <v>5.1925508059671256E-2</v>
      </c>
      <c r="X3506" s="3">
        <v>5.1925508059671256E-2</v>
      </c>
      <c r="Y3506" s="27" cm="1">
        <f t="array" ref="Y3506">my_av(S3506:U3506)</f>
        <v>5.1925508059671256E-2</v>
      </c>
      <c r="AA3506" s="23">
        <f t="shared" si="109"/>
        <v>3.8799188388301355E-2</v>
      </c>
      <c r="AB3506" s="3">
        <v>3.8799188388301369E-2</v>
      </c>
      <c r="AC3506" s="27" cm="1">
        <f t="array" ref="AC3506">my_std_dev(S3506:U3506)</f>
        <v>3.8799188388301369E-2</v>
      </c>
    </row>
    <row r="3507" spans="18:29" x14ac:dyDescent="0.2">
      <c r="R3507" s="5">
        <v>35941</v>
      </c>
      <c r="S3507">
        <v>6.6952450506875733E-2</v>
      </c>
      <c r="T3507">
        <v>3.1236321000988544E-2</v>
      </c>
      <c r="U3507">
        <v>2.6411479838066687E-2</v>
      </c>
      <c r="W3507" s="23">
        <f t="shared" si="108"/>
        <v>4.153341711531032E-2</v>
      </c>
      <c r="X3507" s="3">
        <v>4.153341711531032E-2</v>
      </c>
      <c r="Y3507" s="27" cm="1">
        <f t="array" ref="Y3507">my_av(S3507:U3507)</f>
        <v>4.153341711531032E-2</v>
      </c>
      <c r="AA3507" s="23">
        <f t="shared" si="109"/>
        <v>2.2145320430804215E-2</v>
      </c>
      <c r="AB3507" s="3">
        <v>2.2145320430804208E-2</v>
      </c>
      <c r="AC3507" s="27" cm="1">
        <f t="array" ref="AC3507">my_std_dev(S3507:U3507)</f>
        <v>2.2145320430804208E-2</v>
      </c>
    </row>
    <row r="3508" spans="18:29" x14ac:dyDescent="0.2">
      <c r="R3508" s="5">
        <v>35942</v>
      </c>
      <c r="S3508">
        <v>6.0153700358782133E-2</v>
      </c>
      <c r="T3508">
        <v>9.2698155417244507E-2</v>
      </c>
      <c r="U3508">
        <v>9.2800239089304931E-2</v>
      </c>
      <c r="W3508" s="23">
        <f t="shared" si="108"/>
        <v>8.1884031621777195E-2</v>
      </c>
      <c r="X3508" s="3">
        <v>8.1884031621777195E-2</v>
      </c>
      <c r="Y3508" s="27" cm="1">
        <f t="array" ref="Y3508">my_av(S3508:U3508)</f>
        <v>8.1884031621777195E-2</v>
      </c>
      <c r="AA3508" s="23">
        <f t="shared" si="109"/>
        <v>1.8819088125322413E-2</v>
      </c>
      <c r="AB3508" s="3">
        <v>1.8819088125322399E-2</v>
      </c>
      <c r="AC3508" s="27" cm="1">
        <f t="array" ref="AC3508">my_std_dev(S3508:U3508)</f>
        <v>1.8819088125322399E-2</v>
      </c>
    </row>
    <row r="3509" spans="18:29" x14ac:dyDescent="0.2">
      <c r="R3509" s="5">
        <v>35943</v>
      </c>
      <c r="S3509">
        <v>8.5924838830259594E-3</v>
      </c>
      <c r="T3509">
        <v>5.4613818135151516E-2</v>
      </c>
      <c r="U3509">
        <v>8.7076188726961684E-2</v>
      </c>
      <c r="W3509" s="23">
        <f t="shared" si="108"/>
        <v>5.0094163581713057E-2</v>
      </c>
      <c r="X3509" s="3">
        <v>5.0094163581713057E-2</v>
      </c>
      <c r="Y3509" s="27" cm="1">
        <f t="array" ref="Y3509">my_av(S3509:U3509)</f>
        <v>5.0094163581713057E-2</v>
      </c>
      <c r="AA3509" s="23">
        <f t="shared" si="109"/>
        <v>3.9436574895258293E-2</v>
      </c>
      <c r="AB3509" s="3">
        <v>3.9436574895258307E-2</v>
      </c>
      <c r="AC3509" s="27" cm="1">
        <f t="array" ref="AC3509">my_std_dev(S3509:U3509)</f>
        <v>3.9436574895258307E-2</v>
      </c>
    </row>
    <row r="3510" spans="18:29" x14ac:dyDescent="0.2">
      <c r="R3510" s="5">
        <v>35944</v>
      </c>
      <c r="S3510">
        <v>2.1599023883555869E-2</v>
      </c>
      <c r="T3510">
        <v>5.1661210277639646E-2</v>
      </c>
      <c r="U3510">
        <v>6.0963675543228422E-2</v>
      </c>
      <c r="W3510" s="23">
        <f t="shared" si="108"/>
        <v>4.4741303234807982E-2</v>
      </c>
      <c r="X3510" s="3">
        <v>4.4741303234807982E-2</v>
      </c>
      <c r="Y3510" s="27" cm="1">
        <f t="array" ref="Y3510">my_av(S3510:U3510)</f>
        <v>4.4741303234807982E-2</v>
      </c>
      <c r="AA3510" s="23">
        <f t="shared" si="109"/>
        <v>2.0574444954431052E-2</v>
      </c>
      <c r="AB3510" s="3">
        <v>2.0574444954431059E-2</v>
      </c>
      <c r="AC3510" s="27" cm="1">
        <f t="array" ref="AC3510">my_std_dev(S3510:U3510)</f>
        <v>2.0574444954431059E-2</v>
      </c>
    </row>
    <row r="3511" spans="18:29" x14ac:dyDescent="0.2">
      <c r="R3511" s="5">
        <v>35947</v>
      </c>
      <c r="S3511">
        <v>5.9768671450232971E-2</v>
      </c>
      <c r="T3511">
        <v>2.7618057063408686E-2</v>
      </c>
      <c r="U3511">
        <v>2.6276771303683534E-2</v>
      </c>
      <c r="W3511" s="23">
        <f t="shared" si="108"/>
        <v>3.7887833272441725E-2</v>
      </c>
      <c r="X3511" s="3">
        <v>3.7887833272441725E-2</v>
      </c>
      <c r="Y3511" s="27" cm="1">
        <f t="array" ref="Y3511">my_av(S3511:U3511)</f>
        <v>3.7887833272441725E-2</v>
      </c>
      <c r="AA3511" s="23">
        <f t="shared" si="109"/>
        <v>1.8961225471849804E-2</v>
      </c>
      <c r="AB3511" s="3">
        <v>1.8961225471849794E-2</v>
      </c>
      <c r="AC3511" s="27" cm="1">
        <f t="array" ref="AC3511">my_std_dev(S3511:U3511)</f>
        <v>1.8961225471849794E-2</v>
      </c>
    </row>
    <row r="3512" spans="18:29" x14ac:dyDescent="0.2">
      <c r="R3512" s="5">
        <v>35948</v>
      </c>
      <c r="S3512">
        <v>7.6693284100011862E-3</v>
      </c>
      <c r="T3512">
        <v>4.4815660053004212E-2</v>
      </c>
      <c r="U3512">
        <v>1.4711530058191391E-2</v>
      </c>
      <c r="W3512" s="23">
        <f t="shared" si="108"/>
        <v>2.2398839507065598E-2</v>
      </c>
      <c r="X3512" s="3">
        <v>2.2398839507065598E-2</v>
      </c>
      <c r="Y3512" s="27" cm="1">
        <f t="array" ref="Y3512">my_av(S3512:U3512)</f>
        <v>2.2398839507065598E-2</v>
      </c>
      <c r="AA3512" s="23">
        <f t="shared" si="109"/>
        <v>1.9730269474973094E-2</v>
      </c>
      <c r="AB3512" s="3">
        <v>1.9730269474973094E-2</v>
      </c>
      <c r="AC3512" s="27" cm="1">
        <f t="array" ref="AC3512">my_std_dev(S3512:U3512)</f>
        <v>1.9730269474973094E-2</v>
      </c>
    </row>
    <row r="3513" spans="18:29" x14ac:dyDescent="0.2">
      <c r="R3513" s="5">
        <v>35949</v>
      </c>
      <c r="S3513">
        <v>3.8414421971116122E-2</v>
      </c>
      <c r="T3513">
        <v>9.7224641249397142E-2</v>
      </c>
      <c r="U3513">
        <v>2.2424735115248451E-3</v>
      </c>
      <c r="W3513" s="23">
        <f t="shared" si="108"/>
        <v>4.5960512244012708E-2</v>
      </c>
      <c r="X3513" s="3">
        <v>4.5960512244012708E-2</v>
      </c>
      <c r="Y3513" s="27" cm="1">
        <f t="array" ref="Y3513">my_av(S3513:U3513)</f>
        <v>4.5960512244012708E-2</v>
      </c>
      <c r="AA3513" s="23">
        <f t="shared" si="109"/>
        <v>4.7938613411855742E-2</v>
      </c>
      <c r="AB3513" s="3">
        <v>4.7938613411855742E-2</v>
      </c>
      <c r="AC3513" s="27" cm="1">
        <f t="array" ref="AC3513">my_std_dev(S3513:U3513)</f>
        <v>4.7938613411855742E-2</v>
      </c>
    </row>
    <row r="3514" spans="18:29" x14ac:dyDescent="0.2">
      <c r="R3514" s="5">
        <v>35950</v>
      </c>
      <c r="S3514">
        <v>6.5551912224843356E-2</v>
      </c>
      <c r="T3514">
        <v>2.9859398582350781E-2</v>
      </c>
      <c r="U3514">
        <v>5.2675643515894287E-2</v>
      </c>
      <c r="W3514" s="23">
        <f t="shared" si="108"/>
        <v>4.9362318107696146E-2</v>
      </c>
      <c r="X3514" s="3">
        <v>4.9362318107696146E-2</v>
      </c>
      <c r="Y3514" s="27" cm="1">
        <f t="array" ref="Y3514">my_av(S3514:U3514)</f>
        <v>4.9362318107696146E-2</v>
      </c>
      <c r="AA3514" s="23">
        <f t="shared" si="109"/>
        <v>1.8075466148216972E-2</v>
      </c>
      <c r="AB3514" s="3">
        <v>1.8075466148216986E-2</v>
      </c>
      <c r="AC3514" s="27" cm="1">
        <f t="array" ref="AC3514">my_std_dev(S3514:U3514)</f>
        <v>1.8075466148216986E-2</v>
      </c>
    </row>
    <row r="3515" spans="18:29" x14ac:dyDescent="0.2">
      <c r="R3515" s="5">
        <v>35951</v>
      </c>
      <c r="S3515">
        <v>9.3133991124838722E-2</v>
      </c>
      <c r="T3515">
        <v>7.3987486437617572E-2</v>
      </c>
      <c r="U3515">
        <v>7.8315003053373938E-2</v>
      </c>
      <c r="W3515" s="23">
        <f t="shared" si="108"/>
        <v>8.1812160205276749E-2</v>
      </c>
      <c r="X3515" s="3">
        <v>8.1812160205276749E-2</v>
      </c>
      <c r="Y3515" s="27" cm="1">
        <f t="array" ref="Y3515">my_av(S3515:U3515)</f>
        <v>8.1812160205276749E-2</v>
      </c>
      <c r="AA3515" s="23">
        <f t="shared" si="109"/>
        <v>1.0040903422664419E-2</v>
      </c>
      <c r="AB3515" s="3">
        <v>1.0040903422664419E-2</v>
      </c>
      <c r="AC3515" s="27" cm="1">
        <f t="array" ref="AC3515">my_std_dev(S3515:U3515)</f>
        <v>1.0040903422664419E-2</v>
      </c>
    </row>
    <row r="3516" spans="18:29" x14ac:dyDescent="0.2">
      <c r="R3516" s="5">
        <v>35955</v>
      </c>
      <c r="S3516">
        <v>1.0378621413254307E-2</v>
      </c>
      <c r="T3516">
        <v>9.5630687038622639E-2</v>
      </c>
      <c r="U3516">
        <v>7.523727926908895E-2</v>
      </c>
      <c r="W3516" s="23">
        <f t="shared" si="108"/>
        <v>6.0415529240321973E-2</v>
      </c>
      <c r="X3516" s="3">
        <v>6.0415529240321973E-2</v>
      </c>
      <c r="Y3516" s="27" cm="1">
        <f t="array" ref="Y3516">my_av(S3516:U3516)</f>
        <v>6.0415529240321973E-2</v>
      </c>
      <c r="AA3516" s="23">
        <f t="shared" si="109"/>
        <v>4.4516759526996873E-2</v>
      </c>
      <c r="AB3516" s="3">
        <v>4.4516759526996887E-2</v>
      </c>
      <c r="AC3516" s="27" cm="1">
        <f t="array" ref="AC3516">my_std_dev(S3516:U3516)</f>
        <v>4.4516759526996887E-2</v>
      </c>
    </row>
    <row r="3517" spans="18:29" x14ac:dyDescent="0.2">
      <c r="R3517" s="5">
        <v>35956</v>
      </c>
      <c r="S3517">
        <v>4.6794336196388828E-2</v>
      </c>
      <c r="T3517">
        <v>3.0906909679668691E-3</v>
      </c>
      <c r="U3517">
        <v>3.1883888077132758E-2</v>
      </c>
      <c r="W3517" s="23">
        <f t="shared" si="108"/>
        <v>2.7256305080496149E-2</v>
      </c>
      <c r="X3517" s="3">
        <v>2.7256305080496149E-2</v>
      </c>
      <c r="Y3517" s="27" cm="1">
        <f t="array" ref="Y3517">my_av(S3517:U3517)</f>
        <v>2.7256305080496149E-2</v>
      </c>
      <c r="AA3517" s="23">
        <f t="shared" si="109"/>
        <v>2.2216278825582213E-2</v>
      </c>
      <c r="AB3517" s="3">
        <v>2.2216278825582209E-2</v>
      </c>
      <c r="AC3517" s="27" cm="1">
        <f t="array" ref="AC3517">my_std_dev(S3517:U3517)</f>
        <v>2.2216278825582209E-2</v>
      </c>
    </row>
    <row r="3518" spans="18:29" x14ac:dyDescent="0.2">
      <c r="R3518" s="5">
        <v>35957</v>
      </c>
      <c r="S3518">
        <v>2.3364815720249954E-2</v>
      </c>
      <c r="T3518">
        <v>3.1922452466451333E-2</v>
      </c>
      <c r="U3518">
        <v>3.7832747934044383E-2</v>
      </c>
      <c r="W3518" s="23">
        <f t="shared" si="108"/>
        <v>3.1040005373581887E-2</v>
      </c>
      <c r="X3518" s="3">
        <v>3.1040005373581887E-2</v>
      </c>
      <c r="Y3518" s="27" cm="1">
        <f t="array" ref="Y3518">my_av(S3518:U3518)</f>
        <v>3.1040005373581887E-2</v>
      </c>
      <c r="AA3518" s="23">
        <f t="shared" si="109"/>
        <v>7.2742216277429522E-3</v>
      </c>
      <c r="AB3518" s="3">
        <v>7.2742216277429262E-3</v>
      </c>
      <c r="AC3518" s="27" cm="1">
        <f t="array" ref="AC3518">my_std_dev(S3518:U3518)</f>
        <v>7.2742216277429262E-3</v>
      </c>
    </row>
    <row r="3519" spans="18:29" x14ac:dyDescent="0.2">
      <c r="R3519" s="5">
        <v>35958</v>
      </c>
      <c r="S3519">
        <v>1.8789797983945311E-2</v>
      </c>
      <c r="T3519">
        <v>6.6246665606627217E-2</v>
      </c>
      <c r="U3519">
        <v>3.7648893975247899E-2</v>
      </c>
      <c r="W3519" s="23">
        <f t="shared" si="108"/>
        <v>4.0895119188606811E-2</v>
      </c>
      <c r="X3519" s="3">
        <v>4.0895119188606811E-2</v>
      </c>
      <c r="Y3519" s="27" cm="1">
        <f t="array" ref="Y3519">my_av(S3519:U3519)</f>
        <v>4.0895119188606811E-2</v>
      </c>
      <c r="AA3519" s="23">
        <f t="shared" si="109"/>
        <v>2.3894393793128004E-2</v>
      </c>
      <c r="AB3519" s="3">
        <v>2.3894393793128001E-2</v>
      </c>
      <c r="AC3519" s="27" cm="1">
        <f t="array" ref="AC3519">my_std_dev(S3519:U3519)</f>
        <v>2.3894393793128001E-2</v>
      </c>
    </row>
    <row r="3520" spans="18:29" x14ac:dyDescent="0.2">
      <c r="R3520" s="5">
        <v>35961</v>
      </c>
      <c r="S3520">
        <v>8.6974164561715944E-2</v>
      </c>
      <c r="T3520">
        <v>8.4624938475375555E-2</v>
      </c>
      <c r="U3520">
        <v>5.1466889215199596E-2</v>
      </c>
      <c r="W3520" s="23">
        <f t="shared" si="108"/>
        <v>7.4355330750763698E-2</v>
      </c>
      <c r="X3520" s="3">
        <v>7.4355330750763698E-2</v>
      </c>
      <c r="Y3520" s="27" cm="1">
        <f t="array" ref="Y3520">my_av(S3520:U3520)</f>
        <v>7.4355330750763698E-2</v>
      </c>
      <c r="AA3520" s="23">
        <f t="shared" si="109"/>
        <v>1.9856744011705126E-2</v>
      </c>
      <c r="AB3520" s="3">
        <v>1.9856744011705129E-2</v>
      </c>
      <c r="AC3520" s="27" cm="1">
        <f t="array" ref="AC3520">my_std_dev(S3520:U3520)</f>
        <v>1.9856744011705129E-2</v>
      </c>
    </row>
    <row r="3521" spans="18:29" x14ac:dyDescent="0.2">
      <c r="R3521" s="5">
        <v>35962</v>
      </c>
      <c r="S3521">
        <v>8.1721283835563999E-2</v>
      </c>
      <c r="T3521">
        <v>8.702171136393301E-2</v>
      </c>
      <c r="U3521">
        <v>1.5650382346570436E-2</v>
      </c>
      <c r="W3521" s="23">
        <f t="shared" si="108"/>
        <v>6.1464459182022479E-2</v>
      </c>
      <c r="X3521" s="3">
        <v>6.1464459182022479E-2</v>
      </c>
      <c r="Y3521" s="27" cm="1">
        <f t="array" ref="Y3521">my_av(S3521:U3521)</f>
        <v>6.1464459182022479E-2</v>
      </c>
      <c r="AA3521" s="23">
        <f t="shared" si="109"/>
        <v>3.9764567899191382E-2</v>
      </c>
      <c r="AB3521" s="3">
        <v>3.9764567899191368E-2</v>
      </c>
      <c r="AC3521" s="27" cm="1">
        <f t="array" ref="AC3521">my_std_dev(S3521:U3521)</f>
        <v>3.9764567899191368E-2</v>
      </c>
    </row>
    <row r="3522" spans="18:29" x14ac:dyDescent="0.2">
      <c r="R3522" s="5">
        <v>35963</v>
      </c>
      <c r="S3522">
        <v>7.9422428949630849E-2</v>
      </c>
      <c r="T3522">
        <v>9.4495923589448416E-2</v>
      </c>
      <c r="U3522">
        <v>5.8464815562054274E-2</v>
      </c>
      <c r="W3522" s="23">
        <f t="shared" si="108"/>
        <v>7.7461056033711187E-2</v>
      </c>
      <c r="X3522" s="3">
        <v>7.7461056033711187E-2</v>
      </c>
      <c r="Y3522" s="27" cm="1">
        <f t="array" ref="Y3522">my_av(S3522:U3522)</f>
        <v>7.7461056033711187E-2</v>
      </c>
      <c r="AA3522" s="23">
        <f t="shared" si="109"/>
        <v>1.8095453136269164E-2</v>
      </c>
      <c r="AB3522" s="3">
        <v>1.8095453136269177E-2</v>
      </c>
      <c r="AC3522" s="27" cm="1">
        <f t="array" ref="AC3522">my_std_dev(S3522:U3522)</f>
        <v>1.8095453136269177E-2</v>
      </c>
    </row>
    <row r="3523" spans="18:29" x14ac:dyDescent="0.2">
      <c r="R3523" s="5">
        <v>35964</v>
      </c>
      <c r="S3523">
        <v>6.5145043137585651E-2</v>
      </c>
      <c r="T3523">
        <v>3.4207150551897214E-2</v>
      </c>
      <c r="U3523">
        <v>4.7264572846451011E-2</v>
      </c>
      <c r="W3523" s="23">
        <f t="shared" si="108"/>
        <v>4.8872255511977956E-2</v>
      </c>
      <c r="X3523" s="3">
        <v>4.8872255511977956E-2</v>
      </c>
      <c r="Y3523" s="27" cm="1">
        <f t="array" ref="Y3523">my_av(S3523:U3523)</f>
        <v>4.8872255511977956E-2</v>
      </c>
      <c r="AA3523" s="23">
        <f t="shared" si="109"/>
        <v>1.5531477137596301E-2</v>
      </c>
      <c r="AB3523" s="3">
        <v>1.5531477137596275E-2</v>
      </c>
      <c r="AC3523" s="27" cm="1">
        <f t="array" ref="AC3523">my_std_dev(S3523:U3523)</f>
        <v>1.5531477137596275E-2</v>
      </c>
    </row>
    <row r="3524" spans="18:29" x14ac:dyDescent="0.2">
      <c r="R3524" s="5">
        <v>35965</v>
      </c>
      <c r="S3524">
        <v>9.0250612236600886E-2</v>
      </c>
      <c r="T3524">
        <v>8.4243308286097926E-2</v>
      </c>
      <c r="U3524">
        <v>2.6961763141473204E-2</v>
      </c>
      <c r="W3524" s="23">
        <f t="shared" si="108"/>
        <v>6.7151894554723993E-2</v>
      </c>
      <c r="X3524" s="3">
        <v>6.7151894554723993E-2</v>
      </c>
      <c r="Y3524" s="27" cm="1">
        <f t="array" ref="Y3524">my_av(S3524:U3524)</f>
        <v>6.7151894554723993E-2</v>
      </c>
      <c r="AA3524" s="23">
        <f t="shared" si="109"/>
        <v>3.4935038606665525E-2</v>
      </c>
      <c r="AB3524" s="3">
        <v>3.4935038606665497E-2</v>
      </c>
      <c r="AC3524" s="27" cm="1">
        <f t="array" ref="AC3524">my_std_dev(S3524:U3524)</f>
        <v>3.4935038606665497E-2</v>
      </c>
    </row>
    <row r="3525" spans="18:29" x14ac:dyDescent="0.2">
      <c r="R3525" s="5">
        <v>35968</v>
      </c>
      <c r="S3525">
        <v>8.3129207852633974E-2</v>
      </c>
      <c r="T3525">
        <v>3.4899525983648816E-2</v>
      </c>
      <c r="U3525">
        <v>8.1170343907273221E-2</v>
      </c>
      <c r="W3525" s="23">
        <f t="shared" si="108"/>
        <v>6.6399692581185332E-2</v>
      </c>
      <c r="X3525" s="3">
        <v>6.6399692581185332E-2</v>
      </c>
      <c r="Y3525" s="27" cm="1">
        <f t="array" ref="Y3525">my_av(S3525:U3525)</f>
        <v>6.6399692581185332E-2</v>
      </c>
      <c r="AA3525" s="23">
        <f t="shared" si="109"/>
        <v>2.7297521109865018E-2</v>
      </c>
      <c r="AB3525" s="3">
        <v>2.7297521109865001E-2</v>
      </c>
      <c r="AC3525" s="27" cm="1">
        <f t="array" ref="AC3525">my_std_dev(S3525:U3525)</f>
        <v>2.7297521109865001E-2</v>
      </c>
    </row>
    <row r="3526" spans="18:29" x14ac:dyDescent="0.2">
      <c r="R3526" s="5">
        <v>35969</v>
      </c>
      <c r="S3526">
        <v>4.764581101941767E-3</v>
      </c>
      <c r="T3526">
        <v>6.734957129366459E-2</v>
      </c>
      <c r="U3526">
        <v>9.7033426287264218E-2</v>
      </c>
      <c r="W3526" s="23">
        <f t="shared" si="108"/>
        <v>5.638252622762352E-2</v>
      </c>
      <c r="X3526" s="3">
        <v>5.638252622762352E-2</v>
      </c>
      <c r="Y3526" s="27" cm="1">
        <f t="array" ref="Y3526">my_av(S3526:U3526)</f>
        <v>5.638252622762352E-2</v>
      </c>
      <c r="AA3526" s="23">
        <f t="shared" si="109"/>
        <v>4.7101932084243459E-2</v>
      </c>
      <c r="AB3526" s="3">
        <v>4.7101932084243445E-2</v>
      </c>
      <c r="AC3526" s="27" cm="1">
        <f t="array" ref="AC3526">my_std_dev(S3526:U3526)</f>
        <v>4.7101932084243445E-2</v>
      </c>
    </row>
    <row r="3527" spans="18:29" x14ac:dyDescent="0.2">
      <c r="R3527" s="5">
        <v>35970</v>
      </c>
      <c r="S3527">
        <v>2.8999645125202166E-2</v>
      </c>
      <c r="T3527">
        <v>1.6605986219030756E-3</v>
      </c>
      <c r="U3527">
        <v>7.8249131243416745E-2</v>
      </c>
      <c r="W3527" s="23">
        <f t="shared" si="108"/>
        <v>3.6303124996840665E-2</v>
      </c>
      <c r="X3527" s="3">
        <v>3.6303124996840665E-2</v>
      </c>
      <c r="Y3527" s="27" cm="1">
        <f t="array" ref="Y3527">my_av(S3527:U3527)</f>
        <v>3.6303124996840665E-2</v>
      </c>
      <c r="AA3527" s="23">
        <f t="shared" si="109"/>
        <v>3.8813096320130622E-2</v>
      </c>
      <c r="AB3527" s="3">
        <v>3.8813096320130622E-2</v>
      </c>
      <c r="AC3527" s="27" cm="1">
        <f t="array" ref="AC3527">my_std_dev(S3527:U3527)</f>
        <v>3.8813096320130622E-2</v>
      </c>
    </row>
    <row r="3528" spans="18:29" x14ac:dyDescent="0.2">
      <c r="R3528" s="5">
        <v>35971</v>
      </c>
      <c r="S3528">
        <v>1.5330526982435411E-2</v>
      </c>
      <c r="T3528">
        <v>5.8091972142905325E-2</v>
      </c>
      <c r="U3528">
        <v>7.8089331140379734E-2</v>
      </c>
      <c r="W3528" s="23">
        <f t="shared" si="108"/>
        <v>5.0503943421906818E-2</v>
      </c>
      <c r="X3528" s="3">
        <v>5.0503943421906818E-2</v>
      </c>
      <c r="Y3528" s="27" cm="1">
        <f t="array" ref="Y3528">my_av(S3528:U3528)</f>
        <v>5.0503943421906818E-2</v>
      </c>
      <c r="AA3528" s="23">
        <f t="shared" si="109"/>
        <v>3.2060107762401965E-2</v>
      </c>
      <c r="AB3528" s="3">
        <v>3.2060107762401951E-2</v>
      </c>
      <c r="AC3528" s="27" cm="1">
        <f t="array" ref="AC3528">my_std_dev(S3528:U3528)</f>
        <v>3.2060107762401951E-2</v>
      </c>
    </row>
    <row r="3529" spans="18:29" x14ac:dyDescent="0.2">
      <c r="R3529" s="5">
        <v>35972</v>
      </c>
      <c r="S3529">
        <v>1.4369751681527609E-2</v>
      </c>
      <c r="T3529">
        <v>2.601582096988837E-2</v>
      </c>
      <c r="U3529">
        <v>3.7585332724944534E-2</v>
      </c>
      <c r="W3529" s="23">
        <f t="shared" si="108"/>
        <v>2.5990301792120168E-2</v>
      </c>
      <c r="X3529" s="3">
        <v>2.5990301792120168E-2</v>
      </c>
      <c r="Y3529" s="27" cm="1">
        <f t="array" ref="Y3529">my_av(S3529:U3529)</f>
        <v>2.5990301792120168E-2</v>
      </c>
      <c r="AA3529" s="23">
        <f t="shared" si="109"/>
        <v>1.1607811560203345E-2</v>
      </c>
      <c r="AB3529" s="3">
        <v>1.1607811560203341E-2</v>
      </c>
      <c r="AC3529" s="27" cm="1">
        <f t="array" ref="AC3529">my_std_dev(S3529:U3529)</f>
        <v>1.1607811560203341E-2</v>
      </c>
    </row>
    <row r="3530" spans="18:29" x14ac:dyDescent="0.2">
      <c r="R3530" s="5">
        <v>35975</v>
      </c>
      <c r="S3530">
        <v>6.9497446178237554E-2</v>
      </c>
      <c r="T3530">
        <v>9.8044155465054114E-2</v>
      </c>
      <c r="U3530">
        <v>2.5081403389942681E-2</v>
      </c>
      <c r="W3530" s="23">
        <f t="shared" si="108"/>
        <v>6.4207668344411453E-2</v>
      </c>
      <c r="X3530" s="3">
        <v>6.4207668344411453E-2</v>
      </c>
      <c r="Y3530" s="27" cm="1">
        <f t="array" ref="Y3530">my_av(S3530:U3530)</f>
        <v>6.4207668344411453E-2</v>
      </c>
      <c r="AA3530" s="23">
        <f t="shared" si="109"/>
        <v>3.6767881496517732E-2</v>
      </c>
      <c r="AB3530" s="3">
        <v>3.676788149651776E-2</v>
      </c>
      <c r="AC3530" s="27" cm="1">
        <f t="array" ref="AC3530">my_std_dev(S3530:U3530)</f>
        <v>3.676788149651776E-2</v>
      </c>
    </row>
    <row r="3531" spans="18:29" x14ac:dyDescent="0.2">
      <c r="R3531" s="5">
        <v>35976</v>
      </c>
      <c r="S3531">
        <v>6.3263727422058144E-2</v>
      </c>
      <c r="T3531">
        <v>1.8628149427800368E-2</v>
      </c>
      <c r="U3531">
        <v>6.2476803736444706E-3</v>
      </c>
      <c r="W3531" s="23">
        <f t="shared" si="108"/>
        <v>2.937985240783433E-2</v>
      </c>
      <c r="X3531" s="3">
        <v>2.937985240783433E-2</v>
      </c>
      <c r="Y3531" s="27" cm="1">
        <f t="array" ref="Y3531">my_av(S3531:U3531)</f>
        <v>2.937985240783433E-2</v>
      </c>
      <c r="AA3531" s="23">
        <f t="shared" si="109"/>
        <v>2.9990110753127998E-2</v>
      </c>
      <c r="AB3531" s="3">
        <v>2.9990110753127998E-2</v>
      </c>
      <c r="AC3531" s="27" cm="1">
        <f t="array" ref="AC3531">my_std_dev(S3531:U3531)</f>
        <v>2.9990110753127998E-2</v>
      </c>
    </row>
    <row r="3532" spans="18:29" x14ac:dyDescent="0.2">
      <c r="R3532" s="5">
        <v>35977</v>
      </c>
      <c r="S3532">
        <v>2.7998628622792565E-2</v>
      </c>
      <c r="T3532">
        <v>3.7945607841640791E-2</v>
      </c>
      <c r="U3532">
        <v>5.0051554027021349E-2</v>
      </c>
      <c r="W3532" s="23">
        <f t="shared" si="108"/>
        <v>3.8665263497151568E-2</v>
      </c>
      <c r="X3532" s="3">
        <v>3.8665263497151568E-2</v>
      </c>
      <c r="Y3532" s="27" cm="1">
        <f t="array" ref="Y3532">my_av(S3532:U3532)</f>
        <v>3.8665263497151568E-2</v>
      </c>
      <c r="AA3532" s="23">
        <f t="shared" si="109"/>
        <v>1.1044062111288656E-2</v>
      </c>
      <c r="AB3532" s="3">
        <v>1.104406211128864E-2</v>
      </c>
      <c r="AC3532" s="27" cm="1">
        <f t="array" ref="AC3532">my_std_dev(S3532:U3532)</f>
        <v>1.104406211128864E-2</v>
      </c>
    </row>
    <row r="3533" spans="18:29" x14ac:dyDescent="0.2">
      <c r="R3533" s="5">
        <v>35978</v>
      </c>
      <c r="S3533">
        <v>9.2823524257618535E-3</v>
      </c>
      <c r="T3533">
        <v>6.8223229338848196E-2</v>
      </c>
      <c r="U3533">
        <v>6.274168062102313E-2</v>
      </c>
      <c r="W3533" s="23">
        <f t="shared" si="108"/>
        <v>4.6749087461877725E-2</v>
      </c>
      <c r="X3533" s="3">
        <v>4.6749087461877725E-2</v>
      </c>
      <c r="Y3533" s="27" cm="1">
        <f t="array" ref="Y3533">my_av(S3533:U3533)</f>
        <v>4.6749087461877725E-2</v>
      </c>
      <c r="AA3533" s="23">
        <f t="shared" si="109"/>
        <v>3.2562693681364219E-2</v>
      </c>
      <c r="AB3533" s="3">
        <v>3.2562693681364219E-2</v>
      </c>
      <c r="AC3533" s="27" cm="1">
        <f t="array" ref="AC3533">my_std_dev(S3533:U3533)</f>
        <v>3.2562693681364219E-2</v>
      </c>
    </row>
    <row r="3534" spans="18:29" x14ac:dyDescent="0.2">
      <c r="R3534" s="5">
        <v>35979</v>
      </c>
      <c r="S3534">
        <v>3.2045800471882449E-2</v>
      </c>
      <c r="T3534">
        <v>8.3884439982695416E-2</v>
      </c>
      <c r="U3534">
        <v>3.1246087993132176E-2</v>
      </c>
      <c r="W3534" s="23">
        <f t="shared" si="108"/>
        <v>4.9058776149236677E-2</v>
      </c>
      <c r="X3534" s="3">
        <v>4.9058776149236677E-2</v>
      </c>
      <c r="Y3534" s="27" cm="1">
        <f t="array" ref="Y3534">my_av(S3534:U3534)</f>
        <v>4.9058776149236677E-2</v>
      </c>
      <c r="AA3534" s="23">
        <f t="shared" si="109"/>
        <v>3.0162560088509958E-2</v>
      </c>
      <c r="AB3534" s="3">
        <v>3.0162560088509961E-2</v>
      </c>
      <c r="AC3534" s="27" cm="1">
        <f t="array" ref="AC3534">my_std_dev(S3534:U3534)</f>
        <v>3.0162560088509961E-2</v>
      </c>
    </row>
    <row r="3535" spans="18:29" x14ac:dyDescent="0.2">
      <c r="R3535" s="5">
        <v>35982</v>
      </c>
      <c r="S3535">
        <v>6.399384844026075E-2</v>
      </c>
      <c r="T3535">
        <v>7.5665680015523984E-2</v>
      </c>
      <c r="U3535">
        <v>7.7886698768641488E-2</v>
      </c>
      <c r="W3535" s="23">
        <f t="shared" si="108"/>
        <v>7.2515409074808732E-2</v>
      </c>
      <c r="X3535" s="3">
        <v>7.2515409074808732E-2</v>
      </c>
      <c r="Y3535" s="27" cm="1">
        <f t="array" ref="Y3535">my_av(S3535:U3535)</f>
        <v>7.2515409074808732E-2</v>
      </c>
      <c r="AA3535" s="23">
        <f t="shared" si="109"/>
        <v>7.4629737914341738E-3</v>
      </c>
      <c r="AB3535" s="3">
        <v>7.4629737914341738E-3</v>
      </c>
      <c r="AC3535" s="27" cm="1">
        <f t="array" ref="AC3535">my_std_dev(S3535:U3535)</f>
        <v>7.4629737914341738E-3</v>
      </c>
    </row>
    <row r="3536" spans="18:29" x14ac:dyDescent="0.2">
      <c r="R3536" s="5">
        <v>35983</v>
      </c>
      <c r="S3536">
        <v>2.4607274819095214E-2</v>
      </c>
      <c r="T3536">
        <v>8.1367845445961193E-2</v>
      </c>
      <c r="U3536">
        <v>7.7005240663997082E-2</v>
      </c>
      <c r="W3536" s="23">
        <f t="shared" si="108"/>
        <v>6.099345364301783E-2</v>
      </c>
      <c r="X3536" s="3">
        <v>6.099345364301783E-2</v>
      </c>
      <c r="Y3536" s="27" cm="1">
        <f t="array" ref="Y3536">my_av(S3536:U3536)</f>
        <v>6.099345364301783E-2</v>
      </c>
      <c r="AA3536" s="23">
        <f t="shared" si="109"/>
        <v>3.15867628473663E-2</v>
      </c>
      <c r="AB3536" s="3">
        <v>3.15867628473663E-2</v>
      </c>
      <c r="AC3536" s="27" cm="1">
        <f t="array" ref="AC3536">my_std_dev(S3536:U3536)</f>
        <v>3.15867628473663E-2</v>
      </c>
    </row>
    <row r="3537" spans="18:29" x14ac:dyDescent="0.2">
      <c r="R3537" s="5">
        <v>35984</v>
      </c>
      <c r="S3537">
        <v>9.1487379332197236E-2</v>
      </c>
      <c r="T3537">
        <v>4.0425398519115883E-2</v>
      </c>
      <c r="U3537">
        <v>3.228954574775833E-2</v>
      </c>
      <c r="W3537" s="23">
        <f t="shared" si="108"/>
        <v>5.473410786635715E-2</v>
      </c>
      <c r="X3537" s="3">
        <v>5.473410786635715E-2</v>
      </c>
      <c r="Y3537" s="27" cm="1">
        <f t="array" ref="Y3537">my_av(S3537:U3537)</f>
        <v>5.473410786635715E-2</v>
      </c>
      <c r="AA3537" s="23">
        <f t="shared" si="109"/>
        <v>3.2088163669188097E-2</v>
      </c>
      <c r="AB3537" s="3">
        <v>3.2088163669188097E-2</v>
      </c>
      <c r="AC3537" s="27" cm="1">
        <f t="array" ref="AC3537">my_std_dev(S3537:U3537)</f>
        <v>3.2088163669188097E-2</v>
      </c>
    </row>
    <row r="3538" spans="18:29" x14ac:dyDescent="0.2">
      <c r="R3538" s="5">
        <v>35985</v>
      </c>
      <c r="S3538">
        <v>9.1323846017490523E-2</v>
      </c>
      <c r="T3538">
        <v>3.7289202021726323E-2</v>
      </c>
      <c r="U3538">
        <v>8.4267842361074569E-2</v>
      </c>
      <c r="W3538" s="23">
        <f t="shared" si="108"/>
        <v>7.0960296800097147E-2</v>
      </c>
      <c r="X3538" s="3">
        <v>7.0960296800097147E-2</v>
      </c>
      <c r="Y3538" s="27" cm="1">
        <f t="array" ref="Y3538">my_av(S3538:U3538)</f>
        <v>7.0960296800097147E-2</v>
      </c>
      <c r="AA3538" s="23">
        <f t="shared" si="109"/>
        <v>2.9372670368564748E-2</v>
      </c>
      <c r="AB3538" s="3">
        <v>2.9372670368564748E-2</v>
      </c>
      <c r="AC3538" s="27" cm="1">
        <f t="array" ref="AC3538">my_std_dev(S3538:U3538)</f>
        <v>2.9372670368564748E-2</v>
      </c>
    </row>
    <row r="3539" spans="18:29" x14ac:dyDescent="0.2">
      <c r="R3539" s="5">
        <v>35986</v>
      </c>
      <c r="S3539">
        <v>5.5399290404717749E-2</v>
      </c>
      <c r="T3539">
        <v>4.7628464516885259E-2</v>
      </c>
      <c r="U3539">
        <v>5.4428770873529653E-2</v>
      </c>
      <c r="W3539" s="23">
        <f t="shared" si="108"/>
        <v>5.2485508598377556E-2</v>
      </c>
      <c r="X3539" s="3">
        <v>5.2485508598377556E-2</v>
      </c>
      <c r="Y3539" s="27" cm="1">
        <f t="array" ref="Y3539">my_av(S3539:U3539)</f>
        <v>5.2485508598377556E-2</v>
      </c>
      <c r="AA3539" s="23">
        <f t="shared" si="109"/>
        <v>4.2342218821495277E-3</v>
      </c>
      <c r="AB3539" s="3">
        <v>4.2342218821495277E-3</v>
      </c>
      <c r="AC3539" s="27" cm="1">
        <f t="array" ref="AC3539">my_std_dev(S3539:U3539)</f>
        <v>4.2342218821495277E-3</v>
      </c>
    </row>
    <row r="3540" spans="18:29" x14ac:dyDescent="0.2">
      <c r="R3540" s="5">
        <v>35989</v>
      </c>
      <c r="S3540">
        <v>2.8850158491622514E-2</v>
      </c>
      <c r="T3540">
        <v>6.3582761032862908E-2</v>
      </c>
      <c r="U3540">
        <v>4.3699408399325922E-2</v>
      </c>
      <c r="W3540" s="23">
        <f t="shared" si="108"/>
        <v>4.537744264127045E-2</v>
      </c>
      <c r="X3540" s="3">
        <v>4.537744264127045E-2</v>
      </c>
      <c r="Y3540" s="27" cm="1">
        <f t="array" ref="Y3540">my_av(S3540:U3540)</f>
        <v>4.537744264127045E-2</v>
      </c>
      <c r="AA3540" s="23">
        <f t="shared" si="109"/>
        <v>1.7426998278814328E-2</v>
      </c>
      <c r="AB3540" s="3">
        <v>1.7426998278814353E-2</v>
      </c>
      <c r="AC3540" s="27" cm="1">
        <f t="array" ref="AC3540">my_std_dev(S3540:U3540)</f>
        <v>1.7426998278814353E-2</v>
      </c>
    </row>
    <row r="3541" spans="18:29" x14ac:dyDescent="0.2">
      <c r="R3541" s="5">
        <v>35990</v>
      </c>
      <c r="S3541">
        <v>9.1600922137637542E-2</v>
      </c>
      <c r="T3541">
        <v>2.0184436035409713E-2</v>
      </c>
      <c r="U3541">
        <v>3.2488948375309412E-2</v>
      </c>
      <c r="W3541" s="23">
        <f t="shared" si="108"/>
        <v>4.8091435516118886E-2</v>
      </c>
      <c r="X3541" s="3">
        <v>4.8091435516118886E-2</v>
      </c>
      <c r="Y3541" s="27" cm="1">
        <f t="array" ref="Y3541">my_av(S3541:U3541)</f>
        <v>4.8091435516118886E-2</v>
      </c>
      <c r="AA3541" s="23">
        <f t="shared" si="109"/>
        <v>3.8179272197512742E-2</v>
      </c>
      <c r="AB3541" s="3">
        <v>3.8179272197512736E-2</v>
      </c>
      <c r="AC3541" s="27" cm="1">
        <f t="array" ref="AC3541">my_std_dev(S3541:U3541)</f>
        <v>3.8179272197512736E-2</v>
      </c>
    </row>
    <row r="3542" spans="18:29" x14ac:dyDescent="0.2">
      <c r="R3542" s="5">
        <v>35991</v>
      </c>
      <c r="S3542">
        <v>1.0950053187309683E-4</v>
      </c>
      <c r="T3542">
        <v>3.6164178941514226E-2</v>
      </c>
      <c r="U3542">
        <v>1.6475816851015391E-2</v>
      </c>
      <c r="W3542" s="23">
        <f t="shared" si="108"/>
        <v>1.7583165441467572E-2</v>
      </c>
      <c r="X3542" s="3">
        <v>1.7583165441467572E-2</v>
      </c>
      <c r="Y3542" s="27" cm="1">
        <f t="array" ref="Y3542">my_av(S3542:U3542)</f>
        <v>1.7583165441467572E-2</v>
      </c>
      <c r="AA3542" s="23">
        <f t="shared" si="109"/>
        <v>1.8052828711347224E-2</v>
      </c>
      <c r="AB3542" s="3">
        <v>1.8052828711347231E-2</v>
      </c>
      <c r="AC3542" s="27" cm="1">
        <f t="array" ref="AC3542">my_std_dev(S3542:U3542)</f>
        <v>1.8052828711347231E-2</v>
      </c>
    </row>
    <row r="3543" spans="18:29" x14ac:dyDescent="0.2">
      <c r="R3543" s="5">
        <v>35992</v>
      </c>
      <c r="S3543">
        <v>1.2478226107169532E-2</v>
      </c>
      <c r="T3543">
        <v>7.6001827093693849E-3</v>
      </c>
      <c r="U3543">
        <v>2.200868117466117E-2</v>
      </c>
      <c r="W3543" s="23">
        <f t="shared" si="108"/>
        <v>1.4029029997066697E-2</v>
      </c>
      <c r="X3543" s="3">
        <v>1.4029029997066697E-2</v>
      </c>
      <c r="Y3543" s="27" cm="1">
        <f t="array" ref="Y3543">my_av(S3543:U3543)</f>
        <v>1.4029029997066697E-2</v>
      </c>
      <c r="AA3543" s="23">
        <f t="shared" si="109"/>
        <v>7.3283662254808894E-3</v>
      </c>
      <c r="AB3543" s="3">
        <v>7.328366225480892E-3</v>
      </c>
      <c r="AC3543" s="27" cm="1">
        <f t="array" ref="AC3543">my_std_dev(S3543:U3543)</f>
        <v>7.328366225480892E-3</v>
      </c>
    </row>
    <row r="3544" spans="18:29" x14ac:dyDescent="0.2">
      <c r="R3544" s="5">
        <v>35993</v>
      </c>
      <c r="S3544">
        <v>1.2205644576833208E-2</v>
      </c>
      <c r="T3544">
        <v>5.2500427421830406E-2</v>
      </c>
      <c r="U3544">
        <v>9.776064202804316E-2</v>
      </c>
      <c r="W3544" s="23">
        <f t="shared" ref="W3544:W3607" si="110">AVERAGE(S3544:U3544)</f>
        <v>5.4155571342235587E-2</v>
      </c>
      <c r="X3544" s="3">
        <v>5.4155571342235587E-2</v>
      </c>
      <c r="Y3544" s="27" cm="1">
        <f t="array" ref="Y3544">my_av(S3544:U3544)</f>
        <v>5.4155571342235587E-2</v>
      </c>
      <c r="AA3544" s="23">
        <f t="shared" si="109"/>
        <v>4.2801507254617524E-2</v>
      </c>
      <c r="AB3544" s="3">
        <v>4.2801507254617517E-2</v>
      </c>
      <c r="AC3544" s="27" cm="1">
        <f t="array" ref="AC3544">my_std_dev(S3544:U3544)</f>
        <v>4.2801507254617517E-2</v>
      </c>
    </row>
    <row r="3545" spans="18:29" x14ac:dyDescent="0.2">
      <c r="R3545" s="5">
        <v>35996</v>
      </c>
      <c r="S3545">
        <v>1.7221468932856164E-2</v>
      </c>
      <c r="T3545">
        <v>1.328147749229085E-2</v>
      </c>
      <c r="U3545">
        <v>4.8293686906822494E-2</v>
      </c>
      <c r="W3545" s="23">
        <f t="shared" si="110"/>
        <v>2.6265544443989836E-2</v>
      </c>
      <c r="X3545" s="3">
        <v>2.6265544443989836E-2</v>
      </c>
      <c r="Y3545" s="27" cm="1">
        <f t="array" ref="Y3545">my_av(S3545:U3545)</f>
        <v>2.6265544443989836E-2</v>
      </c>
      <c r="AA3545" s="23">
        <f t="shared" ref="AA3545:AA3608" si="111">STDEV(S3545:U3545)</f>
        <v>1.9178377887873372E-2</v>
      </c>
      <c r="AB3545" s="3">
        <v>1.9178377887873375E-2</v>
      </c>
      <c r="AC3545" s="27" cm="1">
        <f t="array" ref="AC3545">my_std_dev(S3545:U3545)</f>
        <v>1.9178377887873375E-2</v>
      </c>
    </row>
    <row r="3546" spans="18:29" x14ac:dyDescent="0.2">
      <c r="R3546" s="5">
        <v>35997</v>
      </c>
      <c r="S3546">
        <v>4.5894373613982978E-2</v>
      </c>
      <c r="T3546">
        <v>8.6389762357738403E-2</v>
      </c>
      <c r="U3546">
        <v>8.8161968768330851E-2</v>
      </c>
      <c r="W3546" s="23">
        <f t="shared" si="110"/>
        <v>7.3482034913350744E-2</v>
      </c>
      <c r="X3546" s="3">
        <v>7.3482034913350744E-2</v>
      </c>
      <c r="Y3546" s="27" cm="1">
        <f t="array" ref="Y3546">my_av(S3546:U3546)</f>
        <v>7.3482034913350744E-2</v>
      </c>
      <c r="AA3546" s="23">
        <f t="shared" si="111"/>
        <v>2.39080419705778E-2</v>
      </c>
      <c r="AB3546" s="3">
        <v>2.3908041970577845E-2</v>
      </c>
      <c r="AC3546" s="27" cm="1">
        <f t="array" ref="AC3546">my_std_dev(S3546:U3546)</f>
        <v>2.3908041970577845E-2</v>
      </c>
    </row>
    <row r="3547" spans="18:29" x14ac:dyDescent="0.2">
      <c r="R3547" s="5">
        <v>35998</v>
      </c>
      <c r="S3547">
        <v>5.58507753820498E-2</v>
      </c>
      <c r="T3547">
        <v>6.4499586883726021E-2</v>
      </c>
      <c r="U3547">
        <v>4.8591624297452271E-2</v>
      </c>
      <c r="W3547" s="23">
        <f t="shared" si="110"/>
        <v>5.6313995521076028E-2</v>
      </c>
      <c r="X3547" s="3">
        <v>5.6313995521076028E-2</v>
      </c>
      <c r="Y3547" s="27" cm="1">
        <f t="array" ref="Y3547">my_av(S3547:U3547)</f>
        <v>5.6313995521076028E-2</v>
      </c>
      <c r="AA3547" s="23">
        <f t="shared" si="111"/>
        <v>7.9640911650025216E-3</v>
      </c>
      <c r="AB3547" s="3">
        <v>7.9640911650025042E-3</v>
      </c>
      <c r="AC3547" s="27" cm="1">
        <f t="array" ref="AC3547">my_std_dev(S3547:U3547)</f>
        <v>7.9640911650025042E-3</v>
      </c>
    </row>
    <row r="3548" spans="18:29" x14ac:dyDescent="0.2">
      <c r="R3548" s="5">
        <v>35999</v>
      </c>
      <c r="S3548">
        <v>7.2850903530628702E-2</v>
      </c>
      <c r="T3548">
        <v>7.7225169560875981E-2</v>
      </c>
      <c r="U3548">
        <v>6.9157749469383911E-2</v>
      </c>
      <c r="W3548" s="23">
        <f t="shared" si="110"/>
        <v>7.3077940853629522E-2</v>
      </c>
      <c r="X3548" s="3">
        <v>7.3077940853629522E-2</v>
      </c>
      <c r="Y3548" s="27" cm="1">
        <f t="array" ref="Y3548">my_av(S3548:U3548)</f>
        <v>7.3077940853629522E-2</v>
      </c>
      <c r="AA3548" s="23">
        <f t="shared" si="111"/>
        <v>4.0384992500530461E-3</v>
      </c>
      <c r="AB3548" s="3">
        <v>4.0384992500530461E-3</v>
      </c>
      <c r="AC3548" s="27" cm="1">
        <f t="array" ref="AC3548">my_std_dev(S3548:U3548)</f>
        <v>4.0384992500530461E-3</v>
      </c>
    </row>
    <row r="3549" spans="18:29" x14ac:dyDescent="0.2">
      <c r="R3549" s="5">
        <v>36000</v>
      </c>
      <c r="S3549">
        <v>3.7635627616489878E-2</v>
      </c>
      <c r="T3549">
        <v>5.8425191408439138E-2</v>
      </c>
      <c r="U3549">
        <v>1.2722962862805364E-2</v>
      </c>
      <c r="W3549" s="23">
        <f t="shared" si="110"/>
        <v>3.6261260629244792E-2</v>
      </c>
      <c r="X3549" s="3">
        <v>3.6261260629244792E-2</v>
      </c>
      <c r="Y3549" s="27" cm="1">
        <f t="array" ref="Y3549">my_av(S3549:U3549)</f>
        <v>3.6261260629244792E-2</v>
      </c>
      <c r="AA3549" s="23">
        <f t="shared" si="111"/>
        <v>2.2882090965885473E-2</v>
      </c>
      <c r="AB3549" s="3">
        <v>2.2882090965885473E-2</v>
      </c>
      <c r="AC3549" s="27" cm="1">
        <f t="array" ref="AC3549">my_std_dev(S3549:U3549)</f>
        <v>2.2882090965885473E-2</v>
      </c>
    </row>
    <row r="3550" spans="18:29" x14ac:dyDescent="0.2">
      <c r="R3550" s="5">
        <v>36003</v>
      </c>
      <c r="S3550">
        <v>8.2151371997339045E-2</v>
      </c>
      <c r="T3550">
        <v>8.1076890585976891E-2</v>
      </c>
      <c r="U3550">
        <v>1.08462276340896E-2</v>
      </c>
      <c r="W3550" s="23">
        <f t="shared" si="110"/>
        <v>5.802483007246851E-2</v>
      </c>
      <c r="X3550" s="3">
        <v>5.802483007246851E-2</v>
      </c>
      <c r="Y3550" s="27" cm="1">
        <f t="array" ref="Y3550">my_av(S3550:U3550)</f>
        <v>5.802483007246851E-2</v>
      </c>
      <c r="AA3550" s="23">
        <f t="shared" si="111"/>
        <v>4.0861400166964434E-2</v>
      </c>
      <c r="AB3550" s="3">
        <v>4.0861400166964421E-2</v>
      </c>
      <c r="AC3550" s="27" cm="1">
        <f t="array" ref="AC3550">my_std_dev(S3550:U3550)</f>
        <v>4.0861400166964421E-2</v>
      </c>
    </row>
    <row r="3551" spans="18:29" x14ac:dyDescent="0.2">
      <c r="R3551" s="5">
        <v>36004</v>
      </c>
      <c r="S3551">
        <v>2.760081401842359E-2</v>
      </c>
      <c r="T3551">
        <v>1.5548586231938643E-2</v>
      </c>
      <c r="U3551">
        <v>1.0025364086901967E-2</v>
      </c>
      <c r="W3551" s="23">
        <f t="shared" si="110"/>
        <v>1.7724921445754733E-2</v>
      </c>
      <c r="X3551" s="3">
        <v>1.7724921445754733E-2</v>
      </c>
      <c r="Y3551" s="27" cm="1">
        <f t="array" ref="Y3551">my_av(S3551:U3551)</f>
        <v>1.7724921445754733E-2</v>
      </c>
      <c r="AA3551" s="23">
        <f t="shared" si="111"/>
        <v>8.9875712122924369E-3</v>
      </c>
      <c r="AB3551" s="3">
        <v>8.9875712122924403E-3</v>
      </c>
      <c r="AC3551" s="27" cm="1">
        <f t="array" ref="AC3551">my_std_dev(S3551:U3551)</f>
        <v>8.9875712122924403E-3</v>
      </c>
    </row>
    <row r="3552" spans="18:29" x14ac:dyDescent="0.2">
      <c r="R3552" s="5">
        <v>36005</v>
      </c>
      <c r="S3552">
        <v>6.4343007965064189E-2</v>
      </c>
      <c r="T3552">
        <v>6.8321674160882639E-2</v>
      </c>
      <c r="U3552">
        <v>6.0868599115164568E-2</v>
      </c>
      <c r="W3552" s="23">
        <f t="shared" si="110"/>
        <v>6.4511093747037132E-2</v>
      </c>
      <c r="X3552" s="3">
        <v>6.4511093747037132E-2</v>
      </c>
      <c r="Y3552" s="27" cm="1">
        <f t="array" ref="Y3552">my_av(S3552:U3552)</f>
        <v>6.4511093747037132E-2</v>
      </c>
      <c r="AA3552" s="23">
        <f t="shared" si="111"/>
        <v>3.7293795103009362E-3</v>
      </c>
      <c r="AB3552" s="3">
        <v>3.7293795103009362E-3</v>
      </c>
      <c r="AC3552" s="27" cm="1">
        <f t="array" ref="AC3552">my_std_dev(S3552:U3552)</f>
        <v>3.7293795103009362E-3</v>
      </c>
    </row>
    <row r="3553" spans="18:29" x14ac:dyDescent="0.2">
      <c r="R3553" s="5">
        <v>36006</v>
      </c>
      <c r="S3553">
        <v>6.0987706944343856E-2</v>
      </c>
      <c r="T3553">
        <v>6.4138904449646844E-2</v>
      </c>
      <c r="U3553">
        <v>4.8572000120146716E-2</v>
      </c>
      <c r="W3553" s="23">
        <f t="shared" si="110"/>
        <v>5.7899537171379134E-2</v>
      </c>
      <c r="X3553" s="3">
        <v>5.7899537171379134E-2</v>
      </c>
      <c r="Y3553" s="27" cm="1">
        <f t="array" ref="Y3553">my_av(S3553:U3553)</f>
        <v>5.7899537171379134E-2</v>
      </c>
      <c r="AA3553" s="23">
        <f t="shared" si="111"/>
        <v>8.2301106925085719E-3</v>
      </c>
      <c r="AB3553" s="3">
        <v>8.2301106925084661E-3</v>
      </c>
      <c r="AC3553" s="27" cm="1">
        <f t="array" ref="AC3553">my_std_dev(S3553:U3553)</f>
        <v>8.2301106925084661E-3</v>
      </c>
    </row>
    <row r="3554" spans="18:29" x14ac:dyDescent="0.2">
      <c r="R3554" s="5">
        <v>36007</v>
      </c>
      <c r="S3554">
        <v>7.0172079951036356E-5</v>
      </c>
      <c r="T3554">
        <v>4.4737863157311132E-2</v>
      </c>
      <c r="U3554">
        <v>4.7821962958277439E-2</v>
      </c>
      <c r="W3554" s="23">
        <f t="shared" si="110"/>
        <v>3.0876666065179869E-2</v>
      </c>
      <c r="X3554" s="3">
        <v>3.0876666065179869E-2</v>
      </c>
      <c r="Y3554" s="27" cm="1">
        <f t="array" ref="Y3554">my_av(S3554:U3554)</f>
        <v>3.0876666065179869E-2</v>
      </c>
      <c r="AA3554" s="23">
        <f t="shared" si="111"/>
        <v>2.6723734238351414E-2</v>
      </c>
      <c r="AB3554" s="3">
        <v>2.6723734238351411E-2</v>
      </c>
      <c r="AC3554" s="27" cm="1">
        <f t="array" ref="AC3554">my_std_dev(S3554:U3554)</f>
        <v>2.6723734238351411E-2</v>
      </c>
    </row>
    <row r="3555" spans="18:29" x14ac:dyDescent="0.2">
      <c r="R3555" s="5">
        <v>36010</v>
      </c>
      <c r="S3555">
        <v>8.7796009735160996E-2</v>
      </c>
      <c r="T3555">
        <v>2.6664093256437982E-2</v>
      </c>
      <c r="U3555">
        <v>3.5834530256859676E-3</v>
      </c>
      <c r="W3555" s="23">
        <f t="shared" si="110"/>
        <v>3.9347852005761651E-2</v>
      </c>
      <c r="X3555" s="3">
        <v>3.9347852005761651E-2</v>
      </c>
      <c r="Y3555" s="27" cm="1">
        <f t="array" ref="Y3555">my_av(S3555:U3555)</f>
        <v>3.9347852005761651E-2</v>
      </c>
      <c r="AA3555" s="23">
        <f t="shared" si="111"/>
        <v>4.3515479761745947E-2</v>
      </c>
      <c r="AB3555" s="3">
        <v>4.351547976174594E-2</v>
      </c>
      <c r="AC3555" s="27" cm="1">
        <f t="array" ref="AC3555">my_std_dev(S3555:U3555)</f>
        <v>4.351547976174594E-2</v>
      </c>
    </row>
    <row r="3556" spans="18:29" x14ac:dyDescent="0.2">
      <c r="R3556" s="5">
        <v>36011</v>
      </c>
      <c r="S3556">
        <v>9.3708061483915635E-3</v>
      </c>
      <c r="T3556">
        <v>3.9758690259055249E-2</v>
      </c>
      <c r="U3556">
        <v>4.5290835907576064E-2</v>
      </c>
      <c r="W3556" s="23">
        <f t="shared" si="110"/>
        <v>3.1473444105007624E-2</v>
      </c>
      <c r="X3556" s="3">
        <v>3.1473444105007624E-2</v>
      </c>
      <c r="Y3556" s="27" cm="1">
        <f t="array" ref="Y3556">my_av(S3556:U3556)</f>
        <v>3.1473444105007624E-2</v>
      </c>
      <c r="AA3556" s="23">
        <f t="shared" si="111"/>
        <v>1.9340271775495962E-2</v>
      </c>
      <c r="AB3556" s="3">
        <v>1.9340271775495962E-2</v>
      </c>
      <c r="AC3556" s="27" cm="1">
        <f t="array" ref="AC3556">my_std_dev(S3556:U3556)</f>
        <v>1.9340271775495962E-2</v>
      </c>
    </row>
    <row r="3557" spans="18:29" x14ac:dyDescent="0.2">
      <c r="R3557" s="5">
        <v>36012</v>
      </c>
      <c r="S3557">
        <v>7.5816347098452572E-2</v>
      </c>
      <c r="T3557">
        <v>1.8402467548939226E-2</v>
      </c>
      <c r="U3557">
        <v>2.1833161984397996E-3</v>
      </c>
      <c r="W3557" s="23">
        <f t="shared" si="110"/>
        <v>3.2134043615277198E-2</v>
      </c>
      <c r="X3557" s="3">
        <v>3.2134043615277198E-2</v>
      </c>
      <c r="Y3557" s="27" cm="1">
        <f t="array" ref="Y3557">my_av(S3557:U3557)</f>
        <v>3.2134043615277198E-2</v>
      </c>
      <c r="AA3557" s="23">
        <f t="shared" si="111"/>
        <v>3.868944230445534E-2</v>
      </c>
      <c r="AB3557" s="3">
        <v>3.8689442304455333E-2</v>
      </c>
      <c r="AC3557" s="27" cm="1">
        <f t="array" ref="AC3557">my_std_dev(S3557:U3557)</f>
        <v>3.8689442304455333E-2</v>
      </c>
    </row>
    <row r="3558" spans="18:29" x14ac:dyDescent="0.2">
      <c r="R3558" s="5">
        <v>36013</v>
      </c>
      <c r="S3558">
        <v>7.4830274188693535E-2</v>
      </c>
      <c r="T3558">
        <v>9.4295054503921796E-2</v>
      </c>
      <c r="U3558">
        <v>9.0389472534952428E-2</v>
      </c>
      <c r="W3558" s="23">
        <f t="shared" si="110"/>
        <v>8.6504933742522591E-2</v>
      </c>
      <c r="X3558" s="3">
        <v>8.6504933742522591E-2</v>
      </c>
      <c r="Y3558" s="27" cm="1">
        <f t="array" ref="Y3558">my_av(S3558:U3558)</f>
        <v>8.6504933742522591E-2</v>
      </c>
      <c r="AA3558" s="23">
        <f t="shared" si="111"/>
        <v>1.0297409839490882E-2</v>
      </c>
      <c r="AB3558" s="3">
        <v>1.0297409839490882E-2</v>
      </c>
      <c r="AC3558" s="27" cm="1">
        <f t="array" ref="AC3558">my_std_dev(S3558:U3558)</f>
        <v>1.0297409839490882E-2</v>
      </c>
    </row>
    <row r="3559" spans="18:29" x14ac:dyDescent="0.2">
      <c r="R3559" s="5">
        <v>36014</v>
      </c>
      <c r="S3559">
        <v>7.2402538824571094E-2</v>
      </c>
      <c r="T3559">
        <v>3.4372469831761156E-2</v>
      </c>
      <c r="U3559">
        <v>4.2444727936438054E-2</v>
      </c>
      <c r="W3559" s="23">
        <f t="shared" si="110"/>
        <v>4.9739912197590101E-2</v>
      </c>
      <c r="X3559" s="3">
        <v>4.9739912197590101E-2</v>
      </c>
      <c r="Y3559" s="27" cm="1">
        <f t="array" ref="Y3559">my_av(S3559:U3559)</f>
        <v>4.9739912197590101E-2</v>
      </c>
      <c r="AA3559" s="23">
        <f t="shared" si="111"/>
        <v>2.0037123594782554E-2</v>
      </c>
      <c r="AB3559" s="3">
        <v>2.0037123594782547E-2</v>
      </c>
      <c r="AC3559" s="27" cm="1">
        <f t="array" ref="AC3559">my_std_dev(S3559:U3559)</f>
        <v>2.0037123594782547E-2</v>
      </c>
    </row>
    <row r="3560" spans="18:29" x14ac:dyDescent="0.2">
      <c r="R3560" s="5">
        <v>36017</v>
      </c>
      <c r="S3560">
        <v>8.2405309683214564E-2</v>
      </c>
      <c r="T3560">
        <v>6.6030691835413088E-2</v>
      </c>
      <c r="U3560">
        <v>5.1565829509424108E-2</v>
      </c>
      <c r="W3560" s="23">
        <f t="shared" si="110"/>
        <v>6.6667277009350587E-2</v>
      </c>
      <c r="X3560" s="3">
        <v>6.6667277009350587E-2</v>
      </c>
      <c r="Y3560" s="27" cm="1">
        <f t="array" ref="Y3560">my_av(S3560:U3560)</f>
        <v>6.6667277009350587E-2</v>
      </c>
      <c r="AA3560" s="23">
        <f t="shared" si="111"/>
        <v>1.5429592180617182E-2</v>
      </c>
      <c r="AB3560" s="3">
        <v>1.5429592180617135E-2</v>
      </c>
      <c r="AC3560" s="27" cm="1">
        <f t="array" ref="AC3560">my_std_dev(S3560:U3560)</f>
        <v>1.5429592180617135E-2</v>
      </c>
    </row>
    <row r="3561" spans="18:29" x14ac:dyDescent="0.2">
      <c r="R3561" s="5">
        <v>36018</v>
      </c>
      <c r="S3561">
        <v>4.2869867072720204E-2</v>
      </c>
      <c r="T3561">
        <v>4.0515485212183767E-2</v>
      </c>
      <c r="U3561">
        <v>8.2351411930458668E-2</v>
      </c>
      <c r="W3561" s="23">
        <f t="shared" si="110"/>
        <v>5.5245588071787553E-2</v>
      </c>
      <c r="X3561" s="3">
        <v>5.5245588071787553E-2</v>
      </c>
      <c r="Y3561" s="27" cm="1">
        <f t="array" ref="Y3561">my_av(S3561:U3561)</f>
        <v>5.5245588071787553E-2</v>
      </c>
      <c r="AA3561" s="23">
        <f t="shared" si="111"/>
        <v>2.3503830406537626E-2</v>
      </c>
      <c r="AB3561" s="3">
        <v>2.3503830406537661E-2</v>
      </c>
      <c r="AC3561" s="27" cm="1">
        <f t="array" ref="AC3561">my_std_dev(S3561:U3561)</f>
        <v>2.3503830406537661E-2</v>
      </c>
    </row>
    <row r="3562" spans="18:29" x14ac:dyDescent="0.2">
      <c r="R3562" s="5">
        <v>36019</v>
      </c>
      <c r="S3562">
        <v>4.1716529781989545E-2</v>
      </c>
      <c r="T3562">
        <v>7.3572876222543854E-2</v>
      </c>
      <c r="U3562">
        <v>6.2877138733986496E-2</v>
      </c>
      <c r="W3562" s="23">
        <f t="shared" si="110"/>
        <v>5.9388848246173298E-2</v>
      </c>
      <c r="X3562" s="3">
        <v>5.9388848246173298E-2</v>
      </c>
      <c r="Y3562" s="27" cm="1">
        <f t="array" ref="Y3562">my_av(S3562:U3562)</f>
        <v>5.9388848246173298E-2</v>
      </c>
      <c r="AA3562" s="23">
        <f t="shared" si="111"/>
        <v>1.6212119849997427E-2</v>
      </c>
      <c r="AB3562" s="3">
        <v>1.621211984999742E-2</v>
      </c>
      <c r="AC3562" s="27" cm="1">
        <f t="array" ref="AC3562">my_std_dev(S3562:U3562)</f>
        <v>1.621211984999742E-2</v>
      </c>
    </row>
    <row r="3563" spans="18:29" x14ac:dyDescent="0.2">
      <c r="R3563" s="5">
        <v>36020</v>
      </c>
      <c r="S3563">
        <v>3.871146988262987E-2</v>
      </c>
      <c r="T3563">
        <v>5.9575121068440672E-2</v>
      </c>
      <c r="U3563">
        <v>7.0013302478099823E-2</v>
      </c>
      <c r="W3563" s="23">
        <f t="shared" si="110"/>
        <v>5.6099964476390117E-2</v>
      </c>
      <c r="X3563" s="3">
        <v>5.6099964476390117E-2</v>
      </c>
      <c r="Y3563" s="27" cm="1">
        <f t="array" ref="Y3563">my_av(S3563:U3563)</f>
        <v>5.6099964476390117E-2</v>
      </c>
      <c r="AA3563" s="23">
        <f t="shared" si="111"/>
        <v>1.5937650892247641E-2</v>
      </c>
      <c r="AB3563" s="3">
        <v>1.5937650892247596E-2</v>
      </c>
      <c r="AC3563" s="27" cm="1">
        <f t="array" ref="AC3563">my_std_dev(S3563:U3563)</f>
        <v>1.5937650892247596E-2</v>
      </c>
    </row>
    <row r="3564" spans="18:29" x14ac:dyDescent="0.2">
      <c r="R3564" s="5">
        <v>36021</v>
      </c>
      <c r="S3564">
        <v>1.8652465957861786E-2</v>
      </c>
      <c r="T3564">
        <v>3.9116783102910835E-2</v>
      </c>
      <c r="U3564">
        <v>7.842082317222146E-2</v>
      </c>
      <c r="W3564" s="23">
        <f t="shared" si="110"/>
        <v>4.5396690744331357E-2</v>
      </c>
      <c r="X3564" s="3">
        <v>4.5396690744331357E-2</v>
      </c>
      <c r="Y3564" s="27" cm="1">
        <f t="array" ref="Y3564">my_av(S3564:U3564)</f>
        <v>4.5396690744331357E-2</v>
      </c>
      <c r="AA3564" s="23">
        <f t="shared" si="111"/>
        <v>3.0375023638088004E-2</v>
      </c>
      <c r="AB3564" s="3">
        <v>3.0375023638087986E-2</v>
      </c>
      <c r="AC3564" s="27" cm="1">
        <f t="array" ref="AC3564">my_std_dev(S3564:U3564)</f>
        <v>3.0375023638087986E-2</v>
      </c>
    </row>
    <row r="3565" spans="18:29" x14ac:dyDescent="0.2">
      <c r="R3565" s="5">
        <v>36024</v>
      </c>
      <c r="S3565">
        <v>9.9157696677265178E-2</v>
      </c>
      <c r="T3565">
        <v>7.8550461237303318E-2</v>
      </c>
      <c r="U3565">
        <v>2.5921388148268987E-2</v>
      </c>
      <c r="W3565" s="23">
        <f t="shared" si="110"/>
        <v>6.7876515354279174E-2</v>
      </c>
      <c r="X3565" s="3">
        <v>6.7876515354279174E-2</v>
      </c>
      <c r="Y3565" s="27" cm="1">
        <f t="array" ref="Y3565">my_av(S3565:U3565)</f>
        <v>6.7876515354279174E-2</v>
      </c>
      <c r="AA3565" s="23">
        <f t="shared" si="111"/>
        <v>3.7766904324737484E-2</v>
      </c>
      <c r="AB3565" s="3">
        <v>3.7766904324737505E-2</v>
      </c>
      <c r="AC3565" s="27" cm="1">
        <f t="array" ref="AC3565">my_std_dev(S3565:U3565)</f>
        <v>3.7766904324737505E-2</v>
      </c>
    </row>
    <row r="3566" spans="18:29" x14ac:dyDescent="0.2">
      <c r="R3566" s="5">
        <v>36025</v>
      </c>
      <c r="S3566">
        <v>9.1247230936154278E-2</v>
      </c>
      <c r="T3566">
        <v>7.9826570609180789E-2</v>
      </c>
      <c r="U3566">
        <v>4.4655758115932233E-2</v>
      </c>
      <c r="W3566" s="23">
        <f t="shared" si="110"/>
        <v>7.190985322042244E-2</v>
      </c>
      <c r="X3566" s="3">
        <v>7.190985322042244E-2</v>
      </c>
      <c r="Y3566" s="27" cm="1">
        <f t="array" ref="Y3566">my_av(S3566:U3566)</f>
        <v>7.190985322042244E-2</v>
      </c>
      <c r="AA3566" s="23">
        <f t="shared" si="111"/>
        <v>2.4283680642552371E-2</v>
      </c>
      <c r="AB3566" s="3">
        <v>2.4283680642552399E-2</v>
      </c>
      <c r="AC3566" s="27" cm="1">
        <f t="array" ref="AC3566">my_std_dev(S3566:U3566)</f>
        <v>2.4283680642552399E-2</v>
      </c>
    </row>
    <row r="3567" spans="18:29" x14ac:dyDescent="0.2">
      <c r="R3567" s="5">
        <v>36026</v>
      </c>
      <c r="S3567">
        <v>5.4898871969829934E-2</v>
      </c>
      <c r="T3567">
        <v>2.8473748994108115E-2</v>
      </c>
      <c r="U3567">
        <v>9.3254301183175722E-2</v>
      </c>
      <c r="W3567" s="23">
        <f t="shared" si="110"/>
        <v>5.8875640715704593E-2</v>
      </c>
      <c r="X3567" s="3">
        <v>5.8875640715704593E-2</v>
      </c>
      <c r="Y3567" s="27" cm="1">
        <f t="array" ref="Y3567">my_av(S3567:U3567)</f>
        <v>5.8875640715704593E-2</v>
      </c>
      <c r="AA3567" s="23">
        <f t="shared" si="111"/>
        <v>3.2572856840070871E-2</v>
      </c>
      <c r="AB3567" s="3">
        <v>3.2572856840070878E-2</v>
      </c>
      <c r="AC3567" s="27" cm="1">
        <f t="array" ref="AC3567">my_std_dev(S3567:U3567)</f>
        <v>3.2572856840070878E-2</v>
      </c>
    </row>
    <row r="3568" spans="18:29" x14ac:dyDescent="0.2">
      <c r="R3568" s="5">
        <v>36027</v>
      </c>
      <c r="S3568">
        <v>9.7607500563191337E-3</v>
      </c>
      <c r="T3568">
        <v>3.8568684817185804E-2</v>
      </c>
      <c r="U3568">
        <v>4.1538736310761772E-3</v>
      </c>
      <c r="W3568" s="23">
        <f t="shared" si="110"/>
        <v>1.7494436168193708E-2</v>
      </c>
      <c r="X3568" s="3">
        <v>1.7494436168193708E-2</v>
      </c>
      <c r="Y3568" s="27" cm="1">
        <f t="array" ref="Y3568">my_av(S3568:U3568)</f>
        <v>1.7494436168193708E-2</v>
      </c>
      <c r="AA3568" s="23">
        <f t="shared" si="111"/>
        <v>1.846489190062171E-2</v>
      </c>
      <c r="AB3568" s="3">
        <v>1.8464891900621713E-2</v>
      </c>
      <c r="AC3568" s="27" cm="1">
        <f t="array" ref="AC3568">my_std_dev(S3568:U3568)</f>
        <v>1.8464891900621713E-2</v>
      </c>
    </row>
    <row r="3569" spans="18:29" x14ac:dyDescent="0.2">
      <c r="R3569" s="5">
        <v>36028</v>
      </c>
      <c r="S3569">
        <v>1.0648956316055669E-2</v>
      </c>
      <c r="T3569">
        <v>9.0123437511253263E-2</v>
      </c>
      <c r="U3569">
        <v>3.4594562821176691E-2</v>
      </c>
      <c r="W3569" s="23">
        <f t="shared" si="110"/>
        <v>4.5122318882828548E-2</v>
      </c>
      <c r="X3569" s="3">
        <v>4.5122318882828548E-2</v>
      </c>
      <c r="Y3569" s="27" cm="1">
        <f t="array" ref="Y3569">my_av(S3569:U3569)</f>
        <v>4.5122318882828548E-2</v>
      </c>
      <c r="AA3569" s="23">
        <f t="shared" si="111"/>
        <v>4.0769762399132131E-2</v>
      </c>
      <c r="AB3569" s="3">
        <v>4.0769762399132145E-2</v>
      </c>
      <c r="AC3569" s="27" cm="1">
        <f t="array" ref="AC3569">my_std_dev(S3569:U3569)</f>
        <v>4.0769762399132145E-2</v>
      </c>
    </row>
    <row r="3570" spans="18:29" x14ac:dyDescent="0.2">
      <c r="R3570" s="5">
        <v>36031</v>
      </c>
      <c r="S3570">
        <v>9.4782410037508202E-2</v>
      </c>
      <c r="T3570">
        <v>6.9186464438647136E-2</v>
      </c>
      <c r="U3570">
        <v>3.9518169139335355E-2</v>
      </c>
      <c r="W3570" s="23">
        <f t="shared" si="110"/>
        <v>6.7829014538496893E-2</v>
      </c>
      <c r="X3570" s="3">
        <v>6.7829014538496893E-2</v>
      </c>
      <c r="Y3570" s="27" cm="1">
        <f t="array" ref="Y3570">my_av(S3570:U3570)</f>
        <v>6.7829014538496893E-2</v>
      </c>
      <c r="AA3570" s="23">
        <f t="shared" si="111"/>
        <v>2.7657116320874524E-2</v>
      </c>
      <c r="AB3570" s="3">
        <v>2.7657116320874517E-2</v>
      </c>
      <c r="AC3570" s="27" cm="1">
        <f t="array" ref="AC3570">my_std_dev(S3570:U3570)</f>
        <v>2.7657116320874517E-2</v>
      </c>
    </row>
    <row r="3571" spans="18:29" x14ac:dyDescent="0.2">
      <c r="R3571" s="5">
        <v>36032</v>
      </c>
      <c r="S3571">
        <v>2.4125937301175092E-2</v>
      </c>
      <c r="T3571">
        <v>2.6466320466228332E-2</v>
      </c>
      <c r="U3571">
        <v>6.739670646826304E-2</v>
      </c>
      <c r="W3571" s="23">
        <f t="shared" si="110"/>
        <v>3.9329654745222153E-2</v>
      </c>
      <c r="X3571" s="3">
        <v>3.9329654745222153E-2</v>
      </c>
      <c r="Y3571" s="27" cm="1">
        <f t="array" ref="Y3571">my_av(S3571:U3571)</f>
        <v>3.9329654745222153E-2</v>
      </c>
      <c r="AA3571" s="23">
        <f t="shared" si="111"/>
        <v>2.4334931531806405E-2</v>
      </c>
      <c r="AB3571" s="3">
        <v>2.4334931531806398E-2</v>
      </c>
      <c r="AC3571" s="27" cm="1">
        <f t="array" ref="AC3571">my_std_dev(S3571:U3571)</f>
        <v>2.4334931531806398E-2</v>
      </c>
    </row>
    <row r="3572" spans="18:29" x14ac:dyDescent="0.2">
      <c r="R3572" s="5">
        <v>36033</v>
      </c>
      <c r="S3572">
        <v>6.1926149051977242E-2</v>
      </c>
      <c r="T3572">
        <v>9.3426128961909868E-2</v>
      </c>
      <c r="U3572">
        <v>7.4476464977549783E-3</v>
      </c>
      <c r="W3572" s="23">
        <f t="shared" si="110"/>
        <v>5.4266641503880698E-2</v>
      </c>
      <c r="X3572" s="3">
        <v>5.4266641503880698E-2</v>
      </c>
      <c r="Y3572" s="27" cm="1">
        <f t="array" ref="Y3572">my_av(S3572:U3572)</f>
        <v>5.4266641503880698E-2</v>
      </c>
      <c r="AA3572" s="23">
        <f t="shared" si="111"/>
        <v>4.349799884614531E-2</v>
      </c>
      <c r="AB3572" s="3">
        <v>4.349799884614531E-2</v>
      </c>
      <c r="AC3572" s="27" cm="1">
        <f t="array" ref="AC3572">my_std_dev(S3572:U3572)</f>
        <v>4.349799884614531E-2</v>
      </c>
    </row>
    <row r="3573" spans="18:29" x14ac:dyDescent="0.2">
      <c r="R3573" s="5">
        <v>36034</v>
      </c>
      <c r="S3573">
        <v>7.5028296939746705E-2</v>
      </c>
      <c r="T3573">
        <v>4.8572750060078961E-2</v>
      </c>
      <c r="U3573">
        <v>8.9156130036698641E-3</v>
      </c>
      <c r="W3573" s="23">
        <f t="shared" si="110"/>
        <v>4.417222000116517E-2</v>
      </c>
      <c r="X3573" s="3">
        <v>4.417222000116517E-2</v>
      </c>
      <c r="Y3573" s="27" cm="1">
        <f t="array" ref="Y3573">my_av(S3573:U3573)</f>
        <v>4.417222000116517E-2</v>
      </c>
      <c r="AA3573" s="23">
        <f t="shared" si="111"/>
        <v>3.3275294783178873E-2</v>
      </c>
      <c r="AB3573" s="3">
        <v>3.3275294783178866E-2</v>
      </c>
      <c r="AC3573" s="27" cm="1">
        <f t="array" ref="AC3573">my_std_dev(S3573:U3573)</f>
        <v>3.3275294783178866E-2</v>
      </c>
    </row>
    <row r="3574" spans="18:29" x14ac:dyDescent="0.2">
      <c r="R3574" s="5">
        <v>36035</v>
      </c>
      <c r="S3574">
        <v>8.0185546944786593E-2</v>
      </c>
      <c r="T3574">
        <v>5.7540190692283374E-2</v>
      </c>
      <c r="U3574">
        <v>2.3959170869623257E-2</v>
      </c>
      <c r="W3574" s="23">
        <f t="shared" si="110"/>
        <v>5.3894969502231077E-2</v>
      </c>
      <c r="X3574" s="3">
        <v>5.3894969502231077E-2</v>
      </c>
      <c r="Y3574" s="27" cm="1">
        <f t="array" ref="Y3574">my_av(S3574:U3574)</f>
        <v>5.3894969502231077E-2</v>
      </c>
      <c r="AA3574" s="23">
        <f t="shared" si="111"/>
        <v>2.8289875746982874E-2</v>
      </c>
      <c r="AB3574" s="3">
        <v>2.8289875746982874E-2</v>
      </c>
      <c r="AC3574" s="27" cm="1">
        <f t="array" ref="AC3574">my_std_dev(S3574:U3574)</f>
        <v>2.8289875746982874E-2</v>
      </c>
    </row>
    <row r="3575" spans="18:29" x14ac:dyDescent="0.2">
      <c r="R3575" s="5">
        <v>36038</v>
      </c>
      <c r="S3575">
        <v>1.9267132646098261E-2</v>
      </c>
      <c r="T3575">
        <v>7.3809209060793718E-2</v>
      </c>
      <c r="U3575">
        <v>5.6162674220955909E-2</v>
      </c>
      <c r="W3575" s="23">
        <f t="shared" si="110"/>
        <v>4.9746338642615962E-2</v>
      </c>
      <c r="X3575" s="3">
        <v>4.9746338642615962E-2</v>
      </c>
      <c r="Y3575" s="27" cm="1">
        <f t="array" ref="Y3575">my_av(S3575:U3575)</f>
        <v>4.9746338642615962E-2</v>
      </c>
      <c r="AA3575" s="23">
        <f t="shared" si="111"/>
        <v>2.7831394981154327E-2</v>
      </c>
      <c r="AB3575" s="3">
        <v>2.7831394981154337E-2</v>
      </c>
      <c r="AC3575" s="27" cm="1">
        <f t="array" ref="AC3575">my_std_dev(S3575:U3575)</f>
        <v>2.7831394981154337E-2</v>
      </c>
    </row>
    <row r="3576" spans="18:29" x14ac:dyDescent="0.2">
      <c r="R3576" s="5">
        <v>36039</v>
      </c>
      <c r="S3576">
        <v>6.3625031961654796E-2</v>
      </c>
      <c r="T3576">
        <v>9.6150688587181461E-3</v>
      </c>
      <c r="U3576">
        <v>4.5120509795568017E-2</v>
      </c>
      <c r="W3576" s="23">
        <f t="shared" si="110"/>
        <v>3.9453536871980319E-2</v>
      </c>
      <c r="X3576" s="3">
        <v>3.9453536871980319E-2</v>
      </c>
      <c r="Y3576" s="27" cm="1">
        <f t="array" ref="Y3576">my_av(S3576:U3576)</f>
        <v>3.9453536871980319E-2</v>
      </c>
      <c r="AA3576" s="23">
        <f t="shared" si="111"/>
        <v>2.7447312531150514E-2</v>
      </c>
      <c r="AB3576" s="3">
        <v>2.7447312531150507E-2</v>
      </c>
      <c r="AC3576" s="27" cm="1">
        <f t="array" ref="AC3576">my_std_dev(S3576:U3576)</f>
        <v>2.7447312531150507E-2</v>
      </c>
    </row>
    <row r="3577" spans="18:29" x14ac:dyDescent="0.2">
      <c r="R3577" s="5">
        <v>36040</v>
      </c>
      <c r="S3577">
        <v>6.0593549594967766E-2</v>
      </c>
      <c r="T3577">
        <v>8.3231746147695018E-3</v>
      </c>
      <c r="U3577">
        <v>4.5317851199362179E-2</v>
      </c>
      <c r="W3577" s="23">
        <f t="shared" si="110"/>
        <v>3.8078191803033151E-2</v>
      </c>
      <c r="X3577" s="3">
        <v>3.8078191803033151E-2</v>
      </c>
      <c r="Y3577" s="27" cm="1">
        <f t="array" ref="Y3577">my_av(S3577:U3577)</f>
        <v>3.8078191803033151E-2</v>
      </c>
      <c r="AA3577" s="23">
        <f t="shared" si="111"/>
        <v>2.6876709736754902E-2</v>
      </c>
      <c r="AB3577" s="3">
        <v>2.6876709736754899E-2</v>
      </c>
      <c r="AC3577" s="27" cm="1">
        <f t="array" ref="AC3577">my_std_dev(S3577:U3577)</f>
        <v>2.6876709736754899E-2</v>
      </c>
    </row>
    <row r="3578" spans="18:29" x14ac:dyDescent="0.2">
      <c r="R3578" s="5">
        <v>36041</v>
      </c>
      <c r="S3578">
        <v>1.4735583560158827E-2</v>
      </c>
      <c r="T3578">
        <v>4.8801217401578376E-2</v>
      </c>
      <c r="U3578">
        <v>2.3604441961975198E-4</v>
      </c>
      <c r="W3578" s="23">
        <f t="shared" si="110"/>
        <v>2.1257615127118986E-2</v>
      </c>
      <c r="X3578" s="3">
        <v>2.1257615127118986E-2</v>
      </c>
      <c r="Y3578" s="27" cm="1">
        <f t="array" ref="Y3578">my_av(S3578:U3578)</f>
        <v>2.1257615127118986E-2</v>
      </c>
      <c r="AA3578" s="23">
        <f t="shared" si="111"/>
        <v>2.4930837902329108E-2</v>
      </c>
      <c r="AB3578" s="3">
        <v>2.4930837902329105E-2</v>
      </c>
      <c r="AC3578" s="27" cm="1">
        <f t="array" ref="AC3578">my_std_dev(S3578:U3578)</f>
        <v>2.4930837902329105E-2</v>
      </c>
    </row>
    <row r="3579" spans="18:29" x14ac:dyDescent="0.2">
      <c r="R3579" s="5">
        <v>36042</v>
      </c>
      <c r="S3579">
        <v>7.939509495330091E-2</v>
      </c>
      <c r="T3579">
        <v>1.5082033505310521E-2</v>
      </c>
      <c r="U3579">
        <v>6.450261595870678E-2</v>
      </c>
      <c r="W3579" s="23">
        <f t="shared" si="110"/>
        <v>5.2993248139106074E-2</v>
      </c>
      <c r="X3579" s="3">
        <v>5.2993248139106074E-2</v>
      </c>
      <c r="Y3579" s="27" cm="1">
        <f t="array" ref="Y3579">my_av(S3579:U3579)</f>
        <v>5.2993248139106074E-2</v>
      </c>
      <c r="AA3579" s="23">
        <f t="shared" si="111"/>
        <v>3.3665882268379549E-2</v>
      </c>
      <c r="AB3579" s="3">
        <v>3.3665882268379549E-2</v>
      </c>
      <c r="AC3579" s="27" cm="1">
        <f t="array" ref="AC3579">my_std_dev(S3579:U3579)</f>
        <v>3.3665882268379549E-2</v>
      </c>
    </row>
    <row r="3580" spans="18:29" x14ac:dyDescent="0.2">
      <c r="R3580" s="5">
        <v>36045</v>
      </c>
      <c r="S3580">
        <v>5.4134146900187086E-2</v>
      </c>
      <c r="T3580">
        <v>9.6909218646772988E-2</v>
      </c>
      <c r="U3580">
        <v>8.2725840292385167E-2</v>
      </c>
      <c r="W3580" s="23">
        <f t="shared" si="110"/>
        <v>7.7923068613115085E-2</v>
      </c>
      <c r="X3580" s="3">
        <v>7.7923068613115085E-2</v>
      </c>
      <c r="Y3580" s="27" cm="1">
        <f t="array" ref="Y3580">my_av(S3580:U3580)</f>
        <v>7.7923068613115085E-2</v>
      </c>
      <c r="AA3580" s="23">
        <f t="shared" si="111"/>
        <v>2.1788222795441407E-2</v>
      </c>
      <c r="AB3580" s="3">
        <v>2.1788222795441393E-2</v>
      </c>
      <c r="AC3580" s="27" cm="1">
        <f t="array" ref="AC3580">my_std_dev(S3580:U3580)</f>
        <v>2.1788222795441393E-2</v>
      </c>
    </row>
    <row r="3581" spans="18:29" x14ac:dyDescent="0.2">
      <c r="R3581" s="5">
        <v>36046</v>
      </c>
      <c r="S3581">
        <v>2.0083007517565123E-2</v>
      </c>
      <c r="T3581">
        <v>5.5567486034811688E-2</v>
      </c>
      <c r="U3581">
        <v>1.5294503948492711E-2</v>
      </c>
      <c r="W3581" s="23">
        <f t="shared" si="110"/>
        <v>3.031499916695651E-2</v>
      </c>
      <c r="X3581" s="3">
        <v>3.031499916695651E-2</v>
      </c>
      <c r="Y3581" s="27" cm="1">
        <f t="array" ref="Y3581">my_av(S3581:U3581)</f>
        <v>3.031499916695651E-2</v>
      </c>
      <c r="AA3581" s="23">
        <f t="shared" si="111"/>
        <v>2.1999966167386559E-2</v>
      </c>
      <c r="AB3581" s="3">
        <v>2.1999966167386566E-2</v>
      </c>
      <c r="AC3581" s="27" cm="1">
        <f t="array" ref="AC3581">my_std_dev(S3581:U3581)</f>
        <v>2.1999966167386566E-2</v>
      </c>
    </row>
    <row r="3582" spans="18:29" x14ac:dyDescent="0.2">
      <c r="R3582" s="5">
        <v>36047</v>
      </c>
      <c r="S3582">
        <v>2.2817540061907105E-2</v>
      </c>
      <c r="T3582">
        <v>1.2848226251819195E-2</v>
      </c>
      <c r="U3582">
        <v>7.3032378505678633E-2</v>
      </c>
      <c r="W3582" s="23">
        <f t="shared" si="110"/>
        <v>3.6232714939801645E-2</v>
      </c>
      <c r="X3582" s="3">
        <v>3.6232714939801645E-2</v>
      </c>
      <c r="Y3582" s="27" cm="1">
        <f t="array" ref="Y3582">my_av(S3582:U3582)</f>
        <v>3.6232714939801645E-2</v>
      </c>
      <c r="AA3582" s="23">
        <f t="shared" si="111"/>
        <v>3.2256909854824954E-2</v>
      </c>
      <c r="AB3582" s="3">
        <v>3.2256909854824947E-2</v>
      </c>
      <c r="AC3582" s="27" cm="1">
        <f t="array" ref="AC3582">my_std_dev(S3582:U3582)</f>
        <v>3.2256909854824947E-2</v>
      </c>
    </row>
    <row r="3583" spans="18:29" x14ac:dyDescent="0.2">
      <c r="R3583" s="5">
        <v>36048</v>
      </c>
      <c r="S3583">
        <v>1.6901943788065754E-2</v>
      </c>
      <c r="T3583">
        <v>2.3716129969322753E-2</v>
      </c>
      <c r="U3583">
        <v>6.8703310940445459E-3</v>
      </c>
      <c r="W3583" s="23">
        <f t="shared" si="110"/>
        <v>1.5829468283811016E-2</v>
      </c>
      <c r="X3583" s="3">
        <v>1.5829468283811016E-2</v>
      </c>
      <c r="Y3583" s="27" cm="1">
        <f t="array" ref="Y3583">my_av(S3583:U3583)</f>
        <v>1.5829468283811016E-2</v>
      </c>
      <c r="AA3583" s="23">
        <f t="shared" si="111"/>
        <v>8.4739534880126054E-3</v>
      </c>
      <c r="AB3583" s="3">
        <v>8.4739534880126036E-3</v>
      </c>
      <c r="AC3583" s="27" cm="1">
        <f t="array" ref="AC3583">my_std_dev(S3583:U3583)</f>
        <v>8.4739534880126036E-3</v>
      </c>
    </row>
    <row r="3584" spans="18:29" x14ac:dyDescent="0.2">
      <c r="R3584" s="5">
        <v>36049</v>
      </c>
      <c r="S3584">
        <v>9.8649848831366377E-2</v>
      </c>
      <c r="T3584">
        <v>9.518532400327552E-2</v>
      </c>
      <c r="U3584">
        <v>1.8493128021058146E-2</v>
      </c>
      <c r="W3584" s="23">
        <f t="shared" si="110"/>
        <v>7.0776100285233359E-2</v>
      </c>
      <c r="X3584" s="3">
        <v>7.0776100285233359E-2</v>
      </c>
      <c r="Y3584" s="27" cm="1">
        <f t="array" ref="Y3584">my_av(S3584:U3584)</f>
        <v>7.0776100285233359E-2</v>
      </c>
      <c r="AA3584" s="23">
        <f t="shared" si="111"/>
        <v>4.5311506537009973E-2</v>
      </c>
      <c r="AB3584" s="3">
        <v>4.5311506537009993E-2</v>
      </c>
      <c r="AC3584" s="27" cm="1">
        <f t="array" ref="AC3584">my_std_dev(S3584:U3584)</f>
        <v>4.5311506537009993E-2</v>
      </c>
    </row>
    <row r="3585" spans="18:29" x14ac:dyDescent="0.2">
      <c r="R3585" s="5">
        <v>36052</v>
      </c>
      <c r="S3585">
        <v>4.0604836781375643E-2</v>
      </c>
      <c r="T3585">
        <v>5.7859954018838457E-2</v>
      </c>
      <c r="U3585">
        <v>8.9509512459896474E-3</v>
      </c>
      <c r="W3585" s="23">
        <f t="shared" si="110"/>
        <v>3.5805247348734581E-2</v>
      </c>
      <c r="X3585" s="3">
        <v>3.5805247348734581E-2</v>
      </c>
      <c r="Y3585" s="27" cm="1">
        <f t="array" ref="Y3585">my_av(S3585:U3585)</f>
        <v>3.5805247348734581E-2</v>
      </c>
      <c r="AA3585" s="23">
        <f t="shared" si="111"/>
        <v>2.4805234973692001E-2</v>
      </c>
      <c r="AB3585" s="3">
        <v>2.4805234973692004E-2</v>
      </c>
      <c r="AC3585" s="27" cm="1">
        <f t="array" ref="AC3585">my_std_dev(S3585:U3585)</f>
        <v>2.4805234973692004E-2</v>
      </c>
    </row>
    <row r="3586" spans="18:29" x14ac:dyDescent="0.2">
      <c r="R3586" s="5">
        <v>36053</v>
      </c>
      <c r="S3586">
        <v>5.7470446288560031E-2</v>
      </c>
      <c r="T3586">
        <v>8.6801258350853422E-2</v>
      </c>
      <c r="U3586">
        <v>4.1478814271844189E-3</v>
      </c>
      <c r="W3586" s="23">
        <f t="shared" si="110"/>
        <v>4.9473195355532629E-2</v>
      </c>
      <c r="X3586" s="3">
        <v>4.9473195355532629E-2</v>
      </c>
      <c r="Y3586" s="27" cm="1">
        <f t="array" ref="Y3586">my_av(S3586:U3586)</f>
        <v>4.9473195355532629E-2</v>
      </c>
      <c r="AA3586" s="23">
        <f t="shared" si="111"/>
        <v>4.1903009391759442E-2</v>
      </c>
      <c r="AB3586" s="3">
        <v>4.1903009391759449E-2</v>
      </c>
      <c r="AC3586" s="27" cm="1">
        <f t="array" ref="AC3586">my_std_dev(S3586:U3586)</f>
        <v>4.1903009391759449E-2</v>
      </c>
    </row>
    <row r="3587" spans="18:29" x14ac:dyDescent="0.2">
      <c r="R3587" s="5">
        <v>36054</v>
      </c>
      <c r="S3587">
        <v>9.0664581960485033E-2</v>
      </c>
      <c r="T3587">
        <v>5.8164266761489294E-2</v>
      </c>
      <c r="U3587">
        <v>3.8002895180020278E-2</v>
      </c>
      <c r="W3587" s="23">
        <f t="shared" si="110"/>
        <v>6.2277247967331535E-2</v>
      </c>
      <c r="X3587" s="3">
        <v>6.2277247967331535E-2</v>
      </c>
      <c r="Y3587" s="27" cm="1">
        <f t="array" ref="Y3587">my_av(S3587:U3587)</f>
        <v>6.2277247967331535E-2</v>
      </c>
      <c r="AA3587" s="23">
        <f t="shared" si="111"/>
        <v>2.6570675084398067E-2</v>
      </c>
      <c r="AB3587" s="3">
        <v>2.6570675084398077E-2</v>
      </c>
      <c r="AC3587" s="27" cm="1">
        <f t="array" ref="AC3587">my_std_dev(S3587:U3587)</f>
        <v>2.6570675084398077E-2</v>
      </c>
    </row>
    <row r="3588" spans="18:29" x14ac:dyDescent="0.2">
      <c r="R3588" s="5">
        <v>36055</v>
      </c>
      <c r="S3588">
        <v>1.5719480072357805E-2</v>
      </c>
      <c r="T3588">
        <v>1.0691430794483892E-2</v>
      </c>
      <c r="U3588">
        <v>5.5427448745683026E-2</v>
      </c>
      <c r="W3588" s="23">
        <f t="shared" si="110"/>
        <v>2.7279453204174908E-2</v>
      </c>
      <c r="X3588" s="3">
        <v>2.7279453204174908E-2</v>
      </c>
      <c r="Y3588" s="27" cm="1">
        <f t="array" ref="Y3588">my_av(S3588:U3588)</f>
        <v>2.7279453204174908E-2</v>
      </c>
      <c r="AA3588" s="23">
        <f t="shared" si="111"/>
        <v>2.4506173908604195E-2</v>
      </c>
      <c r="AB3588" s="3">
        <v>2.4506173908604191E-2</v>
      </c>
      <c r="AC3588" s="27" cm="1">
        <f t="array" ref="AC3588">my_std_dev(S3588:U3588)</f>
        <v>2.4506173908604191E-2</v>
      </c>
    </row>
    <row r="3589" spans="18:29" x14ac:dyDescent="0.2">
      <c r="R3589" s="5">
        <v>36056</v>
      </c>
      <c r="S3589">
        <v>6.5500084762879607E-2</v>
      </c>
      <c r="T3589">
        <v>4.9135875899375958E-2</v>
      </c>
      <c r="U3589">
        <v>1.3431066081337628E-2</v>
      </c>
      <c r="W3589" s="23">
        <f t="shared" si="110"/>
        <v>4.2689008914531062E-2</v>
      </c>
      <c r="X3589" s="3">
        <v>4.2689008914531062E-2</v>
      </c>
      <c r="Y3589" s="27" cm="1">
        <f t="array" ref="Y3589">my_av(S3589:U3589)</f>
        <v>4.2689008914531062E-2</v>
      </c>
      <c r="AA3589" s="23">
        <f t="shared" si="111"/>
        <v>2.6626438872949285E-2</v>
      </c>
      <c r="AB3589" s="3">
        <v>2.6626438872949271E-2</v>
      </c>
      <c r="AC3589" s="27" cm="1">
        <f t="array" ref="AC3589">my_std_dev(S3589:U3589)</f>
        <v>2.6626438872949271E-2</v>
      </c>
    </row>
    <row r="3590" spans="18:29" x14ac:dyDescent="0.2">
      <c r="R3590" s="5">
        <v>36059</v>
      </c>
      <c r="S3590">
        <v>2.9968221806364937E-3</v>
      </c>
      <c r="T3590">
        <v>2.7613021378473501E-2</v>
      </c>
      <c r="U3590">
        <v>6.684579720652474E-2</v>
      </c>
      <c r="W3590" s="23">
        <f t="shared" si="110"/>
        <v>3.2485213588544913E-2</v>
      </c>
      <c r="X3590" s="3">
        <v>3.2485213588544913E-2</v>
      </c>
      <c r="Y3590" s="27" cm="1">
        <f t="array" ref="Y3590">my_av(S3590:U3590)</f>
        <v>3.2485213588544913E-2</v>
      </c>
      <c r="AA3590" s="23">
        <f t="shared" si="111"/>
        <v>3.2202120980814847E-2</v>
      </c>
      <c r="AB3590" s="3">
        <v>3.2202120980814847E-2</v>
      </c>
      <c r="AC3590" s="27" cm="1">
        <f t="array" ref="AC3590">my_std_dev(S3590:U3590)</f>
        <v>3.2202120980814847E-2</v>
      </c>
    </row>
    <row r="3591" spans="18:29" x14ac:dyDescent="0.2">
      <c r="R3591" s="5">
        <v>36060</v>
      </c>
      <c r="S3591">
        <v>6.2886111123566374E-2</v>
      </c>
      <c r="T3591">
        <v>1.1908809113257679E-2</v>
      </c>
      <c r="U3591">
        <v>6.7945656347557365E-2</v>
      </c>
      <c r="W3591" s="23">
        <f t="shared" si="110"/>
        <v>4.7580192194793806E-2</v>
      </c>
      <c r="X3591" s="3">
        <v>4.7580192194793806E-2</v>
      </c>
      <c r="Y3591" s="27" cm="1">
        <f t="array" ref="Y3591">my_av(S3591:U3591)</f>
        <v>4.7580192194793806E-2</v>
      </c>
      <c r="AA3591" s="23">
        <f t="shared" si="111"/>
        <v>3.0995732410780033E-2</v>
      </c>
      <c r="AB3591" s="3">
        <v>3.0995732410780016E-2</v>
      </c>
      <c r="AC3591" s="27" cm="1">
        <f t="array" ref="AC3591">my_std_dev(S3591:U3591)</f>
        <v>3.0995732410780016E-2</v>
      </c>
    </row>
    <row r="3592" spans="18:29" x14ac:dyDescent="0.2">
      <c r="R3592" s="5">
        <v>36061</v>
      </c>
      <c r="S3592">
        <v>8.9371414987797757E-2</v>
      </c>
      <c r="T3592">
        <v>5.0174318611711496E-2</v>
      </c>
      <c r="U3592">
        <v>3.201151427525277E-2</v>
      </c>
      <c r="W3592" s="23">
        <f t="shared" si="110"/>
        <v>5.7185749291587339E-2</v>
      </c>
      <c r="X3592" s="3">
        <v>5.7185749291587339E-2</v>
      </c>
      <c r="Y3592" s="27" cm="1">
        <f t="array" ref="Y3592">my_av(S3592:U3592)</f>
        <v>5.7185749291587339E-2</v>
      </c>
      <c r="AA3592" s="23">
        <f t="shared" si="111"/>
        <v>2.9315689870311488E-2</v>
      </c>
      <c r="AB3592" s="3">
        <v>2.9315689870311475E-2</v>
      </c>
      <c r="AC3592" s="27" cm="1">
        <f t="array" ref="AC3592">my_std_dev(S3592:U3592)</f>
        <v>2.9315689870311475E-2</v>
      </c>
    </row>
    <row r="3593" spans="18:29" x14ac:dyDescent="0.2">
      <c r="R3593" s="5">
        <v>36062</v>
      </c>
      <c r="S3593">
        <v>4.9093583437708053E-2</v>
      </c>
      <c r="T3593">
        <v>3.3860981953892089E-2</v>
      </c>
      <c r="U3593">
        <v>5.6105548841221507E-2</v>
      </c>
      <c r="W3593" s="23">
        <f t="shared" si="110"/>
        <v>4.6353371410940557E-2</v>
      </c>
      <c r="X3593" s="3">
        <v>4.6353371410940557E-2</v>
      </c>
      <c r="Y3593" s="27" cm="1">
        <f t="array" ref="Y3593">my_av(S3593:U3593)</f>
        <v>4.6353371410940557E-2</v>
      </c>
      <c r="AA3593" s="23">
        <f t="shared" si="111"/>
        <v>1.1372632081666438E-2</v>
      </c>
      <c r="AB3593" s="3">
        <v>1.1372632081666454E-2</v>
      </c>
      <c r="AC3593" s="27" cm="1">
        <f t="array" ref="AC3593">my_std_dev(S3593:U3593)</f>
        <v>1.1372632081666454E-2</v>
      </c>
    </row>
    <row r="3594" spans="18:29" x14ac:dyDescent="0.2">
      <c r="R3594" s="5">
        <v>36063</v>
      </c>
      <c r="S3594">
        <v>1.1026334529644088E-2</v>
      </c>
      <c r="T3594">
        <v>4.8443347968106232E-2</v>
      </c>
      <c r="U3594">
        <v>7.847598267507401E-2</v>
      </c>
      <c r="W3594" s="23">
        <f t="shared" si="110"/>
        <v>4.5981888390941444E-2</v>
      </c>
      <c r="X3594" s="3">
        <v>4.5981888390941444E-2</v>
      </c>
      <c r="Y3594" s="27" cm="1">
        <f t="array" ref="Y3594">my_av(S3594:U3594)</f>
        <v>4.5981888390941444E-2</v>
      </c>
      <c r="AA3594" s="23">
        <f t="shared" si="111"/>
        <v>3.3792126985040263E-2</v>
      </c>
      <c r="AB3594" s="3">
        <v>3.379212698504027E-2</v>
      </c>
      <c r="AC3594" s="27" cm="1">
        <f t="array" ref="AC3594">my_std_dev(S3594:U3594)</f>
        <v>3.379212698504027E-2</v>
      </c>
    </row>
    <row r="3595" spans="18:29" x14ac:dyDescent="0.2">
      <c r="R3595" s="5">
        <v>36066</v>
      </c>
      <c r="S3595">
        <v>1.8406384270031828E-2</v>
      </c>
      <c r="T3595">
        <v>3.7064724519039027E-2</v>
      </c>
      <c r="U3595">
        <v>6.3229091198260354E-2</v>
      </c>
      <c r="W3595" s="23">
        <f t="shared" si="110"/>
        <v>3.9566733329110405E-2</v>
      </c>
      <c r="X3595" s="3">
        <v>3.9566733329110405E-2</v>
      </c>
      <c r="Y3595" s="27" cm="1">
        <f t="array" ref="Y3595">my_av(S3595:U3595)</f>
        <v>3.9566733329110405E-2</v>
      </c>
      <c r="AA3595" s="23">
        <f t="shared" si="111"/>
        <v>2.2515856638327635E-2</v>
      </c>
      <c r="AB3595" s="3">
        <v>2.2515856638327631E-2</v>
      </c>
      <c r="AC3595" s="27" cm="1">
        <f t="array" ref="AC3595">my_std_dev(S3595:U3595)</f>
        <v>2.2515856638327631E-2</v>
      </c>
    </row>
    <row r="3596" spans="18:29" x14ac:dyDescent="0.2">
      <c r="R3596" s="5">
        <v>36067</v>
      </c>
      <c r="S3596">
        <v>7.1444035589599345E-2</v>
      </c>
      <c r="T3596">
        <v>4.7854080349269225E-2</v>
      </c>
      <c r="U3596">
        <v>1.4194271557146787E-2</v>
      </c>
      <c r="W3596" s="23">
        <f t="shared" si="110"/>
        <v>4.4497462498671786E-2</v>
      </c>
      <c r="X3596" s="3">
        <v>4.4497462498671786E-2</v>
      </c>
      <c r="Y3596" s="27" cm="1">
        <f t="array" ref="Y3596">my_av(S3596:U3596)</f>
        <v>4.4497462498671786E-2</v>
      </c>
      <c r="AA3596" s="23">
        <f t="shared" si="111"/>
        <v>2.8772105119179003E-2</v>
      </c>
      <c r="AB3596" s="3">
        <v>2.8772105119179003E-2</v>
      </c>
      <c r="AC3596" s="27" cm="1">
        <f t="array" ref="AC3596">my_std_dev(S3596:U3596)</f>
        <v>2.8772105119179003E-2</v>
      </c>
    </row>
    <row r="3597" spans="18:29" x14ac:dyDescent="0.2">
      <c r="R3597" s="5">
        <v>36068</v>
      </c>
      <c r="S3597">
        <v>9.620647838691912E-2</v>
      </c>
      <c r="T3597">
        <v>3.1807898079722473E-2</v>
      </c>
      <c r="U3597">
        <v>1.9323704771883389E-3</v>
      </c>
      <c r="W3597" s="23">
        <f t="shared" si="110"/>
        <v>4.3315582314609975E-2</v>
      </c>
      <c r="X3597" s="3">
        <v>4.3315582314609975E-2</v>
      </c>
      <c r="Y3597" s="27" cm="1">
        <f t="array" ref="Y3597">my_av(S3597:U3597)</f>
        <v>4.3315582314609975E-2</v>
      </c>
      <c r="AA3597" s="23">
        <f t="shared" si="111"/>
        <v>4.8179061353261131E-2</v>
      </c>
      <c r="AB3597" s="3">
        <v>4.8179061353261131E-2</v>
      </c>
      <c r="AC3597" s="27" cm="1">
        <f t="array" ref="AC3597">my_std_dev(S3597:U3597)</f>
        <v>4.8179061353261131E-2</v>
      </c>
    </row>
    <row r="3598" spans="18:29" x14ac:dyDescent="0.2">
      <c r="R3598" s="5">
        <v>36069</v>
      </c>
      <c r="S3598">
        <v>2.0833224362826541E-2</v>
      </c>
      <c r="T3598">
        <v>1.6308210479641926E-4</v>
      </c>
      <c r="U3598">
        <v>8.0469619572440462E-2</v>
      </c>
      <c r="W3598" s="23">
        <f t="shared" si="110"/>
        <v>3.3821975346687808E-2</v>
      </c>
      <c r="X3598" s="3">
        <v>3.3821975346687808E-2</v>
      </c>
      <c r="Y3598" s="27" cm="1">
        <f t="array" ref="Y3598">my_av(S3598:U3598)</f>
        <v>3.3821975346687808E-2</v>
      </c>
      <c r="AA3598" s="23">
        <f t="shared" si="111"/>
        <v>4.169910945213455E-2</v>
      </c>
      <c r="AB3598" s="3">
        <v>4.169910945213455E-2</v>
      </c>
      <c r="AC3598" s="27" cm="1">
        <f t="array" ref="AC3598">my_std_dev(S3598:U3598)</f>
        <v>4.169910945213455E-2</v>
      </c>
    </row>
    <row r="3599" spans="18:29" x14ac:dyDescent="0.2">
      <c r="R3599" s="5">
        <v>36070</v>
      </c>
      <c r="S3599">
        <v>3.1033886135690247E-2</v>
      </c>
      <c r="T3599">
        <v>4.0850849037731764E-2</v>
      </c>
      <c r="U3599">
        <v>5.2883172412303038E-2</v>
      </c>
      <c r="W3599" s="23">
        <f t="shared" si="110"/>
        <v>4.1589302528575012E-2</v>
      </c>
      <c r="X3599" s="3">
        <v>4.1589302528575012E-2</v>
      </c>
      <c r="Y3599" s="27" cm="1">
        <f t="array" ref="Y3599">my_av(S3599:U3599)</f>
        <v>4.1589302528575012E-2</v>
      </c>
      <c r="AA3599" s="23">
        <f t="shared" si="111"/>
        <v>1.0943345597574334E-2</v>
      </c>
      <c r="AB3599" s="3">
        <v>1.0943345597574306E-2</v>
      </c>
      <c r="AC3599" s="27" cm="1">
        <f t="array" ref="AC3599">my_std_dev(S3599:U3599)</f>
        <v>1.0943345597574306E-2</v>
      </c>
    </row>
    <row r="3600" spans="18:29" x14ac:dyDescent="0.2">
      <c r="R3600" s="5">
        <v>36073</v>
      </c>
      <c r="S3600">
        <v>7.5044209280276386E-2</v>
      </c>
      <c r="T3600">
        <v>3.5747932510363047E-2</v>
      </c>
      <c r="U3600">
        <v>9.2200742736181368E-2</v>
      </c>
      <c r="W3600" s="23">
        <f t="shared" si="110"/>
        <v>6.7664294842273598E-2</v>
      </c>
      <c r="X3600" s="3">
        <v>6.7664294842273598E-2</v>
      </c>
      <c r="Y3600" s="27" cm="1">
        <f t="array" ref="Y3600">my_av(S3600:U3600)</f>
        <v>6.7664294842273598E-2</v>
      </c>
      <c r="AA3600" s="23">
        <f t="shared" si="111"/>
        <v>2.8940927739660418E-2</v>
      </c>
      <c r="AB3600" s="3">
        <v>2.8940927739660418E-2</v>
      </c>
      <c r="AC3600" s="27" cm="1">
        <f t="array" ref="AC3600">my_std_dev(S3600:U3600)</f>
        <v>2.8940927739660418E-2</v>
      </c>
    </row>
    <row r="3601" spans="18:29" x14ac:dyDescent="0.2">
      <c r="R3601" s="5">
        <v>36074</v>
      </c>
      <c r="S3601">
        <v>3.5282228707414043E-2</v>
      </c>
      <c r="T3601">
        <v>1.5882180017879544E-2</v>
      </c>
      <c r="U3601">
        <v>2.7133107547867942E-2</v>
      </c>
      <c r="W3601" s="23">
        <f t="shared" si="110"/>
        <v>2.6099172091053845E-2</v>
      </c>
      <c r="X3601" s="3">
        <v>2.6099172091053845E-2</v>
      </c>
      <c r="Y3601" s="27" cm="1">
        <f t="array" ref="Y3601">my_av(S3601:U3601)</f>
        <v>2.6099172091053845E-2</v>
      </c>
      <c r="AA3601" s="23">
        <f t="shared" si="111"/>
        <v>9.7412647631465368E-3</v>
      </c>
      <c r="AB3601" s="3">
        <v>9.7412647631465368E-3</v>
      </c>
      <c r="AC3601" s="27" cm="1">
        <f t="array" ref="AC3601">my_std_dev(S3601:U3601)</f>
        <v>9.7412647631465368E-3</v>
      </c>
    </row>
    <row r="3602" spans="18:29" x14ac:dyDescent="0.2">
      <c r="R3602" s="5">
        <v>36075</v>
      </c>
      <c r="S3602">
        <v>3.0433005236009513E-2</v>
      </c>
      <c r="T3602">
        <v>5.7764435739081722E-2</v>
      </c>
      <c r="U3602">
        <v>3.1613005174453576E-2</v>
      </c>
      <c r="W3602" s="23">
        <f t="shared" si="110"/>
        <v>3.9936815383181605E-2</v>
      </c>
      <c r="X3602" s="3">
        <v>3.9936815383181605E-2</v>
      </c>
      <c r="Y3602" s="27" cm="1">
        <f t="array" ref="Y3602">my_av(S3602:U3602)</f>
        <v>3.9936815383181605E-2</v>
      </c>
      <c r="AA3602" s="23">
        <f t="shared" si="111"/>
        <v>1.5450441276198566E-2</v>
      </c>
      <c r="AB3602" s="3">
        <v>1.5450441276198561E-2</v>
      </c>
      <c r="AC3602" s="27" cm="1">
        <f t="array" ref="AC3602">my_std_dev(S3602:U3602)</f>
        <v>1.5450441276198561E-2</v>
      </c>
    </row>
    <row r="3603" spans="18:29" x14ac:dyDescent="0.2">
      <c r="R3603" s="5">
        <v>36076</v>
      </c>
      <c r="S3603">
        <v>6.784947293695158E-2</v>
      </c>
      <c r="T3603">
        <v>5.8051523363504718E-3</v>
      </c>
      <c r="U3603">
        <v>3.6738626551222217E-2</v>
      </c>
      <c r="W3603" s="23">
        <f t="shared" si="110"/>
        <v>3.6797750608174758E-2</v>
      </c>
      <c r="X3603" s="3">
        <v>3.6797750608174758E-2</v>
      </c>
      <c r="Y3603" s="27" cm="1">
        <f t="array" ref="Y3603">my_av(S3603:U3603)</f>
        <v>3.6797750608174758E-2</v>
      </c>
      <c r="AA3603" s="23">
        <f t="shared" si="111"/>
        <v>3.102220255620363E-2</v>
      </c>
      <c r="AB3603" s="3">
        <v>3.1022202556203624E-2</v>
      </c>
      <c r="AC3603" s="27" cm="1">
        <f t="array" ref="AC3603">my_std_dev(S3603:U3603)</f>
        <v>3.1022202556203624E-2</v>
      </c>
    </row>
    <row r="3604" spans="18:29" x14ac:dyDescent="0.2">
      <c r="R3604" s="5">
        <v>36077</v>
      </c>
      <c r="S3604">
        <v>8.7353678631272164E-2</v>
      </c>
      <c r="T3604">
        <v>5.2037713842490764E-2</v>
      </c>
      <c r="U3604">
        <v>8.8791540845686329E-2</v>
      </c>
      <c r="W3604" s="23">
        <f t="shared" si="110"/>
        <v>7.6060977773149754E-2</v>
      </c>
      <c r="X3604" s="3">
        <v>7.6060977773149754E-2</v>
      </c>
      <c r="Y3604" s="27" cm="1">
        <f t="array" ref="Y3604">my_av(S3604:U3604)</f>
        <v>7.6060977773149754E-2</v>
      </c>
      <c r="AA3604" s="23">
        <f t="shared" si="111"/>
        <v>2.0817174864723752E-2</v>
      </c>
      <c r="AB3604" s="3">
        <v>2.0817174864723738E-2</v>
      </c>
      <c r="AC3604" s="27" cm="1">
        <f t="array" ref="AC3604">my_std_dev(S3604:U3604)</f>
        <v>2.0817174864723738E-2</v>
      </c>
    </row>
    <row r="3605" spans="18:29" x14ac:dyDescent="0.2">
      <c r="R3605" s="5">
        <v>36080</v>
      </c>
      <c r="S3605">
        <v>9.3255688647746082E-2</v>
      </c>
      <c r="T3605">
        <v>7.9718030833580561E-2</v>
      </c>
      <c r="U3605">
        <v>3.5421780707396654E-3</v>
      </c>
      <c r="W3605" s="23">
        <f t="shared" si="110"/>
        <v>5.8838632517355438E-2</v>
      </c>
      <c r="X3605" s="3">
        <v>5.8838632517355438E-2</v>
      </c>
      <c r="Y3605" s="27" cm="1">
        <f t="array" ref="Y3605">my_av(S3605:U3605)</f>
        <v>5.8838632517355438E-2</v>
      </c>
      <c r="AA3605" s="23">
        <f t="shared" si="111"/>
        <v>4.8364144265647342E-2</v>
      </c>
      <c r="AB3605" s="3">
        <v>4.8364144265647342E-2</v>
      </c>
      <c r="AC3605" s="27" cm="1">
        <f t="array" ref="AC3605">my_std_dev(S3605:U3605)</f>
        <v>4.8364144265647342E-2</v>
      </c>
    </row>
    <row r="3606" spans="18:29" x14ac:dyDescent="0.2">
      <c r="R3606" s="5">
        <v>36081</v>
      </c>
      <c r="S3606">
        <v>2.2011607829951395E-2</v>
      </c>
      <c r="T3606">
        <v>2.8905449763252912E-2</v>
      </c>
      <c r="U3606">
        <v>3.6519532298624369E-2</v>
      </c>
      <c r="W3606" s="23">
        <f t="shared" si="110"/>
        <v>2.9145529963942891E-2</v>
      </c>
      <c r="X3606" s="3">
        <v>2.9145529963942891E-2</v>
      </c>
      <c r="Y3606" s="27" cm="1">
        <f t="array" ref="Y3606">my_av(S3606:U3606)</f>
        <v>2.9145529963942891E-2</v>
      </c>
      <c r="AA3606" s="23">
        <f t="shared" si="111"/>
        <v>7.2569412960456379E-3</v>
      </c>
      <c r="AB3606" s="3">
        <v>7.2569412960456353E-3</v>
      </c>
      <c r="AC3606" s="27" cm="1">
        <f t="array" ref="AC3606">my_std_dev(S3606:U3606)</f>
        <v>7.2569412960456353E-3</v>
      </c>
    </row>
    <row r="3607" spans="18:29" x14ac:dyDescent="0.2">
      <c r="R3607" s="5">
        <v>36082</v>
      </c>
      <c r="S3607">
        <v>3.9407816365022053E-2</v>
      </c>
      <c r="T3607">
        <v>4.304261559782082E-2</v>
      </c>
      <c r="U3607">
        <v>6.5632542962632559E-2</v>
      </c>
      <c r="W3607" s="23">
        <f t="shared" si="110"/>
        <v>4.9360991641825148E-2</v>
      </c>
      <c r="X3607" s="3">
        <v>4.9360991641825148E-2</v>
      </c>
      <c r="Y3607" s="27" cm="1">
        <f t="array" ref="Y3607">my_av(S3607:U3607)</f>
        <v>4.9360991641825148E-2</v>
      </c>
      <c r="AA3607" s="23">
        <f t="shared" si="111"/>
        <v>1.4208289065012012E-2</v>
      </c>
      <c r="AB3607" s="3">
        <v>1.4208289065012043E-2</v>
      </c>
      <c r="AC3607" s="27" cm="1">
        <f t="array" ref="AC3607">my_std_dev(S3607:U3607)</f>
        <v>1.4208289065012043E-2</v>
      </c>
    </row>
    <row r="3608" spans="18:29" x14ac:dyDescent="0.2">
      <c r="R3608" s="5">
        <v>36083</v>
      </c>
      <c r="S3608">
        <v>6.2807407029191339E-2</v>
      </c>
      <c r="T3608">
        <v>4.8869610899436942E-2</v>
      </c>
      <c r="U3608">
        <v>6.2519809643575924E-2</v>
      </c>
      <c r="W3608" s="23">
        <f t="shared" ref="W3608:W3671" si="112">AVERAGE(S3608:U3608)</f>
        <v>5.8065609190734731E-2</v>
      </c>
      <c r="X3608" s="3">
        <v>5.8065609190734731E-2</v>
      </c>
      <c r="Y3608" s="27" cm="1">
        <f t="array" ref="Y3608">my_av(S3608:U3608)</f>
        <v>5.8065609190734731E-2</v>
      </c>
      <c r="AA3608" s="23">
        <f t="shared" si="111"/>
        <v>7.9652662538183816E-3</v>
      </c>
      <c r="AB3608" s="3">
        <v>7.965266253818333E-3</v>
      </c>
      <c r="AC3608" s="27" cm="1">
        <f t="array" ref="AC3608">my_std_dev(S3608:U3608)</f>
        <v>7.965266253818333E-3</v>
      </c>
    </row>
    <row r="3609" spans="18:29" x14ac:dyDescent="0.2">
      <c r="R3609" s="5">
        <v>36084</v>
      </c>
      <c r="S3609">
        <v>4.6815369897783676E-2</v>
      </c>
      <c r="T3609">
        <v>6.5863600992094706E-2</v>
      </c>
      <c r="U3609">
        <v>4.005107527898287E-2</v>
      </c>
      <c r="W3609" s="23">
        <f t="shared" si="112"/>
        <v>5.0910015389620422E-2</v>
      </c>
      <c r="X3609" s="3">
        <v>5.0910015389620422E-2</v>
      </c>
      <c r="Y3609" s="27" cm="1">
        <f t="array" ref="Y3609">my_av(S3609:U3609)</f>
        <v>5.0910015389620422E-2</v>
      </c>
      <c r="AA3609" s="23">
        <f t="shared" ref="AA3609:AA3672" si="113">STDEV(S3609:U3609)</f>
        <v>1.3384551251363589E-2</v>
      </c>
      <c r="AB3609" s="3">
        <v>1.3384551251363608E-2</v>
      </c>
      <c r="AC3609" s="27" cm="1">
        <f t="array" ref="AC3609">my_std_dev(S3609:U3609)</f>
        <v>1.3384551251363608E-2</v>
      </c>
    </row>
    <row r="3610" spans="18:29" x14ac:dyDescent="0.2">
      <c r="R3610" s="5">
        <v>36087</v>
      </c>
      <c r="S3610">
        <v>2.1625290504591731E-2</v>
      </c>
      <c r="T3610">
        <v>5.8386145588061898E-2</v>
      </c>
      <c r="U3610">
        <v>4.6998543843773867E-2</v>
      </c>
      <c r="W3610" s="23">
        <f t="shared" si="112"/>
        <v>4.2336659978809164E-2</v>
      </c>
      <c r="X3610" s="3">
        <v>4.2336659978809164E-2</v>
      </c>
      <c r="Y3610" s="27" cm="1">
        <f t="array" ref="Y3610">my_av(S3610:U3610)</f>
        <v>4.2336659978809164E-2</v>
      </c>
      <c r="AA3610" s="23">
        <f t="shared" si="113"/>
        <v>1.8818607480225194E-2</v>
      </c>
      <c r="AB3610" s="3">
        <v>1.8818607480225184E-2</v>
      </c>
      <c r="AC3610" s="27" cm="1">
        <f t="array" ref="AC3610">my_std_dev(S3610:U3610)</f>
        <v>1.8818607480225184E-2</v>
      </c>
    </row>
    <row r="3611" spans="18:29" x14ac:dyDescent="0.2">
      <c r="R3611" s="5">
        <v>36088</v>
      </c>
      <c r="S3611">
        <v>1.6571343615451518E-2</v>
      </c>
      <c r="T3611">
        <v>3.7324586106377344E-2</v>
      </c>
      <c r="U3611">
        <v>7.4538075588153563E-2</v>
      </c>
      <c r="W3611" s="23">
        <f t="shared" si="112"/>
        <v>4.2811335103327471E-2</v>
      </c>
      <c r="X3611" s="3">
        <v>4.2811335103327471E-2</v>
      </c>
      <c r="Y3611" s="27" cm="1">
        <f t="array" ref="Y3611">my_av(S3611:U3611)</f>
        <v>4.2811335103327471E-2</v>
      </c>
      <c r="AA3611" s="23">
        <f t="shared" si="113"/>
        <v>2.9370287959354764E-2</v>
      </c>
      <c r="AB3611" s="3">
        <v>2.9370287959354761E-2</v>
      </c>
      <c r="AC3611" s="27" cm="1">
        <f t="array" ref="AC3611">my_std_dev(S3611:U3611)</f>
        <v>2.9370287959354761E-2</v>
      </c>
    </row>
    <row r="3612" spans="18:29" x14ac:dyDescent="0.2">
      <c r="R3612" s="5">
        <v>36089</v>
      </c>
      <c r="S3612">
        <v>4.2924409255451622E-2</v>
      </c>
      <c r="T3612">
        <v>2.792253226736071E-2</v>
      </c>
      <c r="U3612">
        <v>9.9540832599243727E-3</v>
      </c>
      <c r="W3612" s="23">
        <f t="shared" si="112"/>
        <v>2.6933674927578904E-2</v>
      </c>
      <c r="X3612" s="3">
        <v>2.6933674927578904E-2</v>
      </c>
      <c r="Y3612" s="27" cm="1">
        <f t="array" ref="Y3612">my_av(S3612:U3612)</f>
        <v>2.6933674927578904E-2</v>
      </c>
      <c r="AA3612" s="23">
        <f t="shared" si="113"/>
        <v>1.6507391622896241E-2</v>
      </c>
      <c r="AB3612" s="3">
        <v>1.6507391622896248E-2</v>
      </c>
      <c r="AC3612" s="27" cm="1">
        <f t="array" ref="AC3612">my_std_dev(S3612:U3612)</f>
        <v>1.6507391622896248E-2</v>
      </c>
    </row>
    <row r="3613" spans="18:29" x14ac:dyDescent="0.2">
      <c r="R3613" s="5">
        <v>36090</v>
      </c>
      <c r="S3613">
        <v>3.443297159452452E-2</v>
      </c>
      <c r="T3613">
        <v>1.1910950049640601E-2</v>
      </c>
      <c r="U3613">
        <v>6.5769094076721976E-2</v>
      </c>
      <c r="W3613" s="23">
        <f t="shared" si="112"/>
        <v>3.7371005240295699E-2</v>
      </c>
      <c r="X3613" s="3">
        <v>3.7371005240295699E-2</v>
      </c>
      <c r="Y3613" s="27" cm="1">
        <f t="array" ref="Y3613">my_av(S3613:U3613)</f>
        <v>3.7371005240295699E-2</v>
      </c>
      <c r="AA3613" s="23">
        <f t="shared" si="113"/>
        <v>2.7049010162817844E-2</v>
      </c>
      <c r="AB3613" s="3">
        <v>2.7049010162817844E-2</v>
      </c>
      <c r="AC3613" s="27" cm="1">
        <f t="array" ref="AC3613">my_std_dev(S3613:U3613)</f>
        <v>2.7049010162817844E-2</v>
      </c>
    </row>
    <row r="3614" spans="18:29" x14ac:dyDescent="0.2">
      <c r="R3614" s="5">
        <v>36091</v>
      </c>
      <c r="S3614">
        <v>4.6306984463730404E-2</v>
      </c>
      <c r="T3614">
        <v>4.8934482428899237E-2</v>
      </c>
      <c r="U3614">
        <v>4.139393327408928E-2</v>
      </c>
      <c r="W3614" s="23">
        <f t="shared" si="112"/>
        <v>4.5545133388906305E-2</v>
      </c>
      <c r="X3614" s="3">
        <v>4.5545133388906305E-2</v>
      </c>
      <c r="Y3614" s="27" cm="1">
        <f t="array" ref="Y3614">my_av(S3614:U3614)</f>
        <v>4.5545133388906305E-2</v>
      </c>
      <c r="AA3614" s="23">
        <f t="shared" si="113"/>
        <v>3.8275688346761658E-3</v>
      </c>
      <c r="AB3614" s="3">
        <v>3.8275688346761658E-3</v>
      </c>
      <c r="AC3614" s="27" cm="1">
        <f t="array" ref="AC3614">my_std_dev(S3614:U3614)</f>
        <v>3.8275688346761658E-3</v>
      </c>
    </row>
    <row r="3615" spans="18:29" x14ac:dyDescent="0.2">
      <c r="R3615" s="5">
        <v>36094</v>
      </c>
      <c r="S3615">
        <v>6.8617095927531263E-2</v>
      </c>
      <c r="T3615">
        <v>5.4191553894249476E-2</v>
      </c>
      <c r="U3615">
        <v>1.8005167316660076E-2</v>
      </c>
      <c r="W3615" s="23">
        <f t="shared" si="112"/>
        <v>4.6937939046146938E-2</v>
      </c>
      <c r="X3615" s="3">
        <v>4.6937939046146938E-2</v>
      </c>
      <c r="Y3615" s="27" cm="1">
        <f t="array" ref="Y3615">my_av(S3615:U3615)</f>
        <v>4.6937939046146938E-2</v>
      </c>
      <c r="AA3615" s="23">
        <f t="shared" si="113"/>
        <v>2.6073991364987448E-2</v>
      </c>
      <c r="AB3615" s="3">
        <v>2.6073991364987458E-2</v>
      </c>
      <c r="AC3615" s="27" cm="1">
        <f t="array" ref="AC3615">my_std_dev(S3615:U3615)</f>
        <v>2.6073991364987458E-2</v>
      </c>
    </row>
    <row r="3616" spans="18:29" x14ac:dyDescent="0.2">
      <c r="R3616" s="5">
        <v>36095</v>
      </c>
      <c r="S3616">
        <v>8.0713693930320463E-3</v>
      </c>
      <c r="T3616">
        <v>2.1036813787527597E-2</v>
      </c>
      <c r="U3616">
        <v>9.7218769193672019E-2</v>
      </c>
      <c r="W3616" s="23">
        <f t="shared" si="112"/>
        <v>4.2108984124743891E-2</v>
      </c>
      <c r="X3616" s="3">
        <v>4.2108984124743891E-2</v>
      </c>
      <c r="Y3616" s="27" cm="1">
        <f t="array" ref="Y3616">my_av(S3616:U3616)</f>
        <v>4.2108984124743891E-2</v>
      </c>
      <c r="AA3616" s="23">
        <f t="shared" si="113"/>
        <v>4.8164738085494443E-2</v>
      </c>
      <c r="AB3616" s="3">
        <v>4.816473808549445E-2</v>
      </c>
      <c r="AC3616" s="27" cm="1">
        <f t="array" ref="AC3616">my_std_dev(S3616:U3616)</f>
        <v>4.816473808549445E-2</v>
      </c>
    </row>
    <row r="3617" spans="18:29" x14ac:dyDescent="0.2">
      <c r="R3617" s="5">
        <v>36096</v>
      </c>
      <c r="S3617">
        <v>9.5798156911881746E-2</v>
      </c>
      <c r="T3617">
        <v>1.8215133063578449E-2</v>
      </c>
      <c r="U3617">
        <v>8.4015072242005509E-2</v>
      </c>
      <c r="W3617" s="23">
        <f t="shared" si="112"/>
        <v>6.600945407248858E-2</v>
      </c>
      <c r="X3617" s="3">
        <v>6.600945407248858E-2</v>
      </c>
      <c r="Y3617" s="27" cm="1">
        <f t="array" ref="Y3617">my_av(S3617:U3617)</f>
        <v>6.600945407248858E-2</v>
      </c>
      <c r="AA3617" s="23">
        <f t="shared" si="113"/>
        <v>4.1808289986693142E-2</v>
      </c>
      <c r="AB3617" s="3">
        <v>4.180828998669317E-2</v>
      </c>
      <c r="AC3617" s="27" cm="1">
        <f t="array" ref="AC3617">my_std_dev(S3617:U3617)</f>
        <v>4.180828998669317E-2</v>
      </c>
    </row>
    <row r="3618" spans="18:29" x14ac:dyDescent="0.2">
      <c r="R3618" s="5">
        <v>36097</v>
      </c>
      <c r="S3618">
        <v>4.2104862284893227E-2</v>
      </c>
      <c r="T3618">
        <v>6.0195813727074278E-3</v>
      </c>
      <c r="U3618">
        <v>2.7795170228986688E-2</v>
      </c>
      <c r="W3618" s="23">
        <f t="shared" si="112"/>
        <v>2.5306537962195782E-2</v>
      </c>
      <c r="X3618" s="3">
        <v>2.5306537962195782E-2</v>
      </c>
      <c r="Y3618" s="27" cm="1">
        <f t="array" ref="Y3618">my_av(S3618:U3618)</f>
        <v>2.5306537962195782E-2</v>
      </c>
      <c r="AA3618" s="23">
        <f t="shared" si="113"/>
        <v>1.8170906486670524E-2</v>
      </c>
      <c r="AB3618" s="3">
        <v>1.817090648667052E-2</v>
      </c>
      <c r="AC3618" s="27" cm="1">
        <f t="array" ref="AC3618">my_std_dev(S3618:U3618)</f>
        <v>1.817090648667052E-2</v>
      </c>
    </row>
    <row r="3619" spans="18:29" x14ac:dyDescent="0.2">
      <c r="R3619" s="5">
        <v>36098</v>
      </c>
      <c r="S3619">
        <v>2.1025614012659809E-2</v>
      </c>
      <c r="T3619">
        <v>7.462039276897911E-2</v>
      </c>
      <c r="U3619">
        <v>3.3082050197622191E-2</v>
      </c>
      <c r="W3619" s="23">
        <f t="shared" si="112"/>
        <v>4.2909352326420375E-2</v>
      </c>
      <c r="X3619" s="3">
        <v>4.2909352326420375E-2</v>
      </c>
      <c r="Y3619" s="27" cm="1">
        <f t="array" ref="Y3619">my_av(S3619:U3619)</f>
        <v>4.2909352326420375E-2</v>
      </c>
      <c r="AA3619" s="23">
        <f t="shared" si="113"/>
        <v>2.8116400513449696E-2</v>
      </c>
      <c r="AB3619" s="3">
        <v>2.8116400513449699E-2</v>
      </c>
      <c r="AC3619" s="27" cm="1">
        <f t="array" ref="AC3619">my_std_dev(S3619:U3619)</f>
        <v>2.8116400513449699E-2</v>
      </c>
    </row>
    <row r="3620" spans="18:29" x14ac:dyDescent="0.2">
      <c r="R3620" s="5">
        <v>36101</v>
      </c>
      <c r="S3620">
        <v>8.2766673080414827E-2</v>
      </c>
      <c r="T3620">
        <v>5.5287918725853105E-2</v>
      </c>
      <c r="U3620">
        <v>3.523254073481924E-2</v>
      </c>
      <c r="W3620" s="23">
        <f t="shared" si="112"/>
        <v>5.7762377513695728E-2</v>
      </c>
      <c r="X3620" s="3">
        <v>5.7762377513695728E-2</v>
      </c>
      <c r="Y3620" s="27" cm="1">
        <f t="array" ref="Y3620">my_av(S3620:U3620)</f>
        <v>5.7762377513695728E-2</v>
      </c>
      <c r="AA3620" s="23">
        <f t="shared" si="113"/>
        <v>2.3863479297489221E-2</v>
      </c>
      <c r="AB3620" s="3">
        <v>2.3863479297489245E-2</v>
      </c>
      <c r="AC3620" s="27" cm="1">
        <f t="array" ref="AC3620">my_std_dev(S3620:U3620)</f>
        <v>2.3863479297489245E-2</v>
      </c>
    </row>
    <row r="3621" spans="18:29" x14ac:dyDescent="0.2">
      <c r="R3621" s="5">
        <v>36102</v>
      </c>
      <c r="S3621">
        <v>1.2814301634387803E-2</v>
      </c>
      <c r="T3621">
        <v>9.9162877406830635E-2</v>
      </c>
      <c r="U3621">
        <v>1.9864185319606207E-3</v>
      </c>
      <c r="W3621" s="23">
        <f t="shared" si="112"/>
        <v>3.7987865857726351E-2</v>
      </c>
      <c r="X3621" s="3">
        <v>3.7987865857726351E-2</v>
      </c>
      <c r="Y3621" s="27" cm="1">
        <f t="array" ref="Y3621">my_av(S3621:U3621)</f>
        <v>3.7987865857726351E-2</v>
      </c>
      <c r="AA3621" s="23">
        <f t="shared" si="113"/>
        <v>5.325502128104672E-2</v>
      </c>
      <c r="AB3621" s="3">
        <v>5.325502128104672E-2</v>
      </c>
      <c r="AC3621" s="27" cm="1">
        <f t="array" ref="AC3621">my_std_dev(S3621:U3621)</f>
        <v>5.325502128104672E-2</v>
      </c>
    </row>
    <row r="3622" spans="18:29" x14ac:dyDescent="0.2">
      <c r="R3622" s="5">
        <v>36103</v>
      </c>
      <c r="S3622">
        <v>7.4995584832483725E-2</v>
      </c>
      <c r="T3622">
        <v>2.8579662662430939E-2</v>
      </c>
      <c r="U3622">
        <v>2.9245352549091674E-2</v>
      </c>
      <c r="W3622" s="23">
        <f t="shared" si="112"/>
        <v>4.427353334800211E-2</v>
      </c>
      <c r="X3622" s="3">
        <v>4.427353334800211E-2</v>
      </c>
      <c r="Y3622" s="27" cm="1">
        <f t="array" ref="Y3622">my_av(S3622:U3622)</f>
        <v>4.427353334800211E-2</v>
      </c>
      <c r="AA3622" s="23">
        <f t="shared" si="113"/>
        <v>2.6608158923864964E-2</v>
      </c>
      <c r="AB3622" s="3">
        <v>2.6608158923864967E-2</v>
      </c>
      <c r="AC3622" s="27" cm="1">
        <f t="array" ref="AC3622">my_std_dev(S3622:U3622)</f>
        <v>2.6608158923864967E-2</v>
      </c>
    </row>
    <row r="3623" spans="18:29" x14ac:dyDescent="0.2">
      <c r="R3623" s="5">
        <v>36104</v>
      </c>
      <c r="S3623">
        <v>8.7648375804135537E-2</v>
      </c>
      <c r="T3623">
        <v>9.9712218096405403E-2</v>
      </c>
      <c r="U3623">
        <v>3.7912143503460505E-2</v>
      </c>
      <c r="W3623" s="23">
        <f t="shared" si="112"/>
        <v>7.5090912468000481E-2</v>
      </c>
      <c r="X3623" s="3">
        <v>7.5090912468000481E-2</v>
      </c>
      <c r="Y3623" s="27" cm="1">
        <f t="array" ref="Y3623">my_av(S3623:U3623)</f>
        <v>7.5090912468000481E-2</v>
      </c>
      <c r="AA3623" s="23">
        <f t="shared" si="113"/>
        <v>3.275789552157115E-2</v>
      </c>
      <c r="AB3623" s="3">
        <v>3.2757895521571143E-2</v>
      </c>
      <c r="AC3623" s="27" cm="1">
        <f t="array" ref="AC3623">my_std_dev(S3623:U3623)</f>
        <v>3.2757895521571143E-2</v>
      </c>
    </row>
    <row r="3624" spans="18:29" x14ac:dyDescent="0.2">
      <c r="R3624" s="5">
        <v>36105</v>
      </c>
      <c r="S3624">
        <v>3.1566197975592257E-2</v>
      </c>
      <c r="T3624">
        <v>8.2517945583500799E-2</v>
      </c>
      <c r="U3624">
        <v>2.4228289168136897E-2</v>
      </c>
      <c r="W3624" s="23">
        <f t="shared" si="112"/>
        <v>4.6104144242409988E-2</v>
      </c>
      <c r="X3624" s="3">
        <v>4.6104144242409988E-2</v>
      </c>
      <c r="Y3624" s="27" cm="1">
        <f t="array" ref="Y3624">my_av(S3624:U3624)</f>
        <v>4.6104144242409988E-2</v>
      </c>
      <c r="AA3624" s="23">
        <f t="shared" si="113"/>
        <v>3.1747990841909254E-2</v>
      </c>
      <c r="AB3624" s="3">
        <v>3.174799084190924E-2</v>
      </c>
      <c r="AC3624" s="27" cm="1">
        <f t="array" ref="AC3624">my_std_dev(S3624:U3624)</f>
        <v>3.174799084190924E-2</v>
      </c>
    </row>
    <row r="3625" spans="18:29" x14ac:dyDescent="0.2">
      <c r="R3625" s="5">
        <v>36108</v>
      </c>
      <c r="S3625">
        <v>1.7458016079142002E-2</v>
      </c>
      <c r="T3625">
        <v>1.433204127885801E-2</v>
      </c>
      <c r="U3625">
        <v>5.4145105900457848E-3</v>
      </c>
      <c r="W3625" s="23">
        <f t="shared" si="112"/>
        <v>1.2401522649348601E-2</v>
      </c>
      <c r="X3625" s="3">
        <v>1.2401522649348601E-2</v>
      </c>
      <c r="Y3625" s="27" cm="1">
        <f t="array" ref="Y3625">my_av(S3625:U3625)</f>
        <v>1.2401522649348601E-2</v>
      </c>
      <c r="AA3625" s="23">
        <f t="shared" si="113"/>
        <v>6.2495346027232092E-3</v>
      </c>
      <c r="AB3625" s="3">
        <v>6.2495346027232179E-3</v>
      </c>
      <c r="AC3625" s="27" cm="1">
        <f t="array" ref="AC3625">my_std_dev(S3625:U3625)</f>
        <v>6.2495346027232179E-3</v>
      </c>
    </row>
    <row r="3626" spans="18:29" x14ac:dyDescent="0.2">
      <c r="R3626" s="5">
        <v>36109</v>
      </c>
      <c r="S3626">
        <v>2.6650664922781397E-2</v>
      </c>
      <c r="T3626">
        <v>9.5001832227600197E-2</v>
      </c>
      <c r="U3626">
        <v>3.7033165659838704E-2</v>
      </c>
      <c r="W3626" s="23">
        <f t="shared" si="112"/>
        <v>5.2895220936740095E-2</v>
      </c>
      <c r="X3626" s="3">
        <v>5.2895220936740095E-2</v>
      </c>
      <c r="Y3626" s="27" cm="1">
        <f t="array" ref="Y3626">my_av(S3626:U3626)</f>
        <v>5.2895220936740095E-2</v>
      </c>
      <c r="AA3626" s="23">
        <f t="shared" si="113"/>
        <v>3.6833057383123105E-2</v>
      </c>
      <c r="AB3626" s="3">
        <v>3.6833057383123098E-2</v>
      </c>
      <c r="AC3626" s="27" cm="1">
        <f t="array" ref="AC3626">my_std_dev(S3626:U3626)</f>
        <v>3.6833057383123098E-2</v>
      </c>
    </row>
    <row r="3627" spans="18:29" x14ac:dyDescent="0.2">
      <c r="R3627" s="5">
        <v>36110</v>
      </c>
      <c r="S3627">
        <v>5.3492586090301789E-2</v>
      </c>
      <c r="T3627">
        <v>7.5839958218403447E-2</v>
      </c>
      <c r="U3627">
        <v>7.5290008361492688E-3</v>
      </c>
      <c r="W3627" s="23">
        <f t="shared" si="112"/>
        <v>4.5620515048284828E-2</v>
      </c>
      <c r="X3627" s="3">
        <v>4.5620515048284828E-2</v>
      </c>
      <c r="Y3627" s="27" cm="1">
        <f t="array" ref="Y3627">my_av(S3627:U3627)</f>
        <v>4.5620515048284828E-2</v>
      </c>
      <c r="AA3627" s="23">
        <f t="shared" si="113"/>
        <v>3.4829209745384115E-2</v>
      </c>
      <c r="AB3627" s="3">
        <v>3.4829209745384088E-2</v>
      </c>
      <c r="AC3627" s="27" cm="1">
        <f t="array" ref="AC3627">my_std_dev(S3627:U3627)</f>
        <v>3.4829209745384088E-2</v>
      </c>
    </row>
    <row r="3628" spans="18:29" x14ac:dyDescent="0.2">
      <c r="R3628" s="5">
        <v>36111</v>
      </c>
      <c r="S3628">
        <v>5.8099827007360549E-2</v>
      </c>
      <c r="T3628">
        <v>3.7786656227773122E-2</v>
      </c>
      <c r="U3628">
        <v>5.5043421659660842E-2</v>
      </c>
      <c r="W3628" s="23">
        <f t="shared" si="112"/>
        <v>5.030996829826484E-2</v>
      </c>
      <c r="X3628" s="3">
        <v>5.030996829826484E-2</v>
      </c>
      <c r="Y3628" s="27" cm="1">
        <f t="array" ref="Y3628">my_av(S3628:U3628)</f>
        <v>5.030996829826484E-2</v>
      </c>
      <c r="AA3628" s="23">
        <f t="shared" si="113"/>
        <v>1.0952644079105003E-2</v>
      </c>
      <c r="AB3628" s="3">
        <v>1.0952644079105031E-2</v>
      </c>
      <c r="AC3628" s="27" cm="1">
        <f t="array" ref="AC3628">my_std_dev(S3628:U3628)</f>
        <v>1.0952644079105031E-2</v>
      </c>
    </row>
    <row r="3629" spans="18:29" x14ac:dyDescent="0.2">
      <c r="R3629" s="5">
        <v>36112</v>
      </c>
      <c r="S3629">
        <v>2.2061527872267672E-2</v>
      </c>
      <c r="T3629">
        <v>2.2558082840229976E-3</v>
      </c>
      <c r="U3629">
        <v>6.8382916960765858E-2</v>
      </c>
      <c r="W3629" s="23">
        <f t="shared" si="112"/>
        <v>3.0900084372352175E-2</v>
      </c>
      <c r="X3629" s="3">
        <v>3.0900084372352175E-2</v>
      </c>
      <c r="Y3629" s="27" cm="1">
        <f t="array" ref="Y3629">my_av(S3629:U3629)</f>
        <v>3.0900084372352175E-2</v>
      </c>
      <c r="AA3629" s="23">
        <f t="shared" si="113"/>
        <v>3.3938012408512228E-2</v>
      </c>
      <c r="AB3629" s="3">
        <v>3.3938012408512228E-2</v>
      </c>
      <c r="AC3629" s="27" cm="1">
        <f t="array" ref="AC3629">my_std_dev(S3629:U3629)</f>
        <v>3.3938012408512228E-2</v>
      </c>
    </row>
    <row r="3630" spans="18:29" x14ac:dyDescent="0.2">
      <c r="R3630" s="5">
        <v>36115</v>
      </c>
      <c r="S3630">
        <v>5.0730221512890937E-2</v>
      </c>
      <c r="T3630">
        <v>6.1876218631553459E-2</v>
      </c>
      <c r="U3630">
        <v>8.0441477892106067E-2</v>
      </c>
      <c r="W3630" s="23">
        <f t="shared" si="112"/>
        <v>6.4349306012183485E-2</v>
      </c>
      <c r="X3630" s="3">
        <v>6.4349306012183485E-2</v>
      </c>
      <c r="Y3630" s="27" cm="1">
        <f t="array" ref="Y3630">my_av(S3630:U3630)</f>
        <v>6.4349306012183485E-2</v>
      </c>
      <c r="AA3630" s="23">
        <f t="shared" si="113"/>
        <v>1.5009224157231955E-2</v>
      </c>
      <c r="AB3630" s="3">
        <v>1.5009224157231998E-2</v>
      </c>
      <c r="AC3630" s="27" cm="1">
        <f t="array" ref="AC3630">my_std_dev(S3630:U3630)</f>
        <v>1.5009224157231998E-2</v>
      </c>
    </row>
    <row r="3631" spans="18:29" x14ac:dyDescent="0.2">
      <c r="R3631" s="5">
        <v>36116</v>
      </c>
      <c r="S3631">
        <v>5.7546243650476517E-2</v>
      </c>
      <c r="T3631">
        <v>3.6676770388285915E-2</v>
      </c>
      <c r="U3631">
        <v>5.528451782708179E-2</v>
      </c>
      <c r="W3631" s="23">
        <f t="shared" si="112"/>
        <v>4.9835843955281407E-2</v>
      </c>
      <c r="X3631" s="3">
        <v>4.9835843955281407E-2</v>
      </c>
      <c r="Y3631" s="27" cm="1">
        <f t="array" ref="Y3631">my_av(S3631:U3631)</f>
        <v>4.9835843955281407E-2</v>
      </c>
      <c r="AA3631" s="23">
        <f t="shared" si="113"/>
        <v>1.1452063734596113E-2</v>
      </c>
      <c r="AB3631" s="3">
        <v>1.1452063734596146E-2</v>
      </c>
      <c r="AC3631" s="27" cm="1">
        <f t="array" ref="AC3631">my_std_dev(S3631:U3631)</f>
        <v>1.1452063734596146E-2</v>
      </c>
    </row>
    <row r="3632" spans="18:29" x14ac:dyDescent="0.2">
      <c r="R3632" s="5">
        <v>36117</v>
      </c>
      <c r="S3632">
        <v>2.2285286627574675E-4</v>
      </c>
      <c r="T3632">
        <v>3.7474658988431629E-2</v>
      </c>
      <c r="U3632">
        <v>1.1243662998595295E-2</v>
      </c>
      <c r="W3632" s="23">
        <f t="shared" si="112"/>
        <v>1.6313724951100891E-2</v>
      </c>
      <c r="X3632" s="3">
        <v>1.6313724951100891E-2</v>
      </c>
      <c r="Y3632" s="27" cm="1">
        <f t="array" ref="Y3632">my_av(S3632:U3632)</f>
        <v>1.6313724951100891E-2</v>
      </c>
      <c r="AA3632" s="23">
        <f t="shared" si="113"/>
        <v>1.9136441962714915E-2</v>
      </c>
      <c r="AB3632" s="3">
        <v>1.9136441962714915E-2</v>
      </c>
      <c r="AC3632" s="27" cm="1">
        <f t="array" ref="AC3632">my_std_dev(S3632:U3632)</f>
        <v>1.9136441962714915E-2</v>
      </c>
    </row>
    <row r="3633" spans="18:29" x14ac:dyDescent="0.2">
      <c r="R3633" s="5">
        <v>36118</v>
      </c>
      <c r="S3633">
        <v>3.484848634898309E-2</v>
      </c>
      <c r="T3633">
        <v>4.0015574501673923E-2</v>
      </c>
      <c r="U3633">
        <v>8.5818173098513431E-2</v>
      </c>
      <c r="W3633" s="23">
        <f t="shared" si="112"/>
        <v>5.3560744649723484E-2</v>
      </c>
      <c r="X3633" s="3">
        <v>5.3560744649723484E-2</v>
      </c>
      <c r="Y3633" s="27" cm="1">
        <f t="array" ref="Y3633">my_av(S3633:U3633)</f>
        <v>5.3560744649723484E-2</v>
      </c>
      <c r="AA3633" s="23">
        <f t="shared" si="113"/>
        <v>2.8054963332555277E-2</v>
      </c>
      <c r="AB3633" s="3">
        <v>2.8054963332555291E-2</v>
      </c>
      <c r="AC3633" s="27" cm="1">
        <f t="array" ref="AC3633">my_std_dev(S3633:U3633)</f>
        <v>2.8054963332555291E-2</v>
      </c>
    </row>
    <row r="3634" spans="18:29" x14ac:dyDescent="0.2">
      <c r="R3634" s="5">
        <v>36119</v>
      </c>
      <c r="S3634">
        <v>5.2065012660382839E-2</v>
      </c>
      <c r="T3634">
        <v>3.8469842271654066E-3</v>
      </c>
      <c r="U3634">
        <v>9.9293963471905437E-3</v>
      </c>
      <c r="W3634" s="23">
        <f t="shared" si="112"/>
        <v>2.1947131078246265E-2</v>
      </c>
      <c r="X3634" s="3">
        <v>2.1947131078246265E-2</v>
      </c>
      <c r="Y3634" s="27" cm="1">
        <f t="array" ref="Y3634">my_av(S3634:U3634)</f>
        <v>2.1947131078246265E-2</v>
      </c>
      <c r="AA3634" s="23">
        <f t="shared" si="113"/>
        <v>2.6259551168025665E-2</v>
      </c>
      <c r="AB3634" s="3">
        <v>2.6259551168025672E-2</v>
      </c>
      <c r="AC3634" s="27" cm="1">
        <f t="array" ref="AC3634">my_std_dev(S3634:U3634)</f>
        <v>2.6259551168025672E-2</v>
      </c>
    </row>
    <row r="3635" spans="18:29" x14ac:dyDescent="0.2">
      <c r="R3635" s="5">
        <v>36122</v>
      </c>
      <c r="S3635">
        <v>4.8573607791276618E-2</v>
      </c>
      <c r="T3635">
        <v>2.932247911048751E-2</v>
      </c>
      <c r="U3635">
        <v>1.7764688907715265E-2</v>
      </c>
      <c r="W3635" s="23">
        <f t="shared" si="112"/>
        <v>3.1886925269826463E-2</v>
      </c>
      <c r="X3635" s="3">
        <v>3.1886925269826463E-2</v>
      </c>
      <c r="Y3635" s="27" cm="1">
        <f t="array" ref="Y3635">my_av(S3635:U3635)</f>
        <v>3.1886925269826463E-2</v>
      </c>
      <c r="AA3635" s="23">
        <f t="shared" si="113"/>
        <v>1.5563728948153038E-2</v>
      </c>
      <c r="AB3635" s="3">
        <v>1.5563728948153046E-2</v>
      </c>
      <c r="AC3635" s="27" cm="1">
        <f t="array" ref="AC3635">my_std_dev(S3635:U3635)</f>
        <v>1.5563728948153046E-2</v>
      </c>
    </row>
    <row r="3636" spans="18:29" x14ac:dyDescent="0.2">
      <c r="R3636" s="5">
        <v>36123</v>
      </c>
      <c r="S3636">
        <v>7.4029553093521966E-2</v>
      </c>
      <c r="T3636">
        <v>8.3888034882273026E-3</v>
      </c>
      <c r="U3636">
        <v>6.2042048537757112E-2</v>
      </c>
      <c r="W3636" s="23">
        <f t="shared" si="112"/>
        <v>4.8153468373168799E-2</v>
      </c>
      <c r="X3636" s="3">
        <v>4.8153468373168799E-2</v>
      </c>
      <c r="Y3636" s="27" cm="1">
        <f t="array" ref="Y3636">my_av(S3636:U3636)</f>
        <v>4.8153468373168799E-2</v>
      </c>
      <c r="AA3636" s="23">
        <f t="shared" si="113"/>
        <v>3.495492091862596E-2</v>
      </c>
      <c r="AB3636" s="3">
        <v>3.4954920918625967E-2</v>
      </c>
      <c r="AC3636" s="27" cm="1">
        <f t="array" ref="AC3636">my_std_dev(S3636:U3636)</f>
        <v>3.4954920918625967E-2</v>
      </c>
    </row>
    <row r="3637" spans="18:29" x14ac:dyDescent="0.2">
      <c r="R3637" s="5">
        <v>36124</v>
      </c>
      <c r="S3637">
        <v>2.5581081158652551E-2</v>
      </c>
      <c r="T3637">
        <v>9.1588753931005299E-3</v>
      </c>
      <c r="U3637">
        <v>4.2595662802650001E-2</v>
      </c>
      <c r="W3637" s="23">
        <f t="shared" si="112"/>
        <v>2.5778539784801029E-2</v>
      </c>
      <c r="X3637" s="3">
        <v>2.5778539784801029E-2</v>
      </c>
      <c r="Y3637" s="27" cm="1">
        <f t="array" ref="Y3637">my_av(S3637:U3637)</f>
        <v>2.5778539784801029E-2</v>
      </c>
      <c r="AA3637" s="23">
        <f t="shared" si="113"/>
        <v>1.6719268240555019E-2</v>
      </c>
      <c r="AB3637" s="3">
        <v>1.6719268240555019E-2</v>
      </c>
      <c r="AC3637" s="27" cm="1">
        <f t="array" ref="AC3637">my_std_dev(S3637:U3637)</f>
        <v>1.6719268240555019E-2</v>
      </c>
    </row>
    <row r="3638" spans="18:29" x14ac:dyDescent="0.2">
      <c r="R3638" s="5">
        <v>36125</v>
      </c>
      <c r="S3638">
        <v>7.6024646427067549E-2</v>
      </c>
      <c r="T3638">
        <v>3.5144123593558084E-2</v>
      </c>
      <c r="U3638">
        <v>7.7695244293282423E-2</v>
      </c>
      <c r="W3638" s="23">
        <f t="shared" si="112"/>
        <v>6.2954671437969359E-2</v>
      </c>
      <c r="X3638" s="3">
        <v>6.2954671437969359E-2</v>
      </c>
      <c r="Y3638" s="27" cm="1">
        <f t="array" ref="Y3638">my_av(S3638:U3638)</f>
        <v>6.2954671437969359E-2</v>
      </c>
      <c r="AA3638" s="23">
        <f t="shared" si="113"/>
        <v>2.4099121412664962E-2</v>
      </c>
      <c r="AB3638" s="3">
        <v>2.4099121412664959E-2</v>
      </c>
      <c r="AC3638" s="27" cm="1">
        <f t="array" ref="AC3638">my_std_dev(S3638:U3638)</f>
        <v>2.4099121412664959E-2</v>
      </c>
    </row>
    <row r="3639" spans="18:29" x14ac:dyDescent="0.2">
      <c r="R3639" s="5">
        <v>36126</v>
      </c>
      <c r="S3639">
        <v>3.4434675456797306E-2</v>
      </c>
      <c r="T3639">
        <v>5.8956876556970125E-3</v>
      </c>
      <c r="U3639">
        <v>7.3009371425497821E-2</v>
      </c>
      <c r="W3639" s="23">
        <f t="shared" si="112"/>
        <v>3.7779911512664049E-2</v>
      </c>
      <c r="X3639" s="3">
        <v>3.7779911512664049E-2</v>
      </c>
      <c r="Y3639" s="27" cm="1">
        <f t="array" ref="Y3639">my_av(S3639:U3639)</f>
        <v>3.7779911512664049E-2</v>
      </c>
      <c r="AA3639" s="23">
        <f t="shared" si="113"/>
        <v>3.3681665494602692E-2</v>
      </c>
      <c r="AB3639" s="3">
        <v>3.3681665494602692E-2</v>
      </c>
      <c r="AC3639" s="27" cm="1">
        <f t="array" ref="AC3639">my_std_dev(S3639:U3639)</f>
        <v>3.3681665494602692E-2</v>
      </c>
    </row>
    <row r="3640" spans="18:29" x14ac:dyDescent="0.2">
      <c r="R3640" s="5">
        <v>36129</v>
      </c>
      <c r="S3640">
        <v>9.0529170136605219E-2</v>
      </c>
      <c r="T3640">
        <v>5.9805029907757469E-2</v>
      </c>
      <c r="U3640">
        <v>9.8595316588160117E-3</v>
      </c>
      <c r="W3640" s="23">
        <f t="shared" si="112"/>
        <v>5.3397910567726227E-2</v>
      </c>
      <c r="X3640" s="3">
        <v>5.3397910567726227E-2</v>
      </c>
      <c r="Y3640" s="27" cm="1">
        <f t="array" ref="Y3640">my_av(S3640:U3640)</f>
        <v>5.3397910567726227E-2</v>
      </c>
      <c r="AA3640" s="23">
        <f t="shared" si="113"/>
        <v>4.0714690551597647E-2</v>
      </c>
      <c r="AB3640" s="3">
        <v>4.071469055159764E-2</v>
      </c>
      <c r="AC3640" s="27" cm="1">
        <f t="array" ref="AC3640">my_std_dev(S3640:U3640)</f>
        <v>4.071469055159764E-2</v>
      </c>
    </row>
    <row r="3641" spans="18:29" x14ac:dyDescent="0.2">
      <c r="R3641" s="5">
        <v>36130</v>
      </c>
      <c r="S3641">
        <v>3.0835718352803389E-2</v>
      </c>
      <c r="T3641">
        <v>2.8021574668002324E-2</v>
      </c>
      <c r="U3641">
        <v>4.2430888964059346E-2</v>
      </c>
      <c r="W3641" s="23">
        <f t="shared" si="112"/>
        <v>3.3762727328288354E-2</v>
      </c>
      <c r="X3641" s="3">
        <v>3.3762727328288354E-2</v>
      </c>
      <c r="Y3641" s="27" cm="1">
        <f t="array" ref="Y3641">my_av(S3641:U3641)</f>
        <v>3.3762727328288354E-2</v>
      </c>
      <c r="AA3641" s="23">
        <f t="shared" si="113"/>
        <v>7.6375795103923831E-3</v>
      </c>
      <c r="AB3641" s="3">
        <v>7.6375795103923779E-3</v>
      </c>
      <c r="AC3641" s="27" cm="1">
        <f t="array" ref="AC3641">my_std_dev(S3641:U3641)</f>
        <v>7.6375795103923779E-3</v>
      </c>
    </row>
    <row r="3642" spans="18:29" x14ac:dyDescent="0.2">
      <c r="R3642" s="5">
        <v>36131</v>
      </c>
      <c r="S3642">
        <v>1.1422599363267161E-2</v>
      </c>
      <c r="T3642">
        <v>5.9721889971955419E-2</v>
      </c>
      <c r="U3642">
        <v>6.3820189304830785E-2</v>
      </c>
      <c r="W3642" s="23">
        <f t="shared" si="112"/>
        <v>4.4988226213351114E-2</v>
      </c>
      <c r="X3642" s="3">
        <v>4.4988226213351114E-2</v>
      </c>
      <c r="Y3642" s="27" cm="1">
        <f t="array" ref="Y3642">my_av(S3642:U3642)</f>
        <v>4.4988226213351114E-2</v>
      </c>
      <c r="AA3642" s="23">
        <f t="shared" si="113"/>
        <v>2.9140821775213734E-2</v>
      </c>
      <c r="AB3642" s="3">
        <v>2.914082177521371E-2</v>
      </c>
      <c r="AC3642" s="27" cm="1">
        <f t="array" ref="AC3642">my_std_dev(S3642:U3642)</f>
        <v>2.914082177521371E-2</v>
      </c>
    </row>
    <row r="3643" spans="18:29" x14ac:dyDescent="0.2">
      <c r="R3643" s="5">
        <v>36132</v>
      </c>
      <c r="S3643">
        <v>7.7757668800377794E-2</v>
      </c>
      <c r="T3643">
        <v>3.1820769947674722E-2</v>
      </c>
      <c r="U3643">
        <v>3.6066068608508139E-3</v>
      </c>
      <c r="W3643" s="23">
        <f t="shared" si="112"/>
        <v>3.772834853630111E-2</v>
      </c>
      <c r="X3643" s="3">
        <v>3.772834853630111E-2</v>
      </c>
      <c r="Y3643" s="27" cm="1">
        <f t="array" ref="Y3643">my_av(S3643:U3643)</f>
        <v>3.772834853630111E-2</v>
      </c>
      <c r="AA3643" s="23">
        <f t="shared" si="113"/>
        <v>3.7426856804646171E-2</v>
      </c>
      <c r="AB3643" s="3">
        <v>3.7426856804646171E-2</v>
      </c>
      <c r="AC3643" s="27" cm="1">
        <f t="array" ref="AC3643">my_std_dev(S3643:U3643)</f>
        <v>3.7426856804646171E-2</v>
      </c>
    </row>
    <row r="3644" spans="18:29" x14ac:dyDescent="0.2">
      <c r="R3644" s="5">
        <v>36133</v>
      </c>
      <c r="S3644">
        <v>1.4788217761581014E-4</v>
      </c>
      <c r="T3644">
        <v>2.4616910981699401E-2</v>
      </c>
      <c r="U3644">
        <v>7.6853450453787275E-2</v>
      </c>
      <c r="W3644" s="23">
        <f t="shared" si="112"/>
        <v>3.3872747871034163E-2</v>
      </c>
      <c r="X3644" s="3">
        <v>3.3872747871034163E-2</v>
      </c>
      <c r="Y3644" s="27" cm="1">
        <f t="array" ref="Y3644">my_av(S3644:U3644)</f>
        <v>3.3872747871034163E-2</v>
      </c>
      <c r="AA3644" s="23">
        <f t="shared" si="113"/>
        <v>3.9181487191454062E-2</v>
      </c>
      <c r="AB3644" s="3">
        <v>3.9181487191454055E-2</v>
      </c>
      <c r="AC3644" s="27" cm="1">
        <f t="array" ref="AC3644">my_std_dev(S3644:U3644)</f>
        <v>3.9181487191454055E-2</v>
      </c>
    </row>
    <row r="3645" spans="18:29" x14ac:dyDescent="0.2">
      <c r="R3645" s="5">
        <v>36136</v>
      </c>
      <c r="S3645">
        <v>5.5570526542667066E-2</v>
      </c>
      <c r="T3645">
        <v>4.8986466436386343E-2</v>
      </c>
      <c r="U3645">
        <v>7.2208281372340255E-2</v>
      </c>
      <c r="W3645" s="23">
        <f t="shared" si="112"/>
        <v>5.8921758117131219E-2</v>
      </c>
      <c r="X3645" s="3">
        <v>5.8921758117131219E-2</v>
      </c>
      <c r="Y3645" s="27" cm="1">
        <f t="array" ref="Y3645">my_av(S3645:U3645)</f>
        <v>5.8921758117131219E-2</v>
      </c>
      <c r="AA3645" s="23">
        <f t="shared" si="113"/>
        <v>1.1968134233421166E-2</v>
      </c>
      <c r="AB3645" s="3">
        <v>1.1968134233421147E-2</v>
      </c>
      <c r="AC3645" s="27" cm="1">
        <f t="array" ref="AC3645">my_std_dev(S3645:U3645)</f>
        <v>1.1968134233421147E-2</v>
      </c>
    </row>
    <row r="3646" spans="18:29" x14ac:dyDescent="0.2">
      <c r="R3646" s="5">
        <v>36137</v>
      </c>
      <c r="S3646">
        <v>8.7520621151574857E-2</v>
      </c>
      <c r="T3646">
        <v>6.3307758877175491E-2</v>
      </c>
      <c r="U3646">
        <v>7.0499233951348675E-2</v>
      </c>
      <c r="W3646" s="23">
        <f t="shared" si="112"/>
        <v>7.3775871326699674E-2</v>
      </c>
      <c r="X3646" s="3">
        <v>7.3775871326699674E-2</v>
      </c>
      <c r="Y3646" s="27" cm="1">
        <f t="array" ref="Y3646">my_av(S3646:U3646)</f>
        <v>7.3775871326699674E-2</v>
      </c>
      <c r="AA3646" s="23">
        <f t="shared" si="113"/>
        <v>1.2434546201889208E-2</v>
      </c>
      <c r="AB3646" s="3">
        <v>1.2434546201889248E-2</v>
      </c>
      <c r="AC3646" s="27" cm="1">
        <f t="array" ref="AC3646">my_std_dev(S3646:U3646)</f>
        <v>1.2434546201889248E-2</v>
      </c>
    </row>
    <row r="3647" spans="18:29" x14ac:dyDescent="0.2">
      <c r="R3647" s="5">
        <v>36138</v>
      </c>
      <c r="S3647">
        <v>8.4699823364875804E-2</v>
      </c>
      <c r="T3647">
        <v>8.2178505068993019E-2</v>
      </c>
      <c r="U3647">
        <v>6.8748166373772165E-2</v>
      </c>
      <c r="W3647" s="23">
        <f t="shared" si="112"/>
        <v>7.8542164935880329E-2</v>
      </c>
      <c r="X3647" s="3">
        <v>7.8542164935880329E-2</v>
      </c>
      <c r="Y3647" s="27" cm="1">
        <f t="array" ref="Y3647">my_av(S3647:U3647)</f>
        <v>7.8542164935880329E-2</v>
      </c>
      <c r="AA3647" s="23">
        <f t="shared" si="113"/>
        <v>8.5750257937350187E-3</v>
      </c>
      <c r="AB3647" s="3">
        <v>8.5750257937350187E-3</v>
      </c>
      <c r="AC3647" s="27" cm="1">
        <f t="array" ref="AC3647">my_std_dev(S3647:U3647)</f>
        <v>8.5750257937350187E-3</v>
      </c>
    </row>
    <row r="3648" spans="18:29" x14ac:dyDescent="0.2">
      <c r="R3648" s="5">
        <v>36139</v>
      </c>
      <c r="S3648">
        <v>8.9550918352634956E-2</v>
      </c>
      <c r="T3648">
        <v>8.5925650344393784E-2</v>
      </c>
      <c r="U3648">
        <v>2.1272747511816313E-2</v>
      </c>
      <c r="W3648" s="23">
        <f t="shared" si="112"/>
        <v>6.5583105402948358E-2</v>
      </c>
      <c r="X3648" s="3">
        <v>6.5583105402948358E-2</v>
      </c>
      <c r="Y3648" s="27" cm="1">
        <f t="array" ref="Y3648">my_av(S3648:U3648)</f>
        <v>6.5583105402948358E-2</v>
      </c>
      <c r="AA3648" s="23">
        <f t="shared" si="113"/>
        <v>3.8416682630896815E-2</v>
      </c>
      <c r="AB3648" s="3">
        <v>3.8416682630896822E-2</v>
      </c>
      <c r="AC3648" s="27" cm="1">
        <f t="array" ref="AC3648">my_std_dev(S3648:U3648)</f>
        <v>3.8416682630896822E-2</v>
      </c>
    </row>
    <row r="3649" spans="18:29" x14ac:dyDescent="0.2">
      <c r="R3649" s="5">
        <v>36140</v>
      </c>
      <c r="S3649">
        <v>5.7315526692104046E-2</v>
      </c>
      <c r="T3649">
        <v>6.796527806310769E-2</v>
      </c>
      <c r="U3649">
        <v>7.6505889450730863E-2</v>
      </c>
      <c r="W3649" s="23">
        <f t="shared" si="112"/>
        <v>6.7262231401980871E-2</v>
      </c>
      <c r="X3649" s="3">
        <v>6.7262231401980871E-2</v>
      </c>
      <c r="Y3649" s="27" cm="1">
        <f t="array" ref="Y3649">my_av(S3649:U3649)</f>
        <v>6.7262231401980871E-2</v>
      </c>
      <c r="AA3649" s="23">
        <f t="shared" si="113"/>
        <v>9.6144792712717052E-3</v>
      </c>
      <c r="AB3649" s="3">
        <v>9.6144792712717381E-3</v>
      </c>
      <c r="AC3649" s="27" cm="1">
        <f t="array" ref="AC3649">my_std_dev(S3649:U3649)</f>
        <v>9.6144792712717381E-3</v>
      </c>
    </row>
    <row r="3650" spans="18:29" x14ac:dyDescent="0.2">
      <c r="R3650" s="5">
        <v>36143</v>
      </c>
      <c r="S3650">
        <v>1.4337826950502086E-2</v>
      </c>
      <c r="T3650">
        <v>8.3947607797998883E-2</v>
      </c>
      <c r="U3650">
        <v>9.7696727460661756E-2</v>
      </c>
      <c r="W3650" s="23">
        <f t="shared" si="112"/>
        <v>6.5327387403054243E-2</v>
      </c>
      <c r="X3650" s="3">
        <v>6.5327387403054243E-2</v>
      </c>
      <c r="Y3650" s="27" cm="1">
        <f t="array" ref="Y3650">my_av(S3650:U3650)</f>
        <v>6.5327387403054243E-2</v>
      </c>
      <c r="AA3650" s="23">
        <f t="shared" si="113"/>
        <v>4.4690167030711679E-2</v>
      </c>
      <c r="AB3650" s="3">
        <v>4.4690167030711679E-2</v>
      </c>
      <c r="AC3650" s="27" cm="1">
        <f t="array" ref="AC3650">my_std_dev(S3650:U3650)</f>
        <v>4.4690167030711679E-2</v>
      </c>
    </row>
    <row r="3651" spans="18:29" x14ac:dyDescent="0.2">
      <c r="R3651" s="5">
        <v>36144</v>
      </c>
      <c r="S3651">
        <v>9.2100957848453846E-2</v>
      </c>
      <c r="T3651">
        <v>8.9870275049094644E-2</v>
      </c>
      <c r="U3651">
        <v>3.5256220011478878E-2</v>
      </c>
      <c r="W3651" s="23">
        <f t="shared" si="112"/>
        <v>7.240915096967579E-2</v>
      </c>
      <c r="X3651" s="3">
        <v>7.240915096967579E-2</v>
      </c>
      <c r="Y3651" s="27" cm="1">
        <f t="array" ref="Y3651">my_av(S3651:U3651)</f>
        <v>7.240915096967579E-2</v>
      </c>
      <c r="AA3651" s="23">
        <f t="shared" si="113"/>
        <v>3.2194707570130959E-2</v>
      </c>
      <c r="AB3651" s="3">
        <v>3.219470757013098E-2</v>
      </c>
      <c r="AC3651" s="27" cm="1">
        <f t="array" ref="AC3651">my_std_dev(S3651:U3651)</f>
        <v>3.219470757013098E-2</v>
      </c>
    </row>
    <row r="3652" spans="18:29" x14ac:dyDescent="0.2">
      <c r="R3652" s="5">
        <v>36145</v>
      </c>
      <c r="S3652">
        <v>5.2672884449756263E-2</v>
      </c>
      <c r="T3652">
        <v>5.4239848355199072E-2</v>
      </c>
      <c r="U3652">
        <v>8.9824224859402835E-2</v>
      </c>
      <c r="W3652" s="23">
        <f t="shared" si="112"/>
        <v>6.557898588811939E-2</v>
      </c>
      <c r="X3652" s="3">
        <v>6.557898588811939E-2</v>
      </c>
      <c r="Y3652" s="27" cm="1">
        <f t="array" ref="Y3652">my_av(S3652:U3652)</f>
        <v>6.557898588811939E-2</v>
      </c>
      <c r="AA3652" s="23">
        <f t="shared" si="113"/>
        <v>2.1011605211197507E-2</v>
      </c>
      <c r="AB3652" s="3">
        <v>2.1011605211197486E-2</v>
      </c>
      <c r="AC3652" s="27" cm="1">
        <f t="array" ref="AC3652">my_std_dev(S3652:U3652)</f>
        <v>2.1011605211197486E-2</v>
      </c>
    </row>
    <row r="3653" spans="18:29" x14ac:dyDescent="0.2">
      <c r="R3653" s="5">
        <v>36146</v>
      </c>
      <c r="S3653">
        <v>5.8649537268787341E-2</v>
      </c>
      <c r="T3653">
        <v>3.6608964595030213E-2</v>
      </c>
      <c r="U3653">
        <v>7.0554061502789062E-2</v>
      </c>
      <c r="W3653" s="23">
        <f t="shared" si="112"/>
        <v>5.5270854455535534E-2</v>
      </c>
      <c r="X3653" s="3">
        <v>5.5270854455535534E-2</v>
      </c>
      <c r="Y3653" s="27" cm="1">
        <f t="array" ref="Y3653">my_av(S3653:U3653)</f>
        <v>5.5270854455535534E-2</v>
      </c>
      <c r="AA3653" s="23">
        <f t="shared" si="113"/>
        <v>1.7222921476442596E-2</v>
      </c>
      <c r="AB3653" s="3">
        <v>1.7222921476442585E-2</v>
      </c>
      <c r="AC3653" s="27" cm="1">
        <f t="array" ref="AC3653">my_std_dev(S3653:U3653)</f>
        <v>1.7222921476442585E-2</v>
      </c>
    </row>
    <row r="3654" spans="18:29" x14ac:dyDescent="0.2">
      <c r="R3654" s="5">
        <v>36147</v>
      </c>
      <c r="S3654">
        <v>1.1173224119889247E-2</v>
      </c>
      <c r="T3654">
        <v>2.5094907026858359E-2</v>
      </c>
      <c r="U3654">
        <v>1.5715992161878523E-2</v>
      </c>
      <c r="W3654" s="23">
        <f t="shared" si="112"/>
        <v>1.7328041102875377E-2</v>
      </c>
      <c r="X3654" s="3">
        <v>1.7328041102875377E-2</v>
      </c>
      <c r="Y3654" s="27" cm="1">
        <f t="array" ref="Y3654">my_av(S3654:U3654)</f>
        <v>1.7328041102875377E-2</v>
      </c>
      <c r="AA3654" s="23">
        <f t="shared" si="113"/>
        <v>7.0994605486385878E-3</v>
      </c>
      <c r="AB3654" s="3">
        <v>7.0994605486385939E-3</v>
      </c>
      <c r="AC3654" s="27" cm="1">
        <f t="array" ref="AC3654">my_std_dev(S3654:U3654)</f>
        <v>7.0994605486385939E-3</v>
      </c>
    </row>
    <row r="3655" spans="18:29" x14ac:dyDescent="0.2">
      <c r="R3655" s="5">
        <v>36150</v>
      </c>
      <c r="S3655">
        <v>7.9501757991984251E-2</v>
      </c>
      <c r="T3655">
        <v>2.6111628580887947E-2</v>
      </c>
      <c r="U3655">
        <v>6.2796790617115295E-2</v>
      </c>
      <c r="W3655" s="23">
        <f t="shared" si="112"/>
        <v>5.6136725729995833E-2</v>
      </c>
      <c r="X3655" s="3">
        <v>5.6136725729995833E-2</v>
      </c>
      <c r="Y3655" s="27" cm="1">
        <f t="array" ref="Y3655">my_av(S3655:U3655)</f>
        <v>5.6136725729995833E-2</v>
      </c>
      <c r="AA3655" s="23">
        <f t="shared" si="113"/>
        <v>2.7311056879199748E-2</v>
      </c>
      <c r="AB3655" s="3">
        <v>2.7311056879199744E-2</v>
      </c>
      <c r="AC3655" s="27" cm="1">
        <f t="array" ref="AC3655">my_std_dev(S3655:U3655)</f>
        <v>2.7311056879199744E-2</v>
      </c>
    </row>
    <row r="3656" spans="18:29" x14ac:dyDescent="0.2">
      <c r="R3656" s="5">
        <v>36151</v>
      </c>
      <c r="S3656">
        <v>7.1453210480695306E-3</v>
      </c>
      <c r="T3656">
        <v>4.5006305035856752E-2</v>
      </c>
      <c r="U3656">
        <v>1.5407267370811106E-3</v>
      </c>
      <c r="W3656" s="23">
        <f t="shared" si="112"/>
        <v>1.7897450940335798E-2</v>
      </c>
      <c r="X3656" s="3">
        <v>1.7897450940335798E-2</v>
      </c>
      <c r="Y3656" s="27" cm="1">
        <f t="array" ref="Y3656">my_av(S3656:U3656)</f>
        <v>1.7897450940335798E-2</v>
      </c>
      <c r="AA3656" s="23">
        <f t="shared" si="113"/>
        <v>2.3643611127043884E-2</v>
      </c>
      <c r="AB3656" s="3">
        <v>2.3643611127043884E-2</v>
      </c>
      <c r="AC3656" s="27" cm="1">
        <f t="array" ref="AC3656">my_std_dev(S3656:U3656)</f>
        <v>2.3643611127043884E-2</v>
      </c>
    </row>
    <row r="3657" spans="18:29" x14ac:dyDescent="0.2">
      <c r="R3657" s="5">
        <v>36152</v>
      </c>
      <c r="S3657">
        <v>7.1515158047772504E-2</v>
      </c>
      <c r="T3657">
        <v>5.2110608175464049E-2</v>
      </c>
      <c r="U3657">
        <v>6.4654575656555441E-2</v>
      </c>
      <c r="W3657" s="23">
        <f t="shared" si="112"/>
        <v>6.2760113959930655E-2</v>
      </c>
      <c r="X3657" s="3">
        <v>6.2760113959930655E-2</v>
      </c>
      <c r="Y3657" s="27" cm="1">
        <f t="array" ref="Y3657">my_av(S3657:U3657)</f>
        <v>6.2760113959930655E-2</v>
      </c>
      <c r="AA3657" s="23">
        <f t="shared" si="113"/>
        <v>9.8400141146601817E-3</v>
      </c>
      <c r="AB3657" s="3">
        <v>9.8400141146601176E-3</v>
      </c>
      <c r="AC3657" s="27" cm="1">
        <f t="array" ref="AC3657">my_std_dev(S3657:U3657)</f>
        <v>9.8400141146601176E-3</v>
      </c>
    </row>
    <row r="3658" spans="18:29" x14ac:dyDescent="0.2">
      <c r="R3658" s="5">
        <v>36153</v>
      </c>
      <c r="S3658">
        <v>3.0944025648193631E-2</v>
      </c>
      <c r="T3658">
        <v>1.3847800406366073E-2</v>
      </c>
      <c r="U3658">
        <v>6.6385579752275922E-2</v>
      </c>
      <c r="W3658" s="23">
        <f t="shared" si="112"/>
        <v>3.7059135268945213E-2</v>
      </c>
      <c r="X3658" s="3">
        <v>3.7059135268945213E-2</v>
      </c>
      <c r="Y3658" s="27" cm="1">
        <f t="array" ref="Y3658">my_av(S3658:U3658)</f>
        <v>3.7059135268945213E-2</v>
      </c>
      <c r="AA3658" s="23">
        <f t="shared" si="113"/>
        <v>2.6797397054662487E-2</v>
      </c>
      <c r="AB3658" s="3">
        <v>2.6797397054662494E-2</v>
      </c>
      <c r="AC3658" s="27" cm="1">
        <f t="array" ref="AC3658">my_std_dev(S3658:U3658)</f>
        <v>2.6797397054662494E-2</v>
      </c>
    </row>
    <row r="3659" spans="18:29" x14ac:dyDescent="0.2">
      <c r="R3659" s="5">
        <v>36158</v>
      </c>
      <c r="S3659">
        <v>2.3057431694782138E-2</v>
      </c>
      <c r="T3659">
        <v>6.2285713280190204E-2</v>
      </c>
      <c r="U3659">
        <v>6.6318315590547405E-2</v>
      </c>
      <c r="W3659" s="23">
        <f t="shared" si="112"/>
        <v>5.0553820188506578E-2</v>
      </c>
      <c r="X3659" s="3">
        <v>5.0553820188506578E-2</v>
      </c>
      <c r="Y3659" s="27" cm="1">
        <f t="array" ref="Y3659">my_av(S3659:U3659)</f>
        <v>5.0553820188506578E-2</v>
      </c>
      <c r="AA3659" s="23">
        <f t="shared" si="113"/>
        <v>2.3897782438894656E-2</v>
      </c>
      <c r="AB3659" s="3">
        <v>2.3897782438894642E-2</v>
      </c>
      <c r="AC3659" s="27" cm="1">
        <f t="array" ref="AC3659">my_std_dev(S3659:U3659)</f>
        <v>2.3897782438894642E-2</v>
      </c>
    </row>
    <row r="3660" spans="18:29" x14ac:dyDescent="0.2">
      <c r="R3660" s="5">
        <v>36159</v>
      </c>
      <c r="S3660">
        <v>6.1807508554828194E-2</v>
      </c>
      <c r="T3660">
        <v>4.3724152475697074E-2</v>
      </c>
      <c r="U3660">
        <v>2.8320093059759844E-2</v>
      </c>
      <c r="W3660" s="23">
        <f t="shared" si="112"/>
        <v>4.4617251363428374E-2</v>
      </c>
      <c r="X3660" s="3">
        <v>4.4617251363428374E-2</v>
      </c>
      <c r="Y3660" s="27" cm="1">
        <f t="array" ref="Y3660">my_av(S3660:U3660)</f>
        <v>4.4617251363428374E-2</v>
      </c>
      <c r="AA3660" s="23">
        <f t="shared" si="113"/>
        <v>1.6761562228870121E-2</v>
      </c>
      <c r="AB3660" s="3">
        <v>1.6761562228870139E-2</v>
      </c>
      <c r="AC3660" s="27" cm="1">
        <f t="array" ref="AC3660">my_std_dev(S3660:U3660)</f>
        <v>1.6761562228870139E-2</v>
      </c>
    </row>
    <row r="3661" spans="18:29" x14ac:dyDescent="0.2">
      <c r="R3661" s="5">
        <v>36160</v>
      </c>
      <c r="S3661">
        <v>8.8574824331047061E-2</v>
      </c>
      <c r="T3661">
        <v>6.7706417146555092E-2</v>
      </c>
      <c r="U3661">
        <v>7.7767025822196051E-2</v>
      </c>
      <c r="W3661" s="23">
        <f t="shared" si="112"/>
        <v>7.8016089099932726E-2</v>
      </c>
      <c r="X3661" s="3">
        <v>7.8016089099932726E-2</v>
      </c>
      <c r="Y3661" s="27" cm="1">
        <f t="array" ref="Y3661">my_av(S3661:U3661)</f>
        <v>7.8016089099932726E-2</v>
      </c>
      <c r="AA3661" s="23">
        <f t="shared" si="113"/>
        <v>1.0436432771386851E-2</v>
      </c>
      <c r="AB3661" s="3">
        <v>1.0436432771386816E-2</v>
      </c>
      <c r="AC3661" s="27" cm="1">
        <f t="array" ref="AC3661">my_std_dev(S3661:U3661)</f>
        <v>1.0436432771386816E-2</v>
      </c>
    </row>
    <row r="3662" spans="18:29" x14ac:dyDescent="0.2">
      <c r="R3662" s="5">
        <v>36164</v>
      </c>
      <c r="S3662">
        <v>3.9585277931333304E-2</v>
      </c>
      <c r="T3662">
        <v>4.2614413003879713E-2</v>
      </c>
      <c r="U3662">
        <v>4.4133451843324713E-2</v>
      </c>
      <c r="W3662" s="23">
        <f t="shared" si="112"/>
        <v>4.2111047592845903E-2</v>
      </c>
      <c r="X3662" s="3">
        <v>4.2111047592845903E-2</v>
      </c>
      <c r="Y3662" s="27" cm="1">
        <f t="array" ref="Y3662">my_av(S3662:U3662)</f>
        <v>4.2111047592845903E-2</v>
      </c>
      <c r="AA3662" s="23">
        <f t="shared" si="113"/>
        <v>2.3154921801204014E-3</v>
      </c>
      <c r="AB3662" s="3">
        <v>2.3154921801204014E-3</v>
      </c>
      <c r="AC3662" s="27" cm="1">
        <f t="array" ref="AC3662">my_std_dev(S3662:U3662)</f>
        <v>2.3154921801204014E-3</v>
      </c>
    </row>
    <row r="3663" spans="18:29" x14ac:dyDescent="0.2">
      <c r="R3663" s="5">
        <v>36165</v>
      </c>
      <c r="S3663">
        <v>6.6081373716417632E-2</v>
      </c>
      <c r="T3663">
        <v>1.1262119440094554E-2</v>
      </c>
      <c r="U3663">
        <v>9.4838963917674532E-2</v>
      </c>
      <c r="W3663" s="23">
        <f t="shared" si="112"/>
        <v>5.7394152358062243E-2</v>
      </c>
      <c r="X3663" s="3">
        <v>5.7394152358062243E-2</v>
      </c>
      <c r="Y3663" s="27" cm="1">
        <f t="array" ref="Y3663">my_av(S3663:U3663)</f>
        <v>5.7394152358062243E-2</v>
      </c>
      <c r="AA3663" s="23">
        <f t="shared" si="113"/>
        <v>4.2460253112813602E-2</v>
      </c>
      <c r="AB3663" s="3">
        <v>4.2460253112813609E-2</v>
      </c>
      <c r="AC3663" s="27" cm="1">
        <f t="array" ref="AC3663">my_std_dev(S3663:U3663)</f>
        <v>4.2460253112813609E-2</v>
      </c>
    </row>
    <row r="3664" spans="18:29" x14ac:dyDescent="0.2">
      <c r="R3664" s="5">
        <v>36166</v>
      </c>
      <c r="S3664">
        <v>8.5174369678750111E-2</v>
      </c>
      <c r="T3664">
        <v>2.7309229392510181E-2</v>
      </c>
      <c r="U3664">
        <v>8.7606945436518244E-2</v>
      </c>
      <c r="W3664" s="23">
        <f t="shared" si="112"/>
        <v>6.6696848169259512E-2</v>
      </c>
      <c r="X3664" s="3">
        <v>6.6696848169259512E-2</v>
      </c>
      <c r="Y3664" s="27" cm="1">
        <f t="array" ref="Y3664">my_av(S3664:U3664)</f>
        <v>6.6696848169259512E-2</v>
      </c>
      <c r="AA3664" s="23">
        <f t="shared" si="113"/>
        <v>3.4132356216370771E-2</v>
      </c>
      <c r="AB3664" s="3">
        <v>3.4132356216370743E-2</v>
      </c>
      <c r="AC3664" s="27" cm="1">
        <f t="array" ref="AC3664">my_std_dev(S3664:U3664)</f>
        <v>3.4132356216370743E-2</v>
      </c>
    </row>
    <row r="3665" spans="18:29" x14ac:dyDescent="0.2">
      <c r="R3665" s="5">
        <v>36167</v>
      </c>
      <c r="S3665">
        <v>9.5732457137662597E-2</v>
      </c>
      <c r="T3665">
        <v>1.8160988414187396E-2</v>
      </c>
      <c r="U3665">
        <v>7.9197725637489905E-2</v>
      </c>
      <c r="W3665" s="23">
        <f t="shared" si="112"/>
        <v>6.4363723729779956E-2</v>
      </c>
      <c r="X3665" s="3">
        <v>6.4363723729779956E-2</v>
      </c>
      <c r="Y3665" s="27" cm="1">
        <f t="array" ref="Y3665">my_av(S3665:U3665)</f>
        <v>6.4363723729779956E-2</v>
      </c>
      <c r="AA3665" s="23">
        <f t="shared" si="113"/>
        <v>4.0857911099660131E-2</v>
      </c>
      <c r="AB3665" s="3">
        <v>4.0857911099660117E-2</v>
      </c>
      <c r="AC3665" s="27" cm="1">
        <f t="array" ref="AC3665">my_std_dev(S3665:U3665)</f>
        <v>4.0857911099660117E-2</v>
      </c>
    </row>
    <row r="3666" spans="18:29" x14ac:dyDescent="0.2">
      <c r="R3666" s="5">
        <v>36168</v>
      </c>
      <c r="S3666">
        <v>9.4682299695636837E-2</v>
      </c>
      <c r="T3666">
        <v>4.1959119428566186E-2</v>
      </c>
      <c r="U3666">
        <v>3.8313816225950439E-2</v>
      </c>
      <c r="W3666" s="23">
        <f t="shared" si="112"/>
        <v>5.8318411783384483E-2</v>
      </c>
      <c r="X3666" s="3">
        <v>5.8318411783384483E-2</v>
      </c>
      <c r="Y3666" s="27" cm="1">
        <f t="array" ref="Y3666">my_av(S3666:U3666)</f>
        <v>5.8318411783384483E-2</v>
      </c>
      <c r="AA3666" s="23">
        <f t="shared" si="113"/>
        <v>3.1544751020271038E-2</v>
      </c>
      <c r="AB3666" s="3">
        <v>3.1544751020271024E-2</v>
      </c>
      <c r="AC3666" s="27" cm="1">
        <f t="array" ref="AC3666">my_std_dev(S3666:U3666)</f>
        <v>3.1544751020271024E-2</v>
      </c>
    </row>
    <row r="3667" spans="18:29" x14ac:dyDescent="0.2">
      <c r="R3667" s="5">
        <v>36171</v>
      </c>
      <c r="S3667">
        <v>7.097494250894773E-2</v>
      </c>
      <c r="T3667">
        <v>2.4407331353801142E-2</v>
      </c>
      <c r="U3667">
        <v>7.7605402385238137E-2</v>
      </c>
      <c r="W3667" s="23">
        <f t="shared" si="112"/>
        <v>5.7662558749328997E-2</v>
      </c>
      <c r="X3667" s="3">
        <v>5.7662558749328997E-2</v>
      </c>
      <c r="Y3667" s="27" cm="1">
        <f t="array" ref="Y3667">my_av(S3667:U3667)</f>
        <v>5.7662558749328997E-2</v>
      </c>
      <c r="AA3667" s="23">
        <f t="shared" si="113"/>
        <v>2.8990056250186459E-2</v>
      </c>
      <c r="AB3667" s="3">
        <v>2.8990056250186452E-2</v>
      </c>
      <c r="AC3667" s="27" cm="1">
        <f t="array" ref="AC3667">my_std_dev(S3667:U3667)</f>
        <v>2.8990056250186452E-2</v>
      </c>
    </row>
    <row r="3668" spans="18:29" x14ac:dyDescent="0.2">
      <c r="R3668" s="5">
        <v>36172</v>
      </c>
      <c r="S3668">
        <v>1.2533145217881968E-2</v>
      </c>
      <c r="T3668">
        <v>5.7296668654118296E-2</v>
      </c>
      <c r="U3668">
        <v>3.8175291583052995E-3</v>
      </c>
      <c r="W3668" s="23">
        <f t="shared" si="112"/>
        <v>2.454911434343519E-2</v>
      </c>
      <c r="X3668" s="3">
        <v>2.454911434343519E-2</v>
      </c>
      <c r="Y3668" s="27" cm="1">
        <f t="array" ref="Y3668">my_av(S3668:U3668)</f>
        <v>2.454911434343519E-2</v>
      </c>
      <c r="AA3668" s="23">
        <f t="shared" si="113"/>
        <v>2.8693069299446556E-2</v>
      </c>
      <c r="AB3668" s="3">
        <v>2.8693069299446556E-2</v>
      </c>
      <c r="AC3668" s="27" cm="1">
        <f t="array" ref="AC3668">my_std_dev(S3668:U3668)</f>
        <v>2.8693069299446556E-2</v>
      </c>
    </row>
    <row r="3669" spans="18:29" x14ac:dyDescent="0.2">
      <c r="R3669" s="5">
        <v>36173</v>
      </c>
      <c r="S3669">
        <v>8.3495821767775785E-2</v>
      </c>
      <c r="T3669">
        <v>7.5429116926504142E-2</v>
      </c>
      <c r="U3669">
        <v>6.0372491494765758E-3</v>
      </c>
      <c r="W3669" s="23">
        <f t="shared" si="112"/>
        <v>5.4987395947918828E-2</v>
      </c>
      <c r="X3669" s="3">
        <v>5.4987395947918828E-2</v>
      </c>
      <c r="Y3669" s="27" cm="1">
        <f t="array" ref="Y3669">my_av(S3669:U3669)</f>
        <v>5.4987395947918828E-2</v>
      </c>
      <c r="AA3669" s="23">
        <f t="shared" si="113"/>
        <v>4.2583513070680722E-2</v>
      </c>
      <c r="AB3669" s="3">
        <v>4.2583513070680701E-2</v>
      </c>
      <c r="AC3669" s="27" cm="1">
        <f t="array" ref="AC3669">my_std_dev(S3669:U3669)</f>
        <v>4.2583513070680701E-2</v>
      </c>
    </row>
    <row r="3670" spans="18:29" x14ac:dyDescent="0.2">
      <c r="R3670" s="5">
        <v>36174</v>
      </c>
      <c r="S3670">
        <v>9.4522709422125317E-2</v>
      </c>
      <c r="T3670">
        <v>9.8060544692124621E-2</v>
      </c>
      <c r="U3670">
        <v>9.6780165912968369E-2</v>
      </c>
      <c r="W3670" s="23">
        <f t="shared" si="112"/>
        <v>9.6454473342406088E-2</v>
      </c>
      <c r="X3670" s="3">
        <v>9.6454473342406088E-2</v>
      </c>
      <c r="Y3670" s="27" cm="1">
        <f t="array" ref="Y3670">my_av(S3670:U3670)</f>
        <v>9.6454473342406088E-2</v>
      </c>
      <c r="AA3670" s="23">
        <f t="shared" si="113"/>
        <v>1.7912638938197673E-3</v>
      </c>
      <c r="AB3670" s="3">
        <v>1.7912638938197673E-3</v>
      </c>
      <c r="AC3670" s="27" cm="1">
        <f t="array" ref="AC3670">my_std_dev(S3670:U3670)</f>
        <v>1.7912638938197673E-3</v>
      </c>
    </row>
    <row r="3671" spans="18:29" x14ac:dyDescent="0.2">
      <c r="R3671" s="5">
        <v>36175</v>
      </c>
      <c r="S3671">
        <v>3.5479339911006921E-2</v>
      </c>
      <c r="T3671">
        <v>1.0450021176669188E-2</v>
      </c>
      <c r="U3671">
        <v>7.7685955858326022E-2</v>
      </c>
      <c r="W3671" s="23">
        <f t="shared" si="112"/>
        <v>4.1205105648667383E-2</v>
      </c>
      <c r="X3671" s="3">
        <v>4.1205105648667383E-2</v>
      </c>
      <c r="Y3671" s="27" cm="1">
        <f t="array" ref="Y3671">my_av(S3671:U3671)</f>
        <v>4.1205105648667383E-2</v>
      </c>
      <c r="AA3671" s="23">
        <f t="shared" si="113"/>
        <v>3.3981701297770991E-2</v>
      </c>
      <c r="AB3671" s="3">
        <v>3.3981701297770991E-2</v>
      </c>
      <c r="AC3671" s="27" cm="1">
        <f t="array" ref="AC3671">my_std_dev(S3671:U3671)</f>
        <v>3.3981701297770991E-2</v>
      </c>
    </row>
    <row r="3672" spans="18:29" x14ac:dyDescent="0.2">
      <c r="R3672" s="5">
        <v>36178</v>
      </c>
      <c r="S3672">
        <v>8.6288314610737438E-2</v>
      </c>
      <c r="T3672">
        <v>2.6705653148208365E-2</v>
      </c>
      <c r="U3672">
        <v>1.4631194556519433E-2</v>
      </c>
      <c r="W3672" s="23">
        <f t="shared" ref="W3672:W3735" si="114">AVERAGE(S3672:U3672)</f>
        <v>4.2541720771821744E-2</v>
      </c>
      <c r="X3672" s="3">
        <v>4.2541720771821744E-2</v>
      </c>
      <c r="Y3672" s="27" cm="1">
        <f t="array" ref="Y3672">my_av(S3672:U3672)</f>
        <v>4.2541720771821744E-2</v>
      </c>
      <c r="AA3672" s="23">
        <f t="shared" si="113"/>
        <v>3.8363674119548233E-2</v>
      </c>
      <c r="AB3672" s="3">
        <v>3.8363674119548233E-2</v>
      </c>
      <c r="AC3672" s="27" cm="1">
        <f t="array" ref="AC3672">my_std_dev(S3672:U3672)</f>
        <v>3.8363674119548233E-2</v>
      </c>
    </row>
    <row r="3673" spans="18:29" x14ac:dyDescent="0.2">
      <c r="R3673" s="5">
        <v>36179</v>
      </c>
      <c r="S3673">
        <v>7.4289543729460089E-2</v>
      </c>
      <c r="T3673">
        <v>2.0869219555785402E-2</v>
      </c>
      <c r="U3673">
        <v>1.1584193928433273E-2</v>
      </c>
      <c r="W3673" s="23">
        <f t="shared" si="114"/>
        <v>3.5580985737892916E-2</v>
      </c>
      <c r="X3673" s="3">
        <v>3.5580985737892916E-2</v>
      </c>
      <c r="Y3673" s="27" cm="1">
        <f t="array" ref="Y3673">my_av(S3673:U3673)</f>
        <v>3.5580985737892916E-2</v>
      </c>
      <c r="AA3673" s="23">
        <f t="shared" ref="AA3673:AA3736" si="115">STDEV(S3673:U3673)</f>
        <v>3.3842536423339127E-2</v>
      </c>
      <c r="AB3673" s="3">
        <v>3.3842536423339127E-2</v>
      </c>
      <c r="AC3673" s="27" cm="1">
        <f t="array" ref="AC3673">my_std_dev(S3673:U3673)</f>
        <v>3.3842536423339127E-2</v>
      </c>
    </row>
    <row r="3674" spans="18:29" x14ac:dyDescent="0.2">
      <c r="R3674" s="5">
        <v>36180</v>
      </c>
      <c r="S3674">
        <v>5.4504197384759243E-2</v>
      </c>
      <c r="T3674">
        <v>5.4301764691274554E-2</v>
      </c>
      <c r="U3674">
        <v>4.9849591995613264E-2</v>
      </c>
      <c r="W3674" s="23">
        <f t="shared" si="114"/>
        <v>5.2885184690549016E-2</v>
      </c>
      <c r="X3674" s="3">
        <v>5.2885184690549016E-2</v>
      </c>
      <c r="Y3674" s="27" cm="1">
        <f t="array" ref="Y3674">my_av(S3674:U3674)</f>
        <v>5.2885184690549016E-2</v>
      </c>
      <c r="AA3674" s="23">
        <f t="shared" si="115"/>
        <v>2.6308481533544197E-3</v>
      </c>
      <c r="AB3674" s="3">
        <v>2.6308481533544197E-3</v>
      </c>
      <c r="AC3674" s="27" cm="1">
        <f t="array" ref="AC3674">my_std_dev(S3674:U3674)</f>
        <v>2.6308481533544197E-3</v>
      </c>
    </row>
    <row r="3675" spans="18:29" x14ac:dyDescent="0.2">
      <c r="R3675" s="5">
        <v>36181</v>
      </c>
      <c r="S3675">
        <v>8.6760619897093376E-3</v>
      </c>
      <c r="T3675">
        <v>3.9120243424566881E-3</v>
      </c>
      <c r="U3675">
        <v>1.3117649447281688E-2</v>
      </c>
      <c r="W3675" s="23">
        <f t="shared" si="114"/>
        <v>8.5685785931492384E-3</v>
      </c>
      <c r="X3675" s="3">
        <v>8.5685785931492384E-3</v>
      </c>
      <c r="Y3675" s="27" cm="1">
        <f t="array" ref="Y3675">my_av(S3675:U3675)</f>
        <v>8.5685785931492384E-3</v>
      </c>
      <c r="AA3675" s="23">
        <f t="shared" si="115"/>
        <v>4.6037536753227937E-3</v>
      </c>
      <c r="AB3675" s="3">
        <v>4.6037536753227946E-3</v>
      </c>
      <c r="AC3675" s="27" cm="1">
        <f t="array" ref="AC3675">my_std_dev(S3675:U3675)</f>
        <v>4.6037536753227946E-3</v>
      </c>
    </row>
    <row r="3676" spans="18:29" x14ac:dyDescent="0.2">
      <c r="R3676" s="5">
        <v>36182</v>
      </c>
      <c r="S3676">
        <v>7.6022446805040292E-2</v>
      </c>
      <c r="T3676">
        <v>3.6156099984805769E-2</v>
      </c>
      <c r="U3676">
        <v>6.5717198167561386E-3</v>
      </c>
      <c r="W3676" s="23">
        <f t="shared" si="114"/>
        <v>3.9583422202200735E-2</v>
      </c>
      <c r="X3676" s="3">
        <v>3.9583422202200735E-2</v>
      </c>
      <c r="Y3676" s="27" cm="1">
        <f t="array" ref="Y3676">my_av(S3676:U3676)</f>
        <v>3.9583422202200735E-2</v>
      </c>
      <c r="AA3676" s="23">
        <f t="shared" si="115"/>
        <v>3.4851983774050528E-2</v>
      </c>
      <c r="AB3676" s="3">
        <v>3.4851983774050542E-2</v>
      </c>
      <c r="AC3676" s="27" cm="1">
        <f t="array" ref="AC3676">my_std_dev(S3676:U3676)</f>
        <v>3.4851983774050542E-2</v>
      </c>
    </row>
    <row r="3677" spans="18:29" x14ac:dyDescent="0.2">
      <c r="R3677" s="5">
        <v>36185</v>
      </c>
      <c r="S3677">
        <v>4.5992682984659541E-2</v>
      </c>
      <c r="T3677">
        <v>9.9238926495607942E-3</v>
      </c>
      <c r="U3677">
        <v>5.3062983175221325E-2</v>
      </c>
      <c r="W3677" s="23">
        <f t="shared" si="114"/>
        <v>3.6326519603147221E-2</v>
      </c>
      <c r="X3677" s="3">
        <v>3.6326519603147221E-2</v>
      </c>
      <c r="Y3677" s="27" cm="1">
        <f t="array" ref="Y3677">my_av(S3677:U3677)</f>
        <v>3.6326519603147221E-2</v>
      </c>
      <c r="AA3677" s="23">
        <f t="shared" si="115"/>
        <v>2.3137011879969537E-2</v>
      </c>
      <c r="AB3677" s="3">
        <v>2.3137011879969523E-2</v>
      </c>
      <c r="AC3677" s="27" cm="1">
        <f t="array" ref="AC3677">my_std_dev(S3677:U3677)</f>
        <v>2.3137011879969523E-2</v>
      </c>
    </row>
    <row r="3678" spans="18:29" x14ac:dyDescent="0.2">
      <c r="R3678" s="5">
        <v>36187</v>
      </c>
      <c r="S3678">
        <v>6.7172935764989672E-2</v>
      </c>
      <c r="T3678">
        <v>7.077765066175222E-2</v>
      </c>
      <c r="U3678">
        <v>4.0141566280870442E-2</v>
      </c>
      <c r="W3678" s="23">
        <f t="shared" si="114"/>
        <v>5.9364050902537456E-2</v>
      </c>
      <c r="X3678" s="3">
        <v>5.9364050902537456E-2</v>
      </c>
      <c r="Y3678" s="27" cm="1">
        <f t="array" ref="Y3678">my_av(S3678:U3678)</f>
        <v>5.9364050902537456E-2</v>
      </c>
      <c r="AA3678" s="23">
        <f t="shared" si="115"/>
        <v>1.6744444709944902E-2</v>
      </c>
      <c r="AB3678" s="3">
        <v>1.6744444709944961E-2</v>
      </c>
      <c r="AC3678" s="27" cm="1">
        <f t="array" ref="AC3678">my_std_dev(S3678:U3678)</f>
        <v>1.6744444709944961E-2</v>
      </c>
    </row>
    <row r="3679" spans="18:29" x14ac:dyDescent="0.2">
      <c r="R3679" s="5">
        <v>36188</v>
      </c>
      <c r="S3679">
        <v>3.3116087566129902E-2</v>
      </c>
      <c r="T3679">
        <v>9.2390765724916682E-2</v>
      </c>
      <c r="U3679">
        <v>2.0856673564928662E-2</v>
      </c>
      <c r="W3679" s="23">
        <f t="shared" si="114"/>
        <v>4.8787842285325074E-2</v>
      </c>
      <c r="X3679" s="3">
        <v>4.8787842285325074E-2</v>
      </c>
      <c r="Y3679" s="27" cm="1">
        <f t="array" ref="Y3679">my_av(S3679:U3679)</f>
        <v>4.8787842285325074E-2</v>
      </c>
      <c r="AA3679" s="23">
        <f t="shared" si="115"/>
        <v>3.8255516037198845E-2</v>
      </c>
      <c r="AB3679" s="3">
        <v>3.8255516037198838E-2</v>
      </c>
      <c r="AC3679" s="27" cm="1">
        <f t="array" ref="AC3679">my_std_dev(S3679:U3679)</f>
        <v>3.8255516037198838E-2</v>
      </c>
    </row>
    <row r="3680" spans="18:29" x14ac:dyDescent="0.2">
      <c r="R3680" s="5">
        <v>36189</v>
      </c>
      <c r="S3680">
        <v>3.7507964520647162E-2</v>
      </c>
      <c r="T3680">
        <v>6.1463549557400285E-2</v>
      </c>
      <c r="U3680">
        <v>4.5876151710444443E-2</v>
      </c>
      <c r="W3680" s="23">
        <f t="shared" si="114"/>
        <v>4.828255526283063E-2</v>
      </c>
      <c r="X3680" s="3">
        <v>4.828255526283063E-2</v>
      </c>
      <c r="Y3680" s="27" cm="1">
        <f t="array" ref="Y3680">my_av(S3680:U3680)</f>
        <v>4.828255526283063E-2</v>
      </c>
      <c r="AA3680" s="23">
        <f t="shared" si="115"/>
        <v>1.2157738159541848E-2</v>
      </c>
      <c r="AB3680" s="3">
        <v>1.2157738159541855E-2</v>
      </c>
      <c r="AC3680" s="27" cm="1">
        <f t="array" ref="AC3680">my_std_dev(S3680:U3680)</f>
        <v>1.2157738159541855E-2</v>
      </c>
    </row>
    <row r="3681" spans="18:29" x14ac:dyDescent="0.2">
      <c r="R3681" s="5">
        <v>36192</v>
      </c>
      <c r="S3681">
        <v>3.7755394738963721E-2</v>
      </c>
      <c r="T3681">
        <v>6.269795665456597E-2</v>
      </c>
      <c r="U3681">
        <v>6.1323602958803916E-2</v>
      </c>
      <c r="W3681" s="23">
        <f t="shared" si="114"/>
        <v>5.3925651450777871E-2</v>
      </c>
      <c r="X3681" s="3">
        <v>5.3925651450777871E-2</v>
      </c>
      <c r="Y3681" s="27" cm="1">
        <f t="array" ref="Y3681">my_av(S3681:U3681)</f>
        <v>5.3925651450777871E-2</v>
      </c>
      <c r="AA3681" s="23">
        <f t="shared" si="115"/>
        <v>1.4020703035680549E-2</v>
      </c>
      <c r="AB3681" s="3">
        <v>1.4020703035680541E-2</v>
      </c>
      <c r="AC3681" s="27" cm="1">
        <f t="array" ref="AC3681">my_std_dev(S3681:U3681)</f>
        <v>1.4020703035680541E-2</v>
      </c>
    </row>
    <row r="3682" spans="18:29" x14ac:dyDescent="0.2">
      <c r="R3682" s="5">
        <v>36193</v>
      </c>
      <c r="S3682">
        <v>2.7686830944010532E-2</v>
      </c>
      <c r="T3682">
        <v>9.0258333510879932E-2</v>
      </c>
      <c r="U3682">
        <v>6.7132225909366128E-2</v>
      </c>
      <c r="W3682" s="23">
        <f t="shared" si="114"/>
        <v>6.169246345475219E-2</v>
      </c>
      <c r="X3682" s="3">
        <v>6.169246345475219E-2</v>
      </c>
      <c r="Y3682" s="27" cm="1">
        <f t="array" ref="Y3682">my_av(S3682:U3682)</f>
        <v>6.169246345475219E-2</v>
      </c>
      <c r="AA3682" s="23">
        <f t="shared" si="115"/>
        <v>3.1638449630803769E-2</v>
      </c>
      <c r="AB3682" s="3">
        <v>3.1638449630803755E-2</v>
      </c>
      <c r="AC3682" s="27" cm="1">
        <f t="array" ref="AC3682">my_std_dev(S3682:U3682)</f>
        <v>3.1638449630803755E-2</v>
      </c>
    </row>
    <row r="3683" spans="18:29" x14ac:dyDescent="0.2">
      <c r="R3683" s="5">
        <v>36194</v>
      </c>
      <c r="S3683">
        <v>8.9256762073646717E-2</v>
      </c>
      <c r="T3683">
        <v>2.2639555489086728E-2</v>
      </c>
      <c r="U3683">
        <v>6.9965190817399478E-2</v>
      </c>
      <c r="W3683" s="23">
        <f t="shared" si="114"/>
        <v>6.0620502793377641E-2</v>
      </c>
      <c r="X3683" s="3">
        <v>6.0620502793377641E-2</v>
      </c>
      <c r="Y3683" s="27" cm="1">
        <f t="array" ref="Y3683">my_av(S3683:U3683)</f>
        <v>6.0620502793377641E-2</v>
      </c>
      <c r="AA3683" s="23">
        <f t="shared" si="115"/>
        <v>3.4277623152462147E-2</v>
      </c>
      <c r="AB3683" s="3">
        <v>3.427762315246214E-2</v>
      </c>
      <c r="AC3683" s="27" cm="1">
        <f t="array" ref="AC3683">my_std_dev(S3683:U3683)</f>
        <v>3.427762315246214E-2</v>
      </c>
    </row>
    <row r="3684" spans="18:29" x14ac:dyDescent="0.2">
      <c r="R3684" s="5">
        <v>36195</v>
      </c>
      <c r="S3684">
        <v>7.4077852718593434E-2</v>
      </c>
      <c r="T3684">
        <v>4.1775692202249616E-2</v>
      </c>
      <c r="U3684">
        <v>8.4558406755912613E-2</v>
      </c>
      <c r="W3684" s="23">
        <f t="shared" si="114"/>
        <v>6.6803983892251881E-2</v>
      </c>
      <c r="X3684" s="3">
        <v>6.6803983892251881E-2</v>
      </c>
      <c r="Y3684" s="27" cm="1">
        <f t="array" ref="Y3684">my_av(S3684:U3684)</f>
        <v>6.6803983892251881E-2</v>
      </c>
      <c r="AA3684" s="23">
        <f t="shared" si="115"/>
        <v>2.229959734887986E-2</v>
      </c>
      <c r="AB3684" s="3">
        <v>2.2299597348879853E-2</v>
      </c>
      <c r="AC3684" s="27" cm="1">
        <f t="array" ref="AC3684">my_std_dev(S3684:U3684)</f>
        <v>2.2299597348879853E-2</v>
      </c>
    </row>
    <row r="3685" spans="18:29" x14ac:dyDescent="0.2">
      <c r="R3685" s="5">
        <v>36196</v>
      </c>
      <c r="S3685">
        <v>5.9606062976935582E-2</v>
      </c>
      <c r="T3685">
        <v>9.252729875057826E-2</v>
      </c>
      <c r="U3685">
        <v>3.1916425012763885E-2</v>
      </c>
      <c r="W3685" s="23">
        <f t="shared" si="114"/>
        <v>6.1349928913425909E-2</v>
      </c>
      <c r="X3685" s="3">
        <v>6.1349928913425909E-2</v>
      </c>
      <c r="Y3685" s="27" cm="1">
        <f t="array" ref="Y3685">my_av(S3685:U3685)</f>
        <v>6.1349928913425909E-2</v>
      </c>
      <c r="AA3685" s="23">
        <f t="shared" si="115"/>
        <v>3.0343043768195993E-2</v>
      </c>
      <c r="AB3685" s="3">
        <v>3.034304376819599E-2</v>
      </c>
      <c r="AC3685" s="27" cm="1">
        <f t="array" ref="AC3685">my_std_dev(S3685:U3685)</f>
        <v>3.034304376819599E-2</v>
      </c>
    </row>
    <row r="3686" spans="18:29" x14ac:dyDescent="0.2">
      <c r="R3686" s="5">
        <v>36199</v>
      </c>
      <c r="S3686">
        <v>1.203854123183885E-2</v>
      </c>
      <c r="T3686">
        <v>2.4904005374235337E-2</v>
      </c>
      <c r="U3686">
        <v>1.0571727786095674E-2</v>
      </c>
      <c r="W3686" s="23">
        <f t="shared" si="114"/>
        <v>1.5838091464056622E-2</v>
      </c>
      <c r="X3686" s="3">
        <v>1.5838091464056622E-2</v>
      </c>
      <c r="Y3686" s="27" cm="1">
        <f t="array" ref="Y3686">my_av(S3686:U3686)</f>
        <v>1.5838091464056622E-2</v>
      </c>
      <c r="AA3686" s="23">
        <f t="shared" si="115"/>
        <v>7.8854918484031339E-3</v>
      </c>
      <c r="AB3686" s="3">
        <v>7.8854918484031287E-3</v>
      </c>
      <c r="AC3686" s="27" cm="1">
        <f t="array" ref="AC3686">my_std_dev(S3686:U3686)</f>
        <v>7.8854918484031287E-3</v>
      </c>
    </row>
    <row r="3687" spans="18:29" x14ac:dyDescent="0.2">
      <c r="R3687" s="5">
        <v>36200</v>
      </c>
      <c r="S3687">
        <v>5.8547739526109165E-2</v>
      </c>
      <c r="T3687">
        <v>1.6870053558191721E-2</v>
      </c>
      <c r="U3687">
        <v>9.4975836775749826E-3</v>
      </c>
      <c r="W3687" s="23">
        <f t="shared" si="114"/>
        <v>2.8305125587291955E-2</v>
      </c>
      <c r="X3687" s="3">
        <v>2.8305125587291955E-2</v>
      </c>
      <c r="Y3687" s="27" cm="1">
        <f t="array" ref="Y3687">my_av(S3687:U3687)</f>
        <v>2.8305125587291955E-2</v>
      </c>
      <c r="AA3687" s="23">
        <f t="shared" si="115"/>
        <v>2.6449009460174609E-2</v>
      </c>
      <c r="AB3687" s="3">
        <v>2.6449009460174609E-2</v>
      </c>
      <c r="AC3687" s="27" cm="1">
        <f t="array" ref="AC3687">my_std_dev(S3687:U3687)</f>
        <v>2.6449009460174609E-2</v>
      </c>
    </row>
    <row r="3688" spans="18:29" x14ac:dyDescent="0.2">
      <c r="R3688" s="5">
        <v>36201</v>
      </c>
      <c r="S3688">
        <v>9.9860604990342355E-2</v>
      </c>
      <c r="T3688">
        <v>8.1763792281934006E-2</v>
      </c>
      <c r="U3688">
        <v>4.7313350864968282E-2</v>
      </c>
      <c r="W3688" s="23">
        <f t="shared" si="114"/>
        <v>7.6312582712414881E-2</v>
      </c>
      <c r="X3688" s="3">
        <v>7.6312582712414881E-2</v>
      </c>
      <c r="Y3688" s="27" cm="1">
        <f t="array" ref="Y3688">my_av(S3688:U3688)</f>
        <v>7.6312582712414881E-2</v>
      </c>
      <c r="AA3688" s="23">
        <f t="shared" si="115"/>
        <v>2.6694385989516085E-2</v>
      </c>
      <c r="AB3688" s="3">
        <v>2.6694385989516095E-2</v>
      </c>
      <c r="AC3688" s="27" cm="1">
        <f t="array" ref="AC3688">my_std_dev(S3688:U3688)</f>
        <v>2.6694385989516095E-2</v>
      </c>
    </row>
    <row r="3689" spans="18:29" x14ac:dyDescent="0.2">
      <c r="R3689" s="5">
        <v>36202</v>
      </c>
      <c r="S3689">
        <v>4.4531668424454537E-2</v>
      </c>
      <c r="T3689">
        <v>6.127762158589789E-4</v>
      </c>
      <c r="U3689">
        <v>8.5440459068957836E-2</v>
      </c>
      <c r="W3689" s="23">
        <f t="shared" si="114"/>
        <v>4.3528301236423782E-2</v>
      </c>
      <c r="X3689" s="3">
        <v>4.3528301236423782E-2</v>
      </c>
      <c r="Y3689" s="27" cm="1">
        <f t="array" ref="Y3689">my_av(S3689:U3689)</f>
        <v>4.3528301236423782E-2</v>
      </c>
      <c r="AA3689" s="23">
        <f t="shared" si="115"/>
        <v>4.2422741587997283E-2</v>
      </c>
      <c r="AB3689" s="3">
        <v>4.2422741587997269E-2</v>
      </c>
      <c r="AC3689" s="27" cm="1">
        <f t="array" ref="AC3689">my_std_dev(S3689:U3689)</f>
        <v>4.2422741587997269E-2</v>
      </c>
    </row>
    <row r="3690" spans="18:29" x14ac:dyDescent="0.2">
      <c r="R3690" s="5">
        <v>36203</v>
      </c>
      <c r="S3690">
        <v>6.7445775187768467E-2</v>
      </c>
      <c r="T3690">
        <v>1.5879046252297191E-3</v>
      </c>
      <c r="U3690">
        <v>6.8839741272901586E-2</v>
      </c>
      <c r="W3690" s="23">
        <f t="shared" si="114"/>
        <v>4.5957807028633259E-2</v>
      </c>
      <c r="X3690" s="3">
        <v>4.5957807028633259E-2</v>
      </c>
      <c r="Y3690" s="27" cm="1">
        <f t="array" ref="Y3690">my_av(S3690:U3690)</f>
        <v>4.5957807028633259E-2</v>
      </c>
      <c r="AA3690" s="23">
        <f t="shared" si="115"/>
        <v>3.8431783263690629E-2</v>
      </c>
      <c r="AB3690" s="3">
        <v>3.8431783263690643E-2</v>
      </c>
      <c r="AC3690" s="27" cm="1">
        <f t="array" ref="AC3690">my_std_dev(S3690:U3690)</f>
        <v>3.8431783263690643E-2</v>
      </c>
    </row>
    <row r="3691" spans="18:29" x14ac:dyDescent="0.2">
      <c r="R3691" s="5">
        <v>36206</v>
      </c>
      <c r="S3691">
        <v>3.3960719089468072E-2</v>
      </c>
      <c r="T3691">
        <v>4.8740964580739475E-2</v>
      </c>
      <c r="U3691">
        <v>8.493464121062573E-2</v>
      </c>
      <c r="W3691" s="23">
        <f t="shared" si="114"/>
        <v>5.5878774960277766E-2</v>
      </c>
      <c r="X3691" s="3">
        <v>5.5878774960277766E-2</v>
      </c>
      <c r="Y3691" s="27" cm="1">
        <f t="array" ref="Y3691">my_av(S3691:U3691)</f>
        <v>5.5878774960277766E-2</v>
      </c>
      <c r="AA3691" s="23">
        <f t="shared" si="115"/>
        <v>2.6225873424237826E-2</v>
      </c>
      <c r="AB3691" s="3">
        <v>2.6225873424237846E-2</v>
      </c>
      <c r="AC3691" s="27" cm="1">
        <f t="array" ref="AC3691">my_std_dev(S3691:U3691)</f>
        <v>2.6225873424237846E-2</v>
      </c>
    </row>
    <row r="3692" spans="18:29" x14ac:dyDescent="0.2">
      <c r="R3692" s="5">
        <v>36207</v>
      </c>
      <c r="S3692">
        <v>5.008809166029389E-2</v>
      </c>
      <c r="T3692">
        <v>5.2243578348409189E-2</v>
      </c>
      <c r="U3692">
        <v>3.889123623711277E-3</v>
      </c>
      <c r="W3692" s="23">
        <f t="shared" si="114"/>
        <v>3.5406931210804786E-2</v>
      </c>
      <c r="X3692" s="3">
        <v>3.5406931210804786E-2</v>
      </c>
      <c r="Y3692" s="27" cm="1">
        <f t="array" ref="Y3692">my_av(S3692:U3692)</f>
        <v>3.5406931210804786E-2</v>
      </c>
      <c r="AA3692" s="23">
        <f t="shared" si="115"/>
        <v>2.7316490935668285E-2</v>
      </c>
      <c r="AB3692" s="3">
        <v>2.7316490935668281E-2</v>
      </c>
      <c r="AC3692" s="27" cm="1">
        <f t="array" ref="AC3692">my_std_dev(S3692:U3692)</f>
        <v>2.7316490935668281E-2</v>
      </c>
    </row>
    <row r="3693" spans="18:29" x14ac:dyDescent="0.2">
      <c r="R3693" s="5">
        <v>36208</v>
      </c>
      <c r="S3693">
        <v>2.7056973349666759E-2</v>
      </c>
      <c r="T3693">
        <v>7.8894743033746495E-2</v>
      </c>
      <c r="U3693">
        <v>4.485403255100022E-2</v>
      </c>
      <c r="W3693" s="23">
        <f t="shared" si="114"/>
        <v>5.026858297813782E-2</v>
      </c>
      <c r="X3693" s="3">
        <v>5.026858297813782E-2</v>
      </c>
      <c r="Y3693" s="27" cm="1">
        <f t="array" ref="Y3693">my_av(S3693:U3693)</f>
        <v>5.026858297813782E-2</v>
      </c>
      <c r="AA3693" s="23">
        <f t="shared" si="115"/>
        <v>2.6339639494513529E-2</v>
      </c>
      <c r="AB3693" s="3">
        <v>2.6339639494513511E-2</v>
      </c>
      <c r="AC3693" s="27" cm="1">
        <f t="array" ref="AC3693">my_std_dev(S3693:U3693)</f>
        <v>2.6339639494513511E-2</v>
      </c>
    </row>
    <row r="3694" spans="18:29" x14ac:dyDescent="0.2">
      <c r="R3694" s="5">
        <v>36209</v>
      </c>
      <c r="S3694">
        <v>3.2782263594372064E-2</v>
      </c>
      <c r="T3694">
        <v>2.1603421213264085E-2</v>
      </c>
      <c r="U3694">
        <v>2.2524242836705E-2</v>
      </c>
      <c r="W3694" s="23">
        <f t="shared" si="114"/>
        <v>2.5636642548113719E-2</v>
      </c>
      <c r="X3694" s="3">
        <v>2.5636642548113719E-2</v>
      </c>
      <c r="Y3694" s="27" cm="1">
        <f t="array" ref="Y3694">my_av(S3694:U3694)</f>
        <v>2.5636642548113719E-2</v>
      </c>
      <c r="AA3694" s="23">
        <f t="shared" si="115"/>
        <v>6.2053930752287295E-3</v>
      </c>
      <c r="AB3694" s="3">
        <v>6.2053930752287382E-3</v>
      </c>
      <c r="AC3694" s="27" cm="1">
        <f t="array" ref="AC3694">my_std_dev(S3694:U3694)</f>
        <v>6.2053930752287382E-3</v>
      </c>
    </row>
    <row r="3695" spans="18:29" x14ac:dyDescent="0.2">
      <c r="R3695" s="5">
        <v>36210</v>
      </c>
      <c r="S3695">
        <v>3.1764793379280121E-2</v>
      </c>
      <c r="T3695">
        <v>5.9336852030062351E-2</v>
      </c>
      <c r="U3695">
        <v>5.8709554565407537E-2</v>
      </c>
      <c r="W3695" s="23">
        <f t="shared" si="114"/>
        <v>4.9937066658250005E-2</v>
      </c>
      <c r="X3695" s="3">
        <v>4.9937066658250005E-2</v>
      </c>
      <c r="Y3695" s="27" cm="1">
        <f t="array" ref="Y3695">my_av(S3695:U3695)</f>
        <v>4.9937066658250005E-2</v>
      </c>
      <c r="AA3695" s="23">
        <f t="shared" si="115"/>
        <v>1.5740775477131447E-2</v>
      </c>
      <c r="AB3695" s="3">
        <v>1.5740775477131444E-2</v>
      </c>
      <c r="AC3695" s="27" cm="1">
        <f t="array" ref="AC3695">my_std_dev(S3695:U3695)</f>
        <v>1.5740775477131444E-2</v>
      </c>
    </row>
    <row r="3696" spans="18:29" x14ac:dyDescent="0.2">
      <c r="R3696" s="5">
        <v>36213</v>
      </c>
      <c r="S3696">
        <v>5.5243693405304127E-2</v>
      </c>
      <c r="T3696">
        <v>1.9727458380069274E-2</v>
      </c>
      <c r="U3696">
        <v>9.3306754537087255E-2</v>
      </c>
      <c r="W3696" s="23">
        <f t="shared" si="114"/>
        <v>5.6092635440820215E-2</v>
      </c>
      <c r="X3696" s="3">
        <v>5.6092635440820215E-2</v>
      </c>
      <c r="Y3696" s="27" cm="1">
        <f t="array" ref="Y3696">my_av(S3696:U3696)</f>
        <v>5.6092635440820215E-2</v>
      </c>
      <c r="AA3696" s="23">
        <f t="shared" si="115"/>
        <v>3.6796993527668666E-2</v>
      </c>
      <c r="AB3696" s="3">
        <v>3.6796993527668673E-2</v>
      </c>
      <c r="AC3696" s="27" cm="1">
        <f t="array" ref="AC3696">my_std_dev(S3696:U3696)</f>
        <v>3.6796993527668673E-2</v>
      </c>
    </row>
    <row r="3697" spans="18:29" x14ac:dyDescent="0.2">
      <c r="R3697" s="5">
        <v>36214</v>
      </c>
      <c r="S3697">
        <v>4.0278532087375571E-2</v>
      </c>
      <c r="T3697">
        <v>2.754357724616463E-3</v>
      </c>
      <c r="U3697">
        <v>5.5043625087597983E-2</v>
      </c>
      <c r="W3697" s="23">
        <f t="shared" si="114"/>
        <v>3.2692171633196675E-2</v>
      </c>
      <c r="X3697" s="3">
        <v>3.2692171633196675E-2</v>
      </c>
      <c r="Y3697" s="27" cm="1">
        <f t="array" ref="Y3697">my_av(S3697:U3697)</f>
        <v>3.2692171633196675E-2</v>
      </c>
      <c r="AA3697" s="23">
        <f t="shared" si="115"/>
        <v>2.6957494673001205E-2</v>
      </c>
      <c r="AB3697" s="3">
        <v>2.6957494673001202E-2</v>
      </c>
      <c r="AC3697" s="27" cm="1">
        <f t="array" ref="AC3697">my_std_dev(S3697:U3697)</f>
        <v>2.6957494673001202E-2</v>
      </c>
    </row>
    <row r="3698" spans="18:29" x14ac:dyDescent="0.2">
      <c r="R3698" s="5">
        <v>36215</v>
      </c>
      <c r="S3698">
        <v>6.5249971324329858E-2</v>
      </c>
      <c r="T3698">
        <v>3.3175560137144497E-2</v>
      </c>
      <c r="U3698">
        <v>5.0532135830317279E-2</v>
      </c>
      <c r="W3698" s="23">
        <f t="shared" si="114"/>
        <v>4.9652555763930545E-2</v>
      </c>
      <c r="X3698" s="3">
        <v>4.9652555763930545E-2</v>
      </c>
      <c r="Y3698" s="27" cm="1">
        <f t="array" ref="Y3698">my_av(S3698:U3698)</f>
        <v>4.9652555763930545E-2</v>
      </c>
      <c r="AA3698" s="23">
        <f t="shared" si="115"/>
        <v>1.6055286016482217E-2</v>
      </c>
      <c r="AB3698" s="3">
        <v>1.6055286016482203E-2</v>
      </c>
      <c r="AC3698" s="27" cm="1">
        <f t="array" ref="AC3698">my_std_dev(S3698:U3698)</f>
        <v>1.6055286016482203E-2</v>
      </c>
    </row>
    <row r="3699" spans="18:29" x14ac:dyDescent="0.2">
      <c r="R3699" s="5">
        <v>36216</v>
      </c>
      <c r="S3699">
        <v>9.0527141961906962E-2</v>
      </c>
      <c r="T3699">
        <v>9.8401473628297771E-3</v>
      </c>
      <c r="U3699">
        <v>6.5471340130843995E-3</v>
      </c>
      <c r="W3699" s="23">
        <f t="shared" si="114"/>
        <v>3.5638141112607047E-2</v>
      </c>
      <c r="X3699" s="3">
        <v>3.5638141112607047E-2</v>
      </c>
      <c r="Y3699" s="27" cm="1">
        <f t="array" ref="Y3699">my_av(S3699:U3699)</f>
        <v>3.5638141112607047E-2</v>
      </c>
      <c r="AA3699" s="23">
        <f t="shared" si="115"/>
        <v>4.7563776079136477E-2</v>
      </c>
      <c r="AB3699" s="3">
        <v>4.7563776079136477E-2</v>
      </c>
      <c r="AC3699" s="27" cm="1">
        <f t="array" ref="AC3699">my_std_dev(S3699:U3699)</f>
        <v>4.7563776079136477E-2</v>
      </c>
    </row>
    <row r="3700" spans="18:29" x14ac:dyDescent="0.2">
      <c r="R3700" s="5">
        <v>36217</v>
      </c>
      <c r="S3700">
        <v>2.5323644827637205E-2</v>
      </c>
      <c r="T3700">
        <v>2.8701530753036452E-2</v>
      </c>
      <c r="U3700">
        <v>9.8504023481174457E-2</v>
      </c>
      <c r="W3700" s="23">
        <f t="shared" si="114"/>
        <v>5.0843066353949369E-2</v>
      </c>
      <c r="X3700" s="3">
        <v>5.0843066353949369E-2</v>
      </c>
      <c r="Y3700" s="27" cm="1">
        <f t="array" ref="Y3700">my_av(S3700:U3700)</f>
        <v>5.0843066353949369E-2</v>
      </c>
      <c r="AA3700" s="23">
        <f t="shared" si="115"/>
        <v>4.1310139845365371E-2</v>
      </c>
      <c r="AB3700" s="3">
        <v>4.1310139845365371E-2</v>
      </c>
      <c r="AC3700" s="27" cm="1">
        <f t="array" ref="AC3700">my_std_dev(S3700:U3700)</f>
        <v>4.1310139845365371E-2</v>
      </c>
    </row>
    <row r="3701" spans="18:29" x14ac:dyDescent="0.2">
      <c r="R3701" s="5">
        <v>36220</v>
      </c>
      <c r="S3701">
        <v>8.8851821832377109E-2</v>
      </c>
      <c r="T3701">
        <v>2.6370231215148775E-2</v>
      </c>
      <c r="U3701">
        <v>2.5069839315291685E-2</v>
      </c>
      <c r="W3701" s="23">
        <f t="shared" si="114"/>
        <v>4.6763964120939194E-2</v>
      </c>
      <c r="X3701" s="3">
        <v>4.6763964120939194E-2</v>
      </c>
      <c r="Y3701" s="27" cm="1">
        <f t="array" ref="Y3701">my_av(S3701:U3701)</f>
        <v>4.6763964120939194E-2</v>
      </c>
      <c r="AA3701" s="23">
        <f t="shared" si="115"/>
        <v>3.6454952747562094E-2</v>
      </c>
      <c r="AB3701" s="3">
        <v>3.6454952747562115E-2</v>
      </c>
      <c r="AC3701" s="27" cm="1">
        <f t="array" ref="AC3701">my_std_dev(S3701:U3701)</f>
        <v>3.6454952747562115E-2</v>
      </c>
    </row>
    <row r="3702" spans="18:29" x14ac:dyDescent="0.2">
      <c r="R3702" s="5">
        <v>36221</v>
      </c>
      <c r="S3702">
        <v>4.5003756297422169E-2</v>
      </c>
      <c r="T3702">
        <v>6.4585983821146387E-2</v>
      </c>
      <c r="U3702">
        <v>9.5263336027821013E-2</v>
      </c>
      <c r="W3702" s="23">
        <f t="shared" si="114"/>
        <v>6.8284358715463192E-2</v>
      </c>
      <c r="X3702" s="3">
        <v>6.8284358715463192E-2</v>
      </c>
      <c r="Y3702" s="27" cm="1">
        <f t="array" ref="Y3702">my_av(S3702:U3702)</f>
        <v>6.8284358715463192E-2</v>
      </c>
      <c r="AA3702" s="23">
        <f t="shared" si="115"/>
        <v>2.5333077612348317E-2</v>
      </c>
      <c r="AB3702" s="3">
        <v>2.5333077612348327E-2</v>
      </c>
      <c r="AC3702" s="27" cm="1">
        <f t="array" ref="AC3702">my_std_dev(S3702:U3702)</f>
        <v>2.5333077612348327E-2</v>
      </c>
    </row>
    <row r="3703" spans="18:29" x14ac:dyDescent="0.2">
      <c r="R3703" s="5">
        <v>36222</v>
      </c>
      <c r="S3703">
        <v>7.0507413640746711E-2</v>
      </c>
      <c r="T3703">
        <v>8.0758077826399557E-2</v>
      </c>
      <c r="U3703">
        <v>1.6256697274911192E-4</v>
      </c>
      <c r="W3703" s="23">
        <f t="shared" si="114"/>
        <v>5.0476019479965127E-2</v>
      </c>
      <c r="X3703" s="3">
        <v>5.0476019479965127E-2</v>
      </c>
      <c r="Y3703" s="27" cm="1">
        <f t="array" ref="Y3703">my_av(S3703:U3703)</f>
        <v>5.0476019479965127E-2</v>
      </c>
      <c r="AA3703" s="23">
        <f t="shared" si="115"/>
        <v>4.3873131372842177E-2</v>
      </c>
      <c r="AB3703" s="3">
        <v>4.3873131372842163E-2</v>
      </c>
      <c r="AC3703" s="27" cm="1">
        <f t="array" ref="AC3703">my_std_dev(S3703:U3703)</f>
        <v>4.3873131372842163E-2</v>
      </c>
    </row>
    <row r="3704" spans="18:29" x14ac:dyDescent="0.2">
      <c r="R3704" s="5">
        <v>36223</v>
      </c>
      <c r="S3704">
        <v>3.8149778149534561E-2</v>
      </c>
      <c r="T3704">
        <v>2.6077712898443694E-2</v>
      </c>
      <c r="U3704">
        <v>2.5600312524006186E-3</v>
      </c>
      <c r="W3704" s="23">
        <f t="shared" si="114"/>
        <v>2.2262507433459627E-2</v>
      </c>
      <c r="X3704" s="3">
        <v>2.2262507433459627E-2</v>
      </c>
      <c r="Y3704" s="27" cm="1">
        <f t="array" ref="Y3704">my_av(S3704:U3704)</f>
        <v>2.2262507433459627E-2</v>
      </c>
      <c r="AA3704" s="23">
        <f t="shared" si="115"/>
        <v>1.8099015597693346E-2</v>
      </c>
      <c r="AB3704" s="3">
        <v>1.8099015597693346E-2</v>
      </c>
      <c r="AC3704" s="27" cm="1">
        <f t="array" ref="AC3704">my_std_dev(S3704:U3704)</f>
        <v>1.8099015597693346E-2</v>
      </c>
    </row>
    <row r="3705" spans="18:29" x14ac:dyDescent="0.2">
      <c r="R3705" s="5">
        <v>36224</v>
      </c>
      <c r="S3705">
        <v>5.4762495997804229E-2</v>
      </c>
      <c r="T3705">
        <v>2.5825700582122513E-2</v>
      </c>
      <c r="U3705">
        <v>6.7560662607789364E-3</v>
      </c>
      <c r="W3705" s="23">
        <f t="shared" si="114"/>
        <v>2.9114754280235227E-2</v>
      </c>
      <c r="X3705" s="3">
        <v>2.9114754280235227E-2</v>
      </c>
      <c r="Y3705" s="27" cm="1">
        <f t="array" ref="Y3705">my_av(S3705:U3705)</f>
        <v>2.9114754280235227E-2</v>
      </c>
      <c r="AA3705" s="23">
        <f t="shared" si="115"/>
        <v>2.4171630679285752E-2</v>
      </c>
      <c r="AB3705" s="3">
        <v>2.4171630679285752E-2</v>
      </c>
      <c r="AC3705" s="27" cm="1">
        <f t="array" ref="AC3705">my_std_dev(S3705:U3705)</f>
        <v>2.4171630679285752E-2</v>
      </c>
    </row>
    <row r="3706" spans="18:29" x14ac:dyDescent="0.2">
      <c r="R3706" s="5">
        <v>36227</v>
      </c>
      <c r="S3706">
        <v>8.2921015090599376E-2</v>
      </c>
      <c r="T3706">
        <v>8.8752470294015284E-2</v>
      </c>
      <c r="U3706">
        <v>7.4197995962820812E-2</v>
      </c>
      <c r="W3706" s="23">
        <f t="shared" si="114"/>
        <v>8.1957160449145153E-2</v>
      </c>
      <c r="X3706" s="3">
        <v>8.1957160449145153E-2</v>
      </c>
      <c r="Y3706" s="27" cm="1">
        <f t="array" ref="Y3706">my_av(S3706:U3706)</f>
        <v>8.1957160449145153E-2</v>
      </c>
      <c r="AA3706" s="23">
        <f t="shared" si="115"/>
        <v>7.324953419083245E-3</v>
      </c>
      <c r="AB3706" s="3">
        <v>7.324953419083245E-3</v>
      </c>
      <c r="AC3706" s="27" cm="1">
        <f t="array" ref="AC3706">my_std_dev(S3706:U3706)</f>
        <v>7.324953419083245E-3</v>
      </c>
    </row>
    <row r="3707" spans="18:29" x14ac:dyDescent="0.2">
      <c r="R3707" s="5">
        <v>36228</v>
      </c>
      <c r="S3707">
        <v>6.5243833409336399E-2</v>
      </c>
      <c r="T3707">
        <v>1.804911392467512E-2</v>
      </c>
      <c r="U3707">
        <v>6.6701338270833091E-2</v>
      </c>
      <c r="W3707" s="23">
        <f t="shared" si="114"/>
        <v>4.9998095201614877E-2</v>
      </c>
      <c r="X3707" s="3">
        <v>4.9998095201614877E-2</v>
      </c>
      <c r="Y3707" s="27" cm="1">
        <f t="array" ref="Y3707">my_av(S3707:U3707)</f>
        <v>4.9998095201614877E-2</v>
      </c>
      <c r="AA3707" s="23">
        <f t="shared" si="115"/>
        <v>2.7678224899386258E-2</v>
      </c>
      <c r="AB3707" s="3">
        <v>2.7678224899386282E-2</v>
      </c>
      <c r="AC3707" s="27" cm="1">
        <f t="array" ref="AC3707">my_std_dev(S3707:U3707)</f>
        <v>2.7678224899386282E-2</v>
      </c>
    </row>
    <row r="3708" spans="18:29" x14ac:dyDescent="0.2">
      <c r="R3708" s="5">
        <v>36229</v>
      </c>
      <c r="S3708">
        <v>8.3762096896143501E-2</v>
      </c>
      <c r="T3708">
        <v>8.5693117832617446E-2</v>
      </c>
      <c r="U3708">
        <v>5.1224727585266902E-2</v>
      </c>
      <c r="W3708" s="23">
        <f t="shared" si="114"/>
        <v>7.3559980771342626E-2</v>
      </c>
      <c r="X3708" s="3">
        <v>7.3559980771342626E-2</v>
      </c>
      <c r="Y3708" s="27" cm="1">
        <f t="array" ref="Y3708">my_av(S3708:U3708)</f>
        <v>7.3559980771342626E-2</v>
      </c>
      <c r="AA3708" s="23">
        <f t="shared" si="115"/>
        <v>1.9366978639654971E-2</v>
      </c>
      <c r="AB3708" s="3">
        <v>1.936697863965503E-2</v>
      </c>
      <c r="AC3708" s="27" cm="1">
        <f t="array" ref="AC3708">my_std_dev(S3708:U3708)</f>
        <v>1.936697863965503E-2</v>
      </c>
    </row>
    <row r="3709" spans="18:29" x14ac:dyDescent="0.2">
      <c r="R3709" s="5">
        <v>36230</v>
      </c>
      <c r="S3709">
        <v>1.6799688353961905E-2</v>
      </c>
      <c r="T3709">
        <v>6.9205935724233017E-2</v>
      </c>
      <c r="U3709">
        <v>4.4457290579710339E-2</v>
      </c>
      <c r="W3709" s="23">
        <f t="shared" si="114"/>
        <v>4.3487638219301759E-2</v>
      </c>
      <c r="X3709" s="3">
        <v>4.3487638219301759E-2</v>
      </c>
      <c r="Y3709" s="27" cm="1">
        <f t="array" ref="Y3709">my_av(S3709:U3709)</f>
        <v>4.3487638219301759E-2</v>
      </c>
      <c r="AA3709" s="23">
        <f t="shared" si="115"/>
        <v>2.6216576056639171E-2</v>
      </c>
      <c r="AB3709" s="3">
        <v>2.6216576056639174E-2</v>
      </c>
      <c r="AC3709" s="27" cm="1">
        <f t="array" ref="AC3709">my_std_dev(S3709:U3709)</f>
        <v>2.6216576056639174E-2</v>
      </c>
    </row>
    <row r="3710" spans="18:29" x14ac:dyDescent="0.2">
      <c r="R3710" s="5">
        <v>36231</v>
      </c>
      <c r="S3710">
        <v>7.0860665711020829E-2</v>
      </c>
      <c r="T3710">
        <v>1.41546114465665E-2</v>
      </c>
      <c r="U3710">
        <v>8.5758518806352158E-2</v>
      </c>
      <c r="W3710" s="23">
        <f t="shared" si="114"/>
        <v>5.6924598654646497E-2</v>
      </c>
      <c r="X3710" s="3">
        <v>5.6924598654646497E-2</v>
      </c>
      <c r="Y3710" s="27" cm="1">
        <f t="array" ref="Y3710">my_av(S3710:U3710)</f>
        <v>5.6924598654646497E-2</v>
      </c>
      <c r="AA3710" s="23">
        <f t="shared" si="115"/>
        <v>3.7781481721168811E-2</v>
      </c>
      <c r="AB3710" s="3">
        <v>3.7781481721168811E-2</v>
      </c>
      <c r="AC3710" s="27" cm="1">
        <f t="array" ref="AC3710">my_std_dev(S3710:U3710)</f>
        <v>3.7781481721168811E-2</v>
      </c>
    </row>
    <row r="3711" spans="18:29" x14ac:dyDescent="0.2">
      <c r="R3711" s="5">
        <v>36234</v>
      </c>
      <c r="S3711">
        <v>9.9935721601731947E-2</v>
      </c>
      <c r="T3711">
        <v>3.1303740055614739E-2</v>
      </c>
      <c r="U3711">
        <v>1.5027374381924141E-2</v>
      </c>
      <c r="W3711" s="23">
        <f t="shared" si="114"/>
        <v>4.8755612013090276E-2</v>
      </c>
      <c r="X3711" s="3">
        <v>4.8755612013090276E-2</v>
      </c>
      <c r="Y3711" s="27" cm="1">
        <f t="array" ref="Y3711">my_av(S3711:U3711)</f>
        <v>4.8755612013090276E-2</v>
      </c>
      <c r="AA3711" s="23">
        <f t="shared" si="115"/>
        <v>4.5064206783376894E-2</v>
      </c>
      <c r="AB3711" s="3">
        <v>4.5064206783376894E-2</v>
      </c>
      <c r="AC3711" s="27" cm="1">
        <f t="array" ref="AC3711">my_std_dev(S3711:U3711)</f>
        <v>4.5064206783376894E-2</v>
      </c>
    </row>
    <row r="3712" spans="18:29" x14ac:dyDescent="0.2">
      <c r="R3712" s="5">
        <v>36235</v>
      </c>
      <c r="S3712">
        <v>3.4404914095553074E-2</v>
      </c>
      <c r="T3712">
        <v>4.0361212606421518E-2</v>
      </c>
      <c r="U3712">
        <v>4.4922548081218573E-2</v>
      </c>
      <c r="W3712" s="23">
        <f t="shared" si="114"/>
        <v>3.989622492773106E-2</v>
      </c>
      <c r="X3712" s="3">
        <v>3.989622492773106E-2</v>
      </c>
      <c r="Y3712" s="27" cm="1">
        <f t="array" ref="Y3712">my_av(S3712:U3712)</f>
        <v>3.989622492773106E-2</v>
      </c>
      <c r="AA3712" s="23">
        <f t="shared" si="115"/>
        <v>5.2742123886042871E-3</v>
      </c>
      <c r="AB3712" s="3">
        <v>5.2742123886042871E-3</v>
      </c>
      <c r="AC3712" s="27" cm="1">
        <f t="array" ref="AC3712">my_std_dev(S3712:U3712)</f>
        <v>5.2742123886042871E-3</v>
      </c>
    </row>
    <row r="3713" spans="18:29" x14ac:dyDescent="0.2">
      <c r="R3713" s="5">
        <v>36236</v>
      </c>
      <c r="S3713">
        <v>2.9645238388256258E-2</v>
      </c>
      <c r="T3713">
        <v>8.8472489888223677E-2</v>
      </c>
      <c r="U3713">
        <v>1.4074208313387414E-2</v>
      </c>
      <c r="W3713" s="23">
        <f t="shared" si="114"/>
        <v>4.4063978863289111E-2</v>
      </c>
      <c r="X3713" s="3">
        <v>4.4063978863289111E-2</v>
      </c>
      <c r="Y3713" s="27" cm="1">
        <f t="array" ref="Y3713">my_av(S3713:U3713)</f>
        <v>4.4063978863289111E-2</v>
      </c>
      <c r="AA3713" s="23">
        <f t="shared" si="115"/>
        <v>3.9239025637583295E-2</v>
      </c>
      <c r="AB3713" s="3">
        <v>3.9239025637583289E-2</v>
      </c>
      <c r="AC3713" s="27" cm="1">
        <f t="array" ref="AC3713">my_std_dev(S3713:U3713)</f>
        <v>3.9239025637583289E-2</v>
      </c>
    </row>
    <row r="3714" spans="18:29" x14ac:dyDescent="0.2">
      <c r="R3714" s="5">
        <v>36237</v>
      </c>
      <c r="S3714">
        <v>1.4647374931675883E-2</v>
      </c>
      <c r="T3714">
        <v>9.198298721760842E-2</v>
      </c>
      <c r="U3714">
        <v>6.9480177783062633E-2</v>
      </c>
      <c r="W3714" s="23">
        <f t="shared" si="114"/>
        <v>5.8703513310782308E-2</v>
      </c>
      <c r="X3714" s="3">
        <v>5.8703513310782308E-2</v>
      </c>
      <c r="Y3714" s="27" cm="1">
        <f t="array" ref="Y3714">my_av(S3714:U3714)</f>
        <v>5.8703513310782308E-2</v>
      </c>
      <c r="AA3714" s="23">
        <f t="shared" si="115"/>
        <v>3.9778154868861146E-2</v>
      </c>
      <c r="AB3714" s="3">
        <v>3.9778154868861139E-2</v>
      </c>
      <c r="AC3714" s="27" cm="1">
        <f t="array" ref="AC3714">my_std_dev(S3714:U3714)</f>
        <v>3.9778154868861139E-2</v>
      </c>
    </row>
    <row r="3715" spans="18:29" x14ac:dyDescent="0.2">
      <c r="R3715" s="5">
        <v>36238</v>
      </c>
      <c r="S3715">
        <v>6.6854520203421891E-2</v>
      </c>
      <c r="T3715">
        <v>8.2685771422682908E-2</v>
      </c>
      <c r="U3715">
        <v>7.2429401456374193E-2</v>
      </c>
      <c r="W3715" s="23">
        <f t="shared" si="114"/>
        <v>7.3989897694159659E-2</v>
      </c>
      <c r="X3715" s="3">
        <v>7.3989897694159659E-2</v>
      </c>
      <c r="Y3715" s="27" cm="1">
        <f t="array" ref="Y3715">my_av(S3715:U3715)</f>
        <v>7.3989897694159659E-2</v>
      </c>
      <c r="AA3715" s="23">
        <f t="shared" si="115"/>
        <v>8.0301612793856961E-3</v>
      </c>
      <c r="AB3715" s="3">
        <v>8.0301612793856961E-3</v>
      </c>
      <c r="AC3715" s="27" cm="1">
        <f t="array" ref="AC3715">my_std_dev(S3715:U3715)</f>
        <v>8.0301612793856961E-3</v>
      </c>
    </row>
    <row r="3716" spans="18:29" x14ac:dyDescent="0.2">
      <c r="R3716" s="5">
        <v>36241</v>
      </c>
      <c r="S3716">
        <v>9.3455729576012878E-2</v>
      </c>
      <c r="T3716">
        <v>5.9312894998385213E-2</v>
      </c>
      <c r="U3716">
        <v>6.0188243749180671E-2</v>
      </c>
      <c r="W3716" s="23">
        <f t="shared" si="114"/>
        <v>7.0985622774526261E-2</v>
      </c>
      <c r="X3716" s="3">
        <v>7.0985622774526261E-2</v>
      </c>
      <c r="Y3716" s="27" cm="1">
        <f t="array" ref="Y3716">my_av(S3716:U3716)</f>
        <v>7.0985622774526261E-2</v>
      </c>
      <c r="AA3716" s="23">
        <f t="shared" si="115"/>
        <v>1.946460463537705E-2</v>
      </c>
      <c r="AB3716" s="3">
        <v>1.9464604635377039E-2</v>
      </c>
      <c r="AC3716" s="27" cm="1">
        <f t="array" ref="AC3716">my_std_dev(S3716:U3716)</f>
        <v>1.9464604635377039E-2</v>
      </c>
    </row>
    <row r="3717" spans="18:29" x14ac:dyDescent="0.2">
      <c r="R3717" s="5">
        <v>36242</v>
      </c>
      <c r="S3717">
        <v>3.3219840167345346E-2</v>
      </c>
      <c r="T3717">
        <v>4.8936213379656188E-2</v>
      </c>
      <c r="U3717">
        <v>5.2806406773119187E-2</v>
      </c>
      <c r="W3717" s="23">
        <f t="shared" si="114"/>
        <v>4.4987486773373574E-2</v>
      </c>
      <c r="X3717" s="3">
        <v>4.4987486773373574E-2</v>
      </c>
      <c r="Y3717" s="27" cm="1">
        <f t="array" ref="Y3717">my_av(S3717:U3717)</f>
        <v>4.4987486773373574E-2</v>
      </c>
      <c r="AA3717" s="23">
        <f t="shared" si="115"/>
        <v>1.0373173536048507E-2</v>
      </c>
      <c r="AB3717" s="3">
        <v>1.0373173536048498E-2</v>
      </c>
      <c r="AC3717" s="27" cm="1">
        <f t="array" ref="AC3717">my_std_dev(S3717:U3717)</f>
        <v>1.0373173536048498E-2</v>
      </c>
    </row>
    <row r="3718" spans="18:29" x14ac:dyDescent="0.2">
      <c r="R3718" s="5">
        <v>36243</v>
      </c>
      <c r="S3718">
        <v>1.0838731457749306E-2</v>
      </c>
      <c r="T3718">
        <v>5.1989454052055885E-2</v>
      </c>
      <c r="U3718">
        <v>7.127347476124446E-2</v>
      </c>
      <c r="W3718" s="23">
        <f t="shared" si="114"/>
        <v>4.4700553423683211E-2</v>
      </c>
      <c r="X3718" s="3">
        <v>4.4700553423683211E-2</v>
      </c>
      <c r="Y3718" s="27" cm="1">
        <f t="array" ref="Y3718">my_av(S3718:U3718)</f>
        <v>4.4700553423683211E-2</v>
      </c>
      <c r="AA3718" s="23">
        <f t="shared" si="115"/>
        <v>3.0869655064764766E-2</v>
      </c>
      <c r="AB3718" s="3">
        <v>3.0869655064764759E-2</v>
      </c>
      <c r="AC3718" s="27" cm="1">
        <f t="array" ref="AC3718">my_std_dev(S3718:U3718)</f>
        <v>3.0869655064764759E-2</v>
      </c>
    </row>
    <row r="3719" spans="18:29" x14ac:dyDescent="0.2">
      <c r="R3719" s="5">
        <v>36244</v>
      </c>
      <c r="S3719">
        <v>8.7882551419311658E-2</v>
      </c>
      <c r="T3719">
        <v>3.154949857030849E-2</v>
      </c>
      <c r="U3719">
        <v>2.2774385390953021E-2</v>
      </c>
      <c r="W3719" s="23">
        <f t="shared" si="114"/>
        <v>4.7402145126857725E-2</v>
      </c>
      <c r="X3719" s="3">
        <v>4.7402145126857725E-2</v>
      </c>
      <c r="Y3719" s="27" cm="1">
        <f t="array" ref="Y3719">my_av(S3719:U3719)</f>
        <v>4.7402145126857725E-2</v>
      </c>
      <c r="AA3719" s="23">
        <f t="shared" si="115"/>
        <v>3.5330555090873288E-2</v>
      </c>
      <c r="AB3719" s="3">
        <v>3.5330555090873288E-2</v>
      </c>
      <c r="AC3719" s="27" cm="1">
        <f t="array" ref="AC3719">my_std_dev(S3719:U3719)</f>
        <v>3.5330555090873288E-2</v>
      </c>
    </row>
    <row r="3720" spans="18:29" x14ac:dyDescent="0.2">
      <c r="R3720" s="5">
        <v>36245</v>
      </c>
      <c r="S3720">
        <v>2.5974405203900097E-2</v>
      </c>
      <c r="T3720">
        <v>4.7347967948687494E-2</v>
      </c>
      <c r="U3720">
        <v>3.6159724456590603E-2</v>
      </c>
      <c r="W3720" s="23">
        <f t="shared" si="114"/>
        <v>3.6494032536392731E-2</v>
      </c>
      <c r="X3720" s="3">
        <v>3.6494032536392731E-2</v>
      </c>
      <c r="Y3720" s="27" cm="1">
        <f t="array" ref="Y3720">my_av(S3720:U3720)</f>
        <v>3.6494032536392731E-2</v>
      </c>
      <c r="AA3720" s="23">
        <f t="shared" si="115"/>
        <v>1.0690702386677251E-2</v>
      </c>
      <c r="AB3720" s="3">
        <v>1.0690702386677251E-2</v>
      </c>
      <c r="AC3720" s="27" cm="1">
        <f t="array" ref="AC3720">my_std_dev(S3720:U3720)</f>
        <v>1.0690702386677251E-2</v>
      </c>
    </row>
    <row r="3721" spans="18:29" x14ac:dyDescent="0.2">
      <c r="R3721" s="5">
        <v>36248</v>
      </c>
      <c r="S3721">
        <v>3.8726275561189127E-2</v>
      </c>
      <c r="T3721">
        <v>3.9069241074235116E-2</v>
      </c>
      <c r="U3721">
        <v>8.5934901518613382E-3</v>
      </c>
      <c r="W3721" s="23">
        <f t="shared" si="114"/>
        <v>2.8796335595761863E-2</v>
      </c>
      <c r="X3721" s="3">
        <v>2.8796335595761863E-2</v>
      </c>
      <c r="Y3721" s="27" cm="1">
        <f t="array" ref="Y3721">my_av(S3721:U3721)</f>
        <v>2.8796335595761863E-2</v>
      </c>
      <c r="AA3721" s="23">
        <f t="shared" si="115"/>
        <v>1.7497017727555277E-2</v>
      </c>
      <c r="AB3721" s="3">
        <v>1.749701772755528E-2</v>
      </c>
      <c r="AC3721" s="27" cm="1">
        <f t="array" ref="AC3721">my_std_dev(S3721:U3721)</f>
        <v>1.749701772755528E-2</v>
      </c>
    </row>
    <row r="3722" spans="18:29" x14ac:dyDescent="0.2">
      <c r="R3722" s="5">
        <v>36249</v>
      </c>
      <c r="S3722">
        <v>3.45840568759756E-2</v>
      </c>
      <c r="T3722">
        <v>4.7427579435138721E-2</v>
      </c>
      <c r="U3722">
        <v>4.2363372234134819E-2</v>
      </c>
      <c r="W3722" s="23">
        <f t="shared" si="114"/>
        <v>4.1458336181749718E-2</v>
      </c>
      <c r="X3722" s="3">
        <v>4.1458336181749718E-2</v>
      </c>
      <c r="Y3722" s="27" cm="1">
        <f t="array" ref="Y3722">my_av(S3722:U3722)</f>
        <v>4.1458336181749718E-2</v>
      </c>
      <c r="AA3722" s="23">
        <f t="shared" si="115"/>
        <v>6.4694154004840358E-3</v>
      </c>
      <c r="AB3722" s="3">
        <v>6.4694154004840826E-3</v>
      </c>
      <c r="AC3722" s="27" cm="1">
        <f t="array" ref="AC3722">my_std_dev(S3722:U3722)</f>
        <v>6.4694154004840826E-3</v>
      </c>
    </row>
    <row r="3723" spans="18:29" x14ac:dyDescent="0.2">
      <c r="R3723" s="5">
        <v>36250</v>
      </c>
      <c r="S3723">
        <v>5.578511104117824E-2</v>
      </c>
      <c r="T3723">
        <v>3.8301826111289225E-2</v>
      </c>
      <c r="U3723">
        <v>1.7931836104105793E-2</v>
      </c>
      <c r="W3723" s="23">
        <f t="shared" si="114"/>
        <v>3.7339591085524419E-2</v>
      </c>
      <c r="X3723" s="3">
        <v>3.7339591085524419E-2</v>
      </c>
      <c r="Y3723" s="27" cm="1">
        <f t="array" ref="Y3723">my_av(S3723:U3723)</f>
        <v>3.7339591085524419E-2</v>
      </c>
      <c r="AA3723" s="23">
        <f t="shared" si="115"/>
        <v>1.8944973688263759E-2</v>
      </c>
      <c r="AB3723" s="3">
        <v>1.8944973688263748E-2</v>
      </c>
      <c r="AC3723" s="27" cm="1">
        <f t="array" ref="AC3723">my_std_dev(S3723:U3723)</f>
        <v>1.8944973688263748E-2</v>
      </c>
    </row>
    <row r="3724" spans="18:29" x14ac:dyDescent="0.2">
      <c r="R3724" s="5">
        <v>36251</v>
      </c>
      <c r="S3724">
        <v>6.6833460019705956E-2</v>
      </c>
      <c r="T3724">
        <v>3.3411897600161292E-2</v>
      </c>
      <c r="U3724">
        <v>8.2908841944619935E-2</v>
      </c>
      <c r="W3724" s="23">
        <f t="shared" si="114"/>
        <v>6.1051399854829068E-2</v>
      </c>
      <c r="X3724" s="3">
        <v>6.1051399854829068E-2</v>
      </c>
      <c r="Y3724" s="27" cm="1">
        <f t="array" ref="Y3724">my_av(S3724:U3724)</f>
        <v>6.1051399854829068E-2</v>
      </c>
      <c r="AA3724" s="23">
        <f t="shared" si="115"/>
        <v>2.5249971082603247E-2</v>
      </c>
      <c r="AB3724" s="3">
        <v>2.5249971082603268E-2</v>
      </c>
      <c r="AC3724" s="27" cm="1">
        <f t="array" ref="AC3724">my_std_dev(S3724:U3724)</f>
        <v>2.5249971082603268E-2</v>
      </c>
    </row>
    <row r="3725" spans="18:29" x14ac:dyDescent="0.2">
      <c r="R3725" s="5">
        <v>36256</v>
      </c>
      <c r="S3725">
        <v>2.8850851222895137E-2</v>
      </c>
      <c r="T3725">
        <v>1.4710972728118698E-2</v>
      </c>
      <c r="U3725">
        <v>8.714826095336245E-2</v>
      </c>
      <c r="W3725" s="23">
        <f t="shared" si="114"/>
        <v>4.3570028301458764E-2</v>
      </c>
      <c r="X3725" s="3">
        <v>4.3570028301458764E-2</v>
      </c>
      <c r="Y3725" s="27" cm="1">
        <f t="array" ref="Y3725">my_av(S3725:U3725)</f>
        <v>4.3570028301458764E-2</v>
      </c>
      <c r="AA3725" s="23">
        <f t="shared" si="115"/>
        <v>3.8396364564361345E-2</v>
      </c>
      <c r="AB3725" s="3">
        <v>3.8396364564361352E-2</v>
      </c>
      <c r="AC3725" s="27" cm="1">
        <f t="array" ref="AC3725">my_std_dev(S3725:U3725)</f>
        <v>3.8396364564361352E-2</v>
      </c>
    </row>
    <row r="3726" spans="18:29" x14ac:dyDescent="0.2">
      <c r="R3726" s="5">
        <v>36257</v>
      </c>
      <c r="S3726">
        <v>2.2992829081016887E-2</v>
      </c>
      <c r="T3726">
        <v>7.5813851817900887E-2</v>
      </c>
      <c r="U3726">
        <v>2.2968962965755048E-2</v>
      </c>
      <c r="W3726" s="23">
        <f t="shared" si="114"/>
        <v>4.0591881288224274E-2</v>
      </c>
      <c r="X3726" s="3">
        <v>4.0591881288224274E-2</v>
      </c>
      <c r="Y3726" s="27" cm="1">
        <f t="array" ref="Y3726">my_av(S3726:U3726)</f>
        <v>4.0591881288224274E-2</v>
      </c>
      <c r="AA3726" s="23">
        <f t="shared" si="115"/>
        <v>3.050312358419905E-2</v>
      </c>
      <c r="AB3726" s="3">
        <v>3.050312358419905E-2</v>
      </c>
      <c r="AC3726" s="27" cm="1">
        <f t="array" ref="AC3726">my_std_dev(S3726:U3726)</f>
        <v>3.050312358419905E-2</v>
      </c>
    </row>
    <row r="3727" spans="18:29" x14ac:dyDescent="0.2">
      <c r="R3727" s="5">
        <v>36258</v>
      </c>
      <c r="S3727">
        <v>9.3081100422600982E-2</v>
      </c>
      <c r="T3727">
        <v>8.0618634493887106E-2</v>
      </c>
      <c r="U3727">
        <v>3.5418777088293815E-2</v>
      </c>
      <c r="W3727" s="23">
        <f t="shared" si="114"/>
        <v>6.9706170668260639E-2</v>
      </c>
      <c r="X3727" s="3">
        <v>6.9706170668260639E-2</v>
      </c>
      <c r="Y3727" s="27" cm="1">
        <f t="array" ref="Y3727">my_av(S3727:U3727)</f>
        <v>6.9706170668260639E-2</v>
      </c>
      <c r="AA3727" s="23">
        <f t="shared" si="115"/>
        <v>3.0340522130259229E-2</v>
      </c>
      <c r="AB3727" s="3">
        <v>3.0340522130259246E-2</v>
      </c>
      <c r="AC3727" s="27" cm="1">
        <f t="array" ref="AC3727">my_std_dev(S3727:U3727)</f>
        <v>3.0340522130259246E-2</v>
      </c>
    </row>
    <row r="3728" spans="18:29" x14ac:dyDescent="0.2">
      <c r="R3728" s="5">
        <v>36259</v>
      </c>
      <c r="S3728">
        <v>7.5114872429324048E-2</v>
      </c>
      <c r="T3728">
        <v>8.1358526112370669E-2</v>
      </c>
      <c r="U3728">
        <v>9.2116273633746637E-4</v>
      </c>
      <c r="W3728" s="23">
        <f t="shared" si="114"/>
        <v>5.2464853759344066E-2</v>
      </c>
      <c r="X3728" s="3">
        <v>5.2464853759344066E-2</v>
      </c>
      <c r="Y3728" s="27" cm="1">
        <f t="array" ref="Y3728">my_av(S3728:U3728)</f>
        <v>5.2464853759344066E-2</v>
      </c>
      <c r="AA3728" s="23">
        <f t="shared" si="115"/>
        <v>4.4747177185101107E-2</v>
      </c>
      <c r="AB3728" s="3">
        <v>4.4747177185101107E-2</v>
      </c>
      <c r="AC3728" s="27" cm="1">
        <f t="array" ref="AC3728">my_std_dev(S3728:U3728)</f>
        <v>4.4747177185101107E-2</v>
      </c>
    </row>
    <row r="3729" spans="18:29" x14ac:dyDescent="0.2">
      <c r="R3729" s="5">
        <v>36262</v>
      </c>
      <c r="S3729">
        <v>8.9176586042914438E-2</v>
      </c>
      <c r="T3729">
        <v>2.8329842130278726E-2</v>
      </c>
      <c r="U3729">
        <v>5.8856085222136964E-2</v>
      </c>
      <c r="W3729" s="23">
        <f t="shared" si="114"/>
        <v>5.8787504465110045E-2</v>
      </c>
      <c r="X3729" s="3">
        <v>5.8787504465110045E-2</v>
      </c>
      <c r="Y3729" s="27" cm="1">
        <f t="array" ref="Y3729">my_av(S3729:U3729)</f>
        <v>5.8787504465110045E-2</v>
      </c>
      <c r="AA3729" s="23">
        <f t="shared" si="115"/>
        <v>3.0423429929622388E-2</v>
      </c>
      <c r="AB3729" s="3">
        <v>3.0423429929622395E-2</v>
      </c>
      <c r="AC3729" s="27" cm="1">
        <f t="array" ref="AC3729">my_std_dev(S3729:U3729)</f>
        <v>3.0423429929622395E-2</v>
      </c>
    </row>
    <row r="3730" spans="18:29" x14ac:dyDescent="0.2">
      <c r="R3730" s="5">
        <v>36263</v>
      </c>
      <c r="S3730">
        <v>3.7780504618649423E-2</v>
      </c>
      <c r="T3730">
        <v>8.2302422950740389E-2</v>
      </c>
      <c r="U3730">
        <v>4.9103944302068769E-2</v>
      </c>
      <c r="W3730" s="23">
        <f t="shared" si="114"/>
        <v>5.6395623957152863E-2</v>
      </c>
      <c r="X3730" s="3">
        <v>5.6395623957152863E-2</v>
      </c>
      <c r="Y3730" s="27" cm="1">
        <f t="array" ref="Y3730">my_av(S3730:U3730)</f>
        <v>5.6395623957152863E-2</v>
      </c>
      <c r="AA3730" s="23">
        <f t="shared" si="115"/>
        <v>2.3139290117387357E-2</v>
      </c>
      <c r="AB3730" s="3">
        <v>2.313929011738735E-2</v>
      </c>
      <c r="AC3730" s="27" cm="1">
        <f t="array" ref="AC3730">my_std_dev(S3730:U3730)</f>
        <v>2.313929011738735E-2</v>
      </c>
    </row>
    <row r="3731" spans="18:29" x14ac:dyDescent="0.2">
      <c r="R3731" s="5">
        <v>36264</v>
      </c>
      <c r="S3731">
        <v>7.1633462753405458E-2</v>
      </c>
      <c r="T3731">
        <v>4.7708148526575275E-2</v>
      </c>
      <c r="U3731">
        <v>4.9948545995103358E-2</v>
      </c>
      <c r="W3731" s="23">
        <f t="shared" si="114"/>
        <v>5.6430052425028028E-2</v>
      </c>
      <c r="X3731" s="3">
        <v>5.6430052425028028E-2</v>
      </c>
      <c r="Y3731" s="27" cm="1">
        <f t="array" ref="Y3731">my_av(S3731:U3731)</f>
        <v>5.6430052425028028E-2</v>
      </c>
      <c r="AA3731" s="23">
        <f t="shared" si="115"/>
        <v>1.3214106455375877E-2</v>
      </c>
      <c r="AB3731" s="3">
        <v>1.3214106455375893E-2</v>
      </c>
      <c r="AC3731" s="27" cm="1">
        <f t="array" ref="AC3731">my_std_dev(S3731:U3731)</f>
        <v>1.3214106455375893E-2</v>
      </c>
    </row>
    <row r="3732" spans="18:29" x14ac:dyDescent="0.2">
      <c r="R3732" s="5">
        <v>36265</v>
      </c>
      <c r="S3732">
        <v>3.6983918037622333E-2</v>
      </c>
      <c r="T3732">
        <v>8.1103323375700059E-2</v>
      </c>
      <c r="U3732">
        <v>6.7754003192538798E-2</v>
      </c>
      <c r="W3732" s="23">
        <f t="shared" si="114"/>
        <v>6.1947081535287059E-2</v>
      </c>
      <c r="X3732" s="3">
        <v>6.1947081535287059E-2</v>
      </c>
      <c r="Y3732" s="27" cm="1">
        <f t="array" ref="Y3732">my_av(S3732:U3732)</f>
        <v>6.1947081535287059E-2</v>
      </c>
      <c r="AA3732" s="23">
        <f t="shared" si="115"/>
        <v>2.2625665431020941E-2</v>
      </c>
      <c r="AB3732" s="3">
        <v>2.2625665431020913E-2</v>
      </c>
      <c r="AC3732" s="27" cm="1">
        <f t="array" ref="AC3732">my_std_dev(S3732:U3732)</f>
        <v>2.2625665431020913E-2</v>
      </c>
    </row>
    <row r="3733" spans="18:29" x14ac:dyDescent="0.2">
      <c r="R3733" s="5">
        <v>36266</v>
      </c>
      <c r="S3733">
        <v>1.6883623081652067E-2</v>
      </c>
      <c r="T3733">
        <v>9.9401677054851104E-2</v>
      </c>
      <c r="U3733">
        <v>6.2736526186468911E-2</v>
      </c>
      <c r="W3733" s="23">
        <f t="shared" si="114"/>
        <v>5.9673942107657363E-2</v>
      </c>
      <c r="X3733" s="3">
        <v>5.9673942107657363E-2</v>
      </c>
      <c r="Y3733" s="27" cm="1">
        <f t="array" ref="Y3733">my_av(S3733:U3733)</f>
        <v>5.9673942107657363E-2</v>
      </c>
      <c r="AA3733" s="23">
        <f t="shared" si="115"/>
        <v>4.1344187908468943E-2</v>
      </c>
      <c r="AB3733" s="3">
        <v>4.1344187908468943E-2</v>
      </c>
      <c r="AC3733" s="27" cm="1">
        <f t="array" ref="AC3733">my_std_dev(S3733:U3733)</f>
        <v>4.1344187908468943E-2</v>
      </c>
    </row>
    <row r="3734" spans="18:29" x14ac:dyDescent="0.2">
      <c r="R3734" s="5">
        <v>36269</v>
      </c>
      <c r="S3734">
        <v>7.5636720535264948E-2</v>
      </c>
      <c r="T3734">
        <v>8.8009730668587111E-2</v>
      </c>
      <c r="U3734">
        <v>3.7832467739231566E-2</v>
      </c>
      <c r="W3734" s="23">
        <f t="shared" si="114"/>
        <v>6.7159639647694544E-2</v>
      </c>
      <c r="X3734" s="3">
        <v>6.7159639647694544E-2</v>
      </c>
      <c r="Y3734" s="27" cm="1">
        <f t="array" ref="Y3734">my_av(S3734:U3734)</f>
        <v>6.7159639647694544E-2</v>
      </c>
      <c r="AA3734" s="23">
        <f t="shared" si="115"/>
        <v>2.6140679104629763E-2</v>
      </c>
      <c r="AB3734" s="3">
        <v>2.6140679104629781E-2</v>
      </c>
      <c r="AC3734" s="27" cm="1">
        <f t="array" ref="AC3734">my_std_dev(S3734:U3734)</f>
        <v>2.6140679104629781E-2</v>
      </c>
    </row>
    <row r="3735" spans="18:29" x14ac:dyDescent="0.2">
      <c r="R3735" s="5">
        <v>36270</v>
      </c>
      <c r="S3735">
        <v>3.8071197633106416E-2</v>
      </c>
      <c r="T3735">
        <v>1.5505716938516378E-2</v>
      </c>
      <c r="U3735">
        <v>9.9121187500515309E-2</v>
      </c>
      <c r="W3735" s="23">
        <f t="shared" si="114"/>
        <v>5.089936735737937E-2</v>
      </c>
      <c r="X3735" s="3">
        <v>5.089936735737937E-2</v>
      </c>
      <c r="Y3735" s="27" cm="1">
        <f t="array" ref="Y3735">my_av(S3735:U3735)</f>
        <v>5.089936735737937E-2</v>
      </c>
      <c r="AA3735" s="23">
        <f t="shared" si="115"/>
        <v>4.3258619755861288E-2</v>
      </c>
      <c r="AB3735" s="3">
        <v>4.3258619755861288E-2</v>
      </c>
      <c r="AC3735" s="27" cm="1">
        <f t="array" ref="AC3735">my_std_dev(S3735:U3735)</f>
        <v>4.3258619755861288E-2</v>
      </c>
    </row>
    <row r="3736" spans="18:29" x14ac:dyDescent="0.2">
      <c r="R3736" s="5">
        <v>36271</v>
      </c>
      <c r="S3736">
        <v>8.8400912018095343E-2</v>
      </c>
      <c r="T3736">
        <v>2.8527994785229695E-2</v>
      </c>
      <c r="U3736">
        <v>5.5481531109526784E-2</v>
      </c>
      <c r="W3736" s="23">
        <f t="shared" ref="W3736:W3799" si="116">AVERAGE(S3736:U3736)</f>
        <v>5.7470145970950605E-2</v>
      </c>
      <c r="X3736" s="3">
        <v>5.7470145970950605E-2</v>
      </c>
      <c r="Y3736" s="27" cm="1">
        <f t="array" ref="Y3736">my_av(S3736:U3736)</f>
        <v>5.7470145970950605E-2</v>
      </c>
      <c r="AA3736" s="23">
        <f t="shared" si="115"/>
        <v>2.9985954983853733E-2</v>
      </c>
      <c r="AB3736" s="3">
        <v>2.9985954983853719E-2</v>
      </c>
      <c r="AC3736" s="27" cm="1">
        <f t="array" ref="AC3736">my_std_dev(S3736:U3736)</f>
        <v>2.9985954983853719E-2</v>
      </c>
    </row>
    <row r="3737" spans="18:29" x14ac:dyDescent="0.2">
      <c r="R3737" s="5">
        <v>36272</v>
      </c>
      <c r="S3737">
        <v>6.4711786512818795E-2</v>
      </c>
      <c r="T3737">
        <v>2.7371102495231482E-2</v>
      </c>
      <c r="U3737">
        <v>3.4589686658877919E-2</v>
      </c>
      <c r="W3737" s="23">
        <f t="shared" si="116"/>
        <v>4.2224191888976061E-2</v>
      </c>
      <c r="X3737" s="3">
        <v>4.2224191888976061E-2</v>
      </c>
      <c r="Y3737" s="27" cm="1">
        <f t="array" ref="Y3737">my_av(S3737:U3737)</f>
        <v>4.2224191888976061E-2</v>
      </c>
      <c r="AA3737" s="23">
        <f t="shared" ref="AA3737:AA3800" si="117">STDEV(S3737:U3737)</f>
        <v>1.980646165539475E-2</v>
      </c>
      <c r="AB3737" s="3">
        <v>1.9806461655394739E-2</v>
      </c>
      <c r="AC3737" s="27" cm="1">
        <f t="array" ref="AC3737">my_std_dev(S3737:U3737)</f>
        <v>1.9806461655394739E-2</v>
      </c>
    </row>
    <row r="3738" spans="18:29" x14ac:dyDescent="0.2">
      <c r="R3738" s="5">
        <v>36273</v>
      </c>
      <c r="S3738">
        <v>2.1470926528706979E-2</v>
      </c>
      <c r="T3738">
        <v>8.5796681902485752E-2</v>
      </c>
      <c r="U3738">
        <v>6.908549426520573E-2</v>
      </c>
      <c r="W3738" s="23">
        <f t="shared" si="116"/>
        <v>5.8784367565466157E-2</v>
      </c>
      <c r="X3738" s="3">
        <v>5.8784367565466157E-2</v>
      </c>
      <c r="Y3738" s="27" cm="1">
        <f t="array" ref="Y3738">my_av(S3738:U3738)</f>
        <v>5.8784367565466157E-2</v>
      </c>
      <c r="AA3738" s="23">
        <f t="shared" si="117"/>
        <v>3.3377171982732025E-2</v>
      </c>
      <c r="AB3738" s="3">
        <v>3.3377171982732046E-2</v>
      </c>
      <c r="AC3738" s="27" cm="1">
        <f t="array" ref="AC3738">my_std_dev(S3738:U3738)</f>
        <v>3.3377171982732046E-2</v>
      </c>
    </row>
    <row r="3739" spans="18:29" x14ac:dyDescent="0.2">
      <c r="R3739" s="5">
        <v>36276</v>
      </c>
      <c r="S3739">
        <v>5.4325877463154412E-2</v>
      </c>
      <c r="T3739">
        <v>5.6724951483815803E-2</v>
      </c>
      <c r="U3739">
        <v>8.365586715174142E-2</v>
      </c>
      <c r="W3739" s="23">
        <f t="shared" si="116"/>
        <v>6.4902232032903878E-2</v>
      </c>
      <c r="X3739" s="3">
        <v>6.4902232032903878E-2</v>
      </c>
      <c r="Y3739" s="27" cm="1">
        <f t="array" ref="Y3739">my_av(S3739:U3739)</f>
        <v>6.4902232032903878E-2</v>
      </c>
      <c r="AA3739" s="23">
        <f t="shared" si="117"/>
        <v>1.628536188320745E-2</v>
      </c>
      <c r="AB3739" s="3">
        <v>1.6285361883207436E-2</v>
      </c>
      <c r="AC3739" s="27" cm="1">
        <f t="array" ref="AC3739">my_std_dev(S3739:U3739)</f>
        <v>1.6285361883207436E-2</v>
      </c>
    </row>
    <row r="3740" spans="18:29" x14ac:dyDescent="0.2">
      <c r="R3740" s="5">
        <v>36277</v>
      </c>
      <c r="S3740">
        <v>6.9456917963110251E-2</v>
      </c>
      <c r="T3740">
        <v>9.5877137501828108E-2</v>
      </c>
      <c r="U3740">
        <v>5.1998387156339712E-2</v>
      </c>
      <c r="W3740" s="23">
        <f t="shared" si="116"/>
        <v>7.244414754042601E-2</v>
      </c>
      <c r="X3740" s="3">
        <v>7.244414754042601E-2</v>
      </c>
      <c r="Y3740" s="27" cm="1">
        <f t="array" ref="Y3740">my_av(S3740:U3740)</f>
        <v>7.244414754042601E-2</v>
      </c>
      <c r="AA3740" s="23">
        <f t="shared" si="117"/>
        <v>2.2091374750818914E-2</v>
      </c>
      <c r="AB3740" s="3">
        <v>2.2091374750818862E-2</v>
      </c>
      <c r="AC3740" s="27" cm="1">
        <f t="array" ref="AC3740">my_std_dev(S3740:U3740)</f>
        <v>2.2091374750818862E-2</v>
      </c>
    </row>
    <row r="3741" spans="18:29" x14ac:dyDescent="0.2">
      <c r="R3741" s="5">
        <v>36278</v>
      </c>
      <c r="S3741">
        <v>3.0495286241688124E-2</v>
      </c>
      <c r="T3741">
        <v>9.9027022144871232E-2</v>
      </c>
      <c r="U3741">
        <v>8.7467431643911728E-2</v>
      </c>
      <c r="W3741" s="23">
        <f t="shared" si="116"/>
        <v>7.2329913343490371E-2</v>
      </c>
      <c r="X3741" s="3">
        <v>7.2329913343490371E-2</v>
      </c>
      <c r="Y3741" s="27" cm="1">
        <f t="array" ref="Y3741">my_av(S3741:U3741)</f>
        <v>7.2329913343490371E-2</v>
      </c>
      <c r="AA3741" s="23">
        <f t="shared" si="117"/>
        <v>3.6687982387937336E-2</v>
      </c>
      <c r="AB3741" s="3">
        <v>3.6687982387937371E-2</v>
      </c>
      <c r="AC3741" s="27" cm="1">
        <f t="array" ref="AC3741">my_std_dev(S3741:U3741)</f>
        <v>3.6687982387937371E-2</v>
      </c>
    </row>
    <row r="3742" spans="18:29" x14ac:dyDescent="0.2">
      <c r="R3742" s="5">
        <v>36279</v>
      </c>
      <c r="S3742">
        <v>9.7177649536060798E-2</v>
      </c>
      <c r="T3742">
        <v>3.5109992243227042E-2</v>
      </c>
      <c r="U3742">
        <v>4.7217628879364683E-2</v>
      </c>
      <c r="W3742" s="23">
        <f t="shared" si="116"/>
        <v>5.9835090219550836E-2</v>
      </c>
      <c r="X3742" s="3">
        <v>5.9835090219550836E-2</v>
      </c>
      <c r="Y3742" s="27" cm="1">
        <f t="array" ref="Y3742">my_av(S3742:U3742)</f>
        <v>5.9835090219550836E-2</v>
      </c>
      <c r="AA3742" s="23">
        <f t="shared" si="117"/>
        <v>3.2901349037060545E-2</v>
      </c>
      <c r="AB3742" s="3">
        <v>3.2901349037060532E-2</v>
      </c>
      <c r="AC3742" s="27" cm="1">
        <f t="array" ref="AC3742">my_std_dev(S3742:U3742)</f>
        <v>3.2901349037060532E-2</v>
      </c>
    </row>
    <row r="3743" spans="18:29" x14ac:dyDescent="0.2">
      <c r="R3743" s="5">
        <v>36280</v>
      </c>
      <c r="S3743">
        <v>6.6290226660579484E-3</v>
      </c>
      <c r="T3743">
        <v>3.6197449684513307E-2</v>
      </c>
      <c r="U3743">
        <v>6.0043800905262922E-2</v>
      </c>
      <c r="W3743" s="23">
        <f t="shared" si="116"/>
        <v>3.4290091085278057E-2</v>
      </c>
      <c r="X3743" s="3">
        <v>3.4290091085278057E-2</v>
      </c>
      <c r="Y3743" s="27" cm="1">
        <f t="array" ref="Y3743">my_av(S3743:U3743)</f>
        <v>3.4290091085278057E-2</v>
      </c>
      <c r="AA3743" s="23">
        <f t="shared" si="117"/>
        <v>2.6758421967773414E-2</v>
      </c>
      <c r="AB3743" s="3">
        <v>2.6758421967773414E-2</v>
      </c>
      <c r="AC3743" s="27" cm="1">
        <f t="array" ref="AC3743">my_std_dev(S3743:U3743)</f>
        <v>2.6758421967773414E-2</v>
      </c>
    </row>
    <row r="3744" spans="18:29" x14ac:dyDescent="0.2">
      <c r="R3744" s="5">
        <v>36283</v>
      </c>
      <c r="S3744">
        <v>8.5630287512105593E-2</v>
      </c>
      <c r="T3744">
        <v>7.070144256903961E-2</v>
      </c>
      <c r="U3744">
        <v>4.3918137990466956E-3</v>
      </c>
      <c r="W3744" s="23">
        <f t="shared" si="116"/>
        <v>5.3574514626730629E-2</v>
      </c>
      <c r="X3744" s="3">
        <v>5.3574514626730629E-2</v>
      </c>
      <c r="Y3744" s="27" cm="1">
        <f t="array" ref="Y3744">my_av(S3744:U3744)</f>
        <v>5.3574514626730629E-2</v>
      </c>
      <c r="AA3744" s="23">
        <f t="shared" si="117"/>
        <v>4.3242584894553016E-2</v>
      </c>
      <c r="AB3744" s="3">
        <v>4.3242584894553002E-2</v>
      </c>
      <c r="AC3744" s="27" cm="1">
        <f t="array" ref="AC3744">my_std_dev(S3744:U3744)</f>
        <v>4.3242584894553002E-2</v>
      </c>
    </row>
    <row r="3745" spans="18:29" x14ac:dyDescent="0.2">
      <c r="R3745" s="5">
        <v>36284</v>
      </c>
      <c r="S3745">
        <v>6.4556704697079512E-2</v>
      </c>
      <c r="T3745">
        <v>9.0920663499669211E-3</v>
      </c>
      <c r="U3745">
        <v>4.0716788490525527E-2</v>
      </c>
      <c r="W3745" s="23">
        <f t="shared" si="116"/>
        <v>3.8121853179190653E-2</v>
      </c>
      <c r="X3745" s="3">
        <v>3.8121853179190653E-2</v>
      </c>
      <c r="Y3745" s="27" cm="1">
        <f t="array" ref="Y3745">my_av(S3745:U3745)</f>
        <v>3.8121853179190653E-2</v>
      </c>
      <c r="AA3745" s="23">
        <f t="shared" si="117"/>
        <v>2.7823223998963659E-2</v>
      </c>
      <c r="AB3745" s="3">
        <v>2.7823223998963666E-2</v>
      </c>
      <c r="AC3745" s="27" cm="1">
        <f t="array" ref="AC3745">my_std_dev(S3745:U3745)</f>
        <v>2.7823223998963666E-2</v>
      </c>
    </row>
    <row r="3746" spans="18:29" x14ac:dyDescent="0.2">
      <c r="R3746" s="5">
        <v>36285</v>
      </c>
      <c r="S3746">
        <v>8.0734334456410706E-2</v>
      </c>
      <c r="T3746">
        <v>8.505172612746302E-2</v>
      </c>
      <c r="U3746">
        <v>1.9995886849040957E-2</v>
      </c>
      <c r="W3746" s="23">
        <f t="shared" si="116"/>
        <v>6.1927315810971571E-2</v>
      </c>
      <c r="X3746" s="3">
        <v>6.1927315810971571E-2</v>
      </c>
      <c r="Y3746" s="27" cm="1">
        <f t="array" ref="Y3746">my_av(S3746:U3746)</f>
        <v>6.1927315810971571E-2</v>
      </c>
      <c r="AA3746" s="23">
        <f t="shared" si="117"/>
        <v>3.6377788811339136E-2</v>
      </c>
      <c r="AB3746" s="3">
        <v>3.6377788811339157E-2</v>
      </c>
      <c r="AC3746" s="27" cm="1">
        <f t="array" ref="AC3746">my_std_dev(S3746:U3746)</f>
        <v>3.6377788811339157E-2</v>
      </c>
    </row>
    <row r="3747" spans="18:29" x14ac:dyDescent="0.2">
      <c r="R3747" s="5">
        <v>36286</v>
      </c>
      <c r="S3747">
        <v>9.5365723523537171E-2</v>
      </c>
      <c r="T3747">
        <v>6.0411881794708043E-2</v>
      </c>
      <c r="U3747">
        <v>2.9878034561605604E-2</v>
      </c>
      <c r="W3747" s="23">
        <f t="shared" si="116"/>
        <v>6.1885213293283607E-2</v>
      </c>
      <c r="X3747" s="3">
        <v>6.1885213293283607E-2</v>
      </c>
      <c r="Y3747" s="27" cm="1">
        <f t="array" ref="Y3747">my_av(S3747:U3747)</f>
        <v>6.1885213293283607E-2</v>
      </c>
      <c r="AA3747" s="23">
        <f t="shared" si="117"/>
        <v>3.2768695132278244E-2</v>
      </c>
      <c r="AB3747" s="3">
        <v>3.276869513227823E-2</v>
      </c>
      <c r="AC3747" s="27" cm="1">
        <f t="array" ref="AC3747">my_std_dev(S3747:U3747)</f>
        <v>3.276869513227823E-2</v>
      </c>
    </row>
    <row r="3748" spans="18:29" x14ac:dyDescent="0.2">
      <c r="R3748" s="5">
        <v>36287</v>
      </c>
      <c r="S3748">
        <v>1.1121145566740053E-2</v>
      </c>
      <c r="T3748">
        <v>1.8587510651438342E-2</v>
      </c>
      <c r="U3748">
        <v>9.5645426936757955E-2</v>
      </c>
      <c r="W3748" s="23">
        <f t="shared" si="116"/>
        <v>4.1784694384978782E-2</v>
      </c>
      <c r="X3748" s="3">
        <v>4.1784694384978782E-2</v>
      </c>
      <c r="Y3748" s="27" cm="1">
        <f t="array" ref="Y3748">my_av(S3748:U3748)</f>
        <v>4.1784694384978782E-2</v>
      </c>
      <c r="AA3748" s="23">
        <f t="shared" si="117"/>
        <v>4.679391557836568E-2</v>
      </c>
      <c r="AB3748" s="3">
        <v>4.6793915578365673E-2</v>
      </c>
      <c r="AC3748" s="27" cm="1">
        <f t="array" ref="AC3748">my_std_dev(S3748:U3748)</f>
        <v>4.6793915578365673E-2</v>
      </c>
    </row>
    <row r="3749" spans="18:29" x14ac:dyDescent="0.2">
      <c r="R3749" s="5">
        <v>36290</v>
      </c>
      <c r="S3749">
        <v>9.0860883666677134E-2</v>
      </c>
      <c r="T3749">
        <v>2.6471536831482557E-2</v>
      </c>
      <c r="U3749">
        <v>5.6698783585252745E-2</v>
      </c>
      <c r="W3749" s="23">
        <f t="shared" si="116"/>
        <v>5.8010401361137477E-2</v>
      </c>
      <c r="X3749" s="3">
        <v>5.8010401361137477E-2</v>
      </c>
      <c r="Y3749" s="27" cm="1">
        <f t="array" ref="Y3749">my_av(S3749:U3749)</f>
        <v>5.8010401361137477E-2</v>
      </c>
      <c r="AA3749" s="23">
        <f t="shared" si="117"/>
        <v>3.2214705529590951E-2</v>
      </c>
      <c r="AB3749" s="3">
        <v>3.2214705529590958E-2</v>
      </c>
      <c r="AC3749" s="27" cm="1">
        <f t="array" ref="AC3749">my_std_dev(S3749:U3749)</f>
        <v>3.2214705529590958E-2</v>
      </c>
    </row>
    <row r="3750" spans="18:29" x14ac:dyDescent="0.2">
      <c r="R3750" s="5">
        <v>36291</v>
      </c>
      <c r="S3750">
        <v>9.5503057692147182E-3</v>
      </c>
      <c r="T3750">
        <v>9.0792926878758687E-2</v>
      </c>
      <c r="U3750">
        <v>9.5029470096636037E-2</v>
      </c>
      <c r="W3750" s="23">
        <f t="shared" si="116"/>
        <v>6.5124234248203142E-2</v>
      </c>
      <c r="X3750" s="3">
        <v>6.5124234248203142E-2</v>
      </c>
      <c r="Y3750" s="27" cm="1">
        <f t="array" ref="Y3750">my_av(S3750:U3750)</f>
        <v>6.5124234248203142E-2</v>
      </c>
      <c r="AA3750" s="23">
        <f t="shared" si="117"/>
        <v>4.8175026928378863E-2</v>
      </c>
      <c r="AB3750" s="3">
        <v>4.8175026928378842E-2</v>
      </c>
      <c r="AC3750" s="27" cm="1">
        <f t="array" ref="AC3750">my_std_dev(S3750:U3750)</f>
        <v>4.8175026928378842E-2</v>
      </c>
    </row>
    <row r="3751" spans="18:29" x14ac:dyDescent="0.2">
      <c r="R3751" s="5">
        <v>36292</v>
      </c>
      <c r="S3751">
        <v>9.822386365154169E-2</v>
      </c>
      <c r="T3751">
        <v>3.3619334002427573E-2</v>
      </c>
      <c r="U3751">
        <v>8.0557883410365669E-2</v>
      </c>
      <c r="W3751" s="23">
        <f t="shared" si="116"/>
        <v>7.0800360354778311E-2</v>
      </c>
      <c r="X3751" s="3">
        <v>7.0800360354778311E-2</v>
      </c>
      <c r="Y3751" s="27" cm="1">
        <f t="array" ref="Y3751">my_av(S3751:U3751)</f>
        <v>7.0800360354778311E-2</v>
      </c>
      <c r="AA3751" s="23">
        <f t="shared" si="117"/>
        <v>3.3389268559389784E-2</v>
      </c>
      <c r="AB3751" s="3">
        <v>3.3389268559389784E-2</v>
      </c>
      <c r="AC3751" s="27" cm="1">
        <f t="array" ref="AC3751">my_std_dev(S3751:U3751)</f>
        <v>3.3389268559389784E-2</v>
      </c>
    </row>
    <row r="3752" spans="18:29" x14ac:dyDescent="0.2">
      <c r="R3752" s="5">
        <v>36293</v>
      </c>
      <c r="S3752">
        <v>7.3177054199039984E-2</v>
      </c>
      <c r="T3752">
        <v>5.1577020921721964E-2</v>
      </c>
      <c r="U3752">
        <v>3.8751914021475174E-2</v>
      </c>
      <c r="W3752" s="23">
        <f t="shared" si="116"/>
        <v>5.450199638074571E-2</v>
      </c>
      <c r="X3752" s="3">
        <v>5.450199638074571E-2</v>
      </c>
      <c r="Y3752" s="27" cm="1">
        <f t="array" ref="Y3752">my_av(S3752:U3752)</f>
        <v>5.450199638074571E-2</v>
      </c>
      <c r="AA3752" s="23">
        <f t="shared" si="117"/>
        <v>1.7397964827478095E-2</v>
      </c>
      <c r="AB3752" s="3">
        <v>1.7397964827478102E-2</v>
      </c>
      <c r="AC3752" s="27" cm="1">
        <f t="array" ref="AC3752">my_std_dev(S3752:U3752)</f>
        <v>1.7397964827478102E-2</v>
      </c>
    </row>
    <row r="3753" spans="18:29" x14ac:dyDescent="0.2">
      <c r="R3753" s="5">
        <v>36294</v>
      </c>
      <c r="S3753">
        <v>3.6280751677687906E-2</v>
      </c>
      <c r="T3753">
        <v>7.3204169454776702E-2</v>
      </c>
      <c r="U3753">
        <v>8.6358105680394107E-2</v>
      </c>
      <c r="W3753" s="23">
        <f t="shared" si="116"/>
        <v>6.5281008937619567E-2</v>
      </c>
      <c r="X3753" s="3">
        <v>6.5281008937619567E-2</v>
      </c>
      <c r="Y3753" s="27" cm="1">
        <f t="array" ref="Y3753">my_av(S3753:U3753)</f>
        <v>6.5281008937619567E-2</v>
      </c>
      <c r="AA3753" s="23">
        <f t="shared" si="117"/>
        <v>2.5961850866484216E-2</v>
      </c>
      <c r="AB3753" s="3">
        <v>2.5961850866484209E-2</v>
      </c>
      <c r="AC3753" s="27" cm="1">
        <f t="array" ref="AC3753">my_std_dev(S3753:U3753)</f>
        <v>2.5961850866484209E-2</v>
      </c>
    </row>
    <row r="3754" spans="18:29" x14ac:dyDescent="0.2">
      <c r="R3754" s="5">
        <v>36297</v>
      </c>
      <c r="S3754">
        <v>7.3458530252146978E-2</v>
      </c>
      <c r="T3754">
        <v>3.1551727537853624E-2</v>
      </c>
      <c r="U3754">
        <v>6.4469462069967454E-2</v>
      </c>
      <c r="W3754" s="23">
        <f t="shared" si="116"/>
        <v>5.6493239953322692E-2</v>
      </c>
      <c r="X3754" s="3">
        <v>5.6493239953322692E-2</v>
      </c>
      <c r="Y3754" s="27" cm="1">
        <f t="array" ref="Y3754">my_av(S3754:U3754)</f>
        <v>5.6493239953322692E-2</v>
      </c>
      <c r="AA3754" s="23">
        <f t="shared" si="117"/>
        <v>2.2062640772904221E-2</v>
      </c>
      <c r="AB3754" s="3">
        <v>2.2062640772904228E-2</v>
      </c>
      <c r="AC3754" s="27" cm="1">
        <f t="array" ref="AC3754">my_std_dev(S3754:U3754)</f>
        <v>2.2062640772904228E-2</v>
      </c>
    </row>
    <row r="3755" spans="18:29" x14ac:dyDescent="0.2">
      <c r="R3755" s="5">
        <v>36298</v>
      </c>
      <c r="S3755">
        <v>8.1125069335425681E-2</v>
      </c>
      <c r="T3755">
        <v>6.7659083478347065E-2</v>
      </c>
      <c r="U3755">
        <v>9.2455327645419763E-2</v>
      </c>
      <c r="W3755" s="23">
        <f t="shared" si="116"/>
        <v>8.041316015306417E-2</v>
      </c>
      <c r="X3755" s="3">
        <v>8.041316015306417E-2</v>
      </c>
      <c r="Y3755" s="27" cm="1">
        <f t="array" ref="Y3755">my_av(S3755:U3755)</f>
        <v>8.041316015306417E-2</v>
      </c>
      <c r="AA3755" s="23">
        <f t="shared" si="117"/>
        <v>1.2413441996932917E-2</v>
      </c>
      <c r="AB3755" s="3">
        <v>1.2413441996932988E-2</v>
      </c>
      <c r="AC3755" s="27" cm="1">
        <f t="array" ref="AC3755">my_std_dev(S3755:U3755)</f>
        <v>1.2413441996932988E-2</v>
      </c>
    </row>
    <row r="3756" spans="18:29" x14ac:dyDescent="0.2">
      <c r="R3756" s="5">
        <v>36299</v>
      </c>
      <c r="S3756">
        <v>4.1209944041855795E-2</v>
      </c>
      <c r="T3756">
        <v>8.0523845547797651E-2</v>
      </c>
      <c r="U3756">
        <v>8.4184982106713505E-2</v>
      </c>
      <c r="W3756" s="23">
        <f t="shared" si="116"/>
        <v>6.8639590565455655E-2</v>
      </c>
      <c r="X3756" s="3">
        <v>6.8639590565455655E-2</v>
      </c>
      <c r="Y3756" s="27" cm="1">
        <f t="array" ref="Y3756">my_av(S3756:U3756)</f>
        <v>6.8639590565455655E-2</v>
      </c>
      <c r="AA3756" s="23">
        <f t="shared" si="117"/>
        <v>2.3825199086953755E-2</v>
      </c>
      <c r="AB3756" s="3">
        <v>2.3825199086953769E-2</v>
      </c>
      <c r="AC3756" s="27" cm="1">
        <f t="array" ref="AC3756">my_std_dev(S3756:U3756)</f>
        <v>2.3825199086953769E-2</v>
      </c>
    </row>
    <row r="3757" spans="18:29" x14ac:dyDescent="0.2">
      <c r="R3757" s="5">
        <v>36300</v>
      </c>
      <c r="S3757">
        <v>6.1202072466672865E-4</v>
      </c>
      <c r="T3757">
        <v>5.2841894581593052E-2</v>
      </c>
      <c r="U3757">
        <v>3.176373359486976E-2</v>
      </c>
      <c r="W3757" s="23">
        <f t="shared" si="116"/>
        <v>2.8405882967043179E-2</v>
      </c>
      <c r="X3757" s="3">
        <v>2.8405882967043179E-2</v>
      </c>
      <c r="Y3757" s="27" cm="1">
        <f t="array" ref="Y3757">my_av(S3757:U3757)</f>
        <v>2.8405882967043179E-2</v>
      </c>
      <c r="AA3757" s="23">
        <f t="shared" si="117"/>
        <v>2.6276344901958973E-2</v>
      </c>
      <c r="AB3757" s="3">
        <v>2.6276344901958976E-2</v>
      </c>
      <c r="AC3757" s="27" cm="1">
        <f t="array" ref="AC3757">my_std_dev(S3757:U3757)</f>
        <v>2.6276344901958976E-2</v>
      </c>
    </row>
    <row r="3758" spans="18:29" x14ac:dyDescent="0.2">
      <c r="R3758" s="5">
        <v>36301</v>
      </c>
      <c r="S3758">
        <v>3.2506562698612171E-2</v>
      </c>
      <c r="T3758">
        <v>9.2068852126730424E-2</v>
      </c>
      <c r="U3758">
        <v>3.452531969695153E-2</v>
      </c>
      <c r="W3758" s="23">
        <f t="shared" si="116"/>
        <v>5.3033578174098039E-2</v>
      </c>
      <c r="X3758" s="3">
        <v>5.3033578174098039E-2</v>
      </c>
      <c r="Y3758" s="27" cm="1">
        <f t="array" ref="Y3758">my_av(S3758:U3758)</f>
        <v>5.3033578174098039E-2</v>
      </c>
      <c r="AA3758" s="23">
        <f t="shared" si="117"/>
        <v>3.3820604731027222E-2</v>
      </c>
      <c r="AB3758" s="3">
        <v>3.3820604731027229E-2</v>
      </c>
      <c r="AC3758" s="27" cm="1">
        <f t="array" ref="AC3758">my_std_dev(S3758:U3758)</f>
        <v>3.3820604731027229E-2</v>
      </c>
    </row>
    <row r="3759" spans="18:29" x14ac:dyDescent="0.2">
      <c r="R3759" s="5">
        <v>36304</v>
      </c>
      <c r="S3759">
        <v>3.0558195799000976E-2</v>
      </c>
      <c r="T3759">
        <v>9.0041896653661038E-2</v>
      </c>
      <c r="U3759">
        <v>9.562097989096062E-2</v>
      </c>
      <c r="W3759" s="23">
        <f t="shared" si="116"/>
        <v>7.2073690781207553E-2</v>
      </c>
      <c r="X3759" s="3">
        <v>7.2073690781207553E-2</v>
      </c>
      <c r="Y3759" s="27" cm="1">
        <f t="array" ref="Y3759">my_av(S3759:U3759)</f>
        <v>7.2073690781207553E-2</v>
      </c>
      <c r="AA3759" s="23">
        <f t="shared" si="117"/>
        <v>3.6061527770678163E-2</v>
      </c>
      <c r="AB3759" s="3">
        <v>3.6061527770678177E-2</v>
      </c>
      <c r="AC3759" s="27" cm="1">
        <f t="array" ref="AC3759">my_std_dev(S3759:U3759)</f>
        <v>3.6061527770678177E-2</v>
      </c>
    </row>
    <row r="3760" spans="18:29" x14ac:dyDescent="0.2">
      <c r="R3760" s="5">
        <v>36305</v>
      </c>
      <c r="S3760">
        <v>2.7084326618465902E-2</v>
      </c>
      <c r="T3760">
        <v>8.6329805771494933E-2</v>
      </c>
      <c r="U3760">
        <v>7.322190235073181E-2</v>
      </c>
      <c r="W3760" s="23">
        <f t="shared" si="116"/>
        <v>6.2212011580230882E-2</v>
      </c>
      <c r="X3760" s="3">
        <v>6.2212011580230882E-2</v>
      </c>
      <c r="Y3760" s="27" cm="1">
        <f t="array" ref="Y3760">my_av(S3760:U3760)</f>
        <v>6.2212011580230882E-2</v>
      </c>
      <c r="AA3760" s="23">
        <f t="shared" si="117"/>
        <v>3.1119446831551635E-2</v>
      </c>
      <c r="AB3760" s="3">
        <v>3.1119446831551656E-2</v>
      </c>
      <c r="AC3760" s="27" cm="1">
        <f t="array" ref="AC3760">my_std_dev(S3760:U3760)</f>
        <v>3.1119446831551656E-2</v>
      </c>
    </row>
    <row r="3761" spans="18:29" x14ac:dyDescent="0.2">
      <c r="R3761" s="5">
        <v>36306</v>
      </c>
      <c r="S3761">
        <v>3.7080206471589937E-3</v>
      </c>
      <c r="T3761">
        <v>2.3088567284049934E-2</v>
      </c>
      <c r="U3761">
        <v>1.1181785507930141E-3</v>
      </c>
      <c r="W3761" s="23">
        <f t="shared" si="116"/>
        <v>9.304922160667313E-3</v>
      </c>
      <c r="X3761" s="3">
        <v>9.304922160667313E-3</v>
      </c>
      <c r="Y3761" s="27" cm="1">
        <f t="array" ref="Y3761">my_av(S3761:U3761)</f>
        <v>9.304922160667313E-3</v>
      </c>
      <c r="AA3761" s="23">
        <f t="shared" si="117"/>
        <v>1.2007017747406703E-2</v>
      </c>
      <c r="AB3761" s="3">
        <v>1.2007017747406699E-2</v>
      </c>
      <c r="AC3761" s="27" cm="1">
        <f t="array" ref="AC3761">my_std_dev(S3761:U3761)</f>
        <v>1.2007017747406699E-2</v>
      </c>
    </row>
    <row r="3762" spans="18:29" x14ac:dyDescent="0.2">
      <c r="R3762" s="5">
        <v>36307</v>
      </c>
      <c r="S3762">
        <v>2.9018505560544805E-2</v>
      </c>
      <c r="T3762">
        <v>1.8021333254560613E-2</v>
      </c>
      <c r="U3762">
        <v>1.4385923957643787E-2</v>
      </c>
      <c r="W3762" s="23">
        <f t="shared" si="116"/>
        <v>2.0475254257583068E-2</v>
      </c>
      <c r="X3762" s="3">
        <v>2.0475254257583068E-2</v>
      </c>
      <c r="Y3762" s="27" cm="1">
        <f t="array" ref="Y3762">my_av(S3762:U3762)</f>
        <v>2.0475254257583068E-2</v>
      </c>
      <c r="AA3762" s="23">
        <f t="shared" si="117"/>
        <v>7.6186880306385735E-3</v>
      </c>
      <c r="AB3762" s="3">
        <v>7.6186880306385683E-3</v>
      </c>
      <c r="AC3762" s="27" cm="1">
        <f t="array" ref="AC3762">my_std_dev(S3762:U3762)</f>
        <v>7.6186880306385683E-3</v>
      </c>
    </row>
    <row r="3763" spans="18:29" x14ac:dyDescent="0.2">
      <c r="R3763" s="5">
        <v>36308</v>
      </c>
      <c r="S3763">
        <v>6.1421456659344099E-2</v>
      </c>
      <c r="T3763">
        <v>4.7316389060242804E-2</v>
      </c>
      <c r="U3763">
        <v>5.067649427409536E-2</v>
      </c>
      <c r="W3763" s="23">
        <f t="shared" si="116"/>
        <v>5.3138113331227421E-2</v>
      </c>
      <c r="X3763" s="3">
        <v>5.3138113331227421E-2</v>
      </c>
      <c r="Y3763" s="27" cm="1">
        <f t="array" ref="Y3763">my_av(S3763:U3763)</f>
        <v>5.3138113331227421E-2</v>
      </c>
      <c r="AA3763" s="23">
        <f t="shared" si="117"/>
        <v>7.3676936201656808E-3</v>
      </c>
      <c r="AB3763" s="3">
        <v>7.3676936201657502E-3</v>
      </c>
      <c r="AC3763" s="27" cm="1">
        <f t="array" ref="AC3763">my_std_dev(S3763:U3763)</f>
        <v>7.3676936201657502E-3</v>
      </c>
    </row>
    <row r="3764" spans="18:29" x14ac:dyDescent="0.2">
      <c r="R3764" s="5">
        <v>36311</v>
      </c>
      <c r="S3764">
        <v>5.3816773259398175E-2</v>
      </c>
      <c r="T3764">
        <v>3.4793884150777742E-2</v>
      </c>
      <c r="U3764">
        <v>1.3880994380818301E-2</v>
      </c>
      <c r="W3764" s="23">
        <f t="shared" si="116"/>
        <v>3.4163883930331408E-2</v>
      </c>
      <c r="X3764" s="3">
        <v>3.4163883930331408E-2</v>
      </c>
      <c r="Y3764" s="27" cm="1">
        <f t="array" ref="Y3764">my_av(S3764:U3764)</f>
        <v>3.4163883930331408E-2</v>
      </c>
      <c r="AA3764" s="23">
        <f t="shared" si="117"/>
        <v>1.997534189614858E-2</v>
      </c>
      <c r="AB3764" s="3">
        <v>1.9975341896148573E-2</v>
      </c>
      <c r="AC3764" s="27" cm="1">
        <f t="array" ref="AC3764">my_std_dev(S3764:U3764)</f>
        <v>1.9975341896148573E-2</v>
      </c>
    </row>
    <row r="3765" spans="18:29" x14ac:dyDescent="0.2">
      <c r="R3765" s="5">
        <v>36312</v>
      </c>
      <c r="S3765">
        <v>5.4430186842137664E-2</v>
      </c>
      <c r="T3765">
        <v>6.2740935387780791E-2</v>
      </c>
      <c r="U3765">
        <v>8.4806749959279726E-3</v>
      </c>
      <c r="W3765" s="23">
        <f t="shared" si="116"/>
        <v>4.188393240861548E-2</v>
      </c>
      <c r="X3765" s="3">
        <v>4.188393240861548E-2</v>
      </c>
      <c r="Y3765" s="27" cm="1">
        <f t="array" ref="Y3765">my_av(S3765:U3765)</f>
        <v>4.188393240861548E-2</v>
      </c>
      <c r="AA3765" s="23">
        <f t="shared" si="117"/>
        <v>2.9224995118578283E-2</v>
      </c>
      <c r="AB3765" s="3">
        <v>2.9224995118578279E-2</v>
      </c>
      <c r="AC3765" s="27" cm="1">
        <f t="array" ref="AC3765">my_std_dev(S3765:U3765)</f>
        <v>2.9224995118578279E-2</v>
      </c>
    </row>
    <row r="3766" spans="18:29" x14ac:dyDescent="0.2">
      <c r="R3766" s="5">
        <v>36313</v>
      </c>
      <c r="S3766">
        <v>2.3952926873230364E-3</v>
      </c>
      <c r="T3766">
        <v>2.2421110237096198E-2</v>
      </c>
      <c r="U3766">
        <v>1.8484070523205765E-2</v>
      </c>
      <c r="W3766" s="23">
        <f t="shared" si="116"/>
        <v>1.4433491149208333E-2</v>
      </c>
      <c r="X3766" s="3">
        <v>1.4433491149208333E-2</v>
      </c>
      <c r="Y3766" s="27" cm="1">
        <f t="array" ref="Y3766">my_av(S3766:U3766)</f>
        <v>1.4433491149208333E-2</v>
      </c>
      <c r="AA3766" s="23">
        <f t="shared" si="117"/>
        <v>1.060960588726041E-2</v>
      </c>
      <c r="AB3766" s="3">
        <v>1.060960588726041E-2</v>
      </c>
      <c r="AC3766" s="27" cm="1">
        <f t="array" ref="AC3766">my_std_dev(S3766:U3766)</f>
        <v>1.060960588726041E-2</v>
      </c>
    </row>
    <row r="3767" spans="18:29" x14ac:dyDescent="0.2">
      <c r="R3767" s="5">
        <v>36314</v>
      </c>
      <c r="S3767">
        <v>8.2620058312808317E-2</v>
      </c>
      <c r="T3767">
        <v>6.3703474290352544E-2</v>
      </c>
      <c r="U3767">
        <v>3.6260861831718227E-2</v>
      </c>
      <c r="W3767" s="23">
        <f t="shared" si="116"/>
        <v>6.086146481162636E-2</v>
      </c>
      <c r="X3767" s="3">
        <v>6.086146481162636E-2</v>
      </c>
      <c r="Y3767" s="27" cm="1">
        <f t="array" ref="Y3767">my_av(S3767:U3767)</f>
        <v>6.086146481162636E-2</v>
      </c>
      <c r="AA3767" s="23">
        <f t="shared" si="117"/>
        <v>2.3309902144817263E-2</v>
      </c>
      <c r="AB3767" s="3">
        <v>2.3309902144817256E-2</v>
      </c>
      <c r="AC3767" s="27" cm="1">
        <f t="array" ref="AC3767">my_std_dev(S3767:U3767)</f>
        <v>2.3309902144817256E-2</v>
      </c>
    </row>
    <row r="3768" spans="18:29" x14ac:dyDescent="0.2">
      <c r="R3768" s="5">
        <v>36315</v>
      </c>
      <c r="S3768">
        <v>9.5724665021601915E-2</v>
      </c>
      <c r="T3768">
        <v>6.7046448921965512E-2</v>
      </c>
      <c r="U3768">
        <v>5.934592302873274E-2</v>
      </c>
      <c r="W3768" s="23">
        <f t="shared" si="116"/>
        <v>7.4039012324100054E-2</v>
      </c>
      <c r="X3768" s="3">
        <v>7.4039012324100054E-2</v>
      </c>
      <c r="Y3768" s="27" cm="1">
        <f t="array" ref="Y3768">my_av(S3768:U3768)</f>
        <v>7.4039012324100054E-2</v>
      </c>
      <c r="AA3768" s="23">
        <f t="shared" si="117"/>
        <v>1.9170946101994865E-2</v>
      </c>
      <c r="AB3768" s="3">
        <v>1.9170946101994792E-2</v>
      </c>
      <c r="AC3768" s="27" cm="1">
        <f t="array" ref="AC3768">my_std_dev(S3768:U3768)</f>
        <v>1.9170946101994792E-2</v>
      </c>
    </row>
    <row r="3769" spans="18:29" x14ac:dyDescent="0.2">
      <c r="R3769" s="5">
        <v>36318</v>
      </c>
      <c r="S3769">
        <v>3.3667421191472036E-3</v>
      </c>
      <c r="T3769">
        <v>9.5846199840592144E-2</v>
      </c>
      <c r="U3769">
        <v>7.3866188996907181E-2</v>
      </c>
      <c r="W3769" s="23">
        <f t="shared" si="116"/>
        <v>5.7693043652215503E-2</v>
      </c>
      <c r="X3769" s="3">
        <v>5.7693043652215503E-2</v>
      </c>
      <c r="Y3769" s="27" cm="1">
        <f t="array" ref="Y3769">my_av(S3769:U3769)</f>
        <v>5.7693043652215503E-2</v>
      </c>
      <c r="AA3769" s="23">
        <f t="shared" si="117"/>
        <v>4.8314495732321605E-2</v>
      </c>
      <c r="AB3769" s="3">
        <v>4.8314495732321598E-2</v>
      </c>
      <c r="AC3769" s="27" cm="1">
        <f t="array" ref="AC3769">my_std_dev(S3769:U3769)</f>
        <v>4.8314495732321598E-2</v>
      </c>
    </row>
    <row r="3770" spans="18:29" x14ac:dyDescent="0.2">
      <c r="R3770" s="5">
        <v>36319</v>
      </c>
      <c r="S3770">
        <v>7.6262092956380145E-2</v>
      </c>
      <c r="T3770">
        <v>2.6571188197970608E-2</v>
      </c>
      <c r="U3770">
        <v>6.348002313726224E-2</v>
      </c>
      <c r="W3770" s="23">
        <f t="shared" si="116"/>
        <v>5.5437768097204333E-2</v>
      </c>
      <c r="X3770" s="3">
        <v>5.5437768097204333E-2</v>
      </c>
      <c r="Y3770" s="27" cm="1">
        <f t="array" ref="Y3770">my_av(S3770:U3770)</f>
        <v>5.5437768097204333E-2</v>
      </c>
      <c r="AA3770" s="23">
        <f t="shared" si="117"/>
        <v>2.5803195606830063E-2</v>
      </c>
      <c r="AB3770" s="3">
        <v>2.580319560683007E-2</v>
      </c>
      <c r="AC3770" s="27" cm="1">
        <f t="array" ref="AC3770">my_std_dev(S3770:U3770)</f>
        <v>2.580319560683007E-2</v>
      </c>
    </row>
    <row r="3771" spans="18:29" x14ac:dyDescent="0.2">
      <c r="R3771" s="5">
        <v>36320</v>
      </c>
      <c r="S3771">
        <v>4.9206405717988989E-2</v>
      </c>
      <c r="T3771">
        <v>5.1115351878616599E-2</v>
      </c>
      <c r="U3771">
        <v>4.7161734362670515E-2</v>
      </c>
      <c r="W3771" s="23">
        <f t="shared" si="116"/>
        <v>4.9161163986425366E-2</v>
      </c>
      <c r="X3771" s="3">
        <v>4.9161163986425366E-2</v>
      </c>
      <c r="Y3771" s="27" cm="1">
        <f t="array" ref="Y3771">my_av(S3771:U3771)</f>
        <v>4.9161163986425366E-2</v>
      </c>
      <c r="AA3771" s="23">
        <f t="shared" si="117"/>
        <v>1.9771969998725663E-3</v>
      </c>
      <c r="AB3771" s="3">
        <v>1.9771969998725663E-3</v>
      </c>
      <c r="AC3771" s="27" cm="1">
        <f t="array" ref="AC3771">my_std_dev(S3771:U3771)</f>
        <v>1.9771969998725663E-3</v>
      </c>
    </row>
    <row r="3772" spans="18:29" x14ac:dyDescent="0.2">
      <c r="R3772" s="5">
        <v>36321</v>
      </c>
      <c r="S3772">
        <v>2.2373373227496097E-2</v>
      </c>
      <c r="T3772">
        <v>6.4655981391056327E-2</v>
      </c>
      <c r="U3772">
        <v>8.494345294133733E-2</v>
      </c>
      <c r="W3772" s="23">
        <f t="shared" si="116"/>
        <v>5.7324269186629917E-2</v>
      </c>
      <c r="X3772" s="3">
        <v>5.7324269186629917E-2</v>
      </c>
      <c r="Y3772" s="27" cm="1">
        <f t="array" ref="Y3772">my_av(S3772:U3772)</f>
        <v>5.7324269186629917E-2</v>
      </c>
      <c r="AA3772" s="23">
        <f t="shared" si="117"/>
        <v>3.1922863620538693E-2</v>
      </c>
      <c r="AB3772" s="3">
        <v>3.19228636205387E-2</v>
      </c>
      <c r="AC3772" s="27" cm="1">
        <f t="array" ref="AC3772">my_std_dev(S3772:U3772)</f>
        <v>3.19228636205387E-2</v>
      </c>
    </row>
    <row r="3773" spans="18:29" x14ac:dyDescent="0.2">
      <c r="R3773" s="5">
        <v>36322</v>
      </c>
      <c r="S3773">
        <v>3.7169183998767383E-2</v>
      </c>
      <c r="T3773">
        <v>1.9544569339011129E-2</v>
      </c>
      <c r="U3773">
        <v>4.1252319848479747E-2</v>
      </c>
      <c r="W3773" s="23">
        <f t="shared" si="116"/>
        <v>3.2655357728752755E-2</v>
      </c>
      <c r="X3773" s="3">
        <v>3.2655357728752755E-2</v>
      </c>
      <c r="Y3773" s="27" cm="1">
        <f t="array" ref="Y3773">my_av(S3773:U3773)</f>
        <v>3.2655357728752755E-2</v>
      </c>
      <c r="AA3773" s="23">
        <f t="shared" si="117"/>
        <v>1.153635898983035E-2</v>
      </c>
      <c r="AB3773" s="3">
        <v>1.1536358989830344E-2</v>
      </c>
      <c r="AC3773" s="27" cm="1">
        <f t="array" ref="AC3773">my_std_dev(S3773:U3773)</f>
        <v>1.1536358989830344E-2</v>
      </c>
    </row>
    <row r="3774" spans="18:29" x14ac:dyDescent="0.2">
      <c r="R3774" s="5">
        <v>36326</v>
      </c>
      <c r="S3774">
        <v>4.5513702967235059E-2</v>
      </c>
      <c r="T3774">
        <v>8.7359192555869603E-2</v>
      </c>
      <c r="U3774">
        <v>2.3220769040799637E-2</v>
      </c>
      <c r="W3774" s="23">
        <f t="shared" si="116"/>
        <v>5.2031221521301435E-2</v>
      </c>
      <c r="X3774" s="3">
        <v>5.2031221521301435E-2</v>
      </c>
      <c r="Y3774" s="27" cm="1">
        <f t="array" ref="Y3774">my_av(S3774:U3774)</f>
        <v>5.2031221521301435E-2</v>
      </c>
      <c r="AA3774" s="23">
        <f t="shared" si="117"/>
        <v>3.2562138732377038E-2</v>
      </c>
      <c r="AB3774" s="3">
        <v>3.2562138732377052E-2</v>
      </c>
      <c r="AC3774" s="27" cm="1">
        <f t="array" ref="AC3774">my_std_dev(S3774:U3774)</f>
        <v>3.2562138732377052E-2</v>
      </c>
    </row>
    <row r="3775" spans="18:29" x14ac:dyDescent="0.2">
      <c r="R3775" s="5">
        <v>36327</v>
      </c>
      <c r="S3775">
        <v>8.4729281418605695E-3</v>
      </c>
      <c r="T3775">
        <v>3.8356315386629272E-2</v>
      </c>
      <c r="U3775">
        <v>2.7249956985573885E-2</v>
      </c>
      <c r="W3775" s="23">
        <f t="shared" si="116"/>
        <v>2.4693066838021239E-2</v>
      </c>
      <c r="X3775" s="3">
        <v>2.4693066838021239E-2</v>
      </c>
      <c r="Y3775" s="27" cm="1">
        <f t="array" ref="Y3775">my_av(S3775:U3775)</f>
        <v>2.4693066838021239E-2</v>
      </c>
      <c r="AA3775" s="23">
        <f t="shared" si="117"/>
        <v>1.5104882446586278E-2</v>
      </c>
      <c r="AB3775" s="3">
        <v>1.510488244658627E-2</v>
      </c>
      <c r="AC3775" s="27" cm="1">
        <f t="array" ref="AC3775">my_std_dev(S3775:U3775)</f>
        <v>1.510488244658627E-2</v>
      </c>
    </row>
    <row r="3776" spans="18:29" x14ac:dyDescent="0.2">
      <c r="R3776" s="5">
        <v>36328</v>
      </c>
      <c r="S3776">
        <v>4.8544936127176405E-2</v>
      </c>
      <c r="T3776">
        <v>6.053234052899252E-2</v>
      </c>
      <c r="U3776">
        <v>5.2229459673231241E-2</v>
      </c>
      <c r="W3776" s="23">
        <f t="shared" si="116"/>
        <v>5.376891210980006E-2</v>
      </c>
      <c r="X3776" s="3">
        <v>5.376891210980006E-2</v>
      </c>
      <c r="Y3776" s="27" cm="1">
        <f t="array" ref="Y3776">my_av(S3776:U3776)</f>
        <v>5.376891210980006E-2</v>
      </c>
      <c r="AA3776" s="23">
        <f t="shared" si="117"/>
        <v>6.140187409722388E-3</v>
      </c>
      <c r="AB3776" s="3">
        <v>6.140187409722388E-3</v>
      </c>
      <c r="AC3776" s="27" cm="1">
        <f t="array" ref="AC3776">my_std_dev(S3776:U3776)</f>
        <v>6.140187409722388E-3</v>
      </c>
    </row>
    <row r="3777" spans="18:29" x14ac:dyDescent="0.2">
      <c r="R3777" s="5">
        <v>36329</v>
      </c>
      <c r="S3777">
        <v>7.072037419428237E-2</v>
      </c>
      <c r="T3777">
        <v>4.6816051469132459E-2</v>
      </c>
      <c r="U3777">
        <v>1.2271172413728881E-2</v>
      </c>
      <c r="W3777" s="23">
        <f t="shared" si="116"/>
        <v>4.3269199359047904E-2</v>
      </c>
      <c r="X3777" s="3">
        <v>4.3269199359047904E-2</v>
      </c>
      <c r="Y3777" s="27" cm="1">
        <f t="array" ref="Y3777">my_av(S3777:U3777)</f>
        <v>4.3269199359047904E-2</v>
      </c>
      <c r="AA3777" s="23">
        <f t="shared" si="117"/>
        <v>2.9385581789613646E-2</v>
      </c>
      <c r="AB3777" s="3">
        <v>2.9385581789613639E-2</v>
      </c>
      <c r="AC3777" s="27" cm="1">
        <f t="array" ref="AC3777">my_std_dev(S3777:U3777)</f>
        <v>2.9385581789613639E-2</v>
      </c>
    </row>
    <row r="3778" spans="18:29" x14ac:dyDescent="0.2">
      <c r="R3778" s="5">
        <v>36332</v>
      </c>
      <c r="S3778">
        <v>6.8330416780370523E-2</v>
      </c>
      <c r="T3778">
        <v>9.1157454133368176E-2</v>
      </c>
      <c r="U3778">
        <v>6.6786006183542301E-2</v>
      </c>
      <c r="W3778" s="23">
        <f t="shared" si="116"/>
        <v>7.5424625699093667E-2</v>
      </c>
      <c r="X3778" s="3">
        <v>7.5424625699093667E-2</v>
      </c>
      <c r="Y3778" s="27" cm="1">
        <f t="array" ref="Y3778">my_av(S3778:U3778)</f>
        <v>7.5424625699093667E-2</v>
      </c>
      <c r="AA3778" s="23">
        <f t="shared" si="117"/>
        <v>1.3646894112934153E-2</v>
      </c>
      <c r="AB3778" s="3">
        <v>1.3646894112934129E-2</v>
      </c>
      <c r="AC3778" s="27" cm="1">
        <f t="array" ref="AC3778">my_std_dev(S3778:U3778)</f>
        <v>1.3646894112934129E-2</v>
      </c>
    </row>
    <row r="3779" spans="18:29" x14ac:dyDescent="0.2">
      <c r="R3779" s="5">
        <v>36333</v>
      </c>
      <c r="S3779">
        <v>3.8237267722516552E-2</v>
      </c>
      <c r="T3779">
        <v>1.0355916404437004E-2</v>
      </c>
      <c r="U3779">
        <v>2.4458633040769097E-2</v>
      </c>
      <c r="W3779" s="23">
        <f t="shared" si="116"/>
        <v>2.435060572257422E-2</v>
      </c>
      <c r="X3779" s="3">
        <v>2.435060572257422E-2</v>
      </c>
      <c r="Y3779" s="27" cm="1">
        <f t="array" ref="Y3779">my_av(S3779:U3779)</f>
        <v>2.435060572257422E-2</v>
      </c>
      <c r="AA3779" s="23">
        <f t="shared" si="117"/>
        <v>1.394098957236003E-2</v>
      </c>
      <c r="AB3779" s="3">
        <v>1.3940989572360037E-2</v>
      </c>
      <c r="AC3779" s="27" cm="1">
        <f t="array" ref="AC3779">my_std_dev(S3779:U3779)</f>
        <v>1.3940989572360037E-2</v>
      </c>
    </row>
    <row r="3780" spans="18:29" x14ac:dyDescent="0.2">
      <c r="R3780" s="5">
        <v>36334</v>
      </c>
      <c r="S3780">
        <v>9.891362849938426E-2</v>
      </c>
      <c r="T3780">
        <v>5.4484107122422076E-2</v>
      </c>
      <c r="U3780">
        <v>8.7098289851417598E-2</v>
      </c>
      <c r="W3780" s="23">
        <f t="shared" si="116"/>
        <v>8.0165341824407974E-2</v>
      </c>
      <c r="X3780" s="3">
        <v>8.0165341824407974E-2</v>
      </c>
      <c r="Y3780" s="27" cm="1">
        <f t="array" ref="Y3780">my_av(S3780:U3780)</f>
        <v>8.0165341824407974E-2</v>
      </c>
      <c r="AA3780" s="23">
        <f t="shared" si="117"/>
        <v>2.3011843009750357E-2</v>
      </c>
      <c r="AB3780" s="3">
        <v>2.3011843009750378E-2</v>
      </c>
      <c r="AC3780" s="27" cm="1">
        <f t="array" ref="AC3780">my_std_dev(S3780:U3780)</f>
        <v>2.3011843009750378E-2</v>
      </c>
    </row>
    <row r="3781" spans="18:29" x14ac:dyDescent="0.2">
      <c r="R3781" s="5">
        <v>36335</v>
      </c>
      <c r="S3781">
        <v>1.9467249141599353E-2</v>
      </c>
      <c r="T3781">
        <v>4.7106295392049011E-2</v>
      </c>
      <c r="U3781">
        <v>7.6789676999038853E-2</v>
      </c>
      <c r="W3781" s="23">
        <f t="shared" si="116"/>
        <v>4.7787740510895738E-2</v>
      </c>
      <c r="X3781" s="3">
        <v>4.7787740510895738E-2</v>
      </c>
      <c r="Y3781" s="27" cm="1">
        <f t="array" ref="Y3781">my_av(S3781:U3781)</f>
        <v>4.7787740510895738E-2</v>
      </c>
      <c r="AA3781" s="23">
        <f t="shared" si="117"/>
        <v>2.8667289014752319E-2</v>
      </c>
      <c r="AB3781" s="3">
        <v>2.8667289014752319E-2</v>
      </c>
      <c r="AC3781" s="27" cm="1">
        <f t="array" ref="AC3781">my_std_dev(S3781:U3781)</f>
        <v>2.8667289014752319E-2</v>
      </c>
    </row>
    <row r="3782" spans="18:29" x14ac:dyDescent="0.2">
      <c r="R3782" s="5">
        <v>36336</v>
      </c>
      <c r="S3782">
        <v>5.7287210093993582E-2</v>
      </c>
      <c r="T3782">
        <v>4.8036337761598227E-2</v>
      </c>
      <c r="U3782">
        <v>3.8451683163979511E-2</v>
      </c>
      <c r="W3782" s="23">
        <f t="shared" si="116"/>
        <v>4.7925077006523771E-2</v>
      </c>
      <c r="X3782" s="3">
        <v>4.7925077006523771E-2</v>
      </c>
      <c r="Y3782" s="27" cm="1">
        <f t="array" ref="Y3782">my_av(S3782:U3782)</f>
        <v>4.7925077006523771E-2</v>
      </c>
      <c r="AA3782" s="23">
        <f t="shared" si="117"/>
        <v>9.4182563619566208E-3</v>
      </c>
      <c r="AB3782" s="3">
        <v>9.4182563619566069E-3</v>
      </c>
      <c r="AC3782" s="27" cm="1">
        <f t="array" ref="AC3782">my_std_dev(S3782:U3782)</f>
        <v>9.4182563619566069E-3</v>
      </c>
    </row>
    <row r="3783" spans="18:29" x14ac:dyDescent="0.2">
      <c r="R3783" s="5">
        <v>36339</v>
      </c>
      <c r="S3783">
        <v>1.7313049477659735E-2</v>
      </c>
      <c r="T3783">
        <v>4.2169199400923355E-2</v>
      </c>
      <c r="U3783">
        <v>9.1210001788958897E-2</v>
      </c>
      <c r="W3783" s="23">
        <f t="shared" si="116"/>
        <v>5.0230750222513998E-2</v>
      </c>
      <c r="X3783" s="3">
        <v>5.0230750222513998E-2</v>
      </c>
      <c r="Y3783" s="27" cm="1">
        <f t="array" ref="Y3783">my_av(S3783:U3783)</f>
        <v>5.0230750222513998E-2</v>
      </c>
      <c r="AA3783" s="23">
        <f t="shared" si="117"/>
        <v>3.7602278407849458E-2</v>
      </c>
      <c r="AB3783" s="3">
        <v>3.7602278407849465E-2</v>
      </c>
      <c r="AC3783" s="27" cm="1">
        <f t="array" ref="AC3783">my_std_dev(S3783:U3783)</f>
        <v>3.7602278407849465E-2</v>
      </c>
    </row>
    <row r="3784" spans="18:29" x14ac:dyDescent="0.2">
      <c r="R3784" s="5">
        <v>36340</v>
      </c>
      <c r="S3784">
        <v>1.4751461655774012E-2</v>
      </c>
      <c r="T3784">
        <v>9.8136519348419354E-2</v>
      </c>
      <c r="U3784">
        <v>5.9404099071138514E-2</v>
      </c>
      <c r="W3784" s="23">
        <f t="shared" si="116"/>
        <v>5.7430693358443953E-2</v>
      </c>
      <c r="X3784" s="3">
        <v>5.7430693358443953E-2</v>
      </c>
      <c r="Y3784" s="27" cm="1">
        <f t="array" ref="Y3784">my_av(S3784:U3784)</f>
        <v>5.7430693358443953E-2</v>
      </c>
      <c r="AA3784" s="23">
        <f t="shared" si="117"/>
        <v>4.1727541374751764E-2</v>
      </c>
      <c r="AB3784" s="3">
        <v>4.1727541374751757E-2</v>
      </c>
      <c r="AC3784" s="27" cm="1">
        <f t="array" ref="AC3784">my_std_dev(S3784:U3784)</f>
        <v>4.1727541374751757E-2</v>
      </c>
    </row>
    <row r="3785" spans="18:29" x14ac:dyDescent="0.2">
      <c r="R3785" s="5">
        <v>36341</v>
      </c>
      <c r="S3785">
        <v>9.2304663251159269E-2</v>
      </c>
      <c r="T3785">
        <v>2.6352625078240134E-2</v>
      </c>
      <c r="U3785">
        <v>3.145105420831449E-2</v>
      </c>
      <c r="W3785" s="23">
        <f t="shared" si="116"/>
        <v>5.0036114179237957E-2</v>
      </c>
      <c r="X3785" s="3">
        <v>5.0036114179237957E-2</v>
      </c>
      <c r="Y3785" s="27" cm="1">
        <f t="array" ref="Y3785">my_av(S3785:U3785)</f>
        <v>5.0036114179237957E-2</v>
      </c>
      <c r="AA3785" s="23">
        <f t="shared" si="117"/>
        <v>3.6694293498889752E-2</v>
      </c>
      <c r="AB3785" s="3">
        <v>3.6694293498889745E-2</v>
      </c>
      <c r="AC3785" s="27" cm="1">
        <f t="array" ref="AC3785">my_std_dev(S3785:U3785)</f>
        <v>3.6694293498889745E-2</v>
      </c>
    </row>
    <row r="3786" spans="18:29" x14ac:dyDescent="0.2">
      <c r="R3786" s="5">
        <v>36342</v>
      </c>
      <c r="S3786">
        <v>9.3930555291862047E-2</v>
      </c>
      <c r="T3786">
        <v>2.4247610237255156E-2</v>
      </c>
      <c r="U3786">
        <v>8.5722210801805018E-2</v>
      </c>
      <c r="W3786" s="23">
        <f t="shared" si="116"/>
        <v>6.7966792110307414E-2</v>
      </c>
      <c r="X3786" s="3">
        <v>6.7966792110307414E-2</v>
      </c>
      <c r="Y3786" s="27" cm="1">
        <f t="array" ref="Y3786">my_av(S3786:U3786)</f>
        <v>6.7966792110307414E-2</v>
      </c>
      <c r="AA3786" s="23">
        <f t="shared" si="117"/>
        <v>3.8083715385366833E-2</v>
      </c>
      <c r="AB3786" s="3">
        <v>3.8083715385366847E-2</v>
      </c>
      <c r="AC3786" s="27" cm="1">
        <f t="array" ref="AC3786">my_std_dev(S3786:U3786)</f>
        <v>3.8083715385366847E-2</v>
      </c>
    </row>
    <row r="3787" spans="18:29" x14ac:dyDescent="0.2">
      <c r="R3787" s="5">
        <v>36343</v>
      </c>
      <c r="S3787">
        <v>1.2485117062622763E-2</v>
      </c>
      <c r="T3787">
        <v>1.9647722248599297E-2</v>
      </c>
      <c r="U3787">
        <v>4.6253491165148916E-2</v>
      </c>
      <c r="W3787" s="23">
        <f t="shared" si="116"/>
        <v>2.612877682545699E-2</v>
      </c>
      <c r="X3787" s="3">
        <v>2.612877682545699E-2</v>
      </c>
      <c r="Y3787" s="27" cm="1">
        <f t="array" ref="Y3787">my_av(S3787:U3787)</f>
        <v>2.612877682545699E-2</v>
      </c>
      <c r="AA3787" s="23">
        <f t="shared" si="117"/>
        <v>1.7792662074664258E-2</v>
      </c>
      <c r="AB3787" s="3">
        <v>1.7792662074664258E-2</v>
      </c>
      <c r="AC3787" s="27" cm="1">
        <f t="array" ref="AC3787">my_std_dev(S3787:U3787)</f>
        <v>1.7792662074664258E-2</v>
      </c>
    </row>
    <row r="3788" spans="18:29" x14ac:dyDescent="0.2">
      <c r="R3788" s="5">
        <v>36346</v>
      </c>
      <c r="S3788">
        <v>9.8898378424470426E-2</v>
      </c>
      <c r="T3788">
        <v>9.5997904996852207E-2</v>
      </c>
      <c r="U3788">
        <v>1.8521323707668569E-3</v>
      </c>
      <c r="W3788" s="23">
        <f t="shared" si="116"/>
        <v>6.5582805264029834E-2</v>
      </c>
      <c r="X3788" s="3">
        <v>6.5582805264029834E-2</v>
      </c>
      <c r="Y3788" s="27" cm="1">
        <f t="array" ref="Y3788">my_av(S3788:U3788)</f>
        <v>6.5582805264029834E-2</v>
      </c>
      <c r="AA3788" s="23">
        <f t="shared" si="117"/>
        <v>5.5211431670417151E-2</v>
      </c>
      <c r="AB3788" s="3">
        <v>5.5211431670417158E-2</v>
      </c>
      <c r="AC3788" s="27" cm="1">
        <f t="array" ref="AC3788">my_std_dev(S3788:U3788)</f>
        <v>5.5211431670417158E-2</v>
      </c>
    </row>
    <row r="3789" spans="18:29" x14ac:dyDescent="0.2">
      <c r="R3789" s="5">
        <v>36347</v>
      </c>
      <c r="S3789">
        <v>8.9417819176170435E-2</v>
      </c>
      <c r="T3789">
        <v>4.6544350175056724E-2</v>
      </c>
      <c r="U3789">
        <v>3.4161508942320354E-2</v>
      </c>
      <c r="W3789" s="23">
        <f t="shared" si="116"/>
        <v>5.6707892764515842E-2</v>
      </c>
      <c r="X3789" s="3">
        <v>5.6707892764515842E-2</v>
      </c>
      <c r="Y3789" s="27" cm="1">
        <f t="array" ref="Y3789">my_av(S3789:U3789)</f>
        <v>5.6707892764515842E-2</v>
      </c>
      <c r="AA3789" s="23">
        <f t="shared" si="117"/>
        <v>2.8996347246518547E-2</v>
      </c>
      <c r="AB3789" s="3">
        <v>2.899634724651854E-2</v>
      </c>
      <c r="AC3789" s="27" cm="1">
        <f t="array" ref="AC3789">my_std_dev(S3789:U3789)</f>
        <v>2.899634724651854E-2</v>
      </c>
    </row>
    <row r="3790" spans="18:29" x14ac:dyDescent="0.2">
      <c r="R3790" s="5">
        <v>36348</v>
      </c>
      <c r="S3790">
        <v>6.3125826522610897E-4</v>
      </c>
      <c r="T3790">
        <v>9.9956478814657787E-2</v>
      </c>
      <c r="U3790">
        <v>7.5094343453094084E-2</v>
      </c>
      <c r="W3790" s="23">
        <f t="shared" si="116"/>
        <v>5.8560693510992662E-2</v>
      </c>
      <c r="X3790" s="3">
        <v>5.8560693510992662E-2</v>
      </c>
      <c r="Y3790" s="27" cm="1">
        <f t="array" ref="Y3790">my_av(S3790:U3790)</f>
        <v>5.8560693510992662E-2</v>
      </c>
      <c r="AA3790" s="23">
        <f t="shared" si="117"/>
        <v>5.1685549669170334E-2</v>
      </c>
      <c r="AB3790" s="3">
        <v>5.1685549669170341E-2</v>
      </c>
      <c r="AC3790" s="27" cm="1">
        <f t="array" ref="AC3790">my_std_dev(S3790:U3790)</f>
        <v>5.1685549669170341E-2</v>
      </c>
    </row>
    <row r="3791" spans="18:29" x14ac:dyDescent="0.2">
      <c r="R3791" s="5">
        <v>36349</v>
      </c>
      <c r="S3791">
        <v>4.5289862353570721E-2</v>
      </c>
      <c r="T3791">
        <v>2.3882390840356281E-2</v>
      </c>
      <c r="U3791">
        <v>2.4932869102490375E-3</v>
      </c>
      <c r="W3791" s="23">
        <f t="shared" si="116"/>
        <v>2.3888513368058681E-2</v>
      </c>
      <c r="X3791" s="3">
        <v>2.3888513368058681E-2</v>
      </c>
      <c r="Y3791" s="27" cm="1">
        <f t="array" ref="Y3791">my_av(S3791:U3791)</f>
        <v>2.3888513368058681E-2</v>
      </c>
      <c r="AA3791" s="23">
        <f t="shared" si="117"/>
        <v>2.1398288378582767E-2</v>
      </c>
      <c r="AB3791" s="3">
        <v>2.1398288378582767E-2</v>
      </c>
      <c r="AC3791" s="27" cm="1">
        <f t="array" ref="AC3791">my_std_dev(S3791:U3791)</f>
        <v>2.1398288378582767E-2</v>
      </c>
    </row>
    <row r="3792" spans="18:29" x14ac:dyDescent="0.2">
      <c r="R3792" s="5">
        <v>36350</v>
      </c>
      <c r="S3792">
        <v>4.0536166471712085E-2</v>
      </c>
      <c r="T3792">
        <v>6.7351017628479962E-2</v>
      </c>
      <c r="U3792">
        <v>1.4626723710501954E-2</v>
      </c>
      <c r="W3792" s="23">
        <f t="shared" si="116"/>
        <v>4.0837969270231332E-2</v>
      </c>
      <c r="X3792" s="3">
        <v>4.0837969270231332E-2</v>
      </c>
      <c r="Y3792" s="27" cm="1">
        <f t="array" ref="Y3792">my_av(S3792:U3792)</f>
        <v>4.0837969270231332E-2</v>
      </c>
      <c r="AA3792" s="23">
        <f t="shared" si="117"/>
        <v>2.6363442604944984E-2</v>
      </c>
      <c r="AB3792" s="3">
        <v>2.6363442604944991E-2</v>
      </c>
      <c r="AC3792" s="27" cm="1">
        <f t="array" ref="AC3792">my_std_dev(S3792:U3792)</f>
        <v>2.6363442604944991E-2</v>
      </c>
    </row>
    <row r="3793" spans="18:29" x14ac:dyDescent="0.2">
      <c r="R3793" s="5">
        <v>36353</v>
      </c>
      <c r="S3793">
        <v>5.4611044634800723E-2</v>
      </c>
      <c r="T3793">
        <v>1.2630520696117409E-2</v>
      </c>
      <c r="U3793">
        <v>2.7270256182064377E-2</v>
      </c>
      <c r="W3793" s="23">
        <f t="shared" si="116"/>
        <v>3.1503940504327504E-2</v>
      </c>
      <c r="X3793" s="3">
        <v>3.1503940504327504E-2</v>
      </c>
      <c r="Y3793" s="27" cm="1">
        <f t="array" ref="Y3793">my_av(S3793:U3793)</f>
        <v>3.1503940504327504E-2</v>
      </c>
      <c r="AA3793" s="23">
        <f t="shared" si="117"/>
        <v>2.1308077335766906E-2</v>
      </c>
      <c r="AB3793" s="3">
        <v>2.1308077335766902E-2</v>
      </c>
      <c r="AC3793" s="27" cm="1">
        <f t="array" ref="AC3793">my_std_dev(S3793:U3793)</f>
        <v>2.1308077335766902E-2</v>
      </c>
    </row>
    <row r="3794" spans="18:29" x14ac:dyDescent="0.2">
      <c r="R3794" s="5">
        <v>36354</v>
      </c>
      <c r="S3794">
        <v>6.2596305614219624E-2</v>
      </c>
      <c r="T3794">
        <v>7.0118494649114012E-4</v>
      </c>
      <c r="U3794">
        <v>6.1952379103945562E-2</v>
      </c>
      <c r="W3794" s="23">
        <f t="shared" si="116"/>
        <v>4.1749956554885448E-2</v>
      </c>
      <c r="X3794" s="3">
        <v>4.1749956554885448E-2</v>
      </c>
      <c r="Y3794" s="27" cm="1">
        <f t="array" ref="Y3794">my_av(S3794:U3794)</f>
        <v>4.1749956554885448E-2</v>
      </c>
      <c r="AA3794" s="23">
        <f t="shared" si="117"/>
        <v>3.5550736957990707E-2</v>
      </c>
      <c r="AB3794" s="3">
        <v>3.5550736957990721E-2</v>
      </c>
      <c r="AC3794" s="27" cm="1">
        <f t="array" ref="AC3794">my_std_dev(S3794:U3794)</f>
        <v>3.5550736957990721E-2</v>
      </c>
    </row>
    <row r="3795" spans="18:29" x14ac:dyDescent="0.2">
      <c r="R3795" s="5">
        <v>36355</v>
      </c>
      <c r="S3795">
        <v>3.7381046598151044E-2</v>
      </c>
      <c r="T3795">
        <v>8.5628778272687042E-2</v>
      </c>
      <c r="U3795">
        <v>7.8386597507667626E-3</v>
      </c>
      <c r="W3795" s="23">
        <f t="shared" si="116"/>
        <v>4.3616161540534944E-2</v>
      </c>
      <c r="X3795" s="3">
        <v>4.3616161540534944E-2</v>
      </c>
      <c r="Y3795" s="27" cm="1">
        <f t="array" ref="Y3795">my_av(S3795:U3795)</f>
        <v>4.3616161540534944E-2</v>
      </c>
      <c r="AA3795" s="23">
        <f t="shared" si="117"/>
        <v>3.9268093010383844E-2</v>
      </c>
      <c r="AB3795" s="3">
        <v>3.926809301038383E-2</v>
      </c>
      <c r="AC3795" s="27" cm="1">
        <f t="array" ref="AC3795">my_std_dev(S3795:U3795)</f>
        <v>3.926809301038383E-2</v>
      </c>
    </row>
    <row r="3796" spans="18:29" x14ac:dyDescent="0.2">
      <c r="R3796" s="5">
        <v>36356</v>
      </c>
      <c r="S3796">
        <v>9.9961751386851663E-2</v>
      </c>
      <c r="T3796">
        <v>5.2541295303552019E-2</v>
      </c>
      <c r="U3796">
        <v>7.4724597581712279E-2</v>
      </c>
      <c r="W3796" s="23">
        <f t="shared" si="116"/>
        <v>7.5742548090705311E-2</v>
      </c>
      <c r="X3796" s="3">
        <v>7.5742548090705311E-2</v>
      </c>
      <c r="Y3796" s="27" cm="1">
        <f t="array" ref="Y3796">my_av(S3796:U3796)</f>
        <v>7.5742548090705311E-2</v>
      </c>
      <c r="AA3796" s="23">
        <f t="shared" si="117"/>
        <v>2.3726611245942997E-2</v>
      </c>
      <c r="AB3796" s="3">
        <v>2.3726611245942959E-2</v>
      </c>
      <c r="AC3796" s="27" cm="1">
        <f t="array" ref="AC3796">my_std_dev(S3796:U3796)</f>
        <v>2.3726611245942959E-2</v>
      </c>
    </row>
    <row r="3797" spans="18:29" x14ac:dyDescent="0.2">
      <c r="R3797" s="5">
        <v>36357</v>
      </c>
      <c r="S3797">
        <v>2.1534993600995134E-2</v>
      </c>
      <c r="T3797">
        <v>1.9254965467476272E-2</v>
      </c>
      <c r="U3797">
        <v>5.219233361206356E-2</v>
      </c>
      <c r="W3797" s="23">
        <f t="shared" si="116"/>
        <v>3.0994097560178322E-2</v>
      </c>
      <c r="X3797" s="3">
        <v>3.0994097560178322E-2</v>
      </c>
      <c r="Y3797" s="27" cm="1">
        <f t="array" ref="Y3797">my_av(S3797:U3797)</f>
        <v>3.0994097560178322E-2</v>
      </c>
      <c r="AA3797" s="23">
        <f t="shared" si="117"/>
        <v>1.8393573357452727E-2</v>
      </c>
      <c r="AB3797" s="3">
        <v>1.8393573357452724E-2</v>
      </c>
      <c r="AC3797" s="27" cm="1">
        <f t="array" ref="AC3797">my_std_dev(S3797:U3797)</f>
        <v>1.8393573357452724E-2</v>
      </c>
    </row>
    <row r="3798" spans="18:29" x14ac:dyDescent="0.2">
      <c r="R3798" s="5">
        <v>36360</v>
      </c>
      <c r="S3798">
        <v>5.1854951395931992E-2</v>
      </c>
      <c r="T3798">
        <v>7.1636503556817707E-2</v>
      </c>
      <c r="U3798">
        <v>3.3757191932247875E-2</v>
      </c>
      <c r="W3798" s="23">
        <f t="shared" si="116"/>
        <v>5.241621562833252E-2</v>
      </c>
      <c r="X3798" s="3">
        <v>5.241621562833252E-2</v>
      </c>
      <c r="Y3798" s="27" cm="1">
        <f t="array" ref="Y3798">my_av(S3798:U3798)</f>
        <v>5.241621562833252E-2</v>
      </c>
      <c r="AA3798" s="23">
        <f t="shared" si="117"/>
        <v>1.8945892046608594E-2</v>
      </c>
      <c r="AB3798" s="3">
        <v>1.8945892046608598E-2</v>
      </c>
      <c r="AC3798" s="27" cm="1">
        <f t="array" ref="AC3798">my_std_dev(S3798:U3798)</f>
        <v>1.8945892046608598E-2</v>
      </c>
    </row>
    <row r="3799" spans="18:29" x14ac:dyDescent="0.2">
      <c r="R3799" s="5">
        <v>36361</v>
      </c>
      <c r="S3799">
        <v>2.404555130375392E-2</v>
      </c>
      <c r="T3799">
        <v>8.8540670877865116E-2</v>
      </c>
      <c r="U3799">
        <v>3.9570463046929606E-2</v>
      </c>
      <c r="W3799" s="23">
        <f t="shared" si="116"/>
        <v>5.0718895076182879E-2</v>
      </c>
      <c r="X3799" s="3">
        <v>5.0718895076182879E-2</v>
      </c>
      <c r="Y3799" s="27" cm="1">
        <f t="array" ref="Y3799">my_av(S3799:U3799)</f>
        <v>5.0718895076182879E-2</v>
      </c>
      <c r="AA3799" s="23">
        <f t="shared" si="117"/>
        <v>3.3661859199290926E-2</v>
      </c>
      <c r="AB3799" s="3">
        <v>3.3661859199290906E-2</v>
      </c>
      <c r="AC3799" s="27" cm="1">
        <f t="array" ref="AC3799">my_std_dev(S3799:U3799)</f>
        <v>3.3661859199290906E-2</v>
      </c>
    </row>
    <row r="3800" spans="18:29" x14ac:dyDescent="0.2">
      <c r="R3800" s="5">
        <v>36362</v>
      </c>
      <c r="S3800">
        <v>9.6281547124921471E-2</v>
      </c>
      <c r="T3800">
        <v>3.8072742992800389E-3</v>
      </c>
      <c r="U3800">
        <v>6.2482701171427072E-3</v>
      </c>
      <c r="W3800" s="23">
        <f t="shared" ref="W3800:W3863" si="118">AVERAGE(S3800:U3800)</f>
        <v>3.5445697180448078E-2</v>
      </c>
      <c r="X3800" s="3">
        <v>3.5445697180448078E-2</v>
      </c>
      <c r="Y3800" s="27" cm="1">
        <f t="array" ref="Y3800">my_av(S3800:U3800)</f>
        <v>3.5445697180448078E-2</v>
      </c>
      <c r="AA3800" s="23">
        <f t="shared" si="117"/>
        <v>5.2699526506369755E-2</v>
      </c>
      <c r="AB3800" s="3">
        <v>5.2699526506369762E-2</v>
      </c>
      <c r="AC3800" s="27" cm="1">
        <f t="array" ref="AC3800">my_std_dev(S3800:U3800)</f>
        <v>5.2699526506369762E-2</v>
      </c>
    </row>
    <row r="3801" spans="18:29" x14ac:dyDescent="0.2">
      <c r="R3801" s="5">
        <v>36363</v>
      </c>
      <c r="S3801">
        <v>5.1137254864599968E-3</v>
      </c>
      <c r="T3801">
        <v>8.8463489014218161E-2</v>
      </c>
      <c r="U3801">
        <v>6.0812292714671437E-2</v>
      </c>
      <c r="W3801" s="23">
        <f t="shared" si="118"/>
        <v>5.14631690717832E-2</v>
      </c>
      <c r="X3801" s="3">
        <v>5.14631690717832E-2</v>
      </c>
      <c r="Y3801" s="27" cm="1">
        <f t="array" ref="Y3801">my_av(S3801:U3801)</f>
        <v>5.14631690717832E-2</v>
      </c>
      <c r="AA3801" s="23">
        <f t="shared" ref="AA3801:AA3864" si="119">STDEV(S3801:U3801)</f>
        <v>4.245409703080269E-2</v>
      </c>
      <c r="AB3801" s="3">
        <v>4.245409703080269E-2</v>
      </c>
      <c r="AC3801" s="27" cm="1">
        <f t="array" ref="AC3801">my_std_dev(S3801:U3801)</f>
        <v>4.245409703080269E-2</v>
      </c>
    </row>
    <row r="3802" spans="18:29" x14ac:dyDescent="0.2">
      <c r="R3802" s="5">
        <v>36364</v>
      </c>
      <c r="S3802">
        <v>8.1807829066053592E-2</v>
      </c>
      <c r="T3802">
        <v>6.7776020276131638E-2</v>
      </c>
      <c r="U3802">
        <v>9.333351821601546E-2</v>
      </c>
      <c r="W3802" s="23">
        <f t="shared" si="118"/>
        <v>8.0972455852733563E-2</v>
      </c>
      <c r="X3802" s="3">
        <v>8.0972455852733563E-2</v>
      </c>
      <c r="Y3802" s="27" cm="1">
        <f t="array" ref="Y3802">my_av(S3802:U3802)</f>
        <v>8.0972455852733563E-2</v>
      </c>
      <c r="AA3802" s="23">
        <f t="shared" si="119"/>
        <v>1.2799211364023289E-2</v>
      </c>
      <c r="AB3802" s="3">
        <v>1.2799211364023212E-2</v>
      </c>
      <c r="AC3802" s="27" cm="1">
        <f t="array" ref="AC3802">my_std_dev(S3802:U3802)</f>
        <v>1.2799211364023212E-2</v>
      </c>
    </row>
    <row r="3803" spans="18:29" x14ac:dyDescent="0.2">
      <c r="R3803" s="5">
        <v>36367</v>
      </c>
      <c r="S3803">
        <v>6.7820631152997676E-2</v>
      </c>
      <c r="T3803">
        <v>7.3516915572229044E-2</v>
      </c>
      <c r="U3803">
        <v>8.2925377565182576E-2</v>
      </c>
      <c r="W3803" s="23">
        <f t="shared" si="118"/>
        <v>7.4754308096803099E-2</v>
      </c>
      <c r="X3803" s="3">
        <v>7.4754308096803099E-2</v>
      </c>
      <c r="Y3803" s="27" cm="1">
        <f t="array" ref="Y3803">my_av(S3803:U3803)</f>
        <v>7.4754308096803099E-2</v>
      </c>
      <c r="AA3803" s="23">
        <f t="shared" si="119"/>
        <v>7.628020466609077E-3</v>
      </c>
      <c r="AB3803" s="3">
        <v>7.628020466609077E-3</v>
      </c>
      <c r="AC3803" s="27" cm="1">
        <f t="array" ref="AC3803">my_std_dev(S3803:U3803)</f>
        <v>7.628020466609077E-3</v>
      </c>
    </row>
    <row r="3804" spans="18:29" x14ac:dyDescent="0.2">
      <c r="R3804" s="5">
        <v>36368</v>
      </c>
      <c r="S3804">
        <v>1.5198723242525547E-2</v>
      </c>
      <c r="T3804">
        <v>6.767386470109206E-2</v>
      </c>
      <c r="U3804">
        <v>4.9298729909055684E-2</v>
      </c>
      <c r="W3804" s="23">
        <f t="shared" si="118"/>
        <v>4.4057105950891101E-2</v>
      </c>
      <c r="X3804" s="3">
        <v>4.4057105950891101E-2</v>
      </c>
      <c r="Y3804" s="27" cm="1">
        <f t="array" ref="Y3804">my_av(S3804:U3804)</f>
        <v>4.4057105950891101E-2</v>
      </c>
      <c r="AA3804" s="23">
        <f t="shared" si="119"/>
        <v>2.6627355934513004E-2</v>
      </c>
      <c r="AB3804" s="3">
        <v>2.662735593451301E-2</v>
      </c>
      <c r="AC3804" s="27" cm="1">
        <f t="array" ref="AC3804">my_std_dev(S3804:U3804)</f>
        <v>2.662735593451301E-2</v>
      </c>
    </row>
    <row r="3805" spans="18:29" x14ac:dyDescent="0.2">
      <c r="R3805" s="5">
        <v>36369</v>
      </c>
      <c r="S3805">
        <v>1.9994607369973827E-2</v>
      </c>
      <c r="T3805">
        <v>5.5840372181615902E-2</v>
      </c>
      <c r="U3805">
        <v>9.4826017557883696E-2</v>
      </c>
      <c r="W3805" s="23">
        <f t="shared" si="118"/>
        <v>5.6886999036491137E-2</v>
      </c>
      <c r="X3805" s="3">
        <v>5.6886999036491137E-2</v>
      </c>
      <c r="Y3805" s="27" cm="1">
        <f t="array" ref="Y3805">my_av(S3805:U3805)</f>
        <v>5.6886999036491137E-2</v>
      </c>
      <c r="AA3805" s="23">
        <f t="shared" si="119"/>
        <v>3.7426682440577286E-2</v>
      </c>
      <c r="AB3805" s="3">
        <v>3.7426682440577265E-2</v>
      </c>
      <c r="AC3805" s="27" cm="1">
        <f t="array" ref="AC3805">my_std_dev(S3805:U3805)</f>
        <v>3.7426682440577265E-2</v>
      </c>
    </row>
    <row r="3806" spans="18:29" x14ac:dyDescent="0.2">
      <c r="R3806" s="5">
        <v>36370</v>
      </c>
      <c r="S3806">
        <v>3.3458162262168425E-2</v>
      </c>
      <c r="T3806">
        <v>6.6729030640077042E-2</v>
      </c>
      <c r="U3806">
        <v>7.5581559436068951E-2</v>
      </c>
      <c r="W3806" s="23">
        <f t="shared" si="118"/>
        <v>5.8589584112771466E-2</v>
      </c>
      <c r="X3806" s="3">
        <v>5.8589584112771466E-2</v>
      </c>
      <c r="Y3806" s="27" cm="1">
        <f t="array" ref="Y3806">my_av(S3806:U3806)</f>
        <v>5.8589584112771466E-2</v>
      </c>
      <c r="AA3806" s="23">
        <f t="shared" si="119"/>
        <v>2.2209977255632059E-2</v>
      </c>
      <c r="AB3806" s="3">
        <v>2.2209977255632046E-2</v>
      </c>
      <c r="AC3806" s="27" cm="1">
        <f t="array" ref="AC3806">my_std_dev(S3806:U3806)</f>
        <v>2.2209977255632046E-2</v>
      </c>
    </row>
    <row r="3807" spans="18:29" x14ac:dyDescent="0.2">
      <c r="R3807" s="5">
        <v>36371</v>
      </c>
      <c r="S3807">
        <v>5.6366710228013504E-2</v>
      </c>
      <c r="T3807">
        <v>7.114947337901209E-2</v>
      </c>
      <c r="U3807">
        <v>2.6072656832408579E-2</v>
      </c>
      <c r="W3807" s="23">
        <f t="shared" si="118"/>
        <v>5.1196280146478063E-2</v>
      </c>
      <c r="X3807" s="3">
        <v>5.1196280146478063E-2</v>
      </c>
      <c r="Y3807" s="27" cm="1">
        <f t="array" ref="Y3807">my_av(S3807:U3807)</f>
        <v>5.1196280146478063E-2</v>
      </c>
      <c r="AA3807" s="23">
        <f t="shared" si="119"/>
        <v>2.2978900276450803E-2</v>
      </c>
      <c r="AB3807" s="3">
        <v>2.2978900276450831E-2</v>
      </c>
      <c r="AC3807" s="27" cm="1">
        <f t="array" ref="AC3807">my_std_dev(S3807:U3807)</f>
        <v>2.2978900276450831E-2</v>
      </c>
    </row>
    <row r="3808" spans="18:29" x14ac:dyDescent="0.2">
      <c r="R3808" s="5">
        <v>36374</v>
      </c>
      <c r="S3808">
        <v>9.7332984516472848E-2</v>
      </c>
      <c r="T3808">
        <v>8.9125697472445864E-2</v>
      </c>
      <c r="U3808">
        <v>4.899248827210325E-2</v>
      </c>
      <c r="W3808" s="23">
        <f t="shared" si="118"/>
        <v>7.8483723420340656E-2</v>
      </c>
      <c r="X3808" s="3">
        <v>7.8483723420340656E-2</v>
      </c>
      <c r="Y3808" s="27" cm="1">
        <f t="array" ref="Y3808">my_av(S3808:U3808)</f>
        <v>7.8483723420340656E-2</v>
      </c>
      <c r="AA3808" s="23">
        <f t="shared" si="119"/>
        <v>2.5867732855475362E-2</v>
      </c>
      <c r="AB3808" s="3">
        <v>2.5867732855475337E-2</v>
      </c>
      <c r="AC3808" s="27" cm="1">
        <f t="array" ref="AC3808">my_std_dev(S3808:U3808)</f>
        <v>2.5867732855475337E-2</v>
      </c>
    </row>
    <row r="3809" spans="18:29" x14ac:dyDescent="0.2">
      <c r="R3809" s="5">
        <v>36375</v>
      </c>
      <c r="S3809">
        <v>2.064182567785796E-2</v>
      </c>
      <c r="T3809">
        <v>3.7544249591941935E-2</v>
      </c>
      <c r="U3809">
        <v>7.003528161929011E-2</v>
      </c>
      <c r="W3809" s="23">
        <f t="shared" si="118"/>
        <v>4.2740452296363335E-2</v>
      </c>
      <c r="X3809" s="3">
        <v>4.2740452296363335E-2</v>
      </c>
      <c r="Y3809" s="27" cm="1">
        <f t="array" ref="Y3809">my_av(S3809:U3809)</f>
        <v>4.2740452296363335E-2</v>
      </c>
      <c r="AA3809" s="23">
        <f t="shared" si="119"/>
        <v>2.5103361614903837E-2</v>
      </c>
      <c r="AB3809" s="3">
        <v>2.5103361614903827E-2</v>
      </c>
      <c r="AC3809" s="27" cm="1">
        <f t="array" ref="AC3809">my_std_dev(S3809:U3809)</f>
        <v>2.5103361614903827E-2</v>
      </c>
    </row>
    <row r="3810" spans="18:29" x14ac:dyDescent="0.2">
      <c r="R3810" s="5">
        <v>36376</v>
      </c>
      <c r="S3810">
        <v>5.7691270862027536E-2</v>
      </c>
      <c r="T3810">
        <v>5.0129310064428979E-2</v>
      </c>
      <c r="U3810">
        <v>1.0673849551308612E-2</v>
      </c>
      <c r="W3810" s="23">
        <f t="shared" si="118"/>
        <v>3.9498143492588379E-2</v>
      </c>
      <c r="X3810" s="3">
        <v>3.9498143492588379E-2</v>
      </c>
      <c r="Y3810" s="27" cm="1">
        <f t="array" ref="Y3810">my_av(S3810:U3810)</f>
        <v>3.9498143492588379E-2</v>
      </c>
      <c r="AA3810" s="23">
        <f t="shared" si="119"/>
        <v>2.5247292006987141E-2</v>
      </c>
      <c r="AB3810" s="3">
        <v>2.5247292006987151E-2</v>
      </c>
      <c r="AC3810" s="27" cm="1">
        <f t="array" ref="AC3810">my_std_dev(S3810:U3810)</f>
        <v>2.5247292006987151E-2</v>
      </c>
    </row>
    <row r="3811" spans="18:29" x14ac:dyDescent="0.2">
      <c r="R3811" s="5">
        <v>36377</v>
      </c>
      <c r="S3811">
        <v>6.2098440938361213E-2</v>
      </c>
      <c r="T3811">
        <v>9.8374439314546411E-2</v>
      </c>
      <c r="U3811">
        <v>2.1612294640663887E-2</v>
      </c>
      <c r="W3811" s="23">
        <f t="shared" si="118"/>
        <v>6.0695058297857173E-2</v>
      </c>
      <c r="X3811" s="3">
        <v>6.0695058297857173E-2</v>
      </c>
      <c r="Y3811" s="27" cm="1">
        <f t="array" ref="Y3811">my_av(S3811:U3811)</f>
        <v>6.0695058297857173E-2</v>
      </c>
      <c r="AA3811" s="23">
        <f t="shared" si="119"/>
        <v>3.8400310231302401E-2</v>
      </c>
      <c r="AB3811" s="3">
        <v>3.8400310231302415E-2</v>
      </c>
      <c r="AC3811" s="27" cm="1">
        <f t="array" ref="AC3811">my_std_dev(S3811:U3811)</f>
        <v>3.8400310231302415E-2</v>
      </c>
    </row>
    <row r="3812" spans="18:29" x14ac:dyDescent="0.2">
      <c r="R3812" s="5">
        <v>36378</v>
      </c>
      <c r="S3812">
        <v>4.3906292414259029E-2</v>
      </c>
      <c r="T3812">
        <v>6.1181861703420513E-2</v>
      </c>
      <c r="U3812">
        <v>2.4455188990831368E-2</v>
      </c>
      <c r="W3812" s="23">
        <f t="shared" si="118"/>
        <v>4.3181114369503643E-2</v>
      </c>
      <c r="X3812" s="3">
        <v>4.3181114369503643E-2</v>
      </c>
      <c r="Y3812" s="27" cm="1">
        <f t="array" ref="Y3812">my_av(S3812:U3812)</f>
        <v>4.3181114369503643E-2</v>
      </c>
      <c r="AA3812" s="23">
        <f t="shared" si="119"/>
        <v>1.8374072344797591E-2</v>
      </c>
      <c r="AB3812" s="3">
        <v>1.8374072344797616E-2</v>
      </c>
      <c r="AC3812" s="27" cm="1">
        <f t="array" ref="AC3812">my_std_dev(S3812:U3812)</f>
        <v>1.8374072344797616E-2</v>
      </c>
    </row>
    <row r="3813" spans="18:29" x14ac:dyDescent="0.2">
      <c r="R3813" s="5">
        <v>36381</v>
      </c>
      <c r="S3813">
        <v>3.729714424778835E-2</v>
      </c>
      <c r="T3813">
        <v>3.5406173091721339E-3</v>
      </c>
      <c r="U3813">
        <v>8.0997662842323931E-2</v>
      </c>
      <c r="W3813" s="23">
        <f t="shared" si="118"/>
        <v>4.0611808133094805E-2</v>
      </c>
      <c r="X3813" s="3">
        <v>4.0611808133094805E-2</v>
      </c>
      <c r="Y3813" s="27" cm="1">
        <f t="array" ref="Y3813">my_av(S3813:U3813)</f>
        <v>4.0611808133094805E-2</v>
      </c>
      <c r="AA3813" s="23">
        <f t="shared" si="119"/>
        <v>3.8834761788706824E-2</v>
      </c>
      <c r="AB3813" s="3">
        <v>3.8834761788706824E-2</v>
      </c>
      <c r="AC3813" s="27" cm="1">
        <f t="array" ref="AC3813">my_std_dev(S3813:U3813)</f>
        <v>3.8834761788706824E-2</v>
      </c>
    </row>
    <row r="3814" spans="18:29" x14ac:dyDescent="0.2">
      <c r="R3814" s="5">
        <v>36382</v>
      </c>
      <c r="S3814">
        <v>7.8546443798382909E-2</v>
      </c>
      <c r="T3814">
        <v>2.2723388677247526E-2</v>
      </c>
      <c r="U3814">
        <v>7.5677553522225466E-2</v>
      </c>
      <c r="W3814" s="23">
        <f t="shared" si="118"/>
        <v>5.89824619992853E-2</v>
      </c>
      <c r="X3814" s="3">
        <v>5.89824619992853E-2</v>
      </c>
      <c r="Y3814" s="27" cm="1">
        <f t="array" ref="Y3814">my_av(S3814:U3814)</f>
        <v>5.89824619992853E-2</v>
      </c>
      <c r="AA3814" s="23">
        <f t="shared" si="119"/>
        <v>3.1434025060177097E-2</v>
      </c>
      <c r="AB3814" s="3">
        <v>3.143402506017709E-2</v>
      </c>
      <c r="AC3814" s="27" cm="1">
        <f t="array" ref="AC3814">my_std_dev(S3814:U3814)</f>
        <v>3.143402506017709E-2</v>
      </c>
    </row>
    <row r="3815" spans="18:29" x14ac:dyDescent="0.2">
      <c r="R3815" s="5">
        <v>36383</v>
      </c>
      <c r="S3815">
        <v>1.1059878157611469E-2</v>
      </c>
      <c r="T3815">
        <v>4.9307483661534035E-2</v>
      </c>
      <c r="U3815">
        <v>4.9414978770695027E-2</v>
      </c>
      <c r="W3815" s="23">
        <f t="shared" si="118"/>
        <v>3.6594113529946841E-2</v>
      </c>
      <c r="X3815" s="3">
        <v>3.6594113529946841E-2</v>
      </c>
      <c r="Y3815" s="27" cm="1">
        <f t="array" ref="Y3815">my_av(S3815:U3815)</f>
        <v>3.6594113529946841E-2</v>
      </c>
      <c r="AA3815" s="23">
        <f t="shared" si="119"/>
        <v>2.2113361816715939E-2</v>
      </c>
      <c r="AB3815" s="3">
        <v>2.2113361816715946E-2</v>
      </c>
      <c r="AC3815" s="27" cm="1">
        <f t="array" ref="AC3815">my_std_dev(S3815:U3815)</f>
        <v>2.2113361816715946E-2</v>
      </c>
    </row>
    <row r="3816" spans="18:29" x14ac:dyDescent="0.2">
      <c r="R3816" s="5">
        <v>36384</v>
      </c>
      <c r="S3816">
        <v>9.0682889691612086E-3</v>
      </c>
      <c r="T3816">
        <v>1.9386099801199243E-2</v>
      </c>
      <c r="U3816">
        <v>5.6525683269325111E-2</v>
      </c>
      <c r="W3816" s="23">
        <f t="shared" si="118"/>
        <v>2.8326690679895187E-2</v>
      </c>
      <c r="X3816" s="3">
        <v>2.8326690679895187E-2</v>
      </c>
      <c r="Y3816" s="27" cm="1">
        <f t="array" ref="Y3816">my_av(S3816:U3816)</f>
        <v>2.8326690679895187E-2</v>
      </c>
      <c r="AA3816" s="23">
        <f t="shared" si="119"/>
        <v>2.4960001850670471E-2</v>
      </c>
      <c r="AB3816" s="3">
        <v>2.4960001850670467E-2</v>
      </c>
      <c r="AC3816" s="27" cm="1">
        <f t="array" ref="AC3816">my_std_dev(S3816:U3816)</f>
        <v>2.4960001850670467E-2</v>
      </c>
    </row>
    <row r="3817" spans="18:29" x14ac:dyDescent="0.2">
      <c r="R3817" s="5">
        <v>36385</v>
      </c>
      <c r="S3817">
        <v>2.402910123423092E-2</v>
      </c>
      <c r="T3817">
        <v>8.7781162978972926E-2</v>
      </c>
      <c r="U3817">
        <v>7.2859706782447409E-2</v>
      </c>
      <c r="W3817" s="23">
        <f t="shared" si="118"/>
        <v>6.1556656998550417E-2</v>
      </c>
      <c r="X3817" s="3">
        <v>6.1556656998550417E-2</v>
      </c>
      <c r="Y3817" s="27" cm="1">
        <f t="array" ref="Y3817">my_av(S3817:U3817)</f>
        <v>6.1556656998550417E-2</v>
      </c>
      <c r="AA3817" s="23">
        <f t="shared" si="119"/>
        <v>3.334517273893315E-2</v>
      </c>
      <c r="AB3817" s="3">
        <v>3.3345172738933143E-2</v>
      </c>
      <c r="AC3817" s="27" cm="1">
        <f t="array" ref="AC3817">my_std_dev(S3817:U3817)</f>
        <v>3.3345172738933143E-2</v>
      </c>
    </row>
    <row r="3818" spans="18:29" x14ac:dyDescent="0.2">
      <c r="R3818" s="5">
        <v>36388</v>
      </c>
      <c r="S3818">
        <v>9.6471935995784353E-2</v>
      </c>
      <c r="T3818">
        <v>3.0097037938641826E-3</v>
      </c>
      <c r="U3818">
        <v>9.8719362005330297E-2</v>
      </c>
      <c r="W3818" s="23">
        <f t="shared" si="118"/>
        <v>6.6067000598326278E-2</v>
      </c>
      <c r="X3818" s="3">
        <v>6.6067000598326278E-2</v>
      </c>
      <c r="Y3818" s="27" cm="1">
        <f t="array" ref="Y3818">my_av(S3818:U3818)</f>
        <v>6.6067000598326278E-2</v>
      </c>
      <c r="AA3818" s="23">
        <f t="shared" si="119"/>
        <v>5.4620781220444052E-2</v>
      </c>
      <c r="AB3818" s="3">
        <v>5.4620781220444066E-2</v>
      </c>
      <c r="AC3818" s="27" cm="1">
        <f t="array" ref="AC3818">my_std_dev(S3818:U3818)</f>
        <v>5.4620781220444066E-2</v>
      </c>
    </row>
    <row r="3819" spans="18:29" x14ac:dyDescent="0.2">
      <c r="R3819" s="5">
        <v>36389</v>
      </c>
      <c r="S3819">
        <v>1.832938330054833E-2</v>
      </c>
      <c r="T3819">
        <v>7.901756116391212E-2</v>
      </c>
      <c r="U3819">
        <v>1.1555135164272378E-2</v>
      </c>
      <c r="W3819" s="23">
        <f t="shared" si="118"/>
        <v>3.6300693209577607E-2</v>
      </c>
      <c r="X3819" s="3">
        <v>3.6300693209577607E-2</v>
      </c>
      <c r="Y3819" s="27" cm="1">
        <f t="array" ref="Y3819">my_av(S3819:U3819)</f>
        <v>3.6300693209577607E-2</v>
      </c>
      <c r="AA3819" s="23">
        <f t="shared" si="119"/>
        <v>3.7148630059855477E-2</v>
      </c>
      <c r="AB3819" s="3">
        <v>3.714863005985547E-2</v>
      </c>
      <c r="AC3819" s="27" cm="1">
        <f t="array" ref="AC3819">my_std_dev(S3819:U3819)</f>
        <v>3.714863005985547E-2</v>
      </c>
    </row>
    <row r="3820" spans="18:29" x14ac:dyDescent="0.2">
      <c r="R3820" s="5">
        <v>36390</v>
      </c>
      <c r="S3820">
        <v>3.2570155687322321E-2</v>
      </c>
      <c r="T3820">
        <v>6.6121287840029477E-2</v>
      </c>
      <c r="U3820">
        <v>8.8108929437994504E-2</v>
      </c>
      <c r="W3820" s="23">
        <f t="shared" si="118"/>
        <v>6.2266790988448763E-2</v>
      </c>
      <c r="X3820" s="3">
        <v>6.2266790988448763E-2</v>
      </c>
      <c r="Y3820" s="27" cm="1">
        <f t="array" ref="Y3820">my_av(S3820:U3820)</f>
        <v>6.2266790988448763E-2</v>
      </c>
      <c r="AA3820" s="23">
        <f t="shared" si="119"/>
        <v>2.7969299364056704E-2</v>
      </c>
      <c r="AB3820" s="3">
        <v>2.7969299364056701E-2</v>
      </c>
      <c r="AC3820" s="27" cm="1">
        <f t="array" ref="AC3820">my_std_dev(S3820:U3820)</f>
        <v>2.7969299364056701E-2</v>
      </c>
    </row>
    <row r="3821" spans="18:29" x14ac:dyDescent="0.2">
      <c r="R3821" s="5">
        <v>36391</v>
      </c>
      <c r="S3821">
        <v>7.648248235907866E-2</v>
      </c>
      <c r="T3821">
        <v>2.4133029106687832E-2</v>
      </c>
      <c r="U3821">
        <v>6.1790183585514816E-2</v>
      </c>
      <c r="W3821" s="23">
        <f t="shared" si="118"/>
        <v>5.4135231683760443E-2</v>
      </c>
      <c r="X3821" s="3">
        <v>5.4135231683760443E-2</v>
      </c>
      <c r="Y3821" s="27" cm="1">
        <f t="array" ref="Y3821">my_av(S3821:U3821)</f>
        <v>5.4135231683760443E-2</v>
      </c>
      <c r="AA3821" s="23">
        <f t="shared" si="119"/>
        <v>2.7001204240175884E-2</v>
      </c>
      <c r="AB3821" s="3">
        <v>2.7001204240175901E-2</v>
      </c>
      <c r="AC3821" s="27" cm="1">
        <f t="array" ref="AC3821">my_std_dev(S3821:U3821)</f>
        <v>2.7001204240175901E-2</v>
      </c>
    </row>
    <row r="3822" spans="18:29" x14ac:dyDescent="0.2">
      <c r="R3822" s="5">
        <v>36392</v>
      </c>
      <c r="S3822">
        <v>9.8331224233892858E-2</v>
      </c>
      <c r="T3822">
        <v>6.138122996726212E-2</v>
      </c>
      <c r="U3822">
        <v>9.0883928061212357E-2</v>
      </c>
      <c r="W3822" s="23">
        <f t="shared" si="118"/>
        <v>8.3532127420789123E-2</v>
      </c>
      <c r="X3822" s="3">
        <v>8.3532127420789123E-2</v>
      </c>
      <c r="Y3822" s="27" cm="1">
        <f t="array" ref="Y3822">my_av(S3822:U3822)</f>
        <v>8.3532127420789123E-2</v>
      </c>
      <c r="AA3822" s="23">
        <f t="shared" si="119"/>
        <v>1.9541295979755381E-2</v>
      </c>
      <c r="AB3822" s="3">
        <v>1.9541295979755458E-2</v>
      </c>
      <c r="AC3822" s="27" cm="1">
        <f t="array" ref="AC3822">my_std_dev(S3822:U3822)</f>
        <v>1.9541295979755458E-2</v>
      </c>
    </row>
    <row r="3823" spans="18:29" x14ac:dyDescent="0.2">
      <c r="R3823" s="5">
        <v>36395</v>
      </c>
      <c r="S3823">
        <v>2.5968424662885348E-2</v>
      </c>
      <c r="T3823">
        <v>1.6048764014270668E-2</v>
      </c>
      <c r="U3823">
        <v>2.2479990362477876E-2</v>
      </c>
      <c r="W3823" s="23">
        <f t="shared" si="118"/>
        <v>2.1499059679877964E-2</v>
      </c>
      <c r="X3823" s="3">
        <v>2.1499059679877964E-2</v>
      </c>
      <c r="Y3823" s="27" cm="1">
        <f t="array" ref="Y3823">my_av(S3823:U3823)</f>
        <v>2.1499059679877964E-2</v>
      </c>
      <c r="AA3823" s="23">
        <f t="shared" si="119"/>
        <v>5.0320558024497409E-3</v>
      </c>
      <c r="AB3823" s="3">
        <v>5.03205580244974E-3</v>
      </c>
      <c r="AC3823" s="27" cm="1">
        <f t="array" ref="AC3823">my_std_dev(S3823:U3823)</f>
        <v>5.03205580244974E-3</v>
      </c>
    </row>
    <row r="3824" spans="18:29" x14ac:dyDescent="0.2">
      <c r="R3824" s="5">
        <v>36396</v>
      </c>
      <c r="S3824">
        <v>6.3900424752888749E-2</v>
      </c>
      <c r="T3824">
        <v>5.0712092194798428E-2</v>
      </c>
      <c r="U3824">
        <v>8.1751286846213814E-2</v>
      </c>
      <c r="W3824" s="23">
        <f t="shared" si="118"/>
        <v>6.5454601264633663E-2</v>
      </c>
      <c r="X3824" s="3">
        <v>6.5454601264633663E-2</v>
      </c>
      <c r="Y3824" s="27" cm="1">
        <f t="array" ref="Y3824">my_av(S3824:U3824)</f>
        <v>6.5454601264633663E-2</v>
      </c>
      <c r="AA3824" s="23">
        <f t="shared" si="119"/>
        <v>1.5577852856679496E-2</v>
      </c>
      <c r="AB3824" s="3">
        <v>1.5577852856679512E-2</v>
      </c>
      <c r="AC3824" s="27" cm="1">
        <f t="array" ref="AC3824">my_std_dev(S3824:U3824)</f>
        <v>1.5577852856679512E-2</v>
      </c>
    </row>
    <row r="3825" spans="18:29" x14ac:dyDescent="0.2">
      <c r="R3825" s="5">
        <v>36397</v>
      </c>
      <c r="S3825">
        <v>1.3632719219704891E-2</v>
      </c>
      <c r="T3825">
        <v>1.325602595778259E-2</v>
      </c>
      <c r="U3825">
        <v>5.6327448786893261E-2</v>
      </c>
      <c r="W3825" s="23">
        <f t="shared" si="118"/>
        <v>2.7738731321460246E-2</v>
      </c>
      <c r="X3825" s="3">
        <v>2.7738731321460246E-2</v>
      </c>
      <c r="Y3825" s="27" cm="1">
        <f t="array" ref="Y3825">my_av(S3825:U3825)</f>
        <v>2.7738731321460246E-2</v>
      </c>
      <c r="AA3825" s="23">
        <f t="shared" si="119"/>
        <v>2.4759271984292279E-2</v>
      </c>
      <c r="AB3825" s="3">
        <v>2.4759271984292276E-2</v>
      </c>
      <c r="AC3825" s="27" cm="1">
        <f t="array" ref="AC3825">my_std_dev(S3825:U3825)</f>
        <v>2.4759271984292276E-2</v>
      </c>
    </row>
    <row r="3826" spans="18:29" x14ac:dyDescent="0.2">
      <c r="R3826" s="5">
        <v>36398</v>
      </c>
      <c r="S3826">
        <v>6.4036066442099623E-2</v>
      </c>
      <c r="T3826">
        <v>7.0458269535061249E-2</v>
      </c>
      <c r="U3826">
        <v>6.0090691465197799E-2</v>
      </c>
      <c r="W3826" s="23">
        <f t="shared" si="118"/>
        <v>6.4861675814119557E-2</v>
      </c>
      <c r="X3826" s="3">
        <v>6.4861675814119557E-2</v>
      </c>
      <c r="Y3826" s="27" cm="1">
        <f t="array" ref="Y3826">my_av(S3826:U3826)</f>
        <v>6.4861675814119557E-2</v>
      </c>
      <c r="AA3826" s="23">
        <f t="shared" si="119"/>
        <v>5.2328665074750135E-3</v>
      </c>
      <c r="AB3826" s="3">
        <v>5.2328665074750135E-3</v>
      </c>
      <c r="AC3826" s="27" cm="1">
        <f t="array" ref="AC3826">my_std_dev(S3826:U3826)</f>
        <v>5.2328665074750135E-3</v>
      </c>
    </row>
    <row r="3827" spans="18:29" x14ac:dyDescent="0.2">
      <c r="R3827" s="5">
        <v>36399</v>
      </c>
      <c r="S3827">
        <v>3.7669231369833432E-2</v>
      </c>
      <c r="T3827">
        <v>5.0626179746023361E-2</v>
      </c>
      <c r="U3827">
        <v>9.5744028021697486E-2</v>
      </c>
      <c r="W3827" s="23">
        <f t="shared" si="118"/>
        <v>6.1346479712518089E-2</v>
      </c>
      <c r="X3827" s="3">
        <v>6.1346479712518089E-2</v>
      </c>
      <c r="Y3827" s="27" cm="1">
        <f t="array" ref="Y3827">my_av(S3827:U3827)</f>
        <v>6.1346479712518089E-2</v>
      </c>
      <c r="AA3827" s="23">
        <f t="shared" si="119"/>
        <v>3.0485474001031389E-2</v>
      </c>
      <c r="AB3827" s="3">
        <v>3.0485474001031382E-2</v>
      </c>
      <c r="AC3827" s="27" cm="1">
        <f t="array" ref="AC3827">my_std_dev(S3827:U3827)</f>
        <v>3.0485474001031382E-2</v>
      </c>
    </row>
    <row r="3828" spans="18:29" x14ac:dyDescent="0.2">
      <c r="R3828" s="5">
        <v>36402</v>
      </c>
      <c r="S3828">
        <v>4.3643984329799969E-2</v>
      </c>
      <c r="T3828">
        <v>9.7639840819138304E-2</v>
      </c>
      <c r="U3828">
        <v>4.5745930172582494E-2</v>
      </c>
      <c r="W3828" s="23">
        <f t="shared" si="118"/>
        <v>6.2343251773840258E-2</v>
      </c>
      <c r="X3828" s="3">
        <v>6.2343251773840258E-2</v>
      </c>
      <c r="Y3828" s="27" cm="1">
        <f t="array" ref="Y3828">my_av(S3828:U3828)</f>
        <v>6.2343251773840258E-2</v>
      </c>
      <c r="AA3828" s="23">
        <f t="shared" si="119"/>
        <v>3.0585804595530709E-2</v>
      </c>
      <c r="AB3828" s="3">
        <v>3.0585804595530723E-2</v>
      </c>
      <c r="AC3828" s="27" cm="1">
        <f t="array" ref="AC3828">my_std_dev(S3828:U3828)</f>
        <v>3.0585804595530723E-2</v>
      </c>
    </row>
    <row r="3829" spans="18:29" x14ac:dyDescent="0.2">
      <c r="R3829" s="5">
        <v>36403</v>
      </c>
      <c r="S3829">
        <v>6.1999009898849343E-2</v>
      </c>
      <c r="T3829">
        <v>5.7693722136670969E-2</v>
      </c>
      <c r="U3829">
        <v>6.1077299494258906E-2</v>
      </c>
      <c r="W3829" s="23">
        <f t="shared" si="118"/>
        <v>6.0256677176593075E-2</v>
      </c>
      <c r="X3829" s="3">
        <v>6.0256677176593075E-2</v>
      </c>
      <c r="Y3829" s="27" cm="1">
        <f t="array" ref="Y3829">my_av(S3829:U3829)</f>
        <v>6.0256677176593075E-2</v>
      </c>
      <c r="AA3829" s="23">
        <f t="shared" si="119"/>
        <v>2.2669233379139998E-3</v>
      </c>
      <c r="AB3829" s="3">
        <v>2.2669233379139998E-3</v>
      </c>
      <c r="AC3829" s="27" cm="1">
        <f t="array" ref="AC3829">my_std_dev(S3829:U3829)</f>
        <v>2.2669233379139998E-3</v>
      </c>
    </row>
    <row r="3830" spans="18:29" x14ac:dyDescent="0.2">
      <c r="R3830" s="5">
        <v>36404</v>
      </c>
      <c r="S3830">
        <v>6.3438922616112572E-2</v>
      </c>
      <c r="T3830">
        <v>1.8974847345761992E-2</v>
      </c>
      <c r="U3830">
        <v>6.654705647734302E-2</v>
      </c>
      <c r="W3830" s="23">
        <f t="shared" si="118"/>
        <v>4.9653608813072535E-2</v>
      </c>
      <c r="X3830" s="3">
        <v>4.9653608813072535E-2</v>
      </c>
      <c r="Y3830" s="27" cm="1">
        <f t="array" ref="Y3830">my_av(S3830:U3830)</f>
        <v>4.9653608813072535E-2</v>
      </c>
      <c r="AA3830" s="23">
        <f t="shared" si="119"/>
        <v>2.6613998720615713E-2</v>
      </c>
      <c r="AB3830" s="3">
        <v>2.661399872061572E-2</v>
      </c>
      <c r="AC3830" s="27" cm="1">
        <f t="array" ref="AC3830">my_std_dev(S3830:U3830)</f>
        <v>2.661399872061572E-2</v>
      </c>
    </row>
    <row r="3831" spans="18:29" x14ac:dyDescent="0.2">
      <c r="R3831" s="5">
        <v>36405</v>
      </c>
      <c r="S3831">
        <v>3.6668471176248663E-2</v>
      </c>
      <c r="T3831">
        <v>6.2304065970808085E-2</v>
      </c>
      <c r="U3831">
        <v>5.0343835200245005E-2</v>
      </c>
      <c r="W3831" s="23">
        <f t="shared" si="118"/>
        <v>4.9772124115767258E-2</v>
      </c>
      <c r="X3831" s="3">
        <v>4.9772124115767258E-2</v>
      </c>
      <c r="Y3831" s="27" cm="1">
        <f t="array" ref="Y3831">my_av(S3831:U3831)</f>
        <v>4.9772124115767258E-2</v>
      </c>
      <c r="AA3831" s="23">
        <f t="shared" si="119"/>
        <v>1.282735632508878E-2</v>
      </c>
      <c r="AB3831" s="3">
        <v>1.2827356325088838E-2</v>
      </c>
      <c r="AC3831" s="27" cm="1">
        <f t="array" ref="AC3831">my_std_dev(S3831:U3831)</f>
        <v>1.2827356325088838E-2</v>
      </c>
    </row>
    <row r="3832" spans="18:29" x14ac:dyDescent="0.2">
      <c r="R3832" s="5">
        <v>36406</v>
      </c>
      <c r="S3832">
        <v>4.6999547597303147E-2</v>
      </c>
      <c r="T3832">
        <v>8.0032817201614814E-2</v>
      </c>
      <c r="U3832">
        <v>7.0073065658216624E-2</v>
      </c>
      <c r="W3832" s="23">
        <f t="shared" si="118"/>
        <v>6.5701810152378193E-2</v>
      </c>
      <c r="X3832" s="3">
        <v>6.5701810152378193E-2</v>
      </c>
      <c r="Y3832" s="27" cm="1">
        <f t="array" ref="Y3832">my_av(S3832:U3832)</f>
        <v>6.5701810152378193E-2</v>
      </c>
      <c r="AA3832" s="23">
        <f t="shared" si="119"/>
        <v>1.694491461208281E-2</v>
      </c>
      <c r="AB3832" s="3">
        <v>1.6944914612082803E-2</v>
      </c>
      <c r="AC3832" s="27" cm="1">
        <f t="array" ref="AC3832">my_std_dev(S3832:U3832)</f>
        <v>1.6944914612082803E-2</v>
      </c>
    </row>
    <row r="3833" spans="18:29" x14ac:dyDescent="0.2">
      <c r="R3833" s="5">
        <v>36409</v>
      </c>
      <c r="S3833">
        <v>2.6114116898077556E-2</v>
      </c>
      <c r="T3833">
        <v>7.5196973230519465E-2</v>
      </c>
      <c r="U3833">
        <v>6.362120546579611E-2</v>
      </c>
      <c r="W3833" s="23">
        <f t="shared" si="118"/>
        <v>5.4977431864797706E-2</v>
      </c>
      <c r="X3833" s="3">
        <v>5.4977431864797706E-2</v>
      </c>
      <c r="Y3833" s="27" cm="1">
        <f t="array" ref="Y3833">my_av(S3833:U3833)</f>
        <v>5.4977431864797706E-2</v>
      </c>
      <c r="AA3833" s="23">
        <f t="shared" si="119"/>
        <v>2.5657704748998322E-2</v>
      </c>
      <c r="AB3833" s="3">
        <v>2.5657704748998318E-2</v>
      </c>
      <c r="AC3833" s="27" cm="1">
        <f t="array" ref="AC3833">my_std_dev(S3833:U3833)</f>
        <v>2.5657704748998318E-2</v>
      </c>
    </row>
    <row r="3834" spans="18:29" x14ac:dyDescent="0.2">
      <c r="R3834" s="5">
        <v>36410</v>
      </c>
      <c r="S3834">
        <v>7.2737406915615171E-2</v>
      </c>
      <c r="T3834">
        <v>6.9194694995972264E-2</v>
      </c>
      <c r="U3834">
        <v>4.0715816547158459E-2</v>
      </c>
      <c r="W3834" s="23">
        <f t="shared" si="118"/>
        <v>6.0882639486248634E-2</v>
      </c>
      <c r="X3834" s="3">
        <v>6.0882639486248634E-2</v>
      </c>
      <c r="Y3834" s="27" cm="1">
        <f t="array" ref="Y3834">my_av(S3834:U3834)</f>
        <v>6.0882639486248634E-2</v>
      </c>
      <c r="AA3834" s="23">
        <f t="shared" si="119"/>
        <v>1.755457953153124E-2</v>
      </c>
      <c r="AB3834" s="3">
        <v>1.7554579531531229E-2</v>
      </c>
      <c r="AC3834" s="27" cm="1">
        <f t="array" ref="AC3834">my_std_dev(S3834:U3834)</f>
        <v>1.7554579531531229E-2</v>
      </c>
    </row>
    <row r="3835" spans="18:29" x14ac:dyDescent="0.2">
      <c r="R3835" s="5">
        <v>36411</v>
      </c>
      <c r="S3835">
        <v>3.2791945081223073E-2</v>
      </c>
      <c r="T3835">
        <v>4.2171276486586341E-2</v>
      </c>
      <c r="U3835">
        <v>9.3317121237842721E-2</v>
      </c>
      <c r="W3835" s="23">
        <f t="shared" si="118"/>
        <v>5.609344760188404E-2</v>
      </c>
      <c r="X3835" s="3">
        <v>5.609344760188404E-2</v>
      </c>
      <c r="Y3835" s="27" cm="1">
        <f t="array" ref="Y3835">my_av(S3835:U3835)</f>
        <v>5.609344760188404E-2</v>
      </c>
      <c r="AA3835" s="23">
        <f t="shared" si="119"/>
        <v>3.2575978475253543E-2</v>
      </c>
      <c r="AB3835" s="3">
        <v>3.2575978475253543E-2</v>
      </c>
      <c r="AC3835" s="27" cm="1">
        <f t="array" ref="AC3835">my_std_dev(S3835:U3835)</f>
        <v>3.2575978475253543E-2</v>
      </c>
    </row>
    <row r="3836" spans="18:29" x14ac:dyDescent="0.2">
      <c r="R3836" s="5">
        <v>36412</v>
      </c>
      <c r="S3836">
        <v>1.5838236067849353E-2</v>
      </c>
      <c r="T3836">
        <v>3.4086930765926518E-2</v>
      </c>
      <c r="U3836">
        <v>4.4209050300276151E-2</v>
      </c>
      <c r="W3836" s="23">
        <f t="shared" si="118"/>
        <v>3.137807237801734E-2</v>
      </c>
      <c r="X3836" s="3">
        <v>3.137807237801734E-2</v>
      </c>
      <c r="Y3836" s="27" cm="1">
        <f t="array" ref="Y3836">my_av(S3836:U3836)</f>
        <v>3.137807237801734E-2</v>
      </c>
      <c r="AA3836" s="23">
        <f t="shared" si="119"/>
        <v>1.4378080900350606E-2</v>
      </c>
      <c r="AB3836" s="3">
        <v>1.4378080900350615E-2</v>
      </c>
      <c r="AC3836" s="27" cm="1">
        <f t="array" ref="AC3836">my_std_dev(S3836:U3836)</f>
        <v>1.4378080900350615E-2</v>
      </c>
    </row>
    <row r="3837" spans="18:29" x14ac:dyDescent="0.2">
      <c r="R3837" s="5">
        <v>36413</v>
      </c>
      <c r="S3837">
        <v>9.2646587614842485E-2</v>
      </c>
      <c r="T3837">
        <v>3.3283308447574545E-3</v>
      </c>
      <c r="U3837">
        <v>2.4991689852641896E-2</v>
      </c>
      <c r="W3837" s="23">
        <f t="shared" si="118"/>
        <v>4.032220277074728E-2</v>
      </c>
      <c r="X3837" s="3">
        <v>4.032220277074728E-2</v>
      </c>
      <c r="Y3837" s="27" cm="1">
        <f t="array" ref="Y3837">my_av(S3837:U3837)</f>
        <v>4.032220277074728E-2</v>
      </c>
      <c r="AA3837" s="23">
        <f t="shared" si="119"/>
        <v>4.6590838346834425E-2</v>
      </c>
      <c r="AB3837" s="3">
        <v>4.6590838346834425E-2</v>
      </c>
      <c r="AC3837" s="27" cm="1">
        <f t="array" ref="AC3837">my_std_dev(S3837:U3837)</f>
        <v>4.6590838346834425E-2</v>
      </c>
    </row>
    <row r="3838" spans="18:29" x14ac:dyDescent="0.2">
      <c r="R3838" s="5">
        <v>36416</v>
      </c>
      <c r="S3838">
        <v>9.1692406777262411E-2</v>
      </c>
      <c r="T3838">
        <v>2.1478057465672475E-2</v>
      </c>
      <c r="U3838">
        <v>3.1131108041692734E-2</v>
      </c>
      <c r="W3838" s="23">
        <f t="shared" si="118"/>
        <v>4.810052409487587E-2</v>
      </c>
      <c r="X3838" s="3">
        <v>4.810052409487587E-2</v>
      </c>
      <c r="Y3838" s="27" cm="1">
        <f t="array" ref="Y3838">my_av(S3838:U3838)</f>
        <v>4.810052409487587E-2</v>
      </c>
      <c r="AA3838" s="23">
        <f t="shared" si="119"/>
        <v>3.8058961141917869E-2</v>
      </c>
      <c r="AB3838" s="3">
        <v>3.8058961141917876E-2</v>
      </c>
      <c r="AC3838" s="27" cm="1">
        <f t="array" ref="AC3838">my_std_dev(S3838:U3838)</f>
        <v>3.8058961141917876E-2</v>
      </c>
    </row>
    <row r="3839" spans="18:29" x14ac:dyDescent="0.2">
      <c r="R3839" s="5">
        <v>36417</v>
      </c>
      <c r="S3839">
        <v>7.6275228293642304E-3</v>
      </c>
      <c r="T3839">
        <v>6.9260701109954387E-2</v>
      </c>
      <c r="U3839">
        <v>7.7474891712998414E-2</v>
      </c>
      <c r="W3839" s="23">
        <f t="shared" si="118"/>
        <v>5.1454371884105676E-2</v>
      </c>
      <c r="X3839" s="3">
        <v>5.1454371884105676E-2</v>
      </c>
      <c r="Y3839" s="27" cm="1">
        <f t="array" ref="Y3839">my_av(S3839:U3839)</f>
        <v>5.1454371884105676E-2</v>
      </c>
      <c r="AA3839" s="23">
        <f t="shared" si="119"/>
        <v>3.8176730548412634E-2</v>
      </c>
      <c r="AB3839" s="3">
        <v>3.8176730548412634E-2</v>
      </c>
      <c r="AC3839" s="27" cm="1">
        <f t="array" ref="AC3839">my_std_dev(S3839:U3839)</f>
        <v>3.8176730548412634E-2</v>
      </c>
    </row>
    <row r="3840" spans="18:29" x14ac:dyDescent="0.2">
      <c r="R3840" s="5">
        <v>36418</v>
      </c>
      <c r="S3840">
        <v>4.9772338656078954E-2</v>
      </c>
      <c r="T3840">
        <v>2.8141184111739992E-2</v>
      </c>
      <c r="U3840">
        <v>5.4087354312280067E-2</v>
      </c>
      <c r="W3840" s="23">
        <f t="shared" si="118"/>
        <v>4.4000292360033E-2</v>
      </c>
      <c r="X3840" s="3">
        <v>4.4000292360033E-2</v>
      </c>
      <c r="Y3840" s="27" cm="1">
        <f t="array" ref="Y3840">my_av(S3840:U3840)</f>
        <v>4.4000292360033E-2</v>
      </c>
      <c r="AA3840" s="23">
        <f t="shared" si="119"/>
        <v>1.3902817191189056E-2</v>
      </c>
      <c r="AB3840" s="3">
        <v>1.390281719118905E-2</v>
      </c>
      <c r="AC3840" s="27" cm="1">
        <f t="array" ref="AC3840">my_std_dev(S3840:U3840)</f>
        <v>1.390281719118905E-2</v>
      </c>
    </row>
    <row r="3841" spans="18:29" x14ac:dyDescent="0.2">
      <c r="R3841" s="5">
        <v>36419</v>
      </c>
      <c r="S3841">
        <v>1.3418890214446344E-2</v>
      </c>
      <c r="T3841">
        <v>9.5569124614740791E-2</v>
      </c>
      <c r="U3841">
        <v>9.3013661463234698E-2</v>
      </c>
      <c r="W3841" s="23">
        <f t="shared" si="118"/>
        <v>6.7333892097473938E-2</v>
      </c>
      <c r="X3841" s="3">
        <v>6.7333892097473938E-2</v>
      </c>
      <c r="Y3841" s="27" cm="1">
        <f t="array" ref="Y3841">my_av(S3841:U3841)</f>
        <v>6.7333892097473938E-2</v>
      </c>
      <c r="AA3841" s="23">
        <f t="shared" si="119"/>
        <v>4.6709240724024055E-2</v>
      </c>
      <c r="AB3841" s="3">
        <v>4.6709240724024076E-2</v>
      </c>
      <c r="AC3841" s="27" cm="1">
        <f t="array" ref="AC3841">my_std_dev(S3841:U3841)</f>
        <v>4.6709240724024076E-2</v>
      </c>
    </row>
    <row r="3842" spans="18:29" x14ac:dyDescent="0.2">
      <c r="R3842" s="5">
        <v>36420</v>
      </c>
      <c r="S3842">
        <v>5.916877083943093E-2</v>
      </c>
      <c r="T3842">
        <v>4.4964553898539469E-2</v>
      </c>
      <c r="U3842">
        <v>2.1728458432515429E-2</v>
      </c>
      <c r="W3842" s="23">
        <f t="shared" si="118"/>
        <v>4.1953927723495273E-2</v>
      </c>
      <c r="X3842" s="3">
        <v>4.1953927723495273E-2</v>
      </c>
      <c r="Y3842" s="27" cm="1">
        <f t="array" ref="Y3842">my_av(S3842:U3842)</f>
        <v>4.1953927723495273E-2</v>
      </c>
      <c r="AA3842" s="23">
        <f t="shared" si="119"/>
        <v>1.8900850529969641E-2</v>
      </c>
      <c r="AB3842" s="3">
        <v>1.8900850529969641E-2</v>
      </c>
      <c r="AC3842" s="27" cm="1">
        <f t="array" ref="AC3842">my_std_dev(S3842:U3842)</f>
        <v>1.8900850529969641E-2</v>
      </c>
    </row>
    <row r="3843" spans="18:29" x14ac:dyDescent="0.2">
      <c r="R3843" s="5">
        <v>36423</v>
      </c>
      <c r="S3843">
        <v>4.6178088558157103E-2</v>
      </c>
      <c r="T3843">
        <v>8.3480221776623162E-2</v>
      </c>
      <c r="U3843">
        <v>3.5495043869944433E-2</v>
      </c>
      <c r="W3843" s="23">
        <f t="shared" si="118"/>
        <v>5.5051118068241561E-2</v>
      </c>
      <c r="X3843" s="3">
        <v>5.5051118068241561E-2</v>
      </c>
      <c r="Y3843" s="27" cm="1">
        <f t="array" ref="Y3843">my_av(S3843:U3843)</f>
        <v>5.5051118068241561E-2</v>
      </c>
      <c r="AA3843" s="23">
        <f t="shared" si="119"/>
        <v>2.5193100527704512E-2</v>
      </c>
      <c r="AB3843" s="3">
        <v>2.5193100527704494E-2</v>
      </c>
      <c r="AC3843" s="27" cm="1">
        <f t="array" ref="AC3843">my_std_dev(S3843:U3843)</f>
        <v>2.5193100527704494E-2</v>
      </c>
    </row>
    <row r="3844" spans="18:29" x14ac:dyDescent="0.2">
      <c r="R3844" s="5">
        <v>36424</v>
      </c>
      <c r="S3844">
        <v>7.2109659887638594E-2</v>
      </c>
      <c r="T3844">
        <v>7.4333559915838662E-2</v>
      </c>
      <c r="U3844">
        <v>9.6431907752303203E-2</v>
      </c>
      <c r="W3844" s="23">
        <f t="shared" si="118"/>
        <v>8.095837585192682E-2</v>
      </c>
      <c r="X3844" s="3">
        <v>8.095837585192682E-2</v>
      </c>
      <c r="Y3844" s="27" cm="1">
        <f t="array" ref="Y3844">my_av(S3844:U3844)</f>
        <v>8.095837585192682E-2</v>
      </c>
      <c r="AA3844" s="23">
        <f t="shared" si="119"/>
        <v>1.344652650084149E-2</v>
      </c>
      <c r="AB3844" s="3">
        <v>1.3446526500841445E-2</v>
      </c>
      <c r="AC3844" s="27" cm="1">
        <f t="array" ref="AC3844">my_std_dev(S3844:U3844)</f>
        <v>1.3446526500841445E-2</v>
      </c>
    </row>
    <row r="3845" spans="18:29" x14ac:dyDescent="0.2">
      <c r="R3845" s="5">
        <v>36425</v>
      </c>
      <c r="S3845">
        <v>3.4965060330158858E-2</v>
      </c>
      <c r="T3845">
        <v>6.2300354467229133E-2</v>
      </c>
      <c r="U3845">
        <v>8.6286464561995249E-2</v>
      </c>
      <c r="W3845" s="23">
        <f t="shared" si="118"/>
        <v>6.1183959786461073E-2</v>
      </c>
      <c r="X3845" s="3">
        <v>6.1183959786461073E-2</v>
      </c>
      <c r="Y3845" s="27" cm="1">
        <f t="array" ref="Y3845">my_av(S3845:U3845)</f>
        <v>6.1183959786461073E-2</v>
      </c>
      <c r="AA3845" s="23">
        <f t="shared" si="119"/>
        <v>2.5678909359517697E-2</v>
      </c>
      <c r="AB3845" s="3">
        <v>2.5678909359517669E-2</v>
      </c>
      <c r="AC3845" s="27" cm="1">
        <f t="array" ref="AC3845">my_std_dev(S3845:U3845)</f>
        <v>2.5678909359517669E-2</v>
      </c>
    </row>
    <row r="3846" spans="18:29" x14ac:dyDescent="0.2">
      <c r="R3846" s="5">
        <v>36426</v>
      </c>
      <c r="S3846">
        <v>2.3414936633007921E-2</v>
      </c>
      <c r="T3846">
        <v>8.9856090720836862E-2</v>
      </c>
      <c r="U3846">
        <v>4.0944194398113601E-2</v>
      </c>
      <c r="W3846" s="23">
        <f t="shared" si="118"/>
        <v>5.1405073917319466E-2</v>
      </c>
      <c r="X3846" s="3">
        <v>5.1405073917319466E-2</v>
      </c>
      <c r="Y3846" s="27" cm="1">
        <f t="array" ref="Y3846">my_av(S3846:U3846)</f>
        <v>5.1405073917319466E-2</v>
      </c>
      <c r="AA3846" s="23">
        <f t="shared" si="119"/>
        <v>3.4433693373891232E-2</v>
      </c>
      <c r="AB3846" s="3">
        <v>3.443369337389126E-2</v>
      </c>
      <c r="AC3846" s="27" cm="1">
        <f t="array" ref="AC3846">my_std_dev(S3846:U3846)</f>
        <v>3.443369337389126E-2</v>
      </c>
    </row>
    <row r="3847" spans="18:29" x14ac:dyDescent="0.2">
      <c r="R3847" s="5">
        <v>36427</v>
      </c>
      <c r="S3847">
        <v>3.3899097733909832E-2</v>
      </c>
      <c r="T3847">
        <v>4.4814940682408065E-2</v>
      </c>
      <c r="U3847">
        <v>8.0726228948432815E-2</v>
      </c>
      <c r="W3847" s="23">
        <f t="shared" si="118"/>
        <v>5.3146755788250233E-2</v>
      </c>
      <c r="X3847" s="3">
        <v>5.3146755788250233E-2</v>
      </c>
      <c r="Y3847" s="27" cm="1">
        <f t="array" ref="Y3847">my_av(S3847:U3847)</f>
        <v>5.3146755788250233E-2</v>
      </c>
      <c r="AA3847" s="23">
        <f t="shared" si="119"/>
        <v>2.4500192074022487E-2</v>
      </c>
      <c r="AB3847" s="3">
        <v>2.4500192074022462E-2</v>
      </c>
      <c r="AC3847" s="27" cm="1">
        <f t="array" ref="AC3847">my_std_dev(S3847:U3847)</f>
        <v>2.4500192074022462E-2</v>
      </c>
    </row>
    <row r="3848" spans="18:29" x14ac:dyDescent="0.2">
      <c r="R3848" s="5">
        <v>36430</v>
      </c>
      <c r="S3848">
        <v>8.292284485116019E-3</v>
      </c>
      <c r="T3848">
        <v>1.4755352955118739E-2</v>
      </c>
      <c r="U3848">
        <v>5.283030990145212E-2</v>
      </c>
      <c r="W3848" s="23">
        <f t="shared" si="118"/>
        <v>2.5292649113895626E-2</v>
      </c>
      <c r="X3848" s="3">
        <v>2.5292649113895626E-2</v>
      </c>
      <c r="Y3848" s="27" cm="1">
        <f t="array" ref="Y3848">my_av(S3848:U3848)</f>
        <v>2.5292649113895626E-2</v>
      </c>
      <c r="AA3848" s="23">
        <f t="shared" si="119"/>
        <v>2.4066260298390381E-2</v>
      </c>
      <c r="AB3848" s="3">
        <v>2.4066260298390374E-2</v>
      </c>
      <c r="AC3848" s="27" cm="1">
        <f t="array" ref="AC3848">my_std_dev(S3848:U3848)</f>
        <v>2.4066260298390374E-2</v>
      </c>
    </row>
    <row r="3849" spans="18:29" x14ac:dyDescent="0.2">
      <c r="R3849" s="5">
        <v>36431</v>
      </c>
      <c r="S3849">
        <v>1.928100218085349E-2</v>
      </c>
      <c r="T3849">
        <v>9.667150561799237E-2</v>
      </c>
      <c r="U3849">
        <v>6.3074095905101494E-3</v>
      </c>
      <c r="W3849" s="23">
        <f t="shared" si="118"/>
        <v>4.0753305796452005E-2</v>
      </c>
      <c r="X3849" s="3">
        <v>4.0753305796452005E-2</v>
      </c>
      <c r="Y3849" s="27" cm="1">
        <f t="array" ref="Y3849">my_av(S3849:U3849)</f>
        <v>4.0753305796452005E-2</v>
      </c>
      <c r="AA3849" s="23">
        <f t="shared" si="119"/>
        <v>4.8859106926307405E-2</v>
      </c>
      <c r="AB3849" s="3">
        <v>4.8859106926307412E-2</v>
      </c>
      <c r="AC3849" s="27" cm="1">
        <f t="array" ref="AC3849">my_std_dev(S3849:U3849)</f>
        <v>4.8859106926307412E-2</v>
      </c>
    </row>
    <row r="3850" spans="18:29" x14ac:dyDescent="0.2">
      <c r="R3850" s="5">
        <v>36432</v>
      </c>
      <c r="S3850">
        <v>5.3030355764046667E-2</v>
      </c>
      <c r="T3850">
        <v>3.1427306317521143E-2</v>
      </c>
      <c r="U3850">
        <v>2.2836826375208608E-2</v>
      </c>
      <c r="W3850" s="23">
        <f t="shared" si="118"/>
        <v>3.5764829485592141E-2</v>
      </c>
      <c r="X3850" s="3">
        <v>3.5764829485592141E-2</v>
      </c>
      <c r="Y3850" s="27" cm="1">
        <f t="array" ref="Y3850">my_av(S3850:U3850)</f>
        <v>3.5764829485592141E-2</v>
      </c>
      <c r="AA3850" s="23">
        <f t="shared" si="119"/>
        <v>1.5557084709669152E-2</v>
      </c>
      <c r="AB3850" s="3">
        <v>1.5557084709669142E-2</v>
      </c>
      <c r="AC3850" s="27" cm="1">
        <f t="array" ref="AC3850">my_std_dev(S3850:U3850)</f>
        <v>1.5557084709669142E-2</v>
      </c>
    </row>
    <row r="3851" spans="18:29" x14ac:dyDescent="0.2">
      <c r="R3851" s="5">
        <v>36433</v>
      </c>
      <c r="S3851">
        <v>2.0088877534697201E-2</v>
      </c>
      <c r="T3851">
        <v>7.4991747074278622E-2</v>
      </c>
      <c r="U3851">
        <v>3.6532092520659795E-2</v>
      </c>
      <c r="W3851" s="23">
        <f t="shared" si="118"/>
        <v>4.387090570987854E-2</v>
      </c>
      <c r="X3851" s="3">
        <v>4.387090570987854E-2</v>
      </c>
      <c r="Y3851" s="27" cm="1">
        <f t="array" ref="Y3851">my_av(S3851:U3851)</f>
        <v>4.387090570987854E-2</v>
      </c>
      <c r="AA3851" s="23">
        <f t="shared" si="119"/>
        <v>2.817756031294694E-2</v>
      </c>
      <c r="AB3851" s="3">
        <v>2.8177560312946943E-2</v>
      </c>
      <c r="AC3851" s="27" cm="1">
        <f t="array" ref="AC3851">my_std_dev(S3851:U3851)</f>
        <v>2.8177560312946943E-2</v>
      </c>
    </row>
    <row r="3852" spans="18:29" x14ac:dyDescent="0.2">
      <c r="R3852" s="5">
        <v>36434</v>
      </c>
      <c r="S3852">
        <v>8.088364441015379E-2</v>
      </c>
      <c r="T3852">
        <v>3.0311150999061086E-2</v>
      </c>
      <c r="U3852">
        <v>9.6687830772901648E-2</v>
      </c>
      <c r="W3852" s="23">
        <f t="shared" si="118"/>
        <v>6.9294208727372172E-2</v>
      </c>
      <c r="X3852" s="3">
        <v>6.9294208727372172E-2</v>
      </c>
      <c r="Y3852" s="27" cm="1">
        <f t="array" ref="Y3852">my_av(S3852:U3852)</f>
        <v>6.9294208727372172E-2</v>
      </c>
      <c r="AA3852" s="23">
        <f t="shared" si="119"/>
        <v>3.4672787154103199E-2</v>
      </c>
      <c r="AB3852" s="3">
        <v>3.4672787154103178E-2</v>
      </c>
      <c r="AC3852" s="27" cm="1">
        <f t="array" ref="AC3852">my_std_dev(S3852:U3852)</f>
        <v>3.4672787154103178E-2</v>
      </c>
    </row>
    <row r="3853" spans="18:29" x14ac:dyDescent="0.2">
      <c r="R3853" s="5">
        <v>36437</v>
      </c>
      <c r="S3853">
        <v>6.5909930885375001E-2</v>
      </c>
      <c r="T3853">
        <v>5.3563827989128308E-2</v>
      </c>
      <c r="U3853">
        <v>1.8184677406026396E-2</v>
      </c>
      <c r="W3853" s="23">
        <f t="shared" si="118"/>
        <v>4.5886145426843238E-2</v>
      </c>
      <c r="X3853" s="3">
        <v>4.5886145426843238E-2</v>
      </c>
      <c r="Y3853" s="27" cm="1">
        <f t="array" ref="Y3853">my_av(S3853:U3853)</f>
        <v>4.5886145426843238E-2</v>
      </c>
      <c r="AA3853" s="23">
        <f t="shared" si="119"/>
        <v>2.4771658443923997E-2</v>
      </c>
      <c r="AB3853" s="3">
        <v>2.4771658443924E-2</v>
      </c>
      <c r="AC3853" s="27" cm="1">
        <f t="array" ref="AC3853">my_std_dev(S3853:U3853)</f>
        <v>2.4771658443924E-2</v>
      </c>
    </row>
    <row r="3854" spans="18:29" x14ac:dyDescent="0.2">
      <c r="R3854" s="5">
        <v>36438</v>
      </c>
      <c r="S3854">
        <v>4.1406338170638393E-2</v>
      </c>
      <c r="T3854">
        <v>5.6101022899384435E-2</v>
      </c>
      <c r="U3854">
        <v>9.5198036931545722E-3</v>
      </c>
      <c r="W3854" s="23">
        <f t="shared" si="118"/>
        <v>3.5675721587725799E-2</v>
      </c>
      <c r="X3854" s="3">
        <v>3.5675721587725799E-2</v>
      </c>
      <c r="Y3854" s="27" cm="1">
        <f t="array" ref="Y3854">my_av(S3854:U3854)</f>
        <v>3.5675721587725799E-2</v>
      </c>
      <c r="AA3854" s="23">
        <f t="shared" si="119"/>
        <v>2.381349345434168E-2</v>
      </c>
      <c r="AB3854" s="3">
        <v>2.381349345434168E-2</v>
      </c>
      <c r="AC3854" s="27" cm="1">
        <f t="array" ref="AC3854">my_std_dev(S3854:U3854)</f>
        <v>2.381349345434168E-2</v>
      </c>
    </row>
    <row r="3855" spans="18:29" x14ac:dyDescent="0.2">
      <c r="R3855" s="5">
        <v>36439</v>
      </c>
      <c r="S3855">
        <v>8.5910711970162881E-2</v>
      </c>
      <c r="T3855">
        <v>8.6828856251576873E-3</v>
      </c>
      <c r="U3855">
        <v>8.6713697479000651E-2</v>
      </c>
      <c r="W3855" s="23">
        <f t="shared" si="118"/>
        <v>6.0435765024773741E-2</v>
      </c>
      <c r="X3855" s="3">
        <v>6.0435765024773741E-2</v>
      </c>
      <c r="Y3855" s="27" cm="1">
        <f t="array" ref="Y3855">my_av(S3855:U3855)</f>
        <v>6.0435765024773741E-2</v>
      </c>
      <c r="AA3855" s="23">
        <f t="shared" si="119"/>
        <v>4.4821106535261411E-2</v>
      </c>
      <c r="AB3855" s="3">
        <v>4.4821106535261411E-2</v>
      </c>
      <c r="AC3855" s="27" cm="1">
        <f t="array" ref="AC3855">my_std_dev(S3855:U3855)</f>
        <v>4.4821106535261411E-2</v>
      </c>
    </row>
    <row r="3856" spans="18:29" x14ac:dyDescent="0.2">
      <c r="R3856" s="5">
        <v>36440</v>
      </c>
      <c r="S3856">
        <v>9.7152854099123512E-2</v>
      </c>
      <c r="T3856">
        <v>2.992166701995802E-2</v>
      </c>
      <c r="U3856">
        <v>6.147706429543702E-2</v>
      </c>
      <c r="W3856" s="23">
        <f t="shared" si="118"/>
        <v>6.2850528471506184E-2</v>
      </c>
      <c r="X3856" s="3">
        <v>6.2850528471506184E-2</v>
      </c>
      <c r="Y3856" s="27" cm="1">
        <f t="array" ref="Y3856">my_av(S3856:U3856)</f>
        <v>6.2850528471506184E-2</v>
      </c>
      <c r="AA3856" s="23">
        <f t="shared" si="119"/>
        <v>3.3636630804833097E-2</v>
      </c>
      <c r="AB3856" s="3">
        <v>3.363663080483309E-2</v>
      </c>
      <c r="AC3856" s="27" cm="1">
        <f t="array" ref="AC3856">my_std_dev(S3856:U3856)</f>
        <v>3.363663080483309E-2</v>
      </c>
    </row>
    <row r="3857" spans="18:29" x14ac:dyDescent="0.2">
      <c r="R3857" s="5">
        <v>36441</v>
      </c>
      <c r="S3857">
        <v>1.5263562189737479E-2</v>
      </c>
      <c r="T3857">
        <v>2.1973022848033354E-2</v>
      </c>
      <c r="U3857">
        <v>2.257236611111978E-2</v>
      </c>
      <c r="W3857" s="23">
        <f t="shared" si="118"/>
        <v>1.9936317049630201E-2</v>
      </c>
      <c r="X3857" s="3">
        <v>1.9936317049630201E-2</v>
      </c>
      <c r="Y3857" s="27" cm="1">
        <f t="array" ref="Y3857">my_av(S3857:U3857)</f>
        <v>1.9936317049630201E-2</v>
      </c>
      <c r="AA3857" s="23">
        <f t="shared" si="119"/>
        <v>4.0578050190022783E-3</v>
      </c>
      <c r="AB3857" s="3">
        <v>4.0578050190022783E-3</v>
      </c>
      <c r="AC3857" s="27" cm="1">
        <f t="array" ref="AC3857">my_std_dev(S3857:U3857)</f>
        <v>4.0578050190022783E-3</v>
      </c>
    </row>
    <row r="3858" spans="18:29" x14ac:dyDescent="0.2">
      <c r="R3858" s="5">
        <v>36444</v>
      </c>
      <c r="S3858">
        <v>1.2454123671118578E-2</v>
      </c>
      <c r="T3858">
        <v>4.3369607236994678E-2</v>
      </c>
      <c r="U3858">
        <v>8.8040070881782145E-2</v>
      </c>
      <c r="W3858" s="23">
        <f t="shared" si="118"/>
        <v>4.7954600596631793E-2</v>
      </c>
      <c r="X3858" s="3">
        <v>4.7954600596631793E-2</v>
      </c>
      <c r="Y3858" s="27" cm="1">
        <f t="array" ref="Y3858">my_av(S3858:U3858)</f>
        <v>4.7954600596631793E-2</v>
      </c>
      <c r="AA3858" s="23">
        <f t="shared" si="119"/>
        <v>3.8000993105631375E-2</v>
      </c>
      <c r="AB3858" s="3">
        <v>3.8000993105631362E-2</v>
      </c>
      <c r="AC3858" s="27" cm="1">
        <f t="array" ref="AC3858">my_std_dev(S3858:U3858)</f>
        <v>3.8000993105631362E-2</v>
      </c>
    </row>
    <row r="3859" spans="18:29" x14ac:dyDescent="0.2">
      <c r="R3859" s="5">
        <v>36445</v>
      </c>
      <c r="S3859">
        <v>3.6906885538611059E-2</v>
      </c>
      <c r="T3859">
        <v>9.2601587388643242E-2</v>
      </c>
      <c r="U3859">
        <v>7.650019056506048E-2</v>
      </c>
      <c r="W3859" s="23">
        <f t="shared" si="118"/>
        <v>6.8669554497438265E-2</v>
      </c>
      <c r="X3859" s="3">
        <v>6.8669554497438265E-2</v>
      </c>
      <c r="Y3859" s="27" cm="1">
        <f t="array" ref="Y3859">my_av(S3859:U3859)</f>
        <v>6.8669554497438265E-2</v>
      </c>
      <c r="AA3859" s="23">
        <f t="shared" si="119"/>
        <v>2.8661195011001429E-2</v>
      </c>
      <c r="AB3859" s="3">
        <v>2.8661195011001443E-2</v>
      </c>
      <c r="AC3859" s="27" cm="1">
        <f t="array" ref="AC3859">my_std_dev(S3859:U3859)</f>
        <v>2.8661195011001443E-2</v>
      </c>
    </row>
    <row r="3860" spans="18:29" x14ac:dyDescent="0.2">
      <c r="R3860" s="5">
        <v>36446</v>
      </c>
      <c r="S3860">
        <v>6.2072755325510195E-2</v>
      </c>
      <c r="T3860">
        <v>6.0733556891345741E-2</v>
      </c>
      <c r="U3860">
        <v>2.0809314550884184E-2</v>
      </c>
      <c r="W3860" s="23">
        <f t="shared" si="118"/>
        <v>4.7871875589246708E-2</v>
      </c>
      <c r="X3860" s="3">
        <v>4.7871875589246708E-2</v>
      </c>
      <c r="Y3860" s="27" cm="1">
        <f t="array" ref="Y3860">my_av(S3860:U3860)</f>
        <v>4.7871875589246708E-2</v>
      </c>
      <c r="AA3860" s="23">
        <f t="shared" si="119"/>
        <v>2.3446428738250091E-2</v>
      </c>
      <c r="AB3860" s="3">
        <v>2.3446428738250098E-2</v>
      </c>
      <c r="AC3860" s="27" cm="1">
        <f t="array" ref="AC3860">my_std_dev(S3860:U3860)</f>
        <v>2.3446428738250098E-2</v>
      </c>
    </row>
    <row r="3861" spans="18:29" x14ac:dyDescent="0.2">
      <c r="R3861" s="5">
        <v>36447</v>
      </c>
      <c r="S3861">
        <v>9.422403498553765E-2</v>
      </c>
      <c r="T3861">
        <v>8.4562549142282922E-2</v>
      </c>
      <c r="U3861">
        <v>8.5494255580703588E-2</v>
      </c>
      <c r="W3861" s="23">
        <f t="shared" si="118"/>
        <v>8.8093613236174706E-2</v>
      </c>
      <c r="X3861" s="3">
        <v>8.8093613236174706E-2</v>
      </c>
      <c r="Y3861" s="27" cm="1">
        <f t="array" ref="Y3861">my_av(S3861:U3861)</f>
        <v>8.8093613236174706E-2</v>
      </c>
      <c r="AA3861" s="23">
        <f t="shared" si="119"/>
        <v>5.3295001961389549E-3</v>
      </c>
      <c r="AB3861" s="3">
        <v>5.3295001961389549E-3</v>
      </c>
      <c r="AC3861" s="27" cm="1">
        <f t="array" ref="AC3861">my_std_dev(S3861:U3861)</f>
        <v>5.3295001961389549E-3</v>
      </c>
    </row>
    <row r="3862" spans="18:29" x14ac:dyDescent="0.2">
      <c r="R3862" s="5">
        <v>36448</v>
      </c>
      <c r="S3862">
        <v>2.0186454286509559E-2</v>
      </c>
      <c r="T3862">
        <v>3.7203583294250296E-2</v>
      </c>
      <c r="U3862">
        <v>6.274553768371112E-2</v>
      </c>
      <c r="W3862" s="23">
        <f t="shared" si="118"/>
        <v>4.0045191754823656E-2</v>
      </c>
      <c r="X3862" s="3">
        <v>4.0045191754823656E-2</v>
      </c>
      <c r="Y3862" s="27" cm="1">
        <f t="array" ref="Y3862">my_av(S3862:U3862)</f>
        <v>4.0045191754823656E-2</v>
      </c>
      <c r="AA3862" s="23">
        <f t="shared" si="119"/>
        <v>2.1421366643724928E-2</v>
      </c>
      <c r="AB3862" s="3">
        <v>2.1421366643724928E-2</v>
      </c>
      <c r="AC3862" s="27" cm="1">
        <f t="array" ref="AC3862">my_std_dev(S3862:U3862)</f>
        <v>2.1421366643724928E-2</v>
      </c>
    </row>
    <row r="3863" spans="18:29" x14ac:dyDescent="0.2">
      <c r="R3863" s="5">
        <v>36451</v>
      </c>
      <c r="S3863">
        <v>5.7719817168327581E-2</v>
      </c>
      <c r="T3863">
        <v>8.1856853377368838E-2</v>
      </c>
      <c r="U3863">
        <v>3.5243155562793504E-2</v>
      </c>
      <c r="W3863" s="23">
        <f t="shared" si="118"/>
        <v>5.8273275369496641E-2</v>
      </c>
      <c r="X3863" s="3">
        <v>5.8273275369496641E-2</v>
      </c>
      <c r="Y3863" s="27" cm="1">
        <f t="array" ref="Y3863">my_av(S3863:U3863)</f>
        <v>5.8273275369496641E-2</v>
      </c>
      <c r="AA3863" s="23">
        <f t="shared" si="119"/>
        <v>2.331177691580948E-2</v>
      </c>
      <c r="AB3863" s="3">
        <v>2.3311776915809469E-2</v>
      </c>
      <c r="AC3863" s="27" cm="1">
        <f t="array" ref="AC3863">my_std_dev(S3863:U3863)</f>
        <v>2.3311776915809469E-2</v>
      </c>
    </row>
    <row r="3864" spans="18:29" x14ac:dyDescent="0.2">
      <c r="R3864" s="5">
        <v>36452</v>
      </c>
      <c r="S3864">
        <v>7.5520863146046571E-2</v>
      </c>
      <c r="T3864">
        <v>8.7132161286962134E-2</v>
      </c>
      <c r="U3864">
        <v>5.0614158986892421E-2</v>
      </c>
      <c r="W3864" s="23">
        <f t="shared" ref="W3864:W3927" si="120">AVERAGE(S3864:U3864)</f>
        <v>7.1089061139967047E-2</v>
      </c>
      <c r="X3864" s="3">
        <v>7.1089061139967047E-2</v>
      </c>
      <c r="Y3864" s="27" cm="1">
        <f t="array" ref="Y3864">my_av(S3864:U3864)</f>
        <v>7.1089061139967047E-2</v>
      </c>
      <c r="AA3864" s="23">
        <f t="shared" si="119"/>
        <v>1.8658021726935339E-2</v>
      </c>
      <c r="AB3864" s="3">
        <v>1.8658021726935363E-2</v>
      </c>
      <c r="AC3864" s="27" cm="1">
        <f t="array" ref="AC3864">my_std_dev(S3864:U3864)</f>
        <v>1.8658021726935363E-2</v>
      </c>
    </row>
    <row r="3865" spans="18:29" x14ac:dyDescent="0.2">
      <c r="R3865" s="5">
        <v>36453</v>
      </c>
      <c r="S3865">
        <v>1.4882501778707702E-2</v>
      </c>
      <c r="T3865">
        <v>7.9485910688576883E-2</v>
      </c>
      <c r="U3865">
        <v>9.5023398336927897E-2</v>
      </c>
      <c r="W3865" s="23">
        <f t="shared" si="120"/>
        <v>6.3130603601404156E-2</v>
      </c>
      <c r="X3865" s="3">
        <v>6.3130603601404156E-2</v>
      </c>
      <c r="Y3865" s="27" cm="1">
        <f t="array" ref="Y3865">my_av(S3865:U3865)</f>
        <v>6.3130603601404156E-2</v>
      </c>
      <c r="AA3865" s="23">
        <f t="shared" ref="AA3865:AA3928" si="121">STDEV(S3865:U3865)</f>
        <v>4.250015150238444E-2</v>
      </c>
      <c r="AB3865" s="3">
        <v>4.2500151502384426E-2</v>
      </c>
      <c r="AC3865" s="27" cm="1">
        <f t="array" ref="AC3865">my_std_dev(S3865:U3865)</f>
        <v>4.2500151502384426E-2</v>
      </c>
    </row>
    <row r="3866" spans="18:29" x14ac:dyDescent="0.2">
      <c r="R3866" s="5">
        <v>36454</v>
      </c>
      <c r="S3866">
        <v>4.8525711076026691E-2</v>
      </c>
      <c r="T3866">
        <v>4.3060061865179723E-2</v>
      </c>
      <c r="U3866">
        <v>1.2583620768531312E-2</v>
      </c>
      <c r="W3866" s="23">
        <f t="shared" si="120"/>
        <v>3.472313123657924E-2</v>
      </c>
      <c r="X3866" s="3">
        <v>3.472313123657924E-2</v>
      </c>
      <c r="Y3866" s="27" cm="1">
        <f t="array" ref="Y3866">my_av(S3866:U3866)</f>
        <v>3.472313123657924E-2</v>
      </c>
      <c r="AA3866" s="23">
        <f t="shared" si="121"/>
        <v>1.9367157074480782E-2</v>
      </c>
      <c r="AB3866" s="3">
        <v>1.9367157074480779E-2</v>
      </c>
      <c r="AC3866" s="27" cm="1">
        <f t="array" ref="AC3866">my_std_dev(S3866:U3866)</f>
        <v>1.9367157074480779E-2</v>
      </c>
    </row>
    <row r="3867" spans="18:29" x14ac:dyDescent="0.2">
      <c r="R3867" s="5">
        <v>36455</v>
      </c>
      <c r="S3867">
        <v>2.6286488616539518E-2</v>
      </c>
      <c r="T3867">
        <v>9.0579581420122179E-2</v>
      </c>
      <c r="U3867">
        <v>3.8186379309824339E-2</v>
      </c>
      <c r="W3867" s="23">
        <f t="shared" si="120"/>
        <v>5.1684149782162014E-2</v>
      </c>
      <c r="X3867" s="3">
        <v>5.1684149782162014E-2</v>
      </c>
      <c r="Y3867" s="27" cm="1">
        <f t="array" ref="Y3867">my_av(S3867:U3867)</f>
        <v>5.1684149782162014E-2</v>
      </c>
      <c r="AA3867" s="23">
        <f t="shared" si="121"/>
        <v>3.4205888401786254E-2</v>
      </c>
      <c r="AB3867" s="3">
        <v>3.4205888401786268E-2</v>
      </c>
      <c r="AC3867" s="27" cm="1">
        <f t="array" ref="AC3867">my_std_dev(S3867:U3867)</f>
        <v>3.4205888401786268E-2</v>
      </c>
    </row>
    <row r="3868" spans="18:29" x14ac:dyDescent="0.2">
      <c r="R3868" s="5">
        <v>36458</v>
      </c>
      <c r="S3868">
        <v>4.4251760143836957E-2</v>
      </c>
      <c r="T3868">
        <v>9.0380466254925004E-2</v>
      </c>
      <c r="U3868">
        <v>2.1149498581514381E-2</v>
      </c>
      <c r="W3868" s="23">
        <f t="shared" si="120"/>
        <v>5.1927241660092112E-2</v>
      </c>
      <c r="X3868" s="3">
        <v>5.1927241660092112E-2</v>
      </c>
      <c r="Y3868" s="27" cm="1">
        <f t="array" ref="Y3868">my_av(S3868:U3868)</f>
        <v>5.1927241660092112E-2</v>
      </c>
      <c r="AA3868" s="23">
        <f t="shared" si="121"/>
        <v>3.5247928784951144E-2</v>
      </c>
      <c r="AB3868" s="3">
        <v>3.5247928784951151E-2</v>
      </c>
      <c r="AC3868" s="27" cm="1">
        <f t="array" ref="AC3868">my_std_dev(S3868:U3868)</f>
        <v>3.5247928784951151E-2</v>
      </c>
    </row>
    <row r="3869" spans="18:29" x14ac:dyDescent="0.2">
      <c r="R3869" s="5">
        <v>36459</v>
      </c>
      <c r="S3869">
        <v>6.8351810158567838E-2</v>
      </c>
      <c r="T3869">
        <v>5.7616941748936654E-2</v>
      </c>
      <c r="U3869">
        <v>4.544173319297775E-2</v>
      </c>
      <c r="W3869" s="23">
        <f t="shared" si="120"/>
        <v>5.7136828366827423E-2</v>
      </c>
      <c r="X3869" s="3">
        <v>5.7136828366827423E-2</v>
      </c>
      <c r="Y3869" s="27" cm="1">
        <f t="array" ref="Y3869">my_av(S3869:U3869)</f>
        <v>5.7136828366827423E-2</v>
      </c>
      <c r="AA3869" s="23">
        <f t="shared" si="121"/>
        <v>1.1462582095107317E-2</v>
      </c>
      <c r="AB3869" s="3">
        <v>1.1462582095107353E-2</v>
      </c>
      <c r="AC3869" s="27" cm="1">
        <f t="array" ref="AC3869">my_std_dev(S3869:U3869)</f>
        <v>1.1462582095107353E-2</v>
      </c>
    </row>
    <row r="3870" spans="18:29" x14ac:dyDescent="0.2">
      <c r="R3870" s="5">
        <v>36460</v>
      </c>
      <c r="S3870">
        <v>6.0648921761104611E-2</v>
      </c>
      <c r="T3870">
        <v>5.556368498776991E-2</v>
      </c>
      <c r="U3870">
        <v>5.7723785698953325E-2</v>
      </c>
      <c r="W3870" s="23">
        <f t="shared" si="120"/>
        <v>5.7978797482609278E-2</v>
      </c>
      <c r="X3870" s="3">
        <v>5.7978797482609278E-2</v>
      </c>
      <c r="Y3870" s="27" cm="1">
        <f t="array" ref="Y3870">my_av(S3870:U3870)</f>
        <v>5.7978797482609278E-2</v>
      </c>
      <c r="AA3870" s="23">
        <f t="shared" si="121"/>
        <v>2.5521915127144018E-3</v>
      </c>
      <c r="AB3870" s="3">
        <v>2.5521915127144018E-3</v>
      </c>
      <c r="AC3870" s="27" cm="1">
        <f t="array" ref="AC3870">my_std_dev(S3870:U3870)</f>
        <v>2.5521915127144018E-3</v>
      </c>
    </row>
    <row r="3871" spans="18:29" x14ac:dyDescent="0.2">
      <c r="R3871" s="5">
        <v>36461</v>
      </c>
      <c r="S3871">
        <v>7.7342626978887635E-2</v>
      </c>
      <c r="T3871">
        <v>6.2181543384696766E-2</v>
      </c>
      <c r="U3871">
        <v>3.9836920195000028E-2</v>
      </c>
      <c r="W3871" s="23">
        <f t="shared" si="120"/>
        <v>5.9787030186194801E-2</v>
      </c>
      <c r="X3871" s="3">
        <v>5.9787030186194801E-2</v>
      </c>
      <c r="Y3871" s="27" cm="1">
        <f t="array" ref="Y3871">my_av(S3871:U3871)</f>
        <v>5.9787030186194801E-2</v>
      </c>
      <c r="AA3871" s="23">
        <f t="shared" si="121"/>
        <v>1.8867161430196379E-2</v>
      </c>
      <c r="AB3871" s="3">
        <v>1.8867161430196337E-2</v>
      </c>
      <c r="AC3871" s="27" cm="1">
        <f t="array" ref="AC3871">my_std_dev(S3871:U3871)</f>
        <v>1.8867161430196337E-2</v>
      </c>
    </row>
    <row r="3872" spans="18:29" x14ac:dyDescent="0.2">
      <c r="R3872" s="5">
        <v>36462</v>
      </c>
      <c r="S3872">
        <v>8.4153689544354662E-2</v>
      </c>
      <c r="T3872">
        <v>2.6100102507365587E-2</v>
      </c>
      <c r="U3872">
        <v>3.7589484124177099E-2</v>
      </c>
      <c r="W3872" s="23">
        <f t="shared" si="120"/>
        <v>4.9281092058632452E-2</v>
      </c>
      <c r="X3872" s="3">
        <v>4.9281092058632452E-2</v>
      </c>
      <c r="Y3872" s="27" cm="1">
        <f t="array" ref="Y3872">my_av(S3872:U3872)</f>
        <v>4.9281092058632452E-2</v>
      </c>
      <c r="AA3872" s="23">
        <f t="shared" si="121"/>
        <v>3.0742072377038618E-2</v>
      </c>
      <c r="AB3872" s="3">
        <v>3.0742072377038621E-2</v>
      </c>
      <c r="AC3872" s="27" cm="1">
        <f t="array" ref="AC3872">my_std_dev(S3872:U3872)</f>
        <v>3.0742072377038621E-2</v>
      </c>
    </row>
    <row r="3873" spans="18:29" x14ac:dyDescent="0.2">
      <c r="R3873" s="5">
        <v>36465</v>
      </c>
      <c r="S3873">
        <v>5.3197629904377597E-2</v>
      </c>
      <c r="T3873">
        <v>9.034109458959047E-2</v>
      </c>
      <c r="U3873">
        <v>3.2943547068703838E-2</v>
      </c>
      <c r="W3873" s="23">
        <f t="shared" si="120"/>
        <v>5.8827423854223966E-2</v>
      </c>
      <c r="X3873" s="3">
        <v>5.8827423854223966E-2</v>
      </c>
      <c r="Y3873" s="27" cm="1">
        <f t="array" ref="Y3873">my_av(S3873:U3873)</f>
        <v>5.8827423854223966E-2</v>
      </c>
      <c r="AA3873" s="23">
        <f t="shared" si="121"/>
        <v>2.9109973381839519E-2</v>
      </c>
      <c r="AB3873" s="3">
        <v>2.9109973381839512E-2</v>
      </c>
      <c r="AC3873" s="27" cm="1">
        <f t="array" ref="AC3873">my_std_dev(S3873:U3873)</f>
        <v>2.9109973381839512E-2</v>
      </c>
    </row>
    <row r="3874" spans="18:29" x14ac:dyDescent="0.2">
      <c r="R3874" s="5">
        <v>36466</v>
      </c>
      <c r="S3874">
        <v>6.6524000562179192E-2</v>
      </c>
      <c r="T3874">
        <v>7.077987409270103E-3</v>
      </c>
      <c r="U3874">
        <v>7.1402456950960286E-2</v>
      </c>
      <c r="W3874" s="23">
        <f t="shared" si="120"/>
        <v>4.8334814974136525E-2</v>
      </c>
      <c r="X3874" s="3">
        <v>4.8334814974136525E-2</v>
      </c>
      <c r="Y3874" s="27" cm="1">
        <f t="array" ref="Y3874">my_av(S3874:U3874)</f>
        <v>4.8334814974136525E-2</v>
      </c>
      <c r="AA3874" s="23">
        <f t="shared" si="121"/>
        <v>3.5812626261168726E-2</v>
      </c>
      <c r="AB3874" s="3">
        <v>3.5812626261168719E-2</v>
      </c>
      <c r="AC3874" s="27" cm="1">
        <f t="array" ref="AC3874">my_std_dev(S3874:U3874)</f>
        <v>3.5812626261168719E-2</v>
      </c>
    </row>
    <row r="3875" spans="18:29" x14ac:dyDescent="0.2">
      <c r="R3875" s="5">
        <v>36467</v>
      </c>
      <c r="S3875">
        <v>4.8786884089193606E-2</v>
      </c>
      <c r="T3875">
        <v>3.7720794681046534E-2</v>
      </c>
      <c r="U3875">
        <v>6.159159037244348E-2</v>
      </c>
      <c r="W3875" s="23">
        <f t="shared" si="120"/>
        <v>4.9366423047561205E-2</v>
      </c>
      <c r="X3875" s="3">
        <v>4.9366423047561205E-2</v>
      </c>
      <c r="Y3875" s="27" cm="1">
        <f t="array" ref="Y3875">my_av(S3875:U3875)</f>
        <v>4.9366423047561205E-2</v>
      </c>
      <c r="AA3875" s="23">
        <f t="shared" si="121"/>
        <v>1.1945945788773005E-2</v>
      </c>
      <c r="AB3875" s="3">
        <v>1.1945945788772989E-2</v>
      </c>
      <c r="AC3875" s="27" cm="1">
        <f t="array" ref="AC3875">my_std_dev(S3875:U3875)</f>
        <v>1.1945945788772989E-2</v>
      </c>
    </row>
    <row r="3876" spans="18:29" x14ac:dyDescent="0.2">
      <c r="R3876" s="5">
        <v>36468</v>
      </c>
      <c r="S3876">
        <v>4.4781008642137923E-2</v>
      </c>
      <c r="T3876">
        <v>8.1865828524614631E-2</v>
      </c>
      <c r="U3876">
        <v>5.7307966941197649E-2</v>
      </c>
      <c r="W3876" s="23">
        <f t="shared" si="120"/>
        <v>6.1318268035983413E-2</v>
      </c>
      <c r="X3876" s="3">
        <v>6.1318268035983413E-2</v>
      </c>
      <c r="Y3876" s="27" cm="1">
        <f t="array" ref="Y3876">my_av(S3876:U3876)</f>
        <v>6.1318268035983413E-2</v>
      </c>
      <c r="AA3876" s="23">
        <f t="shared" si="121"/>
        <v>1.8864857608316667E-2</v>
      </c>
      <c r="AB3876" s="3">
        <v>1.8864857608316708E-2</v>
      </c>
      <c r="AC3876" s="27" cm="1">
        <f t="array" ref="AC3876">my_std_dev(S3876:U3876)</f>
        <v>1.8864857608316708E-2</v>
      </c>
    </row>
    <row r="3877" spans="18:29" x14ac:dyDescent="0.2">
      <c r="R3877" s="5">
        <v>36469</v>
      </c>
      <c r="S3877">
        <v>7.2790269815277656E-2</v>
      </c>
      <c r="T3877">
        <v>9.9459782775691966E-2</v>
      </c>
      <c r="U3877">
        <v>5.7752139439925056E-2</v>
      </c>
      <c r="W3877" s="23">
        <f t="shared" si="120"/>
        <v>7.6667397343631552E-2</v>
      </c>
      <c r="X3877" s="3">
        <v>7.6667397343631552E-2</v>
      </c>
      <c r="Y3877" s="27" cm="1">
        <f t="array" ref="Y3877">my_av(S3877:U3877)</f>
        <v>7.6667397343631552E-2</v>
      </c>
      <c r="AA3877" s="23">
        <f t="shared" si="121"/>
        <v>2.1122404374484104E-2</v>
      </c>
      <c r="AB3877" s="3">
        <v>2.1122404374484104E-2</v>
      </c>
      <c r="AC3877" s="27" cm="1">
        <f t="array" ref="AC3877">my_std_dev(S3877:U3877)</f>
        <v>2.1122404374484104E-2</v>
      </c>
    </row>
    <row r="3878" spans="18:29" x14ac:dyDescent="0.2">
      <c r="R3878" s="5">
        <v>36472</v>
      </c>
      <c r="S3878">
        <v>1.8642062184635412E-2</v>
      </c>
      <c r="T3878">
        <v>6.5660201344314717E-3</v>
      </c>
      <c r="U3878">
        <v>4.653461295747182E-2</v>
      </c>
      <c r="W3878" s="23">
        <f t="shared" si="120"/>
        <v>2.3914231758846233E-2</v>
      </c>
      <c r="X3878" s="3">
        <v>2.3914231758846233E-2</v>
      </c>
      <c r="Y3878" s="27" cm="1">
        <f t="array" ref="Y3878">my_av(S3878:U3878)</f>
        <v>2.3914231758846233E-2</v>
      </c>
      <c r="AA3878" s="23">
        <f t="shared" si="121"/>
        <v>2.0499242231797835E-2</v>
      </c>
      <c r="AB3878" s="3">
        <v>2.0499242231797835E-2</v>
      </c>
      <c r="AC3878" s="27" cm="1">
        <f t="array" ref="AC3878">my_std_dev(S3878:U3878)</f>
        <v>2.0499242231797835E-2</v>
      </c>
    </row>
    <row r="3879" spans="18:29" x14ac:dyDescent="0.2">
      <c r="R3879" s="5">
        <v>36473</v>
      </c>
      <c r="S3879">
        <v>9.3035253417502323E-2</v>
      </c>
      <c r="T3879">
        <v>3.0042051122380099E-2</v>
      </c>
      <c r="U3879">
        <v>6.276401057812496E-2</v>
      </c>
      <c r="W3879" s="23">
        <f t="shared" si="120"/>
        <v>6.1947105039335794E-2</v>
      </c>
      <c r="X3879" s="3">
        <v>6.1947105039335794E-2</v>
      </c>
      <c r="Y3879" s="27" cm="1">
        <f t="array" ref="Y3879">my_av(S3879:U3879)</f>
        <v>6.1947105039335794E-2</v>
      </c>
      <c r="AA3879" s="23">
        <f t="shared" si="121"/>
        <v>3.1504545463203033E-2</v>
      </c>
      <c r="AB3879" s="3">
        <v>3.1504545463203026E-2</v>
      </c>
      <c r="AC3879" s="27" cm="1">
        <f t="array" ref="AC3879">my_std_dev(S3879:U3879)</f>
        <v>3.1504545463203026E-2</v>
      </c>
    </row>
    <row r="3880" spans="18:29" x14ac:dyDescent="0.2">
      <c r="R3880" s="5">
        <v>36474</v>
      </c>
      <c r="S3880">
        <v>8.5643198512118907E-2</v>
      </c>
      <c r="T3880">
        <v>8.7989086368403094E-2</v>
      </c>
      <c r="U3880">
        <v>6.1727122180198421E-2</v>
      </c>
      <c r="W3880" s="23">
        <f t="shared" si="120"/>
        <v>7.8453135686906816E-2</v>
      </c>
      <c r="X3880" s="3">
        <v>7.8453135686906816E-2</v>
      </c>
      <c r="Y3880" s="27" cm="1">
        <f t="array" ref="Y3880">my_av(S3880:U3880)</f>
        <v>7.8453135686906816E-2</v>
      </c>
      <c r="AA3880" s="23">
        <f t="shared" si="121"/>
        <v>1.4532564926003485E-2</v>
      </c>
      <c r="AB3880" s="3">
        <v>1.4532564926003562E-2</v>
      </c>
      <c r="AC3880" s="27" cm="1">
        <f t="array" ref="AC3880">my_std_dev(S3880:U3880)</f>
        <v>1.4532564926003562E-2</v>
      </c>
    </row>
    <row r="3881" spans="18:29" x14ac:dyDescent="0.2">
      <c r="R3881" s="5">
        <v>36475</v>
      </c>
      <c r="S3881">
        <v>9.2500082569769881E-2</v>
      </c>
      <c r="T3881">
        <v>5.9453263561422297E-2</v>
      </c>
      <c r="U3881">
        <v>6.0378983014577281E-2</v>
      </c>
      <c r="W3881" s="23">
        <f t="shared" si="120"/>
        <v>7.0777443048589822E-2</v>
      </c>
      <c r="X3881" s="3">
        <v>7.0777443048589822E-2</v>
      </c>
      <c r="Y3881" s="27" cm="1">
        <f t="array" ref="Y3881">my_av(S3881:U3881)</f>
        <v>7.0777443048589822E-2</v>
      </c>
      <c r="AA3881" s="23">
        <f t="shared" si="121"/>
        <v>1.8818050907355867E-2</v>
      </c>
      <c r="AB3881" s="3">
        <v>1.8818050907355891E-2</v>
      </c>
      <c r="AC3881" s="27" cm="1">
        <f t="array" ref="AC3881">my_std_dev(S3881:U3881)</f>
        <v>1.8818050907355891E-2</v>
      </c>
    </row>
    <row r="3882" spans="18:29" x14ac:dyDescent="0.2">
      <c r="R3882" s="5">
        <v>36476</v>
      </c>
      <c r="S3882">
        <v>8.8051398638047951E-2</v>
      </c>
      <c r="T3882">
        <v>5.0830990905645593E-2</v>
      </c>
      <c r="U3882">
        <v>3.2939751647901084E-3</v>
      </c>
      <c r="W3882" s="23">
        <f t="shared" si="120"/>
        <v>4.7392121569494544E-2</v>
      </c>
      <c r="X3882" s="3">
        <v>4.7392121569494544E-2</v>
      </c>
      <c r="Y3882" s="27" cm="1">
        <f t="array" ref="Y3882">my_av(S3882:U3882)</f>
        <v>4.7392121569494544E-2</v>
      </c>
      <c r="AA3882" s="23">
        <f t="shared" si="121"/>
        <v>4.2483226986537059E-2</v>
      </c>
      <c r="AB3882" s="3">
        <v>4.2483226986537052E-2</v>
      </c>
      <c r="AC3882" s="27" cm="1">
        <f t="array" ref="AC3882">my_std_dev(S3882:U3882)</f>
        <v>4.2483226986537052E-2</v>
      </c>
    </row>
    <row r="3883" spans="18:29" x14ac:dyDescent="0.2">
      <c r="R3883" s="5">
        <v>36479</v>
      </c>
      <c r="S3883">
        <v>6.5885886013893308E-2</v>
      </c>
      <c r="T3883">
        <v>9.4785579224750033E-2</v>
      </c>
      <c r="U3883">
        <v>2.8508478045004549E-2</v>
      </c>
      <c r="W3883" s="23">
        <f t="shared" si="120"/>
        <v>6.30599810945493E-2</v>
      </c>
      <c r="X3883" s="3">
        <v>6.30599810945493E-2</v>
      </c>
      <c r="Y3883" s="27" cm="1">
        <f t="array" ref="Y3883">my_av(S3883:U3883)</f>
        <v>6.30599810945493E-2</v>
      </c>
      <c r="AA3883" s="23">
        <f t="shared" si="121"/>
        <v>3.3228795331119575E-2</v>
      </c>
      <c r="AB3883" s="3">
        <v>3.3228795331119582E-2</v>
      </c>
      <c r="AC3883" s="27" cm="1">
        <f t="array" ref="AC3883">my_std_dev(S3883:U3883)</f>
        <v>3.3228795331119582E-2</v>
      </c>
    </row>
    <row r="3884" spans="18:29" x14ac:dyDescent="0.2">
      <c r="R3884" s="5">
        <v>36480</v>
      </c>
      <c r="S3884">
        <v>7.4779297368998937E-2</v>
      </c>
      <c r="T3884">
        <v>2.3438594645422008E-2</v>
      </c>
      <c r="U3884">
        <v>7.1426896013544169E-2</v>
      </c>
      <c r="W3884" s="23">
        <f t="shared" si="120"/>
        <v>5.6548262675988371E-2</v>
      </c>
      <c r="X3884" s="3">
        <v>5.6548262675988371E-2</v>
      </c>
      <c r="Y3884" s="27" cm="1">
        <f t="array" ref="Y3884">my_av(S3884:U3884)</f>
        <v>5.6548262675988371E-2</v>
      </c>
      <c r="AA3884" s="23">
        <f t="shared" si="121"/>
        <v>2.8722765126859635E-2</v>
      </c>
      <c r="AB3884" s="3">
        <v>2.8722765126859652E-2</v>
      </c>
      <c r="AC3884" s="27" cm="1">
        <f t="array" ref="AC3884">my_std_dev(S3884:U3884)</f>
        <v>2.8722765126859652E-2</v>
      </c>
    </row>
    <row r="3885" spans="18:29" x14ac:dyDescent="0.2">
      <c r="R3885" s="5">
        <v>36481</v>
      </c>
      <c r="S3885">
        <v>4.8058379143893062E-2</v>
      </c>
      <c r="T3885">
        <v>7.7980764283759843E-2</v>
      </c>
      <c r="U3885">
        <v>5.2323955177134139E-2</v>
      </c>
      <c r="W3885" s="23">
        <f t="shared" si="120"/>
        <v>5.9454366201595686E-2</v>
      </c>
      <c r="X3885" s="3">
        <v>5.9454366201595686E-2</v>
      </c>
      <c r="Y3885" s="27" cm="1">
        <f t="array" ref="Y3885">my_av(S3885:U3885)</f>
        <v>5.9454366201595686E-2</v>
      </c>
      <c r="AA3885" s="23">
        <f t="shared" si="121"/>
        <v>1.6185467375023566E-2</v>
      </c>
      <c r="AB3885" s="3">
        <v>1.6185467375023563E-2</v>
      </c>
      <c r="AC3885" s="27" cm="1">
        <f t="array" ref="AC3885">my_std_dev(S3885:U3885)</f>
        <v>1.6185467375023563E-2</v>
      </c>
    </row>
    <row r="3886" spans="18:29" x14ac:dyDescent="0.2">
      <c r="R3886" s="5">
        <v>36482</v>
      </c>
      <c r="S3886">
        <v>5.0165216302611074E-2</v>
      </c>
      <c r="T3886">
        <v>3.4982427927222727E-3</v>
      </c>
      <c r="U3886">
        <v>8.4087017778001011E-2</v>
      </c>
      <c r="W3886" s="23">
        <f t="shared" si="120"/>
        <v>4.5916825624444789E-2</v>
      </c>
      <c r="X3886" s="3">
        <v>4.5916825624444789E-2</v>
      </c>
      <c r="Y3886" s="27" cm="1">
        <f t="array" ref="Y3886">my_av(S3886:U3886)</f>
        <v>4.5916825624444789E-2</v>
      </c>
      <c r="AA3886" s="23">
        <f t="shared" si="121"/>
        <v>4.046201034208162E-2</v>
      </c>
      <c r="AB3886" s="3">
        <v>4.0462010342081613E-2</v>
      </c>
      <c r="AC3886" s="27" cm="1">
        <f t="array" ref="AC3886">my_std_dev(S3886:U3886)</f>
        <v>4.0462010342081613E-2</v>
      </c>
    </row>
    <row r="3887" spans="18:29" x14ac:dyDescent="0.2">
      <c r="R3887" s="5">
        <v>36483</v>
      </c>
      <c r="S3887">
        <v>3.4675508021006938E-3</v>
      </c>
      <c r="T3887">
        <v>2.5553075672299419E-2</v>
      </c>
      <c r="U3887">
        <v>1.4078922159051644E-2</v>
      </c>
      <c r="W3887" s="23">
        <f t="shared" si="120"/>
        <v>1.4366516211150586E-2</v>
      </c>
      <c r="X3887" s="3">
        <v>1.4366516211150586E-2</v>
      </c>
      <c r="Y3887" s="27" cm="1">
        <f t="array" ref="Y3887">my_av(S3887:U3887)</f>
        <v>1.4366516211150586E-2</v>
      </c>
      <c r="AA3887" s="23">
        <f t="shared" si="121"/>
        <v>1.1045570829619605E-2</v>
      </c>
      <c r="AB3887" s="3">
        <v>1.1045570829619608E-2</v>
      </c>
      <c r="AC3887" s="27" cm="1">
        <f t="array" ref="AC3887">my_std_dev(S3887:U3887)</f>
        <v>1.1045570829619608E-2</v>
      </c>
    </row>
    <row r="3888" spans="18:29" x14ac:dyDescent="0.2">
      <c r="R3888" s="5">
        <v>36486</v>
      </c>
      <c r="S3888">
        <v>4.5501357733086854E-2</v>
      </c>
      <c r="T3888">
        <v>5.4156288919979055E-2</v>
      </c>
      <c r="U3888">
        <v>6.6559289702283531E-2</v>
      </c>
      <c r="W3888" s="23">
        <f t="shared" si="120"/>
        <v>5.5405645451783149E-2</v>
      </c>
      <c r="X3888" s="3">
        <v>5.5405645451783149E-2</v>
      </c>
      <c r="Y3888" s="27" cm="1">
        <f t="array" ref="Y3888">my_av(S3888:U3888)</f>
        <v>5.5405645451783149E-2</v>
      </c>
      <c r="AA3888" s="23">
        <f t="shared" si="121"/>
        <v>1.0584412761816275E-2</v>
      </c>
      <c r="AB3888" s="3">
        <v>1.0584412761816311E-2</v>
      </c>
      <c r="AC3888" s="27" cm="1">
        <f t="array" ref="AC3888">my_std_dev(S3888:U3888)</f>
        <v>1.0584412761816311E-2</v>
      </c>
    </row>
    <row r="3889" spans="18:29" x14ac:dyDescent="0.2">
      <c r="R3889" s="5">
        <v>36487</v>
      </c>
      <c r="S3889">
        <v>2.9769874758776748E-2</v>
      </c>
      <c r="T3889">
        <v>1.6478393687840608E-2</v>
      </c>
      <c r="U3889">
        <v>3.9101781384487187E-2</v>
      </c>
      <c r="W3889" s="23">
        <f t="shared" si="120"/>
        <v>2.8450016610368181E-2</v>
      </c>
      <c r="X3889" s="3">
        <v>2.8450016610368181E-2</v>
      </c>
      <c r="Y3889" s="27" cm="1">
        <f t="array" ref="Y3889">my_av(S3889:U3889)</f>
        <v>2.8450016610368181E-2</v>
      </c>
      <c r="AA3889" s="23">
        <f t="shared" si="121"/>
        <v>1.1369297993593777E-2</v>
      </c>
      <c r="AB3889" s="3">
        <v>1.136929799359377E-2</v>
      </c>
      <c r="AC3889" s="27" cm="1">
        <f t="array" ref="AC3889">my_std_dev(S3889:U3889)</f>
        <v>1.136929799359377E-2</v>
      </c>
    </row>
    <row r="3890" spans="18:29" x14ac:dyDescent="0.2">
      <c r="R3890" s="5">
        <v>36488</v>
      </c>
      <c r="S3890">
        <v>5.804039292543426E-2</v>
      </c>
      <c r="T3890">
        <v>9.2838850154968983E-2</v>
      </c>
      <c r="U3890">
        <v>3.1480604434261331E-2</v>
      </c>
      <c r="W3890" s="23">
        <f t="shared" si="120"/>
        <v>6.0786615838221515E-2</v>
      </c>
      <c r="X3890" s="3">
        <v>6.0786615838221515E-2</v>
      </c>
      <c r="Y3890" s="27" cm="1">
        <f t="array" ref="Y3890">my_av(S3890:U3890)</f>
        <v>6.0786615838221515E-2</v>
      </c>
      <c r="AA3890" s="23">
        <f t="shared" si="121"/>
        <v>3.077116969982981E-2</v>
      </c>
      <c r="AB3890" s="3">
        <v>3.0771169699829792E-2</v>
      </c>
      <c r="AC3890" s="27" cm="1">
        <f t="array" ref="AC3890">my_std_dev(S3890:U3890)</f>
        <v>3.0771169699829792E-2</v>
      </c>
    </row>
    <row r="3891" spans="18:29" x14ac:dyDescent="0.2">
      <c r="R3891" s="5">
        <v>36489</v>
      </c>
      <c r="S3891">
        <v>6.4053505190884985E-2</v>
      </c>
      <c r="T3891">
        <v>4.3172757738603705E-2</v>
      </c>
      <c r="U3891">
        <v>9.0746039925222829E-2</v>
      </c>
      <c r="W3891" s="23">
        <f t="shared" si="120"/>
        <v>6.5990767618237176E-2</v>
      </c>
      <c r="X3891" s="3">
        <v>6.5990767618237176E-2</v>
      </c>
      <c r="Y3891" s="27" cm="1">
        <f t="array" ref="Y3891">my_av(S3891:U3891)</f>
        <v>6.5990767618237176E-2</v>
      </c>
      <c r="AA3891" s="23">
        <f t="shared" si="121"/>
        <v>2.3845734079416522E-2</v>
      </c>
      <c r="AB3891" s="3">
        <v>2.3845734079416512E-2</v>
      </c>
      <c r="AC3891" s="27" cm="1">
        <f t="array" ref="AC3891">my_std_dev(S3891:U3891)</f>
        <v>2.3845734079416512E-2</v>
      </c>
    </row>
    <row r="3892" spans="18:29" x14ac:dyDescent="0.2">
      <c r="R3892" s="5">
        <v>36490</v>
      </c>
      <c r="S3892">
        <v>6.0101588489617386E-2</v>
      </c>
      <c r="T3892">
        <v>3.3089189462620905E-2</v>
      </c>
      <c r="U3892">
        <v>2.873544097906109E-2</v>
      </c>
      <c r="W3892" s="23">
        <f t="shared" si="120"/>
        <v>4.0642072977099791E-2</v>
      </c>
      <c r="X3892" s="3">
        <v>4.0642072977099791E-2</v>
      </c>
      <c r="Y3892" s="27" cm="1">
        <f t="array" ref="Y3892">my_av(S3892:U3892)</f>
        <v>4.0642072977099791E-2</v>
      </c>
      <c r="AA3892" s="23">
        <f t="shared" si="121"/>
        <v>1.699244948354884E-2</v>
      </c>
      <c r="AB3892" s="3">
        <v>1.6992449483548847E-2</v>
      </c>
      <c r="AC3892" s="27" cm="1">
        <f t="array" ref="AC3892">my_std_dev(S3892:U3892)</f>
        <v>1.6992449483548847E-2</v>
      </c>
    </row>
    <row r="3893" spans="18:29" x14ac:dyDescent="0.2">
      <c r="R3893" s="5">
        <v>36493</v>
      </c>
      <c r="S3893">
        <v>9.894678067817117E-2</v>
      </c>
      <c r="T3893">
        <v>2.2590511516208743E-2</v>
      </c>
      <c r="U3893">
        <v>1.828106031077914E-3</v>
      </c>
      <c r="W3893" s="23">
        <f t="shared" si="120"/>
        <v>4.1121799408485947E-2</v>
      </c>
      <c r="X3893" s="3">
        <v>4.1121799408485947E-2</v>
      </c>
      <c r="Y3893" s="27" cm="1">
        <f t="array" ref="Y3893">my_av(S3893:U3893)</f>
        <v>4.1121799408485947E-2</v>
      </c>
      <c r="AA3893" s="23">
        <f t="shared" si="121"/>
        <v>5.1142601757359123E-2</v>
      </c>
      <c r="AB3893" s="3">
        <v>5.114260175735913E-2</v>
      </c>
      <c r="AC3893" s="27" cm="1">
        <f t="array" ref="AC3893">my_std_dev(S3893:U3893)</f>
        <v>5.114260175735913E-2</v>
      </c>
    </row>
    <row r="3894" spans="18:29" x14ac:dyDescent="0.2">
      <c r="R3894" s="5">
        <v>36494</v>
      </c>
      <c r="S3894">
        <v>7.4653829158157102E-3</v>
      </c>
      <c r="T3894">
        <v>4.7727299618211538E-3</v>
      </c>
      <c r="U3894">
        <v>1.7997238263222783E-2</v>
      </c>
      <c r="W3894" s="23">
        <f t="shared" si="120"/>
        <v>1.007845038028655E-2</v>
      </c>
      <c r="X3894" s="3">
        <v>1.007845038028655E-2</v>
      </c>
      <c r="Y3894" s="27" cm="1">
        <f t="array" ref="Y3894">my_av(S3894:U3894)</f>
        <v>1.007845038028655E-2</v>
      </c>
      <c r="AA3894" s="23">
        <f t="shared" si="121"/>
        <v>6.9887764403983605E-3</v>
      </c>
      <c r="AB3894" s="3">
        <v>6.9887764403983614E-3</v>
      </c>
      <c r="AC3894" s="27" cm="1">
        <f t="array" ref="AC3894">my_std_dev(S3894:U3894)</f>
        <v>6.9887764403983614E-3</v>
      </c>
    </row>
    <row r="3895" spans="18:29" x14ac:dyDescent="0.2">
      <c r="R3895" s="5">
        <v>36495</v>
      </c>
      <c r="S3895">
        <v>9.6414257723541924E-2</v>
      </c>
      <c r="T3895">
        <v>4.4654377893812755E-2</v>
      </c>
      <c r="U3895">
        <v>6.4414665590369596E-2</v>
      </c>
      <c r="W3895" s="23">
        <f t="shared" si="120"/>
        <v>6.8494433735908092E-2</v>
      </c>
      <c r="X3895" s="3">
        <v>6.8494433735908092E-2</v>
      </c>
      <c r="Y3895" s="27" cm="1">
        <f t="array" ref="Y3895">my_av(S3895:U3895)</f>
        <v>6.8494433735908092E-2</v>
      </c>
      <c r="AA3895" s="23">
        <f t="shared" si="121"/>
        <v>2.612000518928002E-2</v>
      </c>
      <c r="AB3895" s="3">
        <v>2.612000518928E-2</v>
      </c>
      <c r="AC3895" s="27" cm="1">
        <f t="array" ref="AC3895">my_std_dev(S3895:U3895)</f>
        <v>2.612000518928E-2</v>
      </c>
    </row>
    <row r="3896" spans="18:29" x14ac:dyDescent="0.2">
      <c r="R3896" s="5">
        <v>36496</v>
      </c>
      <c r="S3896">
        <v>8.4601467081832027E-2</v>
      </c>
      <c r="T3896">
        <v>6.123223040102567E-2</v>
      </c>
      <c r="U3896">
        <v>3.329038403925131E-2</v>
      </c>
      <c r="W3896" s="23">
        <f t="shared" si="120"/>
        <v>5.9708027174036331E-2</v>
      </c>
      <c r="X3896" s="3">
        <v>5.9708027174036331E-2</v>
      </c>
      <c r="Y3896" s="27" cm="1">
        <f t="array" ref="Y3896">my_av(S3896:U3896)</f>
        <v>5.9708027174036331E-2</v>
      </c>
      <c r="AA3896" s="23">
        <f t="shared" si="121"/>
        <v>2.5689476587866245E-2</v>
      </c>
      <c r="AB3896" s="3">
        <v>2.5689476587866231E-2</v>
      </c>
      <c r="AC3896" s="27" cm="1">
        <f t="array" ref="AC3896">my_std_dev(S3896:U3896)</f>
        <v>2.5689476587866231E-2</v>
      </c>
    </row>
    <row r="3897" spans="18:29" x14ac:dyDescent="0.2">
      <c r="R3897" s="5">
        <v>36497</v>
      </c>
      <c r="S3897">
        <v>5.7457442417215211E-2</v>
      </c>
      <c r="T3897">
        <v>6.8562409423627527E-2</v>
      </c>
      <c r="U3897">
        <v>5.65474751005514E-2</v>
      </c>
      <c r="W3897" s="23">
        <f t="shared" si="120"/>
        <v>6.0855775647131384E-2</v>
      </c>
      <c r="X3897" s="3">
        <v>6.0855775647131384E-2</v>
      </c>
      <c r="Y3897" s="27" cm="1">
        <f t="array" ref="Y3897">my_av(S3897:U3897)</f>
        <v>6.0855775647131384E-2</v>
      </c>
      <c r="AA3897" s="23">
        <f t="shared" si="121"/>
        <v>6.6896310251853604E-3</v>
      </c>
      <c r="AB3897" s="3">
        <v>6.6896310251853604E-3</v>
      </c>
      <c r="AC3897" s="27" cm="1">
        <f t="array" ref="AC3897">my_std_dev(S3897:U3897)</f>
        <v>6.6896310251853604E-3</v>
      </c>
    </row>
    <row r="3898" spans="18:29" x14ac:dyDescent="0.2">
      <c r="R3898" s="5">
        <v>36500</v>
      </c>
      <c r="S3898">
        <v>1.7829699923452701E-2</v>
      </c>
      <c r="T3898">
        <v>9.0006924391530962E-2</v>
      </c>
      <c r="U3898">
        <v>3.8006817294374052E-3</v>
      </c>
      <c r="W3898" s="23">
        <f t="shared" si="120"/>
        <v>3.7212435348140359E-2</v>
      </c>
      <c r="X3898" s="3">
        <v>3.7212435348140359E-2</v>
      </c>
      <c r="Y3898" s="27" cm="1">
        <f t="array" ref="Y3898">my_av(S3898:U3898)</f>
        <v>3.7212435348140359E-2</v>
      </c>
      <c r="AA3898" s="23">
        <f t="shared" si="121"/>
        <v>4.6256317329490482E-2</v>
      </c>
      <c r="AB3898" s="3">
        <v>4.6256317329490475E-2</v>
      </c>
      <c r="AC3898" s="27" cm="1">
        <f t="array" ref="AC3898">my_std_dev(S3898:U3898)</f>
        <v>4.6256317329490475E-2</v>
      </c>
    </row>
    <row r="3899" spans="18:29" x14ac:dyDescent="0.2">
      <c r="R3899" s="5">
        <v>36501</v>
      </c>
      <c r="S3899">
        <v>7.7525573864499651E-3</v>
      </c>
      <c r="T3899">
        <v>4.1314662269679767E-2</v>
      </c>
      <c r="U3899">
        <v>2.6870021340750225E-4</v>
      </c>
      <c r="W3899" s="23">
        <f t="shared" si="120"/>
        <v>1.6445306623179078E-2</v>
      </c>
      <c r="X3899" s="3">
        <v>1.6445306623179078E-2</v>
      </c>
      <c r="Y3899" s="27" cm="1">
        <f t="array" ref="Y3899">my_av(S3899:U3899)</f>
        <v>1.6445306623179078E-2</v>
      </c>
      <c r="AA3899" s="23">
        <f t="shared" si="121"/>
        <v>2.1860138774736231E-2</v>
      </c>
      <c r="AB3899" s="3">
        <v>2.1860138774736231E-2</v>
      </c>
      <c r="AC3899" s="27" cm="1">
        <f t="array" ref="AC3899">my_std_dev(S3899:U3899)</f>
        <v>2.1860138774736231E-2</v>
      </c>
    </row>
    <row r="3900" spans="18:29" x14ac:dyDescent="0.2">
      <c r="R3900" s="5">
        <v>36502</v>
      </c>
      <c r="S3900">
        <v>6.8039654675836156E-2</v>
      </c>
      <c r="T3900">
        <v>2.6056863243080798E-2</v>
      </c>
      <c r="U3900">
        <v>2.1689357449567515E-2</v>
      </c>
      <c r="W3900" s="23">
        <f t="shared" si="120"/>
        <v>3.8595291789494827E-2</v>
      </c>
      <c r="X3900" s="3">
        <v>3.8595291789494827E-2</v>
      </c>
      <c r="Y3900" s="27" cm="1">
        <f t="array" ref="Y3900">my_av(S3900:U3900)</f>
        <v>3.8595291789494827E-2</v>
      </c>
      <c r="AA3900" s="23">
        <f t="shared" si="121"/>
        <v>2.5592902454606607E-2</v>
      </c>
      <c r="AB3900" s="3">
        <v>2.5592902454606613E-2</v>
      </c>
      <c r="AC3900" s="27" cm="1">
        <f t="array" ref="AC3900">my_std_dev(S3900:U3900)</f>
        <v>2.5592902454606613E-2</v>
      </c>
    </row>
    <row r="3901" spans="18:29" x14ac:dyDescent="0.2">
      <c r="R3901" s="5">
        <v>36503</v>
      </c>
      <c r="S3901">
        <v>4.9797218651555342E-2</v>
      </c>
      <c r="T3901">
        <v>6.5971766067659102E-2</v>
      </c>
      <c r="U3901">
        <v>5.8569990943432203E-2</v>
      </c>
      <c r="W3901" s="23">
        <f t="shared" si="120"/>
        <v>5.8112991887548877E-2</v>
      </c>
      <c r="X3901" s="3">
        <v>5.8112991887548877E-2</v>
      </c>
      <c r="Y3901" s="27" cm="1">
        <f t="array" ref="Y3901">my_av(S3901:U3901)</f>
        <v>5.8112991887548877E-2</v>
      </c>
      <c r="AA3901" s="23">
        <f t="shared" si="121"/>
        <v>8.0969520272603755E-3</v>
      </c>
      <c r="AB3901" s="3">
        <v>8.0969520272603755E-3</v>
      </c>
      <c r="AC3901" s="27" cm="1">
        <f t="array" ref="AC3901">my_std_dev(S3901:U3901)</f>
        <v>8.0969520272603755E-3</v>
      </c>
    </row>
    <row r="3902" spans="18:29" x14ac:dyDescent="0.2">
      <c r="R3902" s="5">
        <v>36504</v>
      </c>
      <c r="S3902">
        <v>7.2186923860802304E-2</v>
      </c>
      <c r="T3902">
        <v>5.3225296521783524E-2</v>
      </c>
      <c r="U3902">
        <v>4.2801283821765526E-2</v>
      </c>
      <c r="W3902" s="23">
        <f t="shared" si="120"/>
        <v>5.6071168068117107E-2</v>
      </c>
      <c r="X3902" s="3">
        <v>5.6071168068117107E-2</v>
      </c>
      <c r="Y3902" s="27" cm="1">
        <f t="array" ref="Y3902">my_av(S3902:U3902)</f>
        <v>5.6071168068117107E-2</v>
      </c>
      <c r="AA3902" s="23">
        <f t="shared" si="121"/>
        <v>1.4898093796510872E-2</v>
      </c>
      <c r="AB3902" s="3">
        <v>1.4898093796510805E-2</v>
      </c>
      <c r="AC3902" s="27" cm="1">
        <f t="array" ref="AC3902">my_std_dev(S3902:U3902)</f>
        <v>1.4898093796510805E-2</v>
      </c>
    </row>
    <row r="3903" spans="18:29" x14ac:dyDescent="0.2">
      <c r="R3903" s="5">
        <v>36507</v>
      </c>
      <c r="S3903">
        <v>1.9224541174511434E-2</v>
      </c>
      <c r="T3903">
        <v>4.2069833955882742E-2</v>
      </c>
      <c r="U3903">
        <v>3.74276664764185E-2</v>
      </c>
      <c r="W3903" s="23">
        <f t="shared" si="120"/>
        <v>3.2907347202270891E-2</v>
      </c>
      <c r="X3903" s="3">
        <v>3.2907347202270891E-2</v>
      </c>
      <c r="Y3903" s="27" cm="1">
        <f t="array" ref="Y3903">my_av(S3903:U3903)</f>
        <v>3.2907347202270891E-2</v>
      </c>
      <c r="AA3903" s="23">
        <f t="shared" si="121"/>
        <v>1.2074842248320136E-2</v>
      </c>
      <c r="AB3903" s="3">
        <v>1.2074842248320132E-2</v>
      </c>
      <c r="AC3903" s="27" cm="1">
        <f t="array" ref="AC3903">my_std_dev(S3903:U3903)</f>
        <v>1.2074842248320132E-2</v>
      </c>
    </row>
    <row r="3904" spans="18:29" x14ac:dyDescent="0.2">
      <c r="R3904" s="5">
        <v>36508</v>
      </c>
      <c r="S3904">
        <v>7.4951462308412873E-3</v>
      </c>
      <c r="T3904">
        <v>1.111570709337184E-2</v>
      </c>
      <c r="U3904">
        <v>3.2272096419237686E-2</v>
      </c>
      <c r="W3904" s="23">
        <f t="shared" si="120"/>
        <v>1.6960983247816936E-2</v>
      </c>
      <c r="X3904" s="3">
        <v>1.6960983247816936E-2</v>
      </c>
      <c r="Y3904" s="27" cm="1">
        <f t="array" ref="Y3904">my_av(S3904:U3904)</f>
        <v>1.6960983247816936E-2</v>
      </c>
      <c r="AA3904" s="23">
        <f t="shared" si="121"/>
        <v>1.3382815666027177E-2</v>
      </c>
      <c r="AB3904" s="3">
        <v>1.3382815666027177E-2</v>
      </c>
      <c r="AC3904" s="27" cm="1">
        <f t="array" ref="AC3904">my_std_dev(S3904:U3904)</f>
        <v>1.3382815666027177E-2</v>
      </c>
    </row>
    <row r="3905" spans="18:29" x14ac:dyDescent="0.2">
      <c r="R3905" s="5">
        <v>36509</v>
      </c>
      <c r="S3905">
        <v>4.0085141977016389E-2</v>
      </c>
      <c r="T3905">
        <v>6.6160762880183382E-2</v>
      </c>
      <c r="U3905">
        <v>2.844437983367747E-2</v>
      </c>
      <c r="W3905" s="23">
        <f t="shared" si="120"/>
        <v>4.4896761563625744E-2</v>
      </c>
      <c r="X3905" s="3">
        <v>4.4896761563625744E-2</v>
      </c>
      <c r="Y3905" s="27" cm="1">
        <f t="array" ref="Y3905">my_av(S3905:U3905)</f>
        <v>4.4896761563625744E-2</v>
      </c>
      <c r="AA3905" s="23">
        <f t="shared" si="121"/>
        <v>1.9313082348821779E-2</v>
      </c>
      <c r="AB3905" s="3">
        <v>1.931308234882179E-2</v>
      </c>
      <c r="AC3905" s="27" cm="1">
        <f t="array" ref="AC3905">my_std_dev(S3905:U3905)</f>
        <v>1.931308234882179E-2</v>
      </c>
    </row>
    <row r="3906" spans="18:29" x14ac:dyDescent="0.2">
      <c r="R3906" s="5">
        <v>36510</v>
      </c>
      <c r="S3906">
        <v>8.8998076443919522E-2</v>
      </c>
      <c r="T3906">
        <v>8.5889651298275943E-2</v>
      </c>
      <c r="U3906">
        <v>3.8570569286996904E-2</v>
      </c>
      <c r="W3906" s="23">
        <f t="shared" si="120"/>
        <v>7.1152765676397459E-2</v>
      </c>
      <c r="X3906" s="3">
        <v>7.1152765676397459E-2</v>
      </c>
      <c r="Y3906" s="27" cm="1">
        <f t="array" ref="Y3906">my_av(S3906:U3906)</f>
        <v>7.1152765676397459E-2</v>
      </c>
      <c r="AA3906" s="23">
        <f t="shared" si="121"/>
        <v>2.8259780924303302E-2</v>
      </c>
      <c r="AB3906" s="3">
        <v>2.8259780924303306E-2</v>
      </c>
      <c r="AC3906" s="27" cm="1">
        <f t="array" ref="AC3906">my_std_dev(S3906:U3906)</f>
        <v>2.8259780924303306E-2</v>
      </c>
    </row>
    <row r="3907" spans="18:29" x14ac:dyDescent="0.2">
      <c r="R3907" s="5">
        <v>36511</v>
      </c>
      <c r="S3907">
        <v>6.7502964357754033E-2</v>
      </c>
      <c r="T3907">
        <v>8.8149127218386195E-3</v>
      </c>
      <c r="U3907">
        <v>2.1979815908355183E-2</v>
      </c>
      <c r="W3907" s="23">
        <f t="shared" si="120"/>
        <v>3.2765897662649278E-2</v>
      </c>
      <c r="X3907" s="3">
        <v>3.2765897662649278E-2</v>
      </c>
      <c r="Y3907" s="27" cm="1">
        <f t="array" ref="Y3907">my_av(S3907:U3907)</f>
        <v>3.2765897662649278E-2</v>
      </c>
      <c r="AA3907" s="23">
        <f t="shared" si="121"/>
        <v>3.0794910633296296E-2</v>
      </c>
      <c r="AB3907" s="3">
        <v>3.0794910633296299E-2</v>
      </c>
      <c r="AC3907" s="27" cm="1">
        <f t="array" ref="AC3907">my_std_dev(S3907:U3907)</f>
        <v>3.0794910633296299E-2</v>
      </c>
    </row>
    <row r="3908" spans="18:29" x14ac:dyDescent="0.2">
      <c r="R3908" s="5">
        <v>36514</v>
      </c>
      <c r="S3908">
        <v>5.8277011892303554E-2</v>
      </c>
      <c r="T3908">
        <v>2.7586230698635427E-2</v>
      </c>
      <c r="U3908">
        <v>1.8062421220739512E-2</v>
      </c>
      <c r="W3908" s="23">
        <f t="shared" si="120"/>
        <v>3.4641887937226168E-2</v>
      </c>
      <c r="X3908" s="3">
        <v>3.4641887937226168E-2</v>
      </c>
      <c r="Y3908" s="27" cm="1">
        <f t="array" ref="Y3908">my_av(S3908:U3908)</f>
        <v>3.4641887937226168E-2</v>
      </c>
      <c r="AA3908" s="23">
        <f t="shared" si="121"/>
        <v>2.1015233760815492E-2</v>
      </c>
      <c r="AB3908" s="3">
        <v>2.1015233760815506E-2</v>
      </c>
      <c r="AC3908" s="27" cm="1">
        <f t="array" ref="AC3908">my_std_dev(S3908:U3908)</f>
        <v>2.1015233760815506E-2</v>
      </c>
    </row>
    <row r="3909" spans="18:29" x14ac:dyDescent="0.2">
      <c r="R3909" s="5">
        <v>36515</v>
      </c>
      <c r="S3909">
        <v>8.0830011440917587E-2</v>
      </c>
      <c r="T3909">
        <v>8.7065556467316146E-2</v>
      </c>
      <c r="U3909">
        <v>7.606123950195473E-2</v>
      </c>
      <c r="W3909" s="23">
        <f t="shared" si="120"/>
        <v>8.131893580339615E-2</v>
      </c>
      <c r="X3909" s="3">
        <v>8.131893580339615E-2</v>
      </c>
      <c r="Y3909" s="27" cm="1">
        <f t="array" ref="Y3909">my_av(S3909:U3909)</f>
        <v>8.131893580339615E-2</v>
      </c>
      <c r="AA3909" s="23">
        <f t="shared" si="121"/>
        <v>5.5184266999484619E-3</v>
      </c>
      <c r="AB3909" s="3">
        <v>5.5184266999484619E-3</v>
      </c>
      <c r="AC3909" s="27" cm="1">
        <f t="array" ref="AC3909">my_std_dev(S3909:U3909)</f>
        <v>5.5184266999484619E-3</v>
      </c>
    </row>
    <row r="3910" spans="18:29" x14ac:dyDescent="0.2">
      <c r="R3910" s="5">
        <v>36516</v>
      </c>
      <c r="S3910">
        <v>2.6732716858197093E-2</v>
      </c>
      <c r="T3910">
        <v>2.4211421612158689E-2</v>
      </c>
      <c r="U3910">
        <v>8.7191292060444958E-2</v>
      </c>
      <c r="W3910" s="23">
        <f t="shared" si="120"/>
        <v>4.6045143510266916E-2</v>
      </c>
      <c r="X3910" s="3">
        <v>4.6045143510266916E-2</v>
      </c>
      <c r="Y3910" s="27" cm="1">
        <f t="array" ref="Y3910">my_av(S3910:U3910)</f>
        <v>4.6045143510266916E-2</v>
      </c>
      <c r="AA3910" s="23">
        <f t="shared" si="121"/>
        <v>3.5655902566257017E-2</v>
      </c>
      <c r="AB3910" s="3">
        <v>3.565590256625701E-2</v>
      </c>
      <c r="AC3910" s="27" cm="1">
        <f t="array" ref="AC3910">my_std_dev(S3910:U3910)</f>
        <v>3.565590256625701E-2</v>
      </c>
    </row>
    <row r="3911" spans="18:29" x14ac:dyDescent="0.2">
      <c r="R3911" s="5">
        <v>36517</v>
      </c>
      <c r="S3911">
        <v>8.2116808784901546E-2</v>
      </c>
      <c r="T3911">
        <v>9.3729042535630164E-2</v>
      </c>
      <c r="U3911">
        <v>2.046079863200707E-2</v>
      </c>
      <c r="W3911" s="23">
        <f t="shared" si="120"/>
        <v>6.5435549984179595E-2</v>
      </c>
      <c r="X3911" s="3">
        <v>6.5435549984179595E-2</v>
      </c>
      <c r="Y3911" s="27" cm="1">
        <f t="array" ref="Y3911">my_av(S3911:U3911)</f>
        <v>6.5435549984179595E-2</v>
      </c>
      <c r="AA3911" s="23">
        <f t="shared" si="121"/>
        <v>3.9379654487599287E-2</v>
      </c>
      <c r="AB3911" s="3">
        <v>3.937965448759928E-2</v>
      </c>
      <c r="AC3911" s="27" cm="1">
        <f t="array" ref="AC3911">my_std_dev(S3911:U3911)</f>
        <v>3.937965448759928E-2</v>
      </c>
    </row>
    <row r="3912" spans="18:29" x14ac:dyDescent="0.2">
      <c r="R3912" s="5">
        <v>36518</v>
      </c>
      <c r="S3912">
        <v>1.5397276359634083E-2</v>
      </c>
      <c r="T3912">
        <v>1.3236037350215935E-2</v>
      </c>
      <c r="U3912">
        <v>6.5223267138205367E-3</v>
      </c>
      <c r="W3912" s="23">
        <f t="shared" si="120"/>
        <v>1.1718546807890187E-2</v>
      </c>
      <c r="X3912" s="3">
        <v>1.1718546807890187E-2</v>
      </c>
      <c r="Y3912" s="27" cm="1">
        <f t="array" ref="Y3912">my_av(S3912:U3912)</f>
        <v>1.1718546807890187E-2</v>
      </c>
      <c r="AA3912" s="23">
        <f t="shared" si="121"/>
        <v>4.6279872475480602E-3</v>
      </c>
      <c r="AB3912" s="3">
        <v>4.6279872475480707E-3</v>
      </c>
      <c r="AC3912" s="27" cm="1">
        <f t="array" ref="AC3912">my_std_dev(S3912:U3912)</f>
        <v>4.6279872475480707E-3</v>
      </c>
    </row>
    <row r="3913" spans="18:29" x14ac:dyDescent="0.2">
      <c r="R3913" s="5">
        <v>36523</v>
      </c>
      <c r="S3913">
        <v>8.5276402559691142E-2</v>
      </c>
      <c r="T3913">
        <v>6.2816020839198378E-2</v>
      </c>
      <c r="U3913">
        <v>9.2733520356793553E-2</v>
      </c>
      <c r="W3913" s="23">
        <f t="shared" si="120"/>
        <v>8.0275314585227686E-2</v>
      </c>
      <c r="X3913" s="3">
        <v>8.0275314585227686E-2</v>
      </c>
      <c r="Y3913" s="27" cm="1">
        <f t="array" ref="Y3913">my_av(S3913:U3913)</f>
        <v>8.0275314585227686E-2</v>
      </c>
      <c r="AA3913" s="23">
        <f t="shared" si="121"/>
        <v>1.5573129263014875E-2</v>
      </c>
      <c r="AB3913" s="3">
        <v>1.5573129263014839E-2</v>
      </c>
      <c r="AC3913" s="27" cm="1">
        <f t="array" ref="AC3913">my_std_dev(S3913:U3913)</f>
        <v>1.5573129263014839E-2</v>
      </c>
    </row>
    <row r="3914" spans="18:29" x14ac:dyDescent="0.2">
      <c r="R3914" s="5">
        <v>36524</v>
      </c>
      <c r="S3914">
        <v>3.5545766517106948E-3</v>
      </c>
      <c r="T3914">
        <v>9.1899843269026393E-2</v>
      </c>
      <c r="U3914">
        <v>9.5114025690964166E-2</v>
      </c>
      <c r="W3914" s="23">
        <f t="shared" si="120"/>
        <v>6.3522815203900421E-2</v>
      </c>
      <c r="X3914" s="3">
        <v>6.3522815203900421E-2</v>
      </c>
      <c r="Y3914" s="27" cm="1">
        <f t="array" ref="Y3914">my_av(S3914:U3914)</f>
        <v>6.3522815203900421E-2</v>
      </c>
      <c r="AA3914" s="23">
        <f t="shared" si="121"/>
        <v>5.1958877667340191E-2</v>
      </c>
      <c r="AB3914" s="3">
        <v>5.1958877667340198E-2</v>
      </c>
      <c r="AC3914" s="27" cm="1">
        <f t="array" ref="AC3914">my_std_dev(S3914:U3914)</f>
        <v>5.1958877667340198E-2</v>
      </c>
    </row>
    <row r="3915" spans="18:29" x14ac:dyDescent="0.2">
      <c r="R3915" s="5">
        <v>36529</v>
      </c>
      <c r="S3915">
        <v>1.2491835838343202E-2</v>
      </c>
      <c r="T3915">
        <v>1.358996476048312E-2</v>
      </c>
      <c r="U3915">
        <v>9.862981131298432E-3</v>
      </c>
      <c r="W3915" s="23">
        <f t="shared" si="120"/>
        <v>1.1981593910041584E-2</v>
      </c>
      <c r="X3915" s="3">
        <v>1.1981593910041584E-2</v>
      </c>
      <c r="Y3915" s="27" cm="1">
        <f t="array" ref="Y3915">my_av(S3915:U3915)</f>
        <v>1.1981593910041584E-2</v>
      </c>
      <c r="AA3915" s="23">
        <f t="shared" si="121"/>
        <v>1.9151662753140737E-3</v>
      </c>
      <c r="AB3915" s="3">
        <v>1.9151662753140737E-3</v>
      </c>
      <c r="AC3915" s="27" cm="1">
        <f t="array" ref="AC3915">my_std_dev(S3915:U3915)</f>
        <v>1.9151662753140737E-3</v>
      </c>
    </row>
    <row r="3916" spans="18:29" x14ac:dyDescent="0.2">
      <c r="R3916" s="5">
        <v>36530</v>
      </c>
      <c r="S3916">
        <v>2.9167142449968219E-2</v>
      </c>
      <c r="T3916">
        <v>1.9255258861765479E-2</v>
      </c>
      <c r="U3916">
        <v>3.3248132663891802E-2</v>
      </c>
      <c r="W3916" s="23">
        <f t="shared" si="120"/>
        <v>2.7223511325208501E-2</v>
      </c>
      <c r="X3916" s="3">
        <v>2.7223511325208501E-2</v>
      </c>
      <c r="Y3916" s="27" cm="1">
        <f t="array" ref="Y3916">my_av(S3916:U3916)</f>
        <v>2.7223511325208501E-2</v>
      </c>
      <c r="AA3916" s="23">
        <f t="shared" si="121"/>
        <v>7.1960687720733678E-3</v>
      </c>
      <c r="AB3916" s="3">
        <v>7.1960687720733565E-3</v>
      </c>
      <c r="AC3916" s="27" cm="1">
        <f t="array" ref="AC3916">my_std_dev(S3916:U3916)</f>
        <v>7.1960687720733565E-3</v>
      </c>
    </row>
    <row r="3917" spans="18:29" x14ac:dyDescent="0.2">
      <c r="R3917" s="5">
        <v>36531</v>
      </c>
      <c r="S3917">
        <v>4.9582837584275063E-2</v>
      </c>
      <c r="T3917">
        <v>8.0975631387601416E-2</v>
      </c>
      <c r="U3917">
        <v>1.2102974725571059E-2</v>
      </c>
      <c r="W3917" s="23">
        <f t="shared" si="120"/>
        <v>4.7553814565815845E-2</v>
      </c>
      <c r="X3917" s="3">
        <v>4.7553814565815845E-2</v>
      </c>
      <c r="Y3917" s="27" cm="1">
        <f t="array" ref="Y3917">my_av(S3917:U3917)</f>
        <v>4.7553814565815845E-2</v>
      </c>
      <c r="AA3917" s="23">
        <f t="shared" si="121"/>
        <v>3.4481131213006277E-2</v>
      </c>
      <c r="AB3917" s="3">
        <v>3.4481131213006291E-2</v>
      </c>
      <c r="AC3917" s="27" cm="1">
        <f t="array" ref="AC3917">my_std_dev(S3917:U3917)</f>
        <v>3.4481131213006291E-2</v>
      </c>
    </row>
    <row r="3918" spans="18:29" x14ac:dyDescent="0.2">
      <c r="R3918" s="5">
        <v>36532</v>
      </c>
      <c r="S3918">
        <v>8.4071092289200677E-2</v>
      </c>
      <c r="T3918">
        <v>9.9410285293077168E-3</v>
      </c>
      <c r="U3918">
        <v>4.1698143028984266E-2</v>
      </c>
      <c r="W3918" s="23">
        <f t="shared" si="120"/>
        <v>4.5236754615830883E-2</v>
      </c>
      <c r="X3918" s="3">
        <v>4.5236754615830883E-2</v>
      </c>
      <c r="Y3918" s="27" cm="1">
        <f t="array" ref="Y3918">my_av(S3918:U3918)</f>
        <v>4.5236754615830883E-2</v>
      </c>
      <c r="AA3918" s="23">
        <f t="shared" si="121"/>
        <v>3.7191503293539679E-2</v>
      </c>
      <c r="AB3918" s="3">
        <v>3.7191503293539679E-2</v>
      </c>
      <c r="AC3918" s="27" cm="1">
        <f t="array" ref="AC3918">my_std_dev(S3918:U3918)</f>
        <v>3.7191503293539679E-2</v>
      </c>
    </row>
    <row r="3919" spans="18:29" x14ac:dyDescent="0.2">
      <c r="R3919" s="5">
        <v>36535</v>
      </c>
      <c r="S3919">
        <v>9.8686138224033021E-2</v>
      </c>
      <c r="T3919">
        <v>7.5377720168691542E-2</v>
      </c>
      <c r="U3919">
        <v>3.2644908907057492E-2</v>
      </c>
      <c r="W3919" s="23">
        <f t="shared" si="120"/>
        <v>6.8902922433260683E-2</v>
      </c>
      <c r="X3919" s="3">
        <v>6.8902922433260683E-2</v>
      </c>
      <c r="Y3919" s="27" cm="1">
        <f t="array" ref="Y3919">my_av(S3919:U3919)</f>
        <v>6.8902922433260683E-2</v>
      </c>
      <c r="AA3919" s="23">
        <f t="shared" si="121"/>
        <v>3.3493331376714286E-2</v>
      </c>
      <c r="AB3919" s="3">
        <v>3.3493331376714265E-2</v>
      </c>
      <c r="AC3919" s="27" cm="1">
        <f t="array" ref="AC3919">my_std_dev(S3919:U3919)</f>
        <v>3.3493331376714265E-2</v>
      </c>
    </row>
    <row r="3920" spans="18:29" x14ac:dyDescent="0.2">
      <c r="R3920" s="5">
        <v>36536</v>
      </c>
      <c r="S3920">
        <v>9.3810523966250822E-2</v>
      </c>
      <c r="T3920">
        <v>5.4215764824986655E-2</v>
      </c>
      <c r="U3920">
        <v>7.3793690731538963E-2</v>
      </c>
      <c r="W3920" s="23">
        <f t="shared" si="120"/>
        <v>7.3939993174258811E-2</v>
      </c>
      <c r="X3920" s="3">
        <v>7.3939993174258811E-2</v>
      </c>
      <c r="Y3920" s="27" cm="1">
        <f t="array" ref="Y3920">my_av(S3920:U3920)</f>
        <v>7.3939993174258811E-2</v>
      </c>
      <c r="AA3920" s="23">
        <f t="shared" si="121"/>
        <v>1.9797785006591996E-2</v>
      </c>
      <c r="AB3920" s="3">
        <v>1.9797785006592024E-2</v>
      </c>
      <c r="AC3920" s="27" cm="1">
        <f t="array" ref="AC3920">my_std_dev(S3920:U3920)</f>
        <v>1.9797785006592024E-2</v>
      </c>
    </row>
    <row r="3921" spans="18:29" x14ac:dyDescent="0.2">
      <c r="R3921" s="5">
        <v>36537</v>
      </c>
      <c r="S3921">
        <v>1.7371033998777319E-2</v>
      </c>
      <c r="T3921">
        <v>6.0410137927501315E-2</v>
      </c>
      <c r="U3921">
        <v>7.3251188625474126E-2</v>
      </c>
      <c r="W3921" s="23">
        <f t="shared" si="120"/>
        <v>5.0344120183917589E-2</v>
      </c>
      <c r="X3921" s="3">
        <v>5.0344120183917589E-2</v>
      </c>
      <c r="Y3921" s="27" cm="1">
        <f t="array" ref="Y3921">my_av(S3921:U3921)</f>
        <v>5.0344120183917589E-2</v>
      </c>
      <c r="AA3921" s="23">
        <f t="shared" si="121"/>
        <v>2.9268437867205906E-2</v>
      </c>
      <c r="AB3921" s="3">
        <v>2.9268437867205913E-2</v>
      </c>
      <c r="AC3921" s="27" cm="1">
        <f t="array" ref="AC3921">my_std_dev(S3921:U3921)</f>
        <v>2.9268437867205913E-2</v>
      </c>
    </row>
    <row r="3922" spans="18:29" x14ac:dyDescent="0.2">
      <c r="R3922" s="5">
        <v>36538</v>
      </c>
      <c r="S3922">
        <v>5.4838568827359678E-2</v>
      </c>
      <c r="T3922">
        <v>1.4065535426855513E-3</v>
      </c>
      <c r="U3922">
        <v>4.8746369639116591E-2</v>
      </c>
      <c r="W3922" s="23">
        <f t="shared" si="120"/>
        <v>3.4997164003053943E-2</v>
      </c>
      <c r="X3922" s="3">
        <v>3.4997164003053943E-2</v>
      </c>
      <c r="Y3922" s="27" cm="1">
        <f t="array" ref="Y3922">my_av(S3922:U3922)</f>
        <v>3.4997164003053943E-2</v>
      </c>
      <c r="AA3922" s="23">
        <f t="shared" si="121"/>
        <v>2.9249368472882706E-2</v>
      </c>
      <c r="AB3922" s="3">
        <v>2.924936847288271E-2</v>
      </c>
      <c r="AC3922" s="27" cm="1">
        <f t="array" ref="AC3922">my_std_dev(S3922:U3922)</f>
        <v>2.924936847288271E-2</v>
      </c>
    </row>
    <row r="3923" spans="18:29" x14ac:dyDescent="0.2">
      <c r="R3923" s="5">
        <v>36539</v>
      </c>
      <c r="S3923">
        <v>6.5735148381893344E-2</v>
      </c>
      <c r="T3923">
        <v>1.9468103176401186E-2</v>
      </c>
      <c r="U3923">
        <v>2.5143725223158685E-2</v>
      </c>
      <c r="W3923" s="23">
        <f t="shared" si="120"/>
        <v>3.6782325593817743E-2</v>
      </c>
      <c r="X3923" s="3">
        <v>3.6782325593817743E-2</v>
      </c>
      <c r="Y3923" s="27" cm="1">
        <f t="array" ref="Y3923">my_av(S3923:U3923)</f>
        <v>3.6782325593817743E-2</v>
      </c>
      <c r="AA3923" s="23">
        <f t="shared" si="121"/>
        <v>2.5233957912953173E-2</v>
      </c>
      <c r="AB3923" s="3">
        <v>2.5233957912953183E-2</v>
      </c>
      <c r="AC3923" s="27" cm="1">
        <f t="array" ref="AC3923">my_std_dev(S3923:U3923)</f>
        <v>2.5233957912953183E-2</v>
      </c>
    </row>
    <row r="3924" spans="18:29" x14ac:dyDescent="0.2">
      <c r="R3924" s="5">
        <v>36542</v>
      </c>
      <c r="S3924">
        <v>8.9909143315723902E-2</v>
      </c>
      <c r="T3924">
        <v>8.108670342391211E-3</v>
      </c>
      <c r="U3924">
        <v>1.0317826863722656E-2</v>
      </c>
      <c r="W3924" s="23">
        <f t="shared" si="120"/>
        <v>3.6111880173945919E-2</v>
      </c>
      <c r="X3924" s="3">
        <v>3.6111880173945919E-2</v>
      </c>
      <c r="Y3924" s="27" cm="1">
        <f t="array" ref="Y3924">my_av(S3924:U3924)</f>
        <v>3.6111880173945919E-2</v>
      </c>
      <c r="AA3924" s="23">
        <f t="shared" si="121"/>
        <v>4.6602888690436474E-2</v>
      </c>
      <c r="AB3924" s="3">
        <v>4.6602888690436488E-2</v>
      </c>
      <c r="AC3924" s="27" cm="1">
        <f t="array" ref="AC3924">my_std_dev(S3924:U3924)</f>
        <v>4.6602888690436488E-2</v>
      </c>
    </row>
    <row r="3925" spans="18:29" x14ac:dyDescent="0.2">
      <c r="R3925" s="5">
        <v>36543</v>
      </c>
      <c r="S3925">
        <v>4.1262336208496616E-3</v>
      </c>
      <c r="T3925">
        <v>3.3618958542622368E-2</v>
      </c>
      <c r="U3925">
        <v>6.2315807001214793E-2</v>
      </c>
      <c r="W3925" s="23">
        <f t="shared" si="120"/>
        <v>3.3353666388228946E-2</v>
      </c>
      <c r="X3925" s="3">
        <v>3.3353666388228946E-2</v>
      </c>
      <c r="Y3925" s="27" cm="1">
        <f t="array" ref="Y3925">my_av(S3925:U3925)</f>
        <v>3.3353666388228946E-2</v>
      </c>
      <c r="AA3925" s="23">
        <f t="shared" si="121"/>
        <v>2.9095693796378379E-2</v>
      </c>
      <c r="AB3925" s="3">
        <v>2.9095693796378382E-2</v>
      </c>
      <c r="AC3925" s="27" cm="1">
        <f t="array" ref="AC3925">my_std_dev(S3925:U3925)</f>
        <v>2.9095693796378382E-2</v>
      </c>
    </row>
    <row r="3926" spans="18:29" x14ac:dyDescent="0.2">
      <c r="R3926" s="5">
        <v>36544</v>
      </c>
      <c r="S3926">
        <v>6.1880804917603727E-2</v>
      </c>
      <c r="T3926">
        <v>5.4836459117841498E-2</v>
      </c>
      <c r="U3926">
        <v>6.1415646680674528E-2</v>
      </c>
      <c r="W3926" s="23">
        <f t="shared" si="120"/>
        <v>5.9377636905373253E-2</v>
      </c>
      <c r="X3926" s="3">
        <v>5.9377636905373253E-2</v>
      </c>
      <c r="Y3926" s="27" cm="1">
        <f t="array" ref="Y3926">my_av(S3926:U3926)</f>
        <v>5.9377636905373253E-2</v>
      </c>
      <c r="AA3926" s="23">
        <f t="shared" si="121"/>
        <v>3.9396465348841394E-3</v>
      </c>
      <c r="AB3926" s="3">
        <v>3.9396465348841394E-3</v>
      </c>
      <c r="AC3926" s="27" cm="1">
        <f t="array" ref="AC3926">my_std_dev(S3926:U3926)</f>
        <v>3.9396465348841394E-3</v>
      </c>
    </row>
    <row r="3927" spans="18:29" x14ac:dyDescent="0.2">
      <c r="R3927" s="5">
        <v>36545</v>
      </c>
      <c r="S3927">
        <v>6.2166159258865428E-2</v>
      </c>
      <c r="T3927">
        <v>1.9743661043605552E-2</v>
      </c>
      <c r="U3927">
        <v>7.4067987265173427E-2</v>
      </c>
      <c r="W3927" s="23">
        <f t="shared" si="120"/>
        <v>5.1992602522548136E-2</v>
      </c>
      <c r="X3927" s="3">
        <v>5.1992602522548136E-2</v>
      </c>
      <c r="Y3927" s="27" cm="1">
        <f t="array" ref="Y3927">my_av(S3927:U3927)</f>
        <v>5.1992602522548136E-2</v>
      </c>
      <c r="AA3927" s="23">
        <f t="shared" si="121"/>
        <v>2.8555368100536414E-2</v>
      </c>
      <c r="AB3927" s="3">
        <v>2.8555368100536403E-2</v>
      </c>
      <c r="AC3927" s="27" cm="1">
        <f t="array" ref="AC3927">my_std_dev(S3927:U3927)</f>
        <v>2.8555368100536403E-2</v>
      </c>
    </row>
    <row r="3928" spans="18:29" x14ac:dyDescent="0.2">
      <c r="R3928" s="5">
        <v>36546</v>
      </c>
      <c r="S3928">
        <v>3.0496962567217879E-2</v>
      </c>
      <c r="T3928">
        <v>3.2386072204438413E-2</v>
      </c>
      <c r="U3928">
        <v>6.8813960433569896E-2</v>
      </c>
      <c r="W3928" s="23">
        <f t="shared" ref="W3928:W3991" si="122">AVERAGE(S3928:U3928)</f>
        <v>4.3898998401742072E-2</v>
      </c>
      <c r="X3928" s="3">
        <v>4.3898998401742072E-2</v>
      </c>
      <c r="Y3928" s="27" cm="1">
        <f t="array" ref="Y3928">my_av(S3928:U3928)</f>
        <v>4.3898998401742072E-2</v>
      </c>
      <c r="AA3928" s="23">
        <f t="shared" si="121"/>
        <v>2.1597654585415658E-2</v>
      </c>
      <c r="AB3928" s="3">
        <v>2.1597654585415675E-2</v>
      </c>
      <c r="AC3928" s="27" cm="1">
        <f t="array" ref="AC3928">my_std_dev(S3928:U3928)</f>
        <v>2.1597654585415675E-2</v>
      </c>
    </row>
    <row r="3929" spans="18:29" x14ac:dyDescent="0.2">
      <c r="R3929" s="5">
        <v>36549</v>
      </c>
      <c r="S3929">
        <v>4.0417085497959339E-2</v>
      </c>
      <c r="T3929">
        <v>8.3187890035224518E-2</v>
      </c>
      <c r="U3929">
        <v>3.8933621926856232E-2</v>
      </c>
      <c r="W3929" s="23">
        <f t="shared" si="122"/>
        <v>5.4179532486680032E-2</v>
      </c>
      <c r="X3929" s="3">
        <v>5.4179532486680032E-2</v>
      </c>
      <c r="Y3929" s="27" cm="1">
        <f t="array" ref="Y3929">my_av(S3929:U3929)</f>
        <v>5.4179532486680032E-2</v>
      </c>
      <c r="AA3929" s="23">
        <f t="shared" ref="AA3929:AA3992" si="123">STDEV(S3929:U3929)</f>
        <v>2.5132922070261663E-2</v>
      </c>
      <c r="AB3929" s="3">
        <v>2.5132922070261667E-2</v>
      </c>
      <c r="AC3929" s="27" cm="1">
        <f t="array" ref="AC3929">my_std_dev(S3929:U3929)</f>
        <v>2.5132922070261667E-2</v>
      </c>
    </row>
    <row r="3930" spans="18:29" x14ac:dyDescent="0.2">
      <c r="R3930" s="5">
        <v>36550</v>
      </c>
      <c r="S3930">
        <v>5.3732750759376349E-2</v>
      </c>
      <c r="T3930">
        <v>1.6419069581184931E-2</v>
      </c>
      <c r="U3930">
        <v>8.1863152525815483E-2</v>
      </c>
      <c r="W3930" s="23">
        <f t="shared" si="122"/>
        <v>5.0671657622125589E-2</v>
      </c>
      <c r="X3930" s="3">
        <v>5.0671657622125589E-2</v>
      </c>
      <c r="Y3930" s="27" cm="1">
        <f t="array" ref="Y3930">my_av(S3930:U3930)</f>
        <v>5.0671657622125589E-2</v>
      </c>
      <c r="AA3930" s="23">
        <f t="shared" si="123"/>
        <v>3.2829250928282129E-2</v>
      </c>
      <c r="AB3930" s="3">
        <v>3.2829250928282136E-2</v>
      </c>
      <c r="AC3930" s="27" cm="1">
        <f t="array" ref="AC3930">my_std_dev(S3930:U3930)</f>
        <v>3.2829250928282136E-2</v>
      </c>
    </row>
    <row r="3931" spans="18:29" x14ac:dyDescent="0.2">
      <c r="R3931" s="5">
        <v>36551</v>
      </c>
      <c r="S3931">
        <v>5.5073845737863739E-2</v>
      </c>
      <c r="T3931">
        <v>2.861539240936296E-2</v>
      </c>
      <c r="U3931">
        <v>6.6561556478177413E-4</v>
      </c>
      <c r="W3931" s="23">
        <f t="shared" si="122"/>
        <v>2.8118284570669491E-2</v>
      </c>
      <c r="X3931" s="3">
        <v>2.8118284570669491E-2</v>
      </c>
      <c r="Y3931" s="27" cm="1">
        <f t="array" ref="Y3931">my_av(S3931:U3931)</f>
        <v>2.8118284570669491E-2</v>
      </c>
      <c r="AA3931" s="23">
        <f t="shared" si="123"/>
        <v>2.7207521290890036E-2</v>
      </c>
      <c r="AB3931" s="3">
        <v>2.7207521290890036E-2</v>
      </c>
      <c r="AC3931" s="27" cm="1">
        <f t="array" ref="AC3931">my_std_dev(S3931:U3931)</f>
        <v>2.7207521290890036E-2</v>
      </c>
    </row>
    <row r="3932" spans="18:29" x14ac:dyDescent="0.2">
      <c r="R3932" s="5">
        <v>36552</v>
      </c>
      <c r="S3932">
        <v>5.3927600801197975E-2</v>
      </c>
      <c r="T3932">
        <v>4.0605573598226211E-2</v>
      </c>
      <c r="U3932">
        <v>9.3207024216022477E-2</v>
      </c>
      <c r="W3932" s="23">
        <f t="shared" si="122"/>
        <v>6.2580066205148888E-2</v>
      </c>
      <c r="X3932" s="3">
        <v>6.2580066205148888E-2</v>
      </c>
      <c r="Y3932" s="27" cm="1">
        <f t="array" ref="Y3932">my_av(S3932:U3932)</f>
        <v>6.2580066205148888E-2</v>
      </c>
      <c r="AA3932" s="23">
        <f t="shared" si="123"/>
        <v>2.7347340271935784E-2</v>
      </c>
      <c r="AB3932" s="3">
        <v>2.7347340271935777E-2</v>
      </c>
      <c r="AC3932" s="27" cm="1">
        <f t="array" ref="AC3932">my_std_dev(S3932:U3932)</f>
        <v>2.7347340271935777E-2</v>
      </c>
    </row>
    <row r="3933" spans="18:29" x14ac:dyDescent="0.2">
      <c r="R3933" s="5">
        <v>36553</v>
      </c>
      <c r="S3933">
        <v>5.1797207864754412E-2</v>
      </c>
      <c r="T3933">
        <v>4.2817070206305537E-3</v>
      </c>
      <c r="U3933">
        <v>9.9099234786926699E-2</v>
      </c>
      <c r="W3933" s="23">
        <f t="shared" si="122"/>
        <v>5.1726049890770558E-2</v>
      </c>
      <c r="X3933" s="3">
        <v>5.1726049890770558E-2</v>
      </c>
      <c r="Y3933" s="27" cm="1">
        <f t="array" ref="Y3933">my_av(S3933:U3933)</f>
        <v>5.1726049890770558E-2</v>
      </c>
      <c r="AA3933" s="23">
        <f t="shared" si="123"/>
        <v>4.7408803934723256E-2</v>
      </c>
      <c r="AB3933" s="3">
        <v>4.7408803934723256E-2</v>
      </c>
      <c r="AC3933" s="27" cm="1">
        <f t="array" ref="AC3933">my_std_dev(S3933:U3933)</f>
        <v>4.7408803934723256E-2</v>
      </c>
    </row>
    <row r="3934" spans="18:29" x14ac:dyDescent="0.2">
      <c r="R3934" s="5">
        <v>36556</v>
      </c>
      <c r="S3934">
        <v>1.3495870503477003E-2</v>
      </c>
      <c r="T3934">
        <v>8.8797120749909194E-3</v>
      </c>
      <c r="U3934">
        <v>7.1627229606681345E-2</v>
      </c>
      <c r="W3934" s="23">
        <f t="shared" si="122"/>
        <v>3.1334270728383094E-2</v>
      </c>
      <c r="X3934" s="3">
        <v>3.1334270728383094E-2</v>
      </c>
      <c r="Y3934" s="27" cm="1">
        <f t="array" ref="Y3934">my_av(S3934:U3934)</f>
        <v>3.1334270728383094E-2</v>
      </c>
      <c r="AA3934" s="23">
        <f t="shared" si="123"/>
        <v>3.4970975551668497E-2</v>
      </c>
      <c r="AB3934" s="3">
        <v>3.4970975551668511E-2</v>
      </c>
      <c r="AC3934" s="27" cm="1">
        <f t="array" ref="AC3934">my_std_dev(S3934:U3934)</f>
        <v>3.4970975551668511E-2</v>
      </c>
    </row>
    <row r="3935" spans="18:29" x14ac:dyDescent="0.2">
      <c r="R3935" s="5">
        <v>36557</v>
      </c>
      <c r="S3935">
        <v>2.9988146304933117E-2</v>
      </c>
      <c r="T3935">
        <v>1.5435303045010085E-2</v>
      </c>
      <c r="U3935">
        <v>3.5350684489105057E-3</v>
      </c>
      <c r="W3935" s="23">
        <f t="shared" si="122"/>
        <v>1.6319505932951239E-2</v>
      </c>
      <c r="X3935" s="3">
        <v>1.6319505932951239E-2</v>
      </c>
      <c r="Y3935" s="27" cm="1">
        <f t="array" ref="Y3935">my_av(S3935:U3935)</f>
        <v>1.6319505932951239E-2</v>
      </c>
      <c r="AA3935" s="23">
        <f t="shared" si="123"/>
        <v>1.3248686466004128E-2</v>
      </c>
      <c r="AB3935" s="3">
        <v>1.3248686466004134E-2</v>
      </c>
      <c r="AC3935" s="27" cm="1">
        <f t="array" ref="AC3935">my_std_dev(S3935:U3935)</f>
        <v>1.3248686466004134E-2</v>
      </c>
    </row>
    <row r="3936" spans="18:29" x14ac:dyDescent="0.2">
      <c r="R3936" s="5">
        <v>36558</v>
      </c>
      <c r="S3936">
        <v>3.5924285232901823E-2</v>
      </c>
      <c r="T3936">
        <v>2.0078456700514426E-2</v>
      </c>
      <c r="U3936">
        <v>3.6046974903075291E-2</v>
      </c>
      <c r="W3936" s="23">
        <f t="shared" si="122"/>
        <v>3.0683238945497182E-2</v>
      </c>
      <c r="X3936" s="3">
        <v>3.0683238945497182E-2</v>
      </c>
      <c r="Y3936" s="27" cm="1">
        <f t="array" ref="Y3936">my_av(S3936:U3936)</f>
        <v>3.0683238945497182E-2</v>
      </c>
      <c r="AA3936" s="23">
        <f t="shared" si="123"/>
        <v>9.1842157006691502E-3</v>
      </c>
      <c r="AB3936" s="3">
        <v>9.1842157006691606E-3</v>
      </c>
      <c r="AC3936" s="27" cm="1">
        <f t="array" ref="AC3936">my_std_dev(S3936:U3936)</f>
        <v>9.1842157006691606E-3</v>
      </c>
    </row>
    <row r="3937" spans="18:29" x14ac:dyDescent="0.2">
      <c r="R3937" s="5">
        <v>36559</v>
      </c>
      <c r="S3937">
        <v>8.9042190045474326E-2</v>
      </c>
      <c r="T3937">
        <v>5.5836148043370351E-2</v>
      </c>
      <c r="U3937">
        <v>2.5300860451229389E-2</v>
      </c>
      <c r="W3937" s="23">
        <f t="shared" si="122"/>
        <v>5.6726399513358026E-2</v>
      </c>
      <c r="X3937" s="3">
        <v>5.6726399513358026E-2</v>
      </c>
      <c r="Y3937" s="27" cm="1">
        <f t="array" ref="Y3937">my_av(S3937:U3937)</f>
        <v>5.6726399513358026E-2</v>
      </c>
      <c r="AA3937" s="23">
        <f t="shared" si="123"/>
        <v>3.1879988791880136E-2</v>
      </c>
      <c r="AB3937" s="3">
        <v>3.1879988791880129E-2</v>
      </c>
      <c r="AC3937" s="27" cm="1">
        <f t="array" ref="AC3937">my_std_dev(S3937:U3937)</f>
        <v>3.1879988791880129E-2</v>
      </c>
    </row>
    <row r="3938" spans="18:29" x14ac:dyDescent="0.2">
      <c r="R3938" s="5">
        <v>36560</v>
      </c>
      <c r="S3938">
        <v>8.7664055960862519E-2</v>
      </c>
      <c r="T3938">
        <v>5.0198991390173697E-2</v>
      </c>
      <c r="U3938">
        <v>9.5985580441559255E-3</v>
      </c>
      <c r="W3938" s="23">
        <f t="shared" si="122"/>
        <v>4.9153868465064053E-2</v>
      </c>
      <c r="X3938" s="3">
        <v>4.9153868465064053E-2</v>
      </c>
      <c r="Y3938" s="27" cm="1">
        <f t="array" ref="Y3938">my_av(S3938:U3938)</f>
        <v>4.9153868465064053E-2</v>
      </c>
      <c r="AA3938" s="23">
        <f t="shared" si="123"/>
        <v>3.9043241447045254E-2</v>
      </c>
      <c r="AB3938" s="3">
        <v>3.9043241447045254E-2</v>
      </c>
      <c r="AC3938" s="27" cm="1">
        <f t="array" ref="AC3938">my_std_dev(S3938:U3938)</f>
        <v>3.9043241447045254E-2</v>
      </c>
    </row>
    <row r="3939" spans="18:29" x14ac:dyDescent="0.2">
      <c r="R3939" s="5">
        <v>36563</v>
      </c>
      <c r="S3939">
        <v>2.6100197702788062E-2</v>
      </c>
      <c r="T3939">
        <v>6.2147699816076082E-2</v>
      </c>
      <c r="U3939">
        <v>7.1520692247627554E-2</v>
      </c>
      <c r="W3939" s="23">
        <f t="shared" si="122"/>
        <v>5.3256196588830566E-2</v>
      </c>
      <c r="X3939" s="3">
        <v>5.3256196588830566E-2</v>
      </c>
      <c r="Y3939" s="27" cm="1">
        <f t="array" ref="Y3939">my_av(S3939:U3939)</f>
        <v>5.3256196588830566E-2</v>
      </c>
      <c r="AA3939" s="23">
        <f t="shared" si="123"/>
        <v>2.3980188769159805E-2</v>
      </c>
      <c r="AB3939" s="3">
        <v>2.3980188769159774E-2</v>
      </c>
      <c r="AC3939" s="27" cm="1">
        <f t="array" ref="AC3939">my_std_dev(S3939:U3939)</f>
        <v>2.3980188769159774E-2</v>
      </c>
    </row>
    <row r="3940" spans="18:29" x14ac:dyDescent="0.2">
      <c r="R3940" s="5">
        <v>36564</v>
      </c>
      <c r="S3940">
        <v>9.8938659085089808E-2</v>
      </c>
      <c r="T3940">
        <v>1.4113585913480876E-2</v>
      </c>
      <c r="U3940">
        <v>4.9786458495183747E-2</v>
      </c>
      <c r="W3940" s="23">
        <f t="shared" si="122"/>
        <v>5.4279567831251478E-2</v>
      </c>
      <c r="X3940" s="3">
        <v>5.4279567831251478E-2</v>
      </c>
      <c r="Y3940" s="27" cm="1">
        <f t="array" ref="Y3940">my_av(S3940:U3940)</f>
        <v>5.4279567831251478E-2</v>
      </c>
      <c r="AA3940" s="23">
        <f t="shared" si="123"/>
        <v>4.2590659577794718E-2</v>
      </c>
      <c r="AB3940" s="3">
        <v>4.2590659577794718E-2</v>
      </c>
      <c r="AC3940" s="27" cm="1">
        <f t="array" ref="AC3940">my_std_dev(S3940:U3940)</f>
        <v>4.2590659577794718E-2</v>
      </c>
    </row>
    <row r="3941" spans="18:29" x14ac:dyDescent="0.2">
      <c r="R3941" s="5">
        <v>36565</v>
      </c>
      <c r="S3941">
        <v>2.0419814505123569E-2</v>
      </c>
      <c r="T3941">
        <v>7.7850515130499079E-2</v>
      </c>
      <c r="U3941">
        <v>4.5671541369103633E-2</v>
      </c>
      <c r="W3941" s="23">
        <f t="shared" si="122"/>
        <v>4.7980623668242094E-2</v>
      </c>
      <c r="X3941" s="3">
        <v>4.7980623668242094E-2</v>
      </c>
      <c r="Y3941" s="27" cm="1">
        <f t="array" ref="Y3941">my_av(S3941:U3941)</f>
        <v>4.7980623668242094E-2</v>
      </c>
      <c r="AA3941" s="23">
        <f t="shared" si="123"/>
        <v>2.8784896028621026E-2</v>
      </c>
      <c r="AB3941" s="3">
        <v>2.8784896028621026E-2</v>
      </c>
      <c r="AC3941" s="27" cm="1">
        <f t="array" ref="AC3941">my_std_dev(S3941:U3941)</f>
        <v>2.8784896028621026E-2</v>
      </c>
    </row>
    <row r="3942" spans="18:29" x14ac:dyDescent="0.2">
      <c r="R3942" s="5">
        <v>36566</v>
      </c>
      <c r="S3942">
        <v>9.6702990715643103E-2</v>
      </c>
      <c r="T3942">
        <v>1.5349086262828826E-2</v>
      </c>
      <c r="U3942">
        <v>4.5678874572853655E-2</v>
      </c>
      <c r="W3942" s="23">
        <f t="shared" si="122"/>
        <v>5.2576983850441857E-2</v>
      </c>
      <c r="X3942" s="3">
        <v>5.2576983850441857E-2</v>
      </c>
      <c r="Y3942" s="27" cm="1">
        <f t="array" ref="Y3942">my_av(S3942:U3942)</f>
        <v>5.2576983850441857E-2</v>
      </c>
      <c r="AA3942" s="23">
        <f t="shared" si="123"/>
        <v>4.111328709959311E-2</v>
      </c>
      <c r="AB3942" s="3">
        <v>4.1113287099593117E-2</v>
      </c>
      <c r="AC3942" s="27" cm="1">
        <f t="array" ref="AC3942">my_std_dev(S3942:U3942)</f>
        <v>4.1113287099593117E-2</v>
      </c>
    </row>
    <row r="3943" spans="18:29" x14ac:dyDescent="0.2">
      <c r="R3943" s="5">
        <v>36567</v>
      </c>
      <c r="S3943">
        <v>3.9092786643587819E-2</v>
      </c>
      <c r="T3943">
        <v>9.7196190697939472E-2</v>
      </c>
      <c r="U3943">
        <v>2.5388388430369602E-2</v>
      </c>
      <c r="W3943" s="23">
        <f t="shared" si="122"/>
        <v>5.3892455257298966E-2</v>
      </c>
      <c r="X3943" s="3">
        <v>5.3892455257298966E-2</v>
      </c>
      <c r="Y3943" s="27" cm="1">
        <f t="array" ref="Y3943">my_av(S3943:U3943)</f>
        <v>5.3892455257298966E-2</v>
      </c>
      <c r="AA3943" s="23">
        <f t="shared" si="123"/>
        <v>3.8122995159501225E-2</v>
      </c>
      <c r="AB3943" s="3">
        <v>3.8122995159501218E-2</v>
      </c>
      <c r="AC3943" s="27" cm="1">
        <f t="array" ref="AC3943">my_std_dev(S3943:U3943)</f>
        <v>3.8122995159501218E-2</v>
      </c>
    </row>
    <row r="3944" spans="18:29" x14ac:dyDescent="0.2">
      <c r="R3944" s="5">
        <v>36570</v>
      </c>
      <c r="S3944">
        <v>3.9596665518485917E-2</v>
      </c>
      <c r="T3944">
        <v>9.2982389996115689E-2</v>
      </c>
      <c r="U3944">
        <v>9.1737977170364887E-2</v>
      </c>
      <c r="W3944" s="23">
        <f t="shared" si="122"/>
        <v>7.4772344228322171E-2</v>
      </c>
      <c r="X3944" s="3">
        <v>7.4772344228322171E-2</v>
      </c>
      <c r="Y3944" s="27" cm="1">
        <f t="array" ref="Y3944">my_av(S3944:U3944)</f>
        <v>7.4772344228322171E-2</v>
      </c>
      <c r="AA3944" s="23">
        <f t="shared" si="123"/>
        <v>3.0469384968250406E-2</v>
      </c>
      <c r="AB3944" s="3">
        <v>3.0469384968250402E-2</v>
      </c>
      <c r="AC3944" s="27" cm="1">
        <f t="array" ref="AC3944">my_std_dev(S3944:U3944)</f>
        <v>3.0469384968250402E-2</v>
      </c>
    </row>
    <row r="3945" spans="18:29" x14ac:dyDescent="0.2">
      <c r="R3945" s="5">
        <v>36571</v>
      </c>
      <c r="S3945">
        <v>3.4117527576026728E-2</v>
      </c>
      <c r="T3945">
        <v>4.3818959996799037E-2</v>
      </c>
      <c r="U3945">
        <v>4.5762729981950322E-2</v>
      </c>
      <c r="W3945" s="23">
        <f t="shared" si="122"/>
        <v>4.1233072518258695E-2</v>
      </c>
      <c r="X3945" s="3">
        <v>4.1233072518258695E-2</v>
      </c>
      <c r="Y3945" s="27" cm="1">
        <f t="array" ref="Y3945">my_av(S3945:U3945)</f>
        <v>4.1233072518258695E-2</v>
      </c>
      <c r="AA3945" s="23">
        <f t="shared" si="123"/>
        <v>6.2384128836977405E-3</v>
      </c>
      <c r="AB3945" s="3">
        <v>6.2384128836977405E-3</v>
      </c>
      <c r="AC3945" s="27" cm="1">
        <f t="array" ref="AC3945">my_std_dev(S3945:U3945)</f>
        <v>6.2384128836977405E-3</v>
      </c>
    </row>
    <row r="3946" spans="18:29" x14ac:dyDescent="0.2">
      <c r="R3946" s="5">
        <v>36572</v>
      </c>
      <c r="S3946">
        <v>8.3771730284728549E-2</v>
      </c>
      <c r="T3946">
        <v>9.8346253152807664E-2</v>
      </c>
      <c r="U3946">
        <v>7.2968412487364548E-2</v>
      </c>
      <c r="W3946" s="23">
        <f t="shared" si="122"/>
        <v>8.5028798641633596E-2</v>
      </c>
      <c r="X3946" s="3">
        <v>8.5028798641633596E-2</v>
      </c>
      <c r="Y3946" s="27" cm="1">
        <f t="array" ref="Y3946">my_av(S3946:U3946)</f>
        <v>8.5028798641633596E-2</v>
      </c>
      <c r="AA3946" s="23">
        <f t="shared" si="123"/>
        <v>1.2735535514873357E-2</v>
      </c>
      <c r="AB3946" s="3">
        <v>1.2735535514873473E-2</v>
      </c>
      <c r="AC3946" s="27" cm="1">
        <f t="array" ref="AC3946">my_std_dev(S3946:U3946)</f>
        <v>1.2735535514873473E-2</v>
      </c>
    </row>
    <row r="3947" spans="18:29" x14ac:dyDescent="0.2">
      <c r="R3947" s="5">
        <v>36573</v>
      </c>
      <c r="S3947">
        <v>1.1213900522431774E-2</v>
      </c>
      <c r="T3947">
        <v>6.8865271671305059E-2</v>
      </c>
      <c r="U3947">
        <v>1.086842172611523E-2</v>
      </c>
      <c r="W3947" s="23">
        <f t="shared" si="122"/>
        <v>3.0315864639950688E-2</v>
      </c>
      <c r="X3947" s="3">
        <v>3.0315864639950688E-2</v>
      </c>
      <c r="Y3947" s="27" cm="1">
        <f t="array" ref="Y3947">my_av(S3947:U3947)</f>
        <v>3.0315864639950688E-2</v>
      </c>
      <c r="AA3947" s="23">
        <f t="shared" si="123"/>
        <v>3.3385212680937811E-2</v>
      </c>
      <c r="AB3947" s="3">
        <v>3.3385212680937824E-2</v>
      </c>
      <c r="AC3947" s="27" cm="1">
        <f t="array" ref="AC3947">my_std_dev(S3947:U3947)</f>
        <v>3.3385212680937824E-2</v>
      </c>
    </row>
    <row r="3948" spans="18:29" x14ac:dyDescent="0.2">
      <c r="R3948" s="5">
        <v>36574</v>
      </c>
      <c r="S3948">
        <v>6.7937750856040896E-2</v>
      </c>
      <c r="T3948">
        <v>1.1711323963287968E-2</v>
      </c>
      <c r="U3948">
        <v>3.2754787792353121E-2</v>
      </c>
      <c r="W3948" s="23">
        <f t="shared" si="122"/>
        <v>3.7467954203893997E-2</v>
      </c>
      <c r="X3948" s="3">
        <v>3.7467954203893997E-2</v>
      </c>
      <c r="Y3948" s="27" cm="1">
        <f t="array" ref="Y3948">my_av(S3948:U3948)</f>
        <v>3.7467954203893997E-2</v>
      </c>
      <c r="AA3948" s="23">
        <f t="shared" si="123"/>
        <v>2.8407978166329974E-2</v>
      </c>
      <c r="AB3948" s="3">
        <v>2.8407978166329968E-2</v>
      </c>
      <c r="AC3948" s="27" cm="1">
        <f t="array" ref="AC3948">my_std_dev(S3948:U3948)</f>
        <v>2.8407978166329968E-2</v>
      </c>
    </row>
    <row r="3949" spans="18:29" x14ac:dyDescent="0.2">
      <c r="R3949" s="5">
        <v>36577</v>
      </c>
      <c r="S3949">
        <v>5.4423788672757524E-2</v>
      </c>
      <c r="T3949">
        <v>3.4603074799915347E-2</v>
      </c>
      <c r="U3949">
        <v>7.3345410033602315E-2</v>
      </c>
      <c r="W3949" s="23">
        <f t="shared" si="122"/>
        <v>5.4124091168758402E-2</v>
      </c>
      <c r="X3949" s="3">
        <v>5.4124091168758402E-2</v>
      </c>
      <c r="Y3949" s="27" cm="1">
        <f t="array" ref="Y3949">my_av(S3949:U3949)</f>
        <v>5.4124091168758402E-2</v>
      </c>
      <c r="AA3949" s="23">
        <f t="shared" si="123"/>
        <v>1.9372906307141231E-2</v>
      </c>
      <c r="AB3949" s="3">
        <v>1.9372906307141249E-2</v>
      </c>
      <c r="AC3949" s="27" cm="1">
        <f t="array" ref="AC3949">my_std_dev(S3949:U3949)</f>
        <v>1.9372906307141249E-2</v>
      </c>
    </row>
    <row r="3950" spans="18:29" x14ac:dyDescent="0.2">
      <c r="R3950" s="5">
        <v>36578</v>
      </c>
      <c r="S3950">
        <v>8.4950007239458669E-2</v>
      </c>
      <c r="T3950">
        <v>9.010521706531735E-2</v>
      </c>
      <c r="U3950">
        <v>6.851740309511703E-2</v>
      </c>
      <c r="W3950" s="23">
        <f t="shared" si="122"/>
        <v>8.1190875799964354E-2</v>
      </c>
      <c r="X3950" s="3">
        <v>8.1190875799964354E-2</v>
      </c>
      <c r="Y3950" s="27" cm="1">
        <f t="array" ref="Y3950">my_av(S3950:U3950)</f>
        <v>8.1190875799964354E-2</v>
      </c>
      <c r="AA3950" s="23">
        <f t="shared" si="123"/>
        <v>1.1274162048132053E-2</v>
      </c>
      <c r="AB3950" s="3">
        <v>1.1274162048132004E-2</v>
      </c>
      <c r="AC3950" s="27" cm="1">
        <f t="array" ref="AC3950">my_std_dev(S3950:U3950)</f>
        <v>1.1274162048132004E-2</v>
      </c>
    </row>
    <row r="3951" spans="18:29" x14ac:dyDescent="0.2">
      <c r="R3951" s="5">
        <v>36579</v>
      </c>
      <c r="S3951">
        <v>3.4197978364057989E-2</v>
      </c>
      <c r="T3951">
        <v>8.0930513155116818E-2</v>
      </c>
      <c r="U3951">
        <v>5.043590005432632E-2</v>
      </c>
      <c r="W3951" s="23">
        <f t="shared" si="122"/>
        <v>5.5188130524500383E-2</v>
      </c>
      <c r="X3951" s="3">
        <v>5.5188130524500383E-2</v>
      </c>
      <c r="Y3951" s="27" cm="1">
        <f t="array" ref="Y3951">my_av(S3951:U3951)</f>
        <v>5.5188130524500383E-2</v>
      </c>
      <c r="AA3951" s="23">
        <f t="shared" si="123"/>
        <v>2.372593987243958E-2</v>
      </c>
      <c r="AB3951" s="3">
        <v>2.3725939872439598E-2</v>
      </c>
      <c r="AC3951" s="27" cm="1">
        <f t="array" ref="AC3951">my_std_dev(S3951:U3951)</f>
        <v>2.3725939872439598E-2</v>
      </c>
    </row>
    <row r="3952" spans="18:29" x14ac:dyDescent="0.2">
      <c r="R3952" s="5">
        <v>36580</v>
      </c>
      <c r="S3952">
        <v>7.8544924713853534E-2</v>
      </c>
      <c r="T3952">
        <v>6.5261430849910845E-2</v>
      </c>
      <c r="U3952">
        <v>9.5971453132636261E-2</v>
      </c>
      <c r="W3952" s="23">
        <f t="shared" si="122"/>
        <v>7.9925936232133551E-2</v>
      </c>
      <c r="X3952" s="3">
        <v>7.9925936232133551E-2</v>
      </c>
      <c r="Y3952" s="27" cm="1">
        <f t="array" ref="Y3952">my_av(S3952:U3952)</f>
        <v>7.9925936232133551E-2</v>
      </c>
      <c r="AA3952" s="23">
        <f t="shared" si="123"/>
        <v>1.5401518164180757E-2</v>
      </c>
      <c r="AB3952" s="3">
        <v>1.5401518164180745E-2</v>
      </c>
      <c r="AC3952" s="27" cm="1">
        <f t="array" ref="AC3952">my_std_dev(S3952:U3952)</f>
        <v>1.5401518164180745E-2</v>
      </c>
    </row>
    <row r="3953" spans="18:29" x14ac:dyDescent="0.2">
      <c r="R3953" s="5">
        <v>36581</v>
      </c>
      <c r="S3953">
        <v>8.28418960891876E-2</v>
      </c>
      <c r="T3953">
        <v>4.9709365021745798E-2</v>
      </c>
      <c r="U3953">
        <v>8.0652910475070089E-2</v>
      </c>
      <c r="W3953" s="23">
        <f t="shared" si="122"/>
        <v>7.1068057195334502E-2</v>
      </c>
      <c r="X3953" s="3">
        <v>7.1068057195334502E-2</v>
      </c>
      <c r="Y3953" s="27" cm="1">
        <f t="array" ref="Y3953">my_av(S3953:U3953)</f>
        <v>7.1068057195334502E-2</v>
      </c>
      <c r="AA3953" s="23">
        <f t="shared" si="123"/>
        <v>1.8529522741541196E-2</v>
      </c>
      <c r="AB3953" s="3">
        <v>1.8529522741541203E-2</v>
      </c>
      <c r="AC3953" s="27" cm="1">
        <f t="array" ref="AC3953">my_std_dev(S3953:U3953)</f>
        <v>1.8529522741541203E-2</v>
      </c>
    </row>
    <row r="3954" spans="18:29" x14ac:dyDescent="0.2">
      <c r="R3954" s="5">
        <v>36584</v>
      </c>
      <c r="S3954">
        <v>4.1716849641168993E-2</v>
      </c>
      <c r="T3954">
        <v>3.1738291636644503E-2</v>
      </c>
      <c r="U3954">
        <v>9.4598649627051182E-2</v>
      </c>
      <c r="W3954" s="23">
        <f t="shared" si="122"/>
        <v>5.6017930301621555E-2</v>
      </c>
      <c r="X3954" s="3">
        <v>5.6017930301621555E-2</v>
      </c>
      <c r="Y3954" s="27" cm="1">
        <f t="array" ref="Y3954">my_av(S3954:U3954)</f>
        <v>5.6017930301621555E-2</v>
      </c>
      <c r="AA3954" s="23">
        <f t="shared" si="123"/>
        <v>3.3782344985407678E-2</v>
      </c>
      <c r="AB3954" s="3">
        <v>3.3782344985407671E-2</v>
      </c>
      <c r="AC3954" s="27" cm="1">
        <f t="array" ref="AC3954">my_std_dev(S3954:U3954)</f>
        <v>3.3782344985407671E-2</v>
      </c>
    </row>
    <row r="3955" spans="18:29" x14ac:dyDescent="0.2">
      <c r="R3955" s="5">
        <v>36585</v>
      </c>
      <c r="S3955">
        <v>5.1899763516663332E-2</v>
      </c>
      <c r="T3955">
        <v>6.2287087532132267E-2</v>
      </c>
      <c r="U3955">
        <v>5.10220202143888E-2</v>
      </c>
      <c r="W3955" s="23">
        <f t="shared" si="122"/>
        <v>5.5069623754394802E-2</v>
      </c>
      <c r="X3955" s="3">
        <v>5.5069623754394802E-2</v>
      </c>
      <c r="Y3955" s="27" cm="1">
        <f t="array" ref="Y3955">my_av(S3955:U3955)</f>
        <v>5.5069623754394802E-2</v>
      </c>
      <c r="AA3955" s="23">
        <f t="shared" si="123"/>
        <v>6.2658954558296176E-3</v>
      </c>
      <c r="AB3955" s="3">
        <v>6.2658954558296176E-3</v>
      </c>
      <c r="AC3955" s="27" cm="1">
        <f t="array" ref="AC3955">my_std_dev(S3955:U3955)</f>
        <v>6.2658954558296176E-3</v>
      </c>
    </row>
    <row r="3956" spans="18:29" x14ac:dyDescent="0.2">
      <c r="R3956" s="5">
        <v>36586</v>
      </c>
      <c r="S3956">
        <v>2.9121512004606276E-2</v>
      </c>
      <c r="T3956">
        <v>4.700678783471246E-3</v>
      </c>
      <c r="U3956">
        <v>7.2701903003976859E-2</v>
      </c>
      <c r="W3956" s="23">
        <f t="shared" si="122"/>
        <v>3.5508031264018129E-2</v>
      </c>
      <c r="X3956" s="3">
        <v>3.5508031264018129E-2</v>
      </c>
      <c r="Y3956" s="27" cm="1">
        <f t="array" ref="Y3956">my_av(S3956:U3956)</f>
        <v>3.5508031264018129E-2</v>
      </c>
      <c r="AA3956" s="23">
        <f t="shared" si="123"/>
        <v>3.4447530318732558E-2</v>
      </c>
      <c r="AB3956" s="3">
        <v>3.4447530318732558E-2</v>
      </c>
      <c r="AC3956" s="27" cm="1">
        <f t="array" ref="AC3956">my_std_dev(S3956:U3956)</f>
        <v>3.4447530318732558E-2</v>
      </c>
    </row>
    <row r="3957" spans="18:29" x14ac:dyDescent="0.2">
      <c r="R3957" s="5">
        <v>36587</v>
      </c>
      <c r="S3957">
        <v>8.7242312694985419E-2</v>
      </c>
      <c r="T3957">
        <v>8.3710109332873067E-2</v>
      </c>
      <c r="U3957">
        <v>1.7435752171447681E-2</v>
      </c>
      <c r="W3957" s="23">
        <f t="shared" si="122"/>
        <v>6.2796058066435387E-2</v>
      </c>
      <c r="X3957" s="3">
        <v>6.2796058066435387E-2</v>
      </c>
      <c r="Y3957" s="27" cm="1">
        <f t="array" ref="Y3957">my_av(S3957:U3957)</f>
        <v>6.2796058066435387E-2</v>
      </c>
      <c r="AA3957" s="23">
        <f t="shared" si="123"/>
        <v>3.9322857580712148E-2</v>
      </c>
      <c r="AB3957" s="3">
        <v>3.9322857580712162E-2</v>
      </c>
      <c r="AC3957" s="27" cm="1">
        <f t="array" ref="AC3957">my_std_dev(S3957:U3957)</f>
        <v>3.9322857580712162E-2</v>
      </c>
    </row>
    <row r="3958" spans="18:29" x14ac:dyDescent="0.2">
      <c r="R3958" s="5">
        <v>36588</v>
      </c>
      <c r="S3958">
        <v>8.9574078217479983E-3</v>
      </c>
      <c r="T3958">
        <v>7.2440014210222295E-2</v>
      </c>
      <c r="U3958">
        <v>8.4591186375680347E-2</v>
      </c>
      <c r="W3958" s="23">
        <f t="shared" si="122"/>
        <v>5.5329536135883546E-2</v>
      </c>
      <c r="X3958" s="3">
        <v>5.5329536135883546E-2</v>
      </c>
      <c r="Y3958" s="27" cm="1">
        <f t="array" ref="Y3958">my_av(S3958:U3958)</f>
        <v>5.5329536135883546E-2</v>
      </c>
      <c r="AA3958" s="23">
        <f t="shared" si="123"/>
        <v>4.0616418595632461E-2</v>
      </c>
      <c r="AB3958" s="3">
        <v>4.0616418595632475E-2</v>
      </c>
      <c r="AC3958" s="27" cm="1">
        <f t="array" ref="AC3958">my_std_dev(S3958:U3958)</f>
        <v>4.0616418595632475E-2</v>
      </c>
    </row>
    <row r="3959" spans="18:29" x14ac:dyDescent="0.2">
      <c r="R3959" s="5">
        <v>36591</v>
      </c>
      <c r="S3959">
        <v>3.0209040069808957E-2</v>
      </c>
      <c r="T3959">
        <v>5.9890529614874476E-2</v>
      </c>
      <c r="U3959">
        <v>4.5920181097557168E-2</v>
      </c>
      <c r="W3959" s="23">
        <f t="shared" si="122"/>
        <v>4.5339916927413536E-2</v>
      </c>
      <c r="X3959" s="3">
        <v>4.5339916927413536E-2</v>
      </c>
      <c r="Y3959" s="27" cm="1">
        <f t="array" ref="Y3959">my_av(S3959:U3959)</f>
        <v>4.5339916927413536E-2</v>
      </c>
      <c r="AA3959" s="23">
        <f t="shared" si="123"/>
        <v>1.4849250327333802E-2</v>
      </c>
      <c r="AB3959" s="3">
        <v>1.4849250327333793E-2</v>
      </c>
      <c r="AC3959" s="27" cm="1">
        <f t="array" ref="AC3959">my_std_dev(S3959:U3959)</f>
        <v>1.4849250327333793E-2</v>
      </c>
    </row>
    <row r="3960" spans="18:29" x14ac:dyDescent="0.2">
      <c r="R3960" s="5">
        <v>36592</v>
      </c>
      <c r="S3960">
        <v>2.7246432923875252E-2</v>
      </c>
      <c r="T3960">
        <v>3.0628714530841938E-2</v>
      </c>
      <c r="U3960">
        <v>7.0201082376076057E-2</v>
      </c>
      <c r="W3960" s="23">
        <f t="shared" si="122"/>
        <v>4.2692076610264418E-2</v>
      </c>
      <c r="X3960" s="3">
        <v>4.2692076610264418E-2</v>
      </c>
      <c r="Y3960" s="27" cm="1">
        <f t="array" ref="Y3960">my_av(S3960:U3960)</f>
        <v>4.2692076610264418E-2</v>
      </c>
      <c r="AA3960" s="23">
        <f t="shared" si="123"/>
        <v>2.3883446273199341E-2</v>
      </c>
      <c r="AB3960" s="3">
        <v>2.3883446273199348E-2</v>
      </c>
      <c r="AC3960" s="27" cm="1">
        <f t="array" ref="AC3960">my_std_dev(S3960:U3960)</f>
        <v>2.3883446273199348E-2</v>
      </c>
    </row>
    <row r="3961" spans="18:29" x14ac:dyDescent="0.2">
      <c r="R3961" s="5">
        <v>36593</v>
      </c>
      <c r="S3961">
        <v>7.3811121569274272E-3</v>
      </c>
      <c r="T3961">
        <v>1.9225878666622231E-2</v>
      </c>
      <c r="U3961">
        <v>2.4550478754220449E-3</v>
      </c>
      <c r="W3961" s="23">
        <f t="shared" si="122"/>
        <v>9.687346232990569E-3</v>
      </c>
      <c r="X3961" s="3">
        <v>9.687346232990569E-3</v>
      </c>
      <c r="Y3961" s="27" cm="1">
        <f t="array" ref="Y3961">my_av(S3961:U3961)</f>
        <v>9.687346232990569E-3</v>
      </c>
      <c r="AA3961" s="23">
        <f t="shared" si="123"/>
        <v>8.6199900270802609E-3</v>
      </c>
      <c r="AB3961" s="3">
        <v>8.6199900270802626E-3</v>
      </c>
      <c r="AC3961" s="27" cm="1">
        <f t="array" ref="AC3961">my_std_dev(S3961:U3961)</f>
        <v>8.6199900270802626E-3</v>
      </c>
    </row>
    <row r="3962" spans="18:29" x14ac:dyDescent="0.2">
      <c r="R3962" s="5">
        <v>36594</v>
      </c>
      <c r="S3962">
        <v>7.1347961436371895E-3</v>
      </c>
      <c r="T3962">
        <v>6.654221011697134E-2</v>
      </c>
      <c r="U3962">
        <v>6.052964432939156E-3</v>
      </c>
      <c r="W3962" s="23">
        <f t="shared" si="122"/>
        <v>2.6576656897849226E-2</v>
      </c>
      <c r="X3962" s="3">
        <v>2.6576656897849226E-2</v>
      </c>
      <c r="Y3962" s="27" cm="1">
        <f t="array" ref="Y3962">my_av(S3962:U3962)</f>
        <v>2.6576656897849226E-2</v>
      </c>
      <c r="AA3962" s="23">
        <f t="shared" si="123"/>
        <v>3.4615410918338516E-2</v>
      </c>
      <c r="AB3962" s="3">
        <v>3.4615410918338509E-2</v>
      </c>
      <c r="AC3962" s="27" cm="1">
        <f t="array" ref="AC3962">my_std_dev(S3962:U3962)</f>
        <v>3.4615410918338509E-2</v>
      </c>
    </row>
    <row r="3963" spans="18:29" x14ac:dyDescent="0.2">
      <c r="R3963" s="5">
        <v>36595</v>
      </c>
      <c r="S3963">
        <v>8.9470434666731172E-2</v>
      </c>
      <c r="T3963">
        <v>9.1930936430253296E-2</v>
      </c>
      <c r="U3963">
        <v>9.1020063590436379E-2</v>
      </c>
      <c r="W3963" s="23">
        <f t="shared" si="122"/>
        <v>9.0807144895806949E-2</v>
      </c>
      <c r="X3963" s="3">
        <v>9.0807144895806949E-2</v>
      </c>
      <c r="Y3963" s="27" cm="1">
        <f t="array" ref="Y3963">my_av(S3963:U3963)</f>
        <v>9.0807144895806949E-2</v>
      </c>
      <c r="AA3963" s="23">
        <f t="shared" si="123"/>
        <v>1.2439927692578828E-3</v>
      </c>
      <c r="AB3963" s="3">
        <v>1.2439927692578828E-3</v>
      </c>
      <c r="AC3963" s="27" cm="1">
        <f t="array" ref="AC3963">my_std_dev(S3963:U3963)</f>
        <v>1.2439927692578828E-3</v>
      </c>
    </row>
    <row r="3964" spans="18:29" x14ac:dyDescent="0.2">
      <c r="R3964" s="5">
        <v>36598</v>
      </c>
      <c r="S3964">
        <v>5.4943103025344112E-3</v>
      </c>
      <c r="T3964">
        <v>1.191319965369626E-2</v>
      </c>
      <c r="U3964">
        <v>8.6826340297822241E-2</v>
      </c>
      <c r="W3964" s="23">
        <f t="shared" si="122"/>
        <v>3.4744616751350967E-2</v>
      </c>
      <c r="X3964" s="3">
        <v>3.4744616751350967E-2</v>
      </c>
      <c r="Y3964" s="27" cm="1">
        <f t="array" ref="Y3964">my_av(S3964:U3964)</f>
        <v>3.4744616751350967E-2</v>
      </c>
      <c r="AA3964" s="23">
        <f t="shared" si="123"/>
        <v>4.5218137741440761E-2</v>
      </c>
      <c r="AB3964" s="3">
        <v>4.5218137741440761E-2</v>
      </c>
      <c r="AC3964" s="27" cm="1">
        <f t="array" ref="AC3964">my_std_dev(S3964:U3964)</f>
        <v>4.5218137741440761E-2</v>
      </c>
    </row>
    <row r="3965" spans="18:29" x14ac:dyDescent="0.2">
      <c r="R3965" s="5">
        <v>36599</v>
      </c>
      <c r="S3965">
        <v>4.2258433927949632E-2</v>
      </c>
      <c r="T3965">
        <v>7.5634266959886953E-2</v>
      </c>
      <c r="U3965">
        <v>5.4500038564293016E-2</v>
      </c>
      <c r="W3965" s="23">
        <f t="shared" si="122"/>
        <v>5.7464246484043198E-2</v>
      </c>
      <c r="X3965" s="3">
        <v>5.7464246484043198E-2</v>
      </c>
      <c r="Y3965" s="27" cm="1">
        <f t="array" ref="Y3965">my_av(S3965:U3965)</f>
        <v>5.7464246484043198E-2</v>
      </c>
      <c r="AA3965" s="23">
        <f t="shared" si="123"/>
        <v>1.6884207238942898E-2</v>
      </c>
      <c r="AB3965" s="3">
        <v>1.6884207238942902E-2</v>
      </c>
      <c r="AC3965" s="27" cm="1">
        <f t="array" ref="AC3965">my_std_dev(S3965:U3965)</f>
        <v>1.6884207238942902E-2</v>
      </c>
    </row>
    <row r="3966" spans="18:29" x14ac:dyDescent="0.2">
      <c r="R3966" s="5">
        <v>36600</v>
      </c>
      <c r="S3966">
        <v>5.8385125400829727E-2</v>
      </c>
      <c r="T3966">
        <v>6.41193742184476E-2</v>
      </c>
      <c r="U3966">
        <v>1.0179347783022008E-2</v>
      </c>
      <c r="W3966" s="23">
        <f t="shared" si="122"/>
        <v>4.4227949134099775E-2</v>
      </c>
      <c r="X3966" s="3">
        <v>4.4227949134099775E-2</v>
      </c>
      <c r="Y3966" s="27" cm="1">
        <f t="array" ref="Y3966">my_av(S3966:U3966)</f>
        <v>4.4227949134099775E-2</v>
      </c>
      <c r="AA3966" s="23">
        <f t="shared" si="123"/>
        <v>2.9626016317572113E-2</v>
      </c>
      <c r="AB3966" s="3">
        <v>2.9626016317572113E-2</v>
      </c>
      <c r="AC3966" s="27" cm="1">
        <f t="array" ref="AC3966">my_std_dev(S3966:U3966)</f>
        <v>2.9626016317572113E-2</v>
      </c>
    </row>
    <row r="3967" spans="18:29" x14ac:dyDescent="0.2">
      <c r="R3967" s="5">
        <v>36601</v>
      </c>
      <c r="S3967">
        <v>6.9752232303565545E-2</v>
      </c>
      <c r="T3967">
        <v>8.2079410371709298E-4</v>
      </c>
      <c r="U3967">
        <v>5.9273952655508555E-2</v>
      </c>
      <c r="W3967" s="23">
        <f t="shared" si="122"/>
        <v>4.3282326354263732E-2</v>
      </c>
      <c r="X3967" s="3">
        <v>4.3282326354263732E-2</v>
      </c>
      <c r="Y3967" s="27" cm="1">
        <f t="array" ref="Y3967">my_av(S3967:U3967)</f>
        <v>4.3282326354263732E-2</v>
      </c>
      <c r="AA3967" s="23">
        <f t="shared" si="123"/>
        <v>3.7144109585422573E-2</v>
      </c>
      <c r="AB3967" s="3">
        <v>3.7144109585422566E-2</v>
      </c>
      <c r="AC3967" s="27" cm="1">
        <f t="array" ref="AC3967">my_std_dev(S3967:U3967)</f>
        <v>3.7144109585422566E-2</v>
      </c>
    </row>
    <row r="3968" spans="18:29" x14ac:dyDescent="0.2">
      <c r="R3968" s="5">
        <v>36602</v>
      </c>
      <c r="S3968">
        <v>8.8042093261575985E-2</v>
      </c>
      <c r="T3968">
        <v>6.0968151826316028E-2</v>
      </c>
      <c r="U3968">
        <v>9.71382623833731E-2</v>
      </c>
      <c r="W3968" s="23">
        <f t="shared" si="122"/>
        <v>8.20495024904217E-2</v>
      </c>
      <c r="X3968" s="3">
        <v>8.20495024904217E-2</v>
      </c>
      <c r="Y3968" s="27" cm="1">
        <f t="array" ref="Y3968">my_av(S3968:U3968)</f>
        <v>8.20495024904217E-2</v>
      </c>
      <c r="AA3968" s="23">
        <f t="shared" si="123"/>
        <v>1.8814956352336498E-2</v>
      </c>
      <c r="AB3968" s="3">
        <v>1.8814956352336442E-2</v>
      </c>
      <c r="AC3968" s="27" cm="1">
        <f t="array" ref="AC3968">my_std_dev(S3968:U3968)</f>
        <v>1.8814956352336442E-2</v>
      </c>
    </row>
    <row r="3969" spans="18:29" x14ac:dyDescent="0.2">
      <c r="R3969" s="5">
        <v>36605</v>
      </c>
      <c r="S3969">
        <v>8.774746612705317E-2</v>
      </c>
      <c r="T3969">
        <v>5.5505342529061363E-2</v>
      </c>
      <c r="U3969">
        <v>2.7577449950560273E-2</v>
      </c>
      <c r="W3969" s="23">
        <f t="shared" si="122"/>
        <v>5.6943419535558266E-2</v>
      </c>
      <c r="X3969" s="3">
        <v>5.6943419535558266E-2</v>
      </c>
      <c r="Y3969" s="27" cm="1">
        <f t="array" ref="Y3969">my_av(S3969:U3969)</f>
        <v>5.6943419535558266E-2</v>
      </c>
      <c r="AA3969" s="23">
        <f t="shared" si="123"/>
        <v>3.0110774828577817E-2</v>
      </c>
      <c r="AB3969" s="3">
        <v>3.0110774828577817E-2</v>
      </c>
      <c r="AC3969" s="27" cm="1">
        <f t="array" ref="AC3969">my_std_dev(S3969:U3969)</f>
        <v>3.0110774828577817E-2</v>
      </c>
    </row>
    <row r="3970" spans="18:29" x14ac:dyDescent="0.2">
      <c r="R3970" s="5">
        <v>36606</v>
      </c>
      <c r="S3970">
        <v>8.611885752316395E-2</v>
      </c>
      <c r="T3970">
        <v>7.9219662455110779E-2</v>
      </c>
      <c r="U3970">
        <v>2.35208110354992E-2</v>
      </c>
      <c r="W3970" s="23">
        <f t="shared" si="122"/>
        <v>6.2953110337924639E-2</v>
      </c>
      <c r="X3970" s="3">
        <v>6.2953110337924639E-2</v>
      </c>
      <c r="Y3970" s="27" cm="1">
        <f t="array" ref="Y3970">my_av(S3970:U3970)</f>
        <v>6.2953110337924639E-2</v>
      </c>
      <c r="AA3970" s="23">
        <f t="shared" si="123"/>
        <v>3.4323161194065581E-2</v>
      </c>
      <c r="AB3970" s="3">
        <v>3.4323161194065567E-2</v>
      </c>
      <c r="AC3970" s="27" cm="1">
        <f t="array" ref="AC3970">my_std_dev(S3970:U3970)</f>
        <v>3.4323161194065567E-2</v>
      </c>
    </row>
    <row r="3971" spans="18:29" x14ac:dyDescent="0.2">
      <c r="R3971" s="5">
        <v>36607</v>
      </c>
      <c r="S3971">
        <v>5.2023168924974973E-2</v>
      </c>
      <c r="T3971">
        <v>2.1085272094557607E-2</v>
      </c>
      <c r="U3971">
        <v>7.4955363296610343E-3</v>
      </c>
      <c r="W3971" s="23">
        <f t="shared" si="122"/>
        <v>2.6867992449731204E-2</v>
      </c>
      <c r="X3971" s="3">
        <v>2.6867992449731204E-2</v>
      </c>
      <c r="Y3971" s="27" cm="1">
        <f t="array" ref="Y3971">my_av(S3971:U3971)</f>
        <v>2.6867992449731204E-2</v>
      </c>
      <c r="AA3971" s="23">
        <f t="shared" si="123"/>
        <v>2.2820109709758639E-2</v>
      </c>
      <c r="AB3971" s="3">
        <v>2.2820109709758635E-2</v>
      </c>
      <c r="AC3971" s="27" cm="1">
        <f t="array" ref="AC3971">my_std_dev(S3971:U3971)</f>
        <v>2.2820109709758635E-2</v>
      </c>
    </row>
    <row r="3972" spans="18:29" x14ac:dyDescent="0.2">
      <c r="R3972" s="5">
        <v>36608</v>
      </c>
      <c r="S3972">
        <v>4.2792682458284489E-3</v>
      </c>
      <c r="T3972">
        <v>7.2527539038876668E-2</v>
      </c>
      <c r="U3972">
        <v>1.7909676003955221E-2</v>
      </c>
      <c r="W3972" s="23">
        <f t="shared" si="122"/>
        <v>3.157216109622011E-2</v>
      </c>
      <c r="X3972" s="3">
        <v>3.157216109622011E-2</v>
      </c>
      <c r="Y3972" s="27" cm="1">
        <f t="array" ref="Y3972">my_av(S3972:U3972)</f>
        <v>3.157216109622011E-2</v>
      </c>
      <c r="AA3972" s="23">
        <f t="shared" si="123"/>
        <v>3.6117229139741323E-2</v>
      </c>
      <c r="AB3972" s="3">
        <v>3.6117229139741323E-2</v>
      </c>
      <c r="AC3972" s="27" cm="1">
        <f t="array" ref="AC3972">my_std_dev(S3972:U3972)</f>
        <v>3.6117229139741323E-2</v>
      </c>
    </row>
    <row r="3973" spans="18:29" x14ac:dyDescent="0.2">
      <c r="R3973" s="5">
        <v>36609</v>
      </c>
      <c r="S3973">
        <v>2.1874183158319904E-2</v>
      </c>
      <c r="T3973">
        <v>2.1991762197979346E-2</v>
      </c>
      <c r="U3973">
        <v>7.1438175010887034E-2</v>
      </c>
      <c r="W3973" s="23">
        <f t="shared" si="122"/>
        <v>3.8434706789062099E-2</v>
      </c>
      <c r="X3973" s="3">
        <v>3.8434706789062099E-2</v>
      </c>
      <c r="Y3973" s="27" cm="1">
        <f t="array" ref="Y3973">my_av(S3973:U3973)</f>
        <v>3.8434706789062099E-2</v>
      </c>
      <c r="AA3973" s="23">
        <f t="shared" si="123"/>
        <v>2.8581902354626397E-2</v>
      </c>
      <c r="AB3973" s="3">
        <v>2.85819023546264E-2</v>
      </c>
      <c r="AC3973" s="27" cm="1">
        <f t="array" ref="AC3973">my_std_dev(S3973:U3973)</f>
        <v>2.85819023546264E-2</v>
      </c>
    </row>
    <row r="3974" spans="18:29" x14ac:dyDescent="0.2">
      <c r="R3974" s="5">
        <v>36612</v>
      </c>
      <c r="S3974">
        <v>1.7008686589723744E-2</v>
      </c>
      <c r="T3974">
        <v>4.2112777869999077E-2</v>
      </c>
      <c r="U3974">
        <v>1.288024900124699E-2</v>
      </c>
      <c r="W3974" s="23">
        <f t="shared" si="122"/>
        <v>2.4000571153656603E-2</v>
      </c>
      <c r="X3974" s="3">
        <v>2.4000571153656603E-2</v>
      </c>
      <c r="Y3974" s="27" cm="1">
        <f t="array" ref="Y3974">my_av(S3974:U3974)</f>
        <v>2.4000571153656603E-2</v>
      </c>
      <c r="AA3974" s="23">
        <f t="shared" si="123"/>
        <v>1.5820873026863209E-2</v>
      </c>
      <c r="AB3974" s="3">
        <v>1.5820873026863212E-2</v>
      </c>
      <c r="AC3974" s="27" cm="1">
        <f t="array" ref="AC3974">my_std_dev(S3974:U3974)</f>
        <v>1.5820873026863212E-2</v>
      </c>
    </row>
    <row r="3975" spans="18:29" x14ac:dyDescent="0.2">
      <c r="R3975" s="5">
        <v>36613</v>
      </c>
      <c r="S3975">
        <v>6.4329391480189305E-2</v>
      </c>
      <c r="T3975">
        <v>1.7963482742837222E-2</v>
      </c>
      <c r="U3975">
        <v>2.5520461460944222E-3</v>
      </c>
      <c r="W3975" s="23">
        <f t="shared" si="122"/>
        <v>2.8281640123040314E-2</v>
      </c>
      <c r="X3975" s="3">
        <v>2.8281640123040314E-2</v>
      </c>
      <c r="Y3975" s="27" cm="1">
        <f t="array" ref="Y3975">my_av(S3975:U3975)</f>
        <v>2.8281640123040314E-2</v>
      </c>
      <c r="AA3975" s="23">
        <f t="shared" si="123"/>
        <v>3.2155223182618139E-2</v>
      </c>
      <c r="AB3975" s="3">
        <v>3.2155223182618146E-2</v>
      </c>
      <c r="AC3975" s="27" cm="1">
        <f t="array" ref="AC3975">my_std_dev(S3975:U3975)</f>
        <v>3.2155223182618146E-2</v>
      </c>
    </row>
    <row r="3976" spans="18:29" x14ac:dyDescent="0.2">
      <c r="R3976" s="5">
        <v>36614</v>
      </c>
      <c r="S3976">
        <v>3.2561338782292296E-2</v>
      </c>
      <c r="T3976">
        <v>2.7216860752813554E-2</v>
      </c>
      <c r="U3976">
        <v>9.1096179290132365E-3</v>
      </c>
      <c r="W3976" s="23">
        <f t="shared" si="122"/>
        <v>2.2962605821373033E-2</v>
      </c>
      <c r="X3976" s="3">
        <v>2.2962605821373033E-2</v>
      </c>
      <c r="Y3976" s="27" cm="1">
        <f t="array" ref="Y3976">my_av(S3976:U3976)</f>
        <v>2.2962605821373033E-2</v>
      </c>
      <c r="AA3976" s="23">
        <f t="shared" si="123"/>
        <v>1.2291046192708552E-2</v>
      </c>
      <c r="AB3976" s="3">
        <v>1.2291046192708556E-2</v>
      </c>
      <c r="AC3976" s="27" cm="1">
        <f t="array" ref="AC3976">my_std_dev(S3976:U3976)</f>
        <v>1.2291046192708556E-2</v>
      </c>
    </row>
    <row r="3977" spans="18:29" x14ac:dyDescent="0.2">
      <c r="R3977" s="5">
        <v>36615</v>
      </c>
      <c r="S3977">
        <v>6.474356490638486E-2</v>
      </c>
      <c r="T3977">
        <v>9.8485781755216703E-2</v>
      </c>
      <c r="U3977">
        <v>4.7562959569649101E-2</v>
      </c>
      <c r="W3977" s="23">
        <f t="shared" si="122"/>
        <v>7.0264102077083543E-2</v>
      </c>
      <c r="X3977" s="3">
        <v>7.0264102077083543E-2</v>
      </c>
      <c r="Y3977" s="27" cm="1">
        <f t="array" ref="Y3977">my_av(S3977:U3977)</f>
        <v>7.0264102077083543E-2</v>
      </c>
      <c r="AA3977" s="23">
        <f t="shared" si="123"/>
        <v>2.5906383437784876E-2</v>
      </c>
      <c r="AB3977" s="3">
        <v>2.5906383437784855E-2</v>
      </c>
      <c r="AC3977" s="27" cm="1">
        <f t="array" ref="AC3977">my_std_dev(S3977:U3977)</f>
        <v>2.5906383437784855E-2</v>
      </c>
    </row>
    <row r="3978" spans="18:29" x14ac:dyDescent="0.2">
      <c r="R3978" s="5">
        <v>36616</v>
      </c>
      <c r="S3978">
        <v>5.4034760214004808E-2</v>
      </c>
      <c r="T3978">
        <v>3.2146069787355215E-2</v>
      </c>
      <c r="U3978">
        <v>5.0132759547113402E-2</v>
      </c>
      <c r="W3978" s="23">
        <f t="shared" si="122"/>
        <v>4.5437863182824473E-2</v>
      </c>
      <c r="X3978" s="3">
        <v>4.5437863182824473E-2</v>
      </c>
      <c r="Y3978" s="27" cm="1">
        <f t="array" ref="Y3978">my_av(S3978:U3978)</f>
        <v>4.5437863182824473E-2</v>
      </c>
      <c r="AA3978" s="23">
        <f t="shared" si="123"/>
        <v>1.1675197259660597E-2</v>
      </c>
      <c r="AB3978" s="3">
        <v>1.1675197259660559E-2</v>
      </c>
      <c r="AC3978" s="27" cm="1">
        <f t="array" ref="AC3978">my_std_dev(S3978:U3978)</f>
        <v>1.1675197259660559E-2</v>
      </c>
    </row>
    <row r="3979" spans="18:29" x14ac:dyDescent="0.2">
      <c r="R3979" s="5">
        <v>36619</v>
      </c>
      <c r="S3979">
        <v>1.9776634444002739E-2</v>
      </c>
      <c r="T3979">
        <v>8.108971081279958E-3</v>
      </c>
      <c r="U3979">
        <v>3.408658653356126E-2</v>
      </c>
      <c r="W3979" s="23">
        <f t="shared" si="122"/>
        <v>2.0657397352947984E-2</v>
      </c>
      <c r="X3979" s="3">
        <v>2.0657397352947984E-2</v>
      </c>
      <c r="Y3979" s="27" cm="1">
        <f t="array" ref="Y3979">my_av(S3979:U3979)</f>
        <v>2.0657397352947984E-2</v>
      </c>
      <c r="AA3979" s="23">
        <f t="shared" si="123"/>
        <v>1.3011184943078064E-2</v>
      </c>
      <c r="AB3979" s="3">
        <v>1.3011184943078064E-2</v>
      </c>
      <c r="AC3979" s="27" cm="1">
        <f t="array" ref="AC3979">my_std_dev(S3979:U3979)</f>
        <v>1.3011184943078064E-2</v>
      </c>
    </row>
    <row r="3980" spans="18:29" x14ac:dyDescent="0.2">
      <c r="R3980" s="5">
        <v>36620</v>
      </c>
      <c r="S3980">
        <v>3.5341011897460493E-2</v>
      </c>
      <c r="T3980">
        <v>7.0803945266734739E-2</v>
      </c>
      <c r="U3980">
        <v>6.3542410328112114E-2</v>
      </c>
      <c r="W3980" s="23">
        <f t="shared" si="122"/>
        <v>5.6562455830769111E-2</v>
      </c>
      <c r="X3980" s="3">
        <v>5.6562455830769111E-2</v>
      </c>
      <c r="Y3980" s="27" cm="1">
        <f t="array" ref="Y3980">my_av(S3980:U3980)</f>
        <v>5.6562455830769111E-2</v>
      </c>
      <c r="AA3980" s="23">
        <f t="shared" si="123"/>
        <v>1.8733519006773152E-2</v>
      </c>
      <c r="AB3980" s="3">
        <v>1.8733519006773135E-2</v>
      </c>
      <c r="AC3980" s="27" cm="1">
        <f t="array" ref="AC3980">my_std_dev(S3980:U3980)</f>
        <v>1.8733519006773135E-2</v>
      </c>
    </row>
    <row r="3981" spans="18:29" x14ac:dyDescent="0.2">
      <c r="R3981" s="5">
        <v>36621</v>
      </c>
      <c r="S3981">
        <v>1.7631600061631225E-3</v>
      </c>
      <c r="T3981">
        <v>1.3489034400096134E-2</v>
      </c>
      <c r="U3981">
        <v>9.7438840025138914E-3</v>
      </c>
      <c r="W3981" s="23">
        <f t="shared" si="122"/>
        <v>8.3320261362577145E-3</v>
      </c>
      <c r="X3981" s="3">
        <v>8.3320261362577145E-3</v>
      </c>
      <c r="Y3981" s="27" cm="1">
        <f t="array" ref="Y3981">my_av(S3981:U3981)</f>
        <v>8.3320261362577145E-3</v>
      </c>
      <c r="AA3981" s="23">
        <f t="shared" si="123"/>
        <v>5.9890766860556692E-3</v>
      </c>
      <c r="AB3981" s="3">
        <v>5.9890766860556683E-3</v>
      </c>
      <c r="AC3981" s="27" cm="1">
        <f t="array" ref="AC3981">my_std_dev(S3981:U3981)</f>
        <v>5.9890766860556683E-3</v>
      </c>
    </row>
    <row r="3982" spans="18:29" x14ac:dyDescent="0.2">
      <c r="R3982" s="5">
        <v>36622</v>
      </c>
      <c r="S3982">
        <v>9.5433269872914811E-2</v>
      </c>
      <c r="T3982">
        <v>3.2993293758087684E-3</v>
      </c>
      <c r="U3982">
        <v>6.0264851994939472E-2</v>
      </c>
      <c r="W3982" s="23">
        <f t="shared" si="122"/>
        <v>5.2999150414554351E-2</v>
      </c>
      <c r="X3982" s="3">
        <v>5.2999150414554351E-2</v>
      </c>
      <c r="Y3982" s="27" cm="1">
        <f t="array" ref="Y3982">my_av(S3982:U3982)</f>
        <v>5.2999150414554351E-2</v>
      </c>
      <c r="AA3982" s="23">
        <f t="shared" si="123"/>
        <v>4.6494715425223099E-2</v>
      </c>
      <c r="AB3982" s="3">
        <v>4.6494715425223085E-2</v>
      </c>
      <c r="AC3982" s="27" cm="1">
        <f t="array" ref="AC3982">my_std_dev(S3982:U3982)</f>
        <v>4.6494715425223085E-2</v>
      </c>
    </row>
    <row r="3983" spans="18:29" x14ac:dyDescent="0.2">
      <c r="R3983" s="5">
        <v>36623</v>
      </c>
      <c r="S3983">
        <v>6.4155732135496288E-2</v>
      </c>
      <c r="T3983">
        <v>1.8387932190992072E-2</v>
      </c>
      <c r="U3983">
        <v>6.9275999066646804E-2</v>
      </c>
      <c r="W3983" s="23">
        <f t="shared" si="122"/>
        <v>5.0606554464378388E-2</v>
      </c>
      <c r="X3983" s="3">
        <v>5.0606554464378388E-2</v>
      </c>
      <c r="Y3983" s="27" cm="1">
        <f t="array" ref="Y3983">my_av(S3983:U3983)</f>
        <v>5.0606554464378388E-2</v>
      </c>
      <c r="AA3983" s="23">
        <f t="shared" si="123"/>
        <v>2.8019350443183315E-2</v>
      </c>
      <c r="AB3983" s="3">
        <v>2.8019350443183315E-2</v>
      </c>
      <c r="AC3983" s="27" cm="1">
        <f t="array" ref="AC3983">my_std_dev(S3983:U3983)</f>
        <v>2.8019350443183315E-2</v>
      </c>
    </row>
    <row r="3984" spans="18:29" x14ac:dyDescent="0.2">
      <c r="R3984" s="5">
        <v>36626</v>
      </c>
      <c r="S3984">
        <v>3.4413174608989058E-2</v>
      </c>
      <c r="T3984">
        <v>1.1205400948184552E-2</v>
      </c>
      <c r="U3984">
        <v>9.3822699953448607E-3</v>
      </c>
      <c r="W3984" s="23">
        <f t="shared" si="122"/>
        <v>1.8333615184172824E-2</v>
      </c>
      <c r="X3984" s="3">
        <v>1.8333615184172824E-2</v>
      </c>
      <c r="Y3984" s="27" cm="1">
        <f t="array" ref="Y3984">my_av(S3984:U3984)</f>
        <v>1.8333615184172824E-2</v>
      </c>
      <c r="AA3984" s="23">
        <f t="shared" si="123"/>
        <v>1.3955111074081353E-2</v>
      </c>
      <c r="AB3984" s="3">
        <v>1.3955111074081353E-2</v>
      </c>
      <c r="AC3984" s="27" cm="1">
        <f t="array" ref="AC3984">my_std_dev(S3984:U3984)</f>
        <v>1.3955111074081353E-2</v>
      </c>
    </row>
    <row r="3985" spans="18:29" x14ac:dyDescent="0.2">
      <c r="R3985" s="5">
        <v>36627</v>
      </c>
      <c r="S3985">
        <v>8.4358453974016021E-2</v>
      </c>
      <c r="T3985">
        <v>7.2459266763559432E-2</v>
      </c>
      <c r="U3985">
        <v>4.2352010375024188E-2</v>
      </c>
      <c r="W3985" s="23">
        <f t="shared" si="122"/>
        <v>6.6389910370866542E-2</v>
      </c>
      <c r="X3985" s="3">
        <v>6.6389910370866542E-2</v>
      </c>
      <c r="Y3985" s="27" cm="1">
        <f t="array" ref="Y3985">my_av(S3985:U3985)</f>
        <v>6.6389910370866542E-2</v>
      </c>
      <c r="AA3985" s="23">
        <f t="shared" si="123"/>
        <v>2.1650938576074794E-2</v>
      </c>
      <c r="AB3985" s="3">
        <v>2.1650938576074755E-2</v>
      </c>
      <c r="AC3985" s="27" cm="1">
        <f t="array" ref="AC3985">my_std_dev(S3985:U3985)</f>
        <v>2.1650938576074755E-2</v>
      </c>
    </row>
    <row r="3986" spans="18:29" x14ac:dyDescent="0.2">
      <c r="R3986" s="5">
        <v>36628</v>
      </c>
      <c r="S3986">
        <v>3.8671657368141085E-2</v>
      </c>
      <c r="T3986">
        <v>4.6606973360081516E-2</v>
      </c>
      <c r="U3986">
        <v>9.7185749510943359E-2</v>
      </c>
      <c r="W3986" s="23">
        <f t="shared" si="122"/>
        <v>6.082146007972198E-2</v>
      </c>
      <c r="X3986" s="3">
        <v>6.082146007972198E-2</v>
      </c>
      <c r="Y3986" s="27" cm="1">
        <f t="array" ref="Y3986">my_av(S3986:U3986)</f>
        <v>6.082146007972198E-2</v>
      </c>
      <c r="AA3986" s="23">
        <f t="shared" si="123"/>
        <v>3.1741352670470985E-2</v>
      </c>
      <c r="AB3986" s="3">
        <v>3.1741352670470978E-2</v>
      </c>
      <c r="AC3986" s="27" cm="1">
        <f t="array" ref="AC3986">my_std_dev(S3986:U3986)</f>
        <v>3.1741352670470978E-2</v>
      </c>
    </row>
    <row r="3987" spans="18:29" x14ac:dyDescent="0.2">
      <c r="R3987" s="5">
        <v>36629</v>
      </c>
      <c r="S3987">
        <v>9.8034372143972481E-3</v>
      </c>
      <c r="T3987">
        <v>6.934779670315E-2</v>
      </c>
      <c r="U3987">
        <v>3.8866870837856712E-2</v>
      </c>
      <c r="W3987" s="23">
        <f t="shared" si="122"/>
        <v>3.9339368251801322E-2</v>
      </c>
      <c r="X3987" s="3">
        <v>3.9339368251801322E-2</v>
      </c>
      <c r="Y3987" s="27" cm="1">
        <f t="array" ref="Y3987">my_av(S3987:U3987)</f>
        <v>3.9339368251801322E-2</v>
      </c>
      <c r="AA3987" s="23">
        <f t="shared" si="123"/>
        <v>2.9774991638724154E-2</v>
      </c>
      <c r="AB3987" s="3">
        <v>2.9774991638724154E-2</v>
      </c>
      <c r="AC3987" s="27" cm="1">
        <f t="array" ref="AC3987">my_std_dev(S3987:U3987)</f>
        <v>2.9774991638724154E-2</v>
      </c>
    </row>
    <row r="3988" spans="18:29" x14ac:dyDescent="0.2">
      <c r="R3988" s="5">
        <v>36630</v>
      </c>
      <c r="S3988">
        <v>1.1006948032841213E-2</v>
      </c>
      <c r="T3988">
        <v>2.0429262615797684E-2</v>
      </c>
      <c r="U3988">
        <v>7.9401354672401277E-3</v>
      </c>
      <c r="W3988" s="23">
        <f t="shared" si="122"/>
        <v>1.3125448705293009E-2</v>
      </c>
      <c r="X3988" s="3">
        <v>1.3125448705293009E-2</v>
      </c>
      <c r="Y3988" s="27" cm="1">
        <f t="array" ref="Y3988">my_av(S3988:U3988)</f>
        <v>1.3125448705293009E-2</v>
      </c>
      <c r="AA3988" s="23">
        <f t="shared" si="123"/>
        <v>6.508502750832432E-3</v>
      </c>
      <c r="AB3988" s="3">
        <v>6.5085027508324355E-3</v>
      </c>
      <c r="AC3988" s="27" cm="1">
        <f t="array" ref="AC3988">my_std_dev(S3988:U3988)</f>
        <v>6.5085027508324355E-3</v>
      </c>
    </row>
    <row r="3989" spans="18:29" x14ac:dyDescent="0.2">
      <c r="R3989" s="5">
        <v>36633</v>
      </c>
      <c r="S3989">
        <v>6.0292237482738521E-2</v>
      </c>
      <c r="T3989">
        <v>2.4000757478090672E-2</v>
      </c>
      <c r="U3989">
        <v>4.6811407551838956E-2</v>
      </c>
      <c r="W3989" s="23">
        <f t="shared" si="122"/>
        <v>4.3701467504222713E-2</v>
      </c>
      <c r="X3989" s="3">
        <v>4.3701467504222713E-2</v>
      </c>
      <c r="Y3989" s="27" cm="1">
        <f t="array" ref="Y3989">my_av(S3989:U3989)</f>
        <v>4.3701467504222713E-2</v>
      </c>
      <c r="AA3989" s="23">
        <f t="shared" si="123"/>
        <v>1.8344527128186346E-2</v>
      </c>
      <c r="AB3989" s="3">
        <v>1.8344527128186329E-2</v>
      </c>
      <c r="AC3989" s="27" cm="1">
        <f t="array" ref="AC3989">my_std_dev(S3989:U3989)</f>
        <v>1.8344527128186329E-2</v>
      </c>
    </row>
    <row r="3990" spans="18:29" x14ac:dyDescent="0.2">
      <c r="R3990" s="5">
        <v>36634</v>
      </c>
      <c r="S3990">
        <v>2.1198325609108705E-2</v>
      </c>
      <c r="T3990">
        <v>4.1022885244482263E-2</v>
      </c>
      <c r="U3990">
        <v>8.6997728078675122E-3</v>
      </c>
      <c r="W3990" s="23">
        <f t="shared" si="122"/>
        <v>2.3640327887152826E-2</v>
      </c>
      <c r="X3990" s="3">
        <v>2.3640327887152826E-2</v>
      </c>
      <c r="Y3990" s="27" cm="1">
        <f t="array" ref="Y3990">my_av(S3990:U3990)</f>
        <v>2.3640327887152826E-2</v>
      </c>
      <c r="AA3990" s="23">
        <f t="shared" si="123"/>
        <v>1.629933835288995E-2</v>
      </c>
      <c r="AB3990" s="3">
        <v>1.629933835288995E-2</v>
      </c>
      <c r="AC3990" s="27" cm="1">
        <f t="array" ref="AC3990">my_std_dev(S3990:U3990)</f>
        <v>1.629933835288995E-2</v>
      </c>
    </row>
    <row r="3991" spans="18:29" x14ac:dyDescent="0.2">
      <c r="R3991" s="5">
        <v>36635</v>
      </c>
      <c r="S3991">
        <v>2.1086978426531956E-3</v>
      </c>
      <c r="T3991">
        <v>4.5726475122314205E-3</v>
      </c>
      <c r="U3991">
        <v>5.7115196935958346E-2</v>
      </c>
      <c r="W3991" s="23">
        <f t="shared" si="122"/>
        <v>2.1265514096947654E-2</v>
      </c>
      <c r="X3991" s="3">
        <v>2.1265514096947654E-2</v>
      </c>
      <c r="Y3991" s="27" cm="1">
        <f t="array" ref="Y3991">my_av(S3991:U3991)</f>
        <v>2.1265514096947654E-2</v>
      </c>
      <c r="AA3991" s="23">
        <f t="shared" si="123"/>
        <v>3.1071169622928534E-2</v>
      </c>
      <c r="AB3991" s="3">
        <v>3.1071169622928531E-2</v>
      </c>
      <c r="AC3991" s="27" cm="1">
        <f t="array" ref="AC3991">my_std_dev(S3991:U3991)</f>
        <v>3.1071169622928531E-2</v>
      </c>
    </row>
    <row r="3992" spans="18:29" x14ac:dyDescent="0.2">
      <c r="R3992" s="5">
        <v>36636</v>
      </c>
      <c r="S3992">
        <v>1.7190555740004176E-2</v>
      </c>
      <c r="T3992">
        <v>6.8979891704947602E-2</v>
      </c>
      <c r="U3992">
        <v>8.1322057658936089E-2</v>
      </c>
      <c r="W3992" s="23">
        <f t="shared" ref="W3992:W4055" si="124">AVERAGE(S3992:U3992)</f>
        <v>5.5830835034629288E-2</v>
      </c>
      <c r="X3992" s="3">
        <v>5.5830835034629288E-2</v>
      </c>
      <c r="Y3992" s="27" cm="1">
        <f t="array" ref="Y3992">my_av(S3992:U3992)</f>
        <v>5.5830835034629288E-2</v>
      </c>
      <c r="AA3992" s="23">
        <f t="shared" si="123"/>
        <v>3.4027718893336424E-2</v>
      </c>
      <c r="AB3992" s="3">
        <v>3.4027718893336417E-2</v>
      </c>
      <c r="AC3992" s="27" cm="1">
        <f t="array" ref="AC3992">my_std_dev(S3992:U3992)</f>
        <v>3.4027718893336417E-2</v>
      </c>
    </row>
    <row r="3993" spans="18:29" x14ac:dyDescent="0.2">
      <c r="R3993" s="5">
        <v>36642</v>
      </c>
      <c r="S3993">
        <v>7.4077561495607847E-2</v>
      </c>
      <c r="T3993">
        <v>9.4076437286686868E-2</v>
      </c>
      <c r="U3993">
        <v>9.7599408726167944E-2</v>
      </c>
      <c r="W3993" s="23">
        <f t="shared" si="124"/>
        <v>8.8584469169487548E-2</v>
      </c>
      <c r="X3993" s="3">
        <v>8.8584469169487548E-2</v>
      </c>
      <c r="Y3993" s="27" cm="1">
        <f t="array" ref="Y3993">my_av(S3993:U3993)</f>
        <v>8.8584469169487548E-2</v>
      </c>
      <c r="AA3993" s="23">
        <f t="shared" ref="AA3993:AA4056" si="125">STDEV(S3993:U3993)</f>
        <v>1.2686237016337839E-2</v>
      </c>
      <c r="AB3993" s="3">
        <v>1.2686237016337913E-2</v>
      </c>
      <c r="AC3993" s="27" cm="1">
        <f t="array" ref="AC3993">my_std_dev(S3993:U3993)</f>
        <v>1.2686237016337913E-2</v>
      </c>
    </row>
    <row r="3994" spans="18:29" x14ac:dyDescent="0.2">
      <c r="R3994" s="5">
        <v>36643</v>
      </c>
      <c r="S3994">
        <v>3.508940232588896E-2</v>
      </c>
      <c r="T3994">
        <v>4.3947552811099556E-2</v>
      </c>
      <c r="U3994">
        <v>3.1339359742826199E-3</v>
      </c>
      <c r="W3994" s="23">
        <f t="shared" si="124"/>
        <v>2.739029703709038E-2</v>
      </c>
      <c r="X3994" s="3">
        <v>2.739029703709038E-2</v>
      </c>
      <c r="Y3994" s="27" cm="1">
        <f t="array" ref="Y3994">my_av(S3994:U3994)</f>
        <v>2.739029703709038E-2</v>
      </c>
      <c r="AA3994" s="23">
        <f t="shared" si="125"/>
        <v>2.1468465164320227E-2</v>
      </c>
      <c r="AB3994" s="3">
        <v>2.1468465164320234E-2</v>
      </c>
      <c r="AC3994" s="27" cm="1">
        <f t="array" ref="AC3994">my_std_dev(S3994:U3994)</f>
        <v>2.1468465164320234E-2</v>
      </c>
    </row>
    <row r="3995" spans="18:29" x14ac:dyDescent="0.2">
      <c r="R3995" s="5">
        <v>36644</v>
      </c>
      <c r="S3995">
        <v>5.0425842676840124E-2</v>
      </c>
      <c r="T3995">
        <v>8.8228212130731065E-2</v>
      </c>
      <c r="U3995">
        <v>7.2016938857752512E-3</v>
      </c>
      <c r="W3995" s="23">
        <f t="shared" si="124"/>
        <v>4.8618582897782148E-2</v>
      </c>
      <c r="X3995" s="3">
        <v>4.8618582897782148E-2</v>
      </c>
      <c r="Y3995" s="27" cm="1">
        <f t="array" ref="Y3995">my_av(S3995:U3995)</f>
        <v>4.8618582897782148E-2</v>
      </c>
      <c r="AA3995" s="23">
        <f t="shared" si="125"/>
        <v>4.0543480433440714E-2</v>
      </c>
      <c r="AB3995" s="3">
        <v>4.0543480433440714E-2</v>
      </c>
      <c r="AC3995" s="27" cm="1">
        <f t="array" ref="AC3995">my_std_dev(S3995:U3995)</f>
        <v>4.0543480433440714E-2</v>
      </c>
    </row>
    <row r="3996" spans="18:29" x14ac:dyDescent="0.2">
      <c r="R3996" s="5">
        <v>36647</v>
      </c>
      <c r="S3996">
        <v>2.3069316008355122E-2</v>
      </c>
      <c r="T3996">
        <v>2.3455748604891192E-3</v>
      </c>
      <c r="U3996">
        <v>6.4734309575002216E-2</v>
      </c>
      <c r="W3996" s="23">
        <f t="shared" si="124"/>
        <v>3.0049733481282152E-2</v>
      </c>
      <c r="X3996" s="3">
        <v>3.0049733481282152E-2</v>
      </c>
      <c r="Y3996" s="27" cm="1">
        <f t="array" ref="Y3996">my_av(S3996:U3996)</f>
        <v>3.0049733481282152E-2</v>
      </c>
      <c r="AA3996" s="23">
        <f t="shared" si="125"/>
        <v>3.1774726212695073E-2</v>
      </c>
      <c r="AB3996" s="3">
        <v>3.177472621269508E-2</v>
      </c>
      <c r="AC3996" s="27" cm="1">
        <f t="array" ref="AC3996">my_std_dev(S3996:U3996)</f>
        <v>3.177472621269508E-2</v>
      </c>
    </row>
    <row r="3997" spans="18:29" x14ac:dyDescent="0.2">
      <c r="R3997" s="5">
        <v>36648</v>
      </c>
      <c r="S3997">
        <v>2.4639419259041229E-2</v>
      </c>
      <c r="T3997">
        <v>9.9668807519142893E-2</v>
      </c>
      <c r="U3997">
        <v>7.8842367914367051E-2</v>
      </c>
      <c r="W3997" s="23">
        <f t="shared" si="124"/>
        <v>6.7716864897517062E-2</v>
      </c>
      <c r="X3997" s="3">
        <v>6.7716864897517062E-2</v>
      </c>
      <c r="Y3997" s="27" cm="1">
        <f t="array" ref="Y3997">my_av(S3997:U3997)</f>
        <v>6.7716864897517062E-2</v>
      </c>
      <c r="AA3997" s="23">
        <f t="shared" si="125"/>
        <v>3.8732220291441147E-2</v>
      </c>
      <c r="AB3997" s="3">
        <v>3.8732220291441133E-2</v>
      </c>
      <c r="AC3997" s="27" cm="1">
        <f t="array" ref="AC3997">my_std_dev(S3997:U3997)</f>
        <v>3.8732220291441133E-2</v>
      </c>
    </row>
    <row r="3998" spans="18:29" x14ac:dyDescent="0.2">
      <c r="R3998" s="5">
        <v>36649</v>
      </c>
      <c r="S3998">
        <v>9.7207375116568462E-2</v>
      </c>
      <c r="T3998">
        <v>5.2026407431253488E-2</v>
      </c>
      <c r="U3998">
        <v>1.1156942601921927E-2</v>
      </c>
      <c r="W3998" s="23">
        <f t="shared" si="124"/>
        <v>5.346357504991462E-2</v>
      </c>
      <c r="X3998" s="3">
        <v>5.346357504991462E-2</v>
      </c>
      <c r="Y3998" s="27" cm="1">
        <f t="array" ref="Y3998">my_av(S3998:U3998)</f>
        <v>5.346357504991462E-2</v>
      </c>
      <c r="AA3998" s="23">
        <f t="shared" si="125"/>
        <v>4.3043214587929313E-2</v>
      </c>
      <c r="AB3998" s="3">
        <v>4.3043214587929313E-2</v>
      </c>
      <c r="AC3998" s="27" cm="1">
        <f t="array" ref="AC3998">my_std_dev(S3998:U3998)</f>
        <v>4.3043214587929313E-2</v>
      </c>
    </row>
    <row r="3999" spans="18:29" x14ac:dyDescent="0.2">
      <c r="R3999" s="5">
        <v>36650</v>
      </c>
      <c r="S3999">
        <v>1.0069034438571222E-2</v>
      </c>
      <c r="T3999">
        <v>1.9194355571226694E-2</v>
      </c>
      <c r="U3999">
        <v>4.4014323316449035E-2</v>
      </c>
      <c r="W3999" s="23">
        <f t="shared" si="124"/>
        <v>2.4425904442082317E-2</v>
      </c>
      <c r="X3999" s="3">
        <v>2.4425904442082317E-2</v>
      </c>
      <c r="Y3999" s="27" cm="1">
        <f t="array" ref="Y3999">my_av(S3999:U3999)</f>
        <v>2.4425904442082317E-2</v>
      </c>
      <c r="AA3999" s="23">
        <f t="shared" si="125"/>
        <v>1.7566943016408883E-2</v>
      </c>
      <c r="AB3999" s="3">
        <v>1.7566943016408883E-2</v>
      </c>
      <c r="AC3999" s="27" cm="1">
        <f t="array" ref="AC3999">my_std_dev(S3999:U3999)</f>
        <v>1.7566943016408883E-2</v>
      </c>
    </row>
    <row r="4000" spans="18:29" x14ac:dyDescent="0.2">
      <c r="R4000" s="5">
        <v>36651</v>
      </c>
      <c r="S4000">
        <v>9.5734560441551431E-2</v>
      </c>
      <c r="T4000">
        <v>1.0262255751031235E-2</v>
      </c>
      <c r="U4000">
        <v>6.5705581147361566E-2</v>
      </c>
      <c r="W4000" s="23">
        <f t="shared" si="124"/>
        <v>5.723413244664808E-2</v>
      </c>
      <c r="X4000" s="3">
        <v>5.723413244664808E-2</v>
      </c>
      <c r="Y4000" s="27" cm="1">
        <f t="array" ref="Y4000">my_av(S4000:U4000)</f>
        <v>5.723413244664808E-2</v>
      </c>
      <c r="AA4000" s="23">
        <f t="shared" si="125"/>
        <v>4.3361305326222545E-2</v>
      </c>
      <c r="AB4000" s="3">
        <v>4.3361305326222538E-2</v>
      </c>
      <c r="AC4000" s="27" cm="1">
        <f t="array" ref="AC4000">my_std_dev(S4000:U4000)</f>
        <v>4.3361305326222538E-2</v>
      </c>
    </row>
    <row r="4001" spans="18:29" x14ac:dyDescent="0.2">
      <c r="R4001" s="5">
        <v>36654</v>
      </c>
      <c r="S4001">
        <v>9.3403783955640973E-2</v>
      </c>
      <c r="T4001">
        <v>9.4290690363411631E-2</v>
      </c>
      <c r="U4001">
        <v>9.2750852255810382E-2</v>
      </c>
      <c r="W4001" s="23">
        <f t="shared" si="124"/>
        <v>9.3481775524954333E-2</v>
      </c>
      <c r="X4001" s="3">
        <v>9.3481775524954333E-2</v>
      </c>
      <c r="Y4001" s="27" cm="1">
        <f t="array" ref="Y4001">my_av(S4001:U4001)</f>
        <v>9.3481775524954333E-2</v>
      </c>
      <c r="AA4001" s="23">
        <f t="shared" si="125"/>
        <v>7.7287603344146914E-4</v>
      </c>
      <c r="AB4001" s="3">
        <v>7.7287603344146914E-4</v>
      </c>
      <c r="AC4001" s="27" cm="1">
        <f t="array" ref="AC4001">my_std_dev(S4001:U4001)</f>
        <v>7.7287603344146914E-4</v>
      </c>
    </row>
    <row r="4002" spans="18:29" x14ac:dyDescent="0.2">
      <c r="R4002" s="5">
        <v>36655</v>
      </c>
      <c r="S4002">
        <v>2.439058243713199E-3</v>
      </c>
      <c r="T4002">
        <v>4.0988226576991974E-3</v>
      </c>
      <c r="U4002">
        <v>5.2449302909407136E-2</v>
      </c>
      <c r="W4002" s="23">
        <f t="shared" si="124"/>
        <v>1.9662394603606512E-2</v>
      </c>
      <c r="X4002" s="3">
        <v>1.9662394603606512E-2</v>
      </c>
      <c r="Y4002" s="27" cm="1">
        <f t="array" ref="Y4002">my_av(S4002:U4002)</f>
        <v>1.9662394603606512E-2</v>
      </c>
      <c r="AA4002" s="23">
        <f t="shared" si="125"/>
        <v>2.8406420430374838E-2</v>
      </c>
      <c r="AB4002" s="3">
        <v>2.8406420430374838E-2</v>
      </c>
      <c r="AC4002" s="27" cm="1">
        <f t="array" ref="AC4002">my_std_dev(S4002:U4002)</f>
        <v>2.8406420430374838E-2</v>
      </c>
    </row>
    <row r="4003" spans="18:29" x14ac:dyDescent="0.2">
      <c r="R4003" s="5">
        <v>36656</v>
      </c>
      <c r="S4003">
        <v>7.291979727167279E-2</v>
      </c>
      <c r="T4003">
        <v>7.2405125357929381E-2</v>
      </c>
      <c r="U4003">
        <v>2.2361280580693355E-2</v>
      </c>
      <c r="W4003" s="23">
        <f t="shared" si="124"/>
        <v>5.5895401070098515E-2</v>
      </c>
      <c r="X4003" s="3">
        <v>5.5895401070098515E-2</v>
      </c>
      <c r="Y4003" s="27" cm="1">
        <f t="array" ref="Y4003">my_av(S4003:U4003)</f>
        <v>5.5895401070098515E-2</v>
      </c>
      <c r="AA4003" s="23">
        <f t="shared" si="125"/>
        <v>2.9042540342455514E-2</v>
      </c>
      <c r="AB4003" s="3">
        <v>2.904254034245551E-2</v>
      </c>
      <c r="AC4003" s="27" cm="1">
        <f t="array" ref="AC4003">my_std_dev(S4003:U4003)</f>
        <v>2.904254034245551E-2</v>
      </c>
    </row>
    <row r="4004" spans="18:29" x14ac:dyDescent="0.2">
      <c r="R4004" s="5">
        <v>36657</v>
      </c>
      <c r="S4004">
        <v>6.5314936425513143E-2</v>
      </c>
      <c r="T4004">
        <v>9.1281151758315027E-2</v>
      </c>
      <c r="U4004">
        <v>4.055838711695512E-2</v>
      </c>
      <c r="W4004" s="23">
        <f t="shared" si="124"/>
        <v>6.5718158433594423E-2</v>
      </c>
      <c r="X4004" s="3">
        <v>6.5718158433594423E-2</v>
      </c>
      <c r="Y4004" s="27" cm="1">
        <f t="array" ref="Y4004">my_av(S4004:U4004)</f>
        <v>6.5718158433594423E-2</v>
      </c>
      <c r="AA4004" s="23">
        <f t="shared" si="125"/>
        <v>2.5363786275052643E-2</v>
      </c>
      <c r="AB4004" s="3">
        <v>2.5363786275052636E-2</v>
      </c>
      <c r="AC4004" s="27" cm="1">
        <f t="array" ref="AC4004">my_std_dev(S4004:U4004)</f>
        <v>2.5363786275052636E-2</v>
      </c>
    </row>
    <row r="4005" spans="18:29" x14ac:dyDescent="0.2">
      <c r="R4005" s="5">
        <v>36658</v>
      </c>
      <c r="S4005">
        <v>6.371162485075188E-3</v>
      </c>
      <c r="T4005">
        <v>4.643251567422281E-2</v>
      </c>
      <c r="U4005">
        <v>3.8177631827385761E-3</v>
      </c>
      <c r="W4005" s="23">
        <f t="shared" si="124"/>
        <v>1.8873813780678858E-2</v>
      </c>
      <c r="X4005" s="3">
        <v>1.8873813780678858E-2</v>
      </c>
      <c r="Y4005" s="27" cm="1">
        <f t="array" ref="Y4005">my_av(S4005:U4005)</f>
        <v>1.8873813780678858E-2</v>
      </c>
      <c r="AA4005" s="23">
        <f t="shared" si="125"/>
        <v>2.3900658977153967E-2</v>
      </c>
      <c r="AB4005" s="3">
        <v>2.3900658977153967E-2</v>
      </c>
      <c r="AC4005" s="27" cm="1">
        <f t="array" ref="AC4005">my_std_dev(S4005:U4005)</f>
        <v>2.3900658977153967E-2</v>
      </c>
    </row>
    <row r="4006" spans="18:29" x14ac:dyDescent="0.2">
      <c r="R4006" s="5">
        <v>36661</v>
      </c>
      <c r="S4006">
        <v>3.3808486791548596E-2</v>
      </c>
      <c r="T4006">
        <v>8.0916582132426668E-2</v>
      </c>
      <c r="U4006">
        <v>4.7779311776828835E-2</v>
      </c>
      <c r="W4006" s="23">
        <f t="shared" si="124"/>
        <v>5.4168126900268038E-2</v>
      </c>
      <c r="X4006" s="3">
        <v>5.4168126900268038E-2</v>
      </c>
      <c r="Y4006" s="27" cm="1">
        <f t="array" ref="Y4006">my_av(S4006:U4006)</f>
        <v>5.4168126900268038E-2</v>
      </c>
      <c r="AA4006" s="23">
        <f t="shared" si="125"/>
        <v>2.4195162340278437E-2</v>
      </c>
      <c r="AB4006" s="3">
        <v>2.419516234027845E-2</v>
      </c>
      <c r="AC4006" s="27" cm="1">
        <f t="array" ref="AC4006">my_std_dev(S4006:U4006)</f>
        <v>2.419516234027845E-2</v>
      </c>
    </row>
    <row r="4007" spans="18:29" x14ac:dyDescent="0.2">
      <c r="R4007" s="5">
        <v>36662</v>
      </c>
      <c r="S4007">
        <v>3.8288235994480245E-2</v>
      </c>
      <c r="T4007">
        <v>5.4294289806609129E-2</v>
      </c>
      <c r="U4007">
        <v>7.271936747672185E-2</v>
      </c>
      <c r="W4007" s="23">
        <f t="shared" si="124"/>
        <v>5.5100631092603741E-2</v>
      </c>
      <c r="X4007" s="3">
        <v>5.5100631092603741E-2</v>
      </c>
      <c r="Y4007" s="27" cm="1">
        <f t="array" ref="Y4007">my_av(S4007:U4007)</f>
        <v>5.5100631092603741E-2</v>
      </c>
      <c r="AA4007" s="23">
        <f t="shared" si="125"/>
        <v>1.7229722675916097E-2</v>
      </c>
      <c r="AB4007" s="3">
        <v>1.7229722675916083E-2</v>
      </c>
      <c r="AC4007" s="27" cm="1">
        <f t="array" ref="AC4007">my_std_dev(S4007:U4007)</f>
        <v>1.7229722675916083E-2</v>
      </c>
    </row>
    <row r="4008" spans="18:29" x14ac:dyDescent="0.2">
      <c r="R4008" s="5">
        <v>36663</v>
      </c>
      <c r="S4008">
        <v>3.6102635609811526E-4</v>
      </c>
      <c r="T4008">
        <v>4.3529999888855399E-2</v>
      </c>
      <c r="U4008">
        <v>3.6180262492973049E-2</v>
      </c>
      <c r="W4008" s="23">
        <f t="shared" si="124"/>
        <v>2.6690429579308856E-2</v>
      </c>
      <c r="X4008" s="3">
        <v>2.6690429579308856E-2</v>
      </c>
      <c r="Y4008" s="27" cm="1">
        <f t="array" ref="Y4008">my_av(S4008:U4008)</f>
        <v>2.6690429579308856E-2</v>
      </c>
      <c r="AA4008" s="23">
        <f t="shared" si="125"/>
        <v>2.3096163437136531E-2</v>
      </c>
      <c r="AB4008" s="3">
        <v>2.3096163437136545E-2</v>
      </c>
      <c r="AC4008" s="27" cm="1">
        <f t="array" ref="AC4008">my_std_dev(S4008:U4008)</f>
        <v>2.3096163437136545E-2</v>
      </c>
    </row>
    <row r="4009" spans="18:29" x14ac:dyDescent="0.2">
      <c r="R4009" s="5">
        <v>36664</v>
      </c>
      <c r="S4009">
        <v>9.0449597493797787E-2</v>
      </c>
      <c r="T4009">
        <v>1.4964991731431487E-2</v>
      </c>
      <c r="U4009">
        <v>1.5750914114427937E-2</v>
      </c>
      <c r="W4009" s="23">
        <f t="shared" si="124"/>
        <v>4.0388501113219066E-2</v>
      </c>
      <c r="X4009" s="3">
        <v>4.0388501113219066E-2</v>
      </c>
      <c r="Y4009" s="27" cm="1">
        <f t="array" ref="Y4009">my_av(S4009:U4009)</f>
        <v>4.0388501113219066E-2</v>
      </c>
      <c r="AA4009" s="23">
        <f t="shared" si="125"/>
        <v>4.3355962065409384E-2</v>
      </c>
      <c r="AB4009" s="3">
        <v>4.3355962065409377E-2</v>
      </c>
      <c r="AC4009" s="27" cm="1">
        <f t="array" ref="AC4009">my_std_dev(S4009:U4009)</f>
        <v>4.3355962065409377E-2</v>
      </c>
    </row>
    <row r="4010" spans="18:29" x14ac:dyDescent="0.2">
      <c r="R4010" s="5">
        <v>36665</v>
      </c>
      <c r="S4010">
        <v>5.7351227890608314E-2</v>
      </c>
      <c r="T4010">
        <v>6.9341775668380762E-2</v>
      </c>
      <c r="U4010">
        <v>4.3442089841622858E-2</v>
      </c>
      <c r="W4010" s="23">
        <f t="shared" si="124"/>
        <v>5.6711697800203985E-2</v>
      </c>
      <c r="X4010" s="3">
        <v>5.6711697800203985E-2</v>
      </c>
      <c r="Y4010" s="27" cm="1">
        <f t="array" ref="Y4010">my_av(S4010:U4010)</f>
        <v>5.6711697800203985E-2</v>
      </c>
      <c r="AA4010" s="23">
        <f t="shared" si="125"/>
        <v>1.296168123869699E-2</v>
      </c>
      <c r="AB4010" s="3">
        <v>1.2961681238697027E-2</v>
      </c>
      <c r="AC4010" s="27" cm="1">
        <f t="array" ref="AC4010">my_std_dev(S4010:U4010)</f>
        <v>1.2961681238697027E-2</v>
      </c>
    </row>
    <row r="4011" spans="18:29" x14ac:dyDescent="0.2">
      <c r="R4011" s="5">
        <v>36668</v>
      </c>
      <c r="S4011">
        <v>4.0670317019916745E-3</v>
      </c>
      <c r="T4011">
        <v>7.4742495229343661E-2</v>
      </c>
      <c r="U4011">
        <v>2.5924574155464807E-2</v>
      </c>
      <c r="W4011" s="23">
        <f t="shared" si="124"/>
        <v>3.4911367028933382E-2</v>
      </c>
      <c r="X4011" s="3">
        <v>3.4911367028933382E-2</v>
      </c>
      <c r="Y4011" s="27" cm="1">
        <f t="array" ref="Y4011">my_av(S4011:U4011)</f>
        <v>3.4911367028933382E-2</v>
      </c>
      <c r="AA4011" s="23">
        <f t="shared" si="125"/>
        <v>3.6184625475669696E-2</v>
      </c>
      <c r="AB4011" s="3">
        <v>3.6184625475669696E-2</v>
      </c>
      <c r="AC4011" s="27" cm="1">
        <f t="array" ref="AC4011">my_std_dev(S4011:U4011)</f>
        <v>3.6184625475669696E-2</v>
      </c>
    </row>
    <row r="4012" spans="18:29" x14ac:dyDescent="0.2">
      <c r="R4012" s="5">
        <v>36669</v>
      </c>
      <c r="S4012">
        <v>8.2472345504246231E-2</v>
      </c>
      <c r="T4012">
        <v>2.3046639013983017E-2</v>
      </c>
      <c r="U4012">
        <v>3.2890713279926376E-2</v>
      </c>
      <c r="W4012" s="23">
        <f t="shared" si="124"/>
        <v>4.6136565932718539E-2</v>
      </c>
      <c r="X4012" s="3">
        <v>4.6136565932718539E-2</v>
      </c>
      <c r="Y4012" s="27" cm="1">
        <f t="array" ref="Y4012">my_av(S4012:U4012)</f>
        <v>4.6136565932718539E-2</v>
      </c>
      <c r="AA4012" s="23">
        <f t="shared" si="125"/>
        <v>3.1850323504500531E-2</v>
      </c>
      <c r="AB4012" s="3">
        <v>3.1850323504500531E-2</v>
      </c>
      <c r="AC4012" s="27" cm="1">
        <f t="array" ref="AC4012">my_std_dev(S4012:U4012)</f>
        <v>3.1850323504500531E-2</v>
      </c>
    </row>
    <row r="4013" spans="18:29" x14ac:dyDescent="0.2">
      <c r="R4013" s="5">
        <v>36670</v>
      </c>
      <c r="S4013">
        <v>3.4691069570116161E-2</v>
      </c>
      <c r="T4013">
        <v>2.539892713229126E-2</v>
      </c>
      <c r="U4013">
        <v>1.075646113528277E-2</v>
      </c>
      <c r="W4013" s="23">
        <f t="shared" si="124"/>
        <v>2.3615485945896728E-2</v>
      </c>
      <c r="X4013" s="3">
        <v>2.3615485945896728E-2</v>
      </c>
      <c r="Y4013" s="27" cm="1">
        <f t="array" ref="Y4013">my_av(S4013:U4013)</f>
        <v>2.3615485945896728E-2</v>
      </c>
      <c r="AA4013" s="23">
        <f t="shared" si="125"/>
        <v>1.2066559869374365E-2</v>
      </c>
      <c r="AB4013" s="3">
        <v>1.2066559869374355E-2</v>
      </c>
      <c r="AC4013" s="27" cm="1">
        <f t="array" ref="AC4013">my_std_dev(S4013:U4013)</f>
        <v>1.2066559869374355E-2</v>
      </c>
    </row>
    <row r="4014" spans="18:29" x14ac:dyDescent="0.2">
      <c r="R4014" s="5">
        <v>36671</v>
      </c>
      <c r="S4014">
        <v>7.6537057084751003E-2</v>
      </c>
      <c r="T4014">
        <v>3.6955656061546604E-3</v>
      </c>
      <c r="U4014">
        <v>8.1769205088878832E-2</v>
      </c>
      <c r="W4014" s="23">
        <f t="shared" si="124"/>
        <v>5.4000609259928167E-2</v>
      </c>
      <c r="X4014" s="3">
        <v>5.4000609259928167E-2</v>
      </c>
      <c r="Y4014" s="27" cm="1">
        <f t="array" ref="Y4014">my_av(S4014:U4014)</f>
        <v>5.4000609259928167E-2</v>
      </c>
      <c r="AA4014" s="23">
        <f t="shared" si="125"/>
        <v>4.3643921752522637E-2</v>
      </c>
      <c r="AB4014" s="3">
        <v>4.3643921752522637E-2</v>
      </c>
      <c r="AC4014" s="27" cm="1">
        <f t="array" ref="AC4014">my_std_dev(S4014:U4014)</f>
        <v>4.3643921752522637E-2</v>
      </c>
    </row>
    <row r="4015" spans="18:29" x14ac:dyDescent="0.2">
      <c r="R4015" s="5">
        <v>36672</v>
      </c>
      <c r="S4015">
        <v>2.2192571983950617E-2</v>
      </c>
      <c r="T4015">
        <v>5.472115393373422E-3</v>
      </c>
      <c r="U4015">
        <v>4.6661947074080445E-2</v>
      </c>
      <c r="W4015" s="23">
        <f t="shared" si="124"/>
        <v>2.4775544817134829E-2</v>
      </c>
      <c r="X4015" s="3">
        <v>2.4775544817134829E-2</v>
      </c>
      <c r="Y4015" s="27" cm="1">
        <f t="array" ref="Y4015">my_av(S4015:U4015)</f>
        <v>2.4775544817134829E-2</v>
      </c>
      <c r="AA4015" s="23">
        <f t="shared" si="125"/>
        <v>2.0716041368079224E-2</v>
      </c>
      <c r="AB4015" s="3">
        <v>2.0716041368079224E-2</v>
      </c>
      <c r="AC4015" s="27" cm="1">
        <f t="array" ref="AC4015">my_std_dev(S4015:U4015)</f>
        <v>2.0716041368079224E-2</v>
      </c>
    </row>
    <row r="4016" spans="18:29" x14ac:dyDescent="0.2">
      <c r="R4016" s="5">
        <v>36675</v>
      </c>
      <c r="S4016">
        <v>9.152677680062378E-2</v>
      </c>
      <c r="T4016">
        <v>2.439693070662844E-2</v>
      </c>
      <c r="U4016">
        <v>8.9155300970089918E-2</v>
      </c>
      <c r="W4016" s="23">
        <f t="shared" si="124"/>
        <v>6.8359669492447386E-2</v>
      </c>
      <c r="X4016" s="3">
        <v>6.8359669492447386E-2</v>
      </c>
      <c r="Y4016" s="27" cm="1">
        <f t="array" ref="Y4016">my_av(S4016:U4016)</f>
        <v>6.8359669492447386E-2</v>
      </c>
      <c r="AA4016" s="23">
        <f t="shared" si="125"/>
        <v>3.8091308399243941E-2</v>
      </c>
      <c r="AB4016" s="3">
        <v>3.8091308399243955E-2</v>
      </c>
      <c r="AC4016" s="27" cm="1">
        <f t="array" ref="AC4016">my_std_dev(S4016:U4016)</f>
        <v>3.8091308399243955E-2</v>
      </c>
    </row>
    <row r="4017" spans="18:29" x14ac:dyDescent="0.2">
      <c r="R4017" s="5">
        <v>36676</v>
      </c>
      <c r="S4017">
        <v>2.6104181524565916E-2</v>
      </c>
      <c r="T4017">
        <v>9.9925868793749095E-2</v>
      </c>
      <c r="U4017">
        <v>4.0294605688387428E-2</v>
      </c>
      <c r="W4017" s="23">
        <f t="shared" si="124"/>
        <v>5.5441552002234142E-2</v>
      </c>
      <c r="X4017" s="3">
        <v>5.5441552002234142E-2</v>
      </c>
      <c r="Y4017" s="27" cm="1">
        <f t="array" ref="Y4017">my_av(S4017:U4017)</f>
        <v>5.5441552002234142E-2</v>
      </c>
      <c r="AA4017" s="23">
        <f t="shared" si="125"/>
        <v>3.9172475857331086E-2</v>
      </c>
      <c r="AB4017" s="3">
        <v>3.9172475857331086E-2</v>
      </c>
      <c r="AC4017" s="27" cm="1">
        <f t="array" ref="AC4017">my_std_dev(S4017:U4017)</f>
        <v>3.9172475857331086E-2</v>
      </c>
    </row>
    <row r="4018" spans="18:29" x14ac:dyDescent="0.2">
      <c r="R4018" s="5">
        <v>36677</v>
      </c>
      <c r="S4018">
        <v>2.4701397152277559E-2</v>
      </c>
      <c r="T4018">
        <v>2.9149156366170759E-2</v>
      </c>
      <c r="U4018">
        <v>6.7710790262869872E-2</v>
      </c>
      <c r="W4018" s="23">
        <f t="shared" si="124"/>
        <v>4.0520447927106067E-2</v>
      </c>
      <c r="X4018" s="3">
        <v>4.0520447927106067E-2</v>
      </c>
      <c r="Y4018" s="27" cm="1">
        <f t="array" ref="Y4018">my_av(S4018:U4018)</f>
        <v>4.0520447927106067E-2</v>
      </c>
      <c r="AA4018" s="23">
        <f t="shared" si="125"/>
        <v>2.3652308085221101E-2</v>
      </c>
      <c r="AB4018" s="3">
        <v>2.3652308085221094E-2</v>
      </c>
      <c r="AC4018" s="27" cm="1">
        <f t="array" ref="AC4018">my_std_dev(S4018:U4018)</f>
        <v>2.3652308085221094E-2</v>
      </c>
    </row>
    <row r="4019" spans="18:29" x14ac:dyDescent="0.2">
      <c r="R4019" s="5">
        <v>36678</v>
      </c>
      <c r="S4019">
        <v>1.5275971249264497E-4</v>
      </c>
      <c r="T4019">
        <v>7.3511834497503202E-3</v>
      </c>
      <c r="U4019">
        <v>8.1034773079196404E-2</v>
      </c>
      <c r="W4019" s="23">
        <f t="shared" si="124"/>
        <v>2.9512905413813125E-2</v>
      </c>
      <c r="X4019" s="3">
        <v>2.9512905413813125E-2</v>
      </c>
      <c r="Y4019" s="27" cm="1">
        <f t="array" ref="Y4019">my_av(S4019:U4019)</f>
        <v>2.9512905413813125E-2</v>
      </c>
      <c r="AA4019" s="23">
        <f t="shared" si="125"/>
        <v>4.4764176099557879E-2</v>
      </c>
      <c r="AB4019" s="3">
        <v>4.4764176099557879E-2</v>
      </c>
      <c r="AC4019" s="27" cm="1">
        <f t="array" ref="AC4019">my_std_dev(S4019:U4019)</f>
        <v>4.4764176099557879E-2</v>
      </c>
    </row>
    <row r="4020" spans="18:29" x14ac:dyDescent="0.2">
      <c r="R4020" s="5">
        <v>36679</v>
      </c>
      <c r="S4020">
        <v>5.2610830775430807E-2</v>
      </c>
      <c r="T4020">
        <v>4.6711838378375406E-2</v>
      </c>
      <c r="U4020">
        <v>8.3143891930343772E-2</v>
      </c>
      <c r="W4020" s="23">
        <f t="shared" si="124"/>
        <v>6.082218702805E-2</v>
      </c>
      <c r="X4020" s="3">
        <v>6.082218702805E-2</v>
      </c>
      <c r="Y4020" s="27" cm="1">
        <f t="array" ref="Y4020">my_av(S4020:U4020)</f>
        <v>6.082218702805E-2</v>
      </c>
      <c r="AA4020" s="23">
        <f t="shared" si="125"/>
        <v>1.9554882002557422E-2</v>
      </c>
      <c r="AB4020" s="3">
        <v>1.9554882002557415E-2</v>
      </c>
      <c r="AC4020" s="27" cm="1">
        <f t="array" ref="AC4020">my_std_dev(S4020:U4020)</f>
        <v>1.9554882002557415E-2</v>
      </c>
    </row>
    <row r="4021" spans="18:29" x14ac:dyDescent="0.2">
      <c r="R4021" s="5">
        <v>36682</v>
      </c>
      <c r="S4021">
        <v>7.6129037009858638E-2</v>
      </c>
      <c r="T4021">
        <v>5.0808317192453246E-2</v>
      </c>
      <c r="U4021">
        <v>9.693079276983517E-2</v>
      </c>
      <c r="W4021" s="23">
        <f t="shared" si="124"/>
        <v>7.4622715657382363E-2</v>
      </c>
      <c r="X4021" s="3">
        <v>7.4622715657382363E-2</v>
      </c>
      <c r="Y4021" s="27" cm="1">
        <f t="array" ref="Y4021">my_av(S4021:U4021)</f>
        <v>7.4622715657382363E-2</v>
      </c>
      <c r="AA4021" s="23">
        <f t="shared" si="125"/>
        <v>2.3098104713574243E-2</v>
      </c>
      <c r="AB4021" s="3">
        <v>2.3098104713574281E-2</v>
      </c>
      <c r="AC4021" s="27" cm="1">
        <f t="array" ref="AC4021">my_std_dev(S4021:U4021)</f>
        <v>2.3098104713574281E-2</v>
      </c>
    </row>
    <row r="4022" spans="18:29" x14ac:dyDescent="0.2">
      <c r="R4022" s="5">
        <v>36683</v>
      </c>
      <c r="S4022">
        <v>7.1351690512848009E-2</v>
      </c>
      <c r="T4022">
        <v>4.2506007611506968E-2</v>
      </c>
      <c r="U4022">
        <v>4.7962972030812581E-2</v>
      </c>
      <c r="W4022" s="23">
        <f t="shared" si="124"/>
        <v>5.3940223385055851E-2</v>
      </c>
      <c r="X4022" s="3">
        <v>5.3940223385055851E-2</v>
      </c>
      <c r="Y4022" s="27" cm="1">
        <f t="array" ref="Y4022">my_av(S4022:U4022)</f>
        <v>5.3940223385055851E-2</v>
      </c>
      <c r="AA4022" s="23">
        <f t="shared" si="125"/>
        <v>1.5323642054845611E-2</v>
      </c>
      <c r="AB4022" s="3">
        <v>1.5323642054845578E-2</v>
      </c>
      <c r="AC4022" s="27" cm="1">
        <f t="array" ref="AC4022">my_std_dev(S4022:U4022)</f>
        <v>1.5323642054845578E-2</v>
      </c>
    </row>
    <row r="4023" spans="18:29" x14ac:dyDescent="0.2">
      <c r="R4023" s="5">
        <v>36684</v>
      </c>
      <c r="S4023">
        <v>6.0793671063488749E-2</v>
      </c>
      <c r="T4023">
        <v>8.8584045422789345E-2</v>
      </c>
      <c r="U4023">
        <v>9.1512619262793041E-2</v>
      </c>
      <c r="W4023" s="23">
        <f t="shared" si="124"/>
        <v>8.0296778583023712E-2</v>
      </c>
      <c r="X4023" s="3">
        <v>8.0296778583023712E-2</v>
      </c>
      <c r="Y4023" s="27" cm="1">
        <f t="array" ref="Y4023">my_av(S4023:U4023)</f>
        <v>8.0296778583023712E-2</v>
      </c>
      <c r="AA4023" s="23">
        <f t="shared" si="125"/>
        <v>1.69535405851696E-2</v>
      </c>
      <c r="AB4023" s="3">
        <v>1.6953540585169645E-2</v>
      </c>
      <c r="AC4023" s="27" cm="1">
        <f t="array" ref="AC4023">my_std_dev(S4023:U4023)</f>
        <v>1.6953540585169645E-2</v>
      </c>
    </row>
    <row r="4024" spans="18:29" x14ac:dyDescent="0.2">
      <c r="R4024" s="5">
        <v>36685</v>
      </c>
      <c r="S4024">
        <v>6.106262632073093E-2</v>
      </c>
      <c r="T4024">
        <v>7.573214803803216E-2</v>
      </c>
      <c r="U4024">
        <v>5.575277666864218E-2</v>
      </c>
      <c r="W4024" s="23">
        <f t="shared" si="124"/>
        <v>6.418251700913509E-2</v>
      </c>
      <c r="X4024" s="3">
        <v>6.418251700913509E-2</v>
      </c>
      <c r="Y4024" s="27" cm="1">
        <f t="array" ref="Y4024">my_av(S4024:U4024)</f>
        <v>6.418251700913509E-2</v>
      </c>
      <c r="AA4024" s="23">
        <f t="shared" si="125"/>
        <v>1.0348628339528522E-2</v>
      </c>
      <c r="AB4024" s="3">
        <v>1.0348628339528541E-2</v>
      </c>
      <c r="AC4024" s="27" cm="1">
        <f t="array" ref="AC4024">my_std_dev(S4024:U4024)</f>
        <v>1.0348628339528541E-2</v>
      </c>
    </row>
    <row r="4025" spans="18:29" x14ac:dyDescent="0.2">
      <c r="R4025" s="5">
        <v>36686</v>
      </c>
      <c r="S4025">
        <v>8.2924446910539434E-2</v>
      </c>
      <c r="T4025">
        <v>5.2427359114949557E-2</v>
      </c>
      <c r="U4025">
        <v>4.6604206306326411E-2</v>
      </c>
      <c r="W4025" s="23">
        <f t="shared" si="124"/>
        <v>6.0652004110605139E-2</v>
      </c>
      <c r="X4025" s="3">
        <v>6.0652004110605139E-2</v>
      </c>
      <c r="Y4025" s="27" cm="1">
        <f t="array" ref="Y4025">my_av(S4025:U4025)</f>
        <v>6.0652004110605139E-2</v>
      </c>
      <c r="AA4025" s="23">
        <f t="shared" si="125"/>
        <v>1.9507013055960195E-2</v>
      </c>
      <c r="AB4025" s="3">
        <v>1.950701305596023E-2</v>
      </c>
      <c r="AC4025" s="27" cm="1">
        <f t="array" ref="AC4025">my_std_dev(S4025:U4025)</f>
        <v>1.950701305596023E-2</v>
      </c>
    </row>
    <row r="4026" spans="18:29" x14ac:dyDescent="0.2">
      <c r="R4026" s="5">
        <v>36690</v>
      </c>
      <c r="S4026">
        <v>2.6177516112118493E-2</v>
      </c>
      <c r="T4026">
        <v>7.6735029802772386E-2</v>
      </c>
      <c r="U4026">
        <v>7.6935296856865454E-2</v>
      </c>
      <c r="W4026" s="23">
        <f t="shared" si="124"/>
        <v>5.9949280923918775E-2</v>
      </c>
      <c r="X4026" s="3">
        <v>5.9949280923918775E-2</v>
      </c>
      <c r="Y4026" s="27" cm="1">
        <f t="array" ref="Y4026">my_av(S4026:U4026)</f>
        <v>5.9949280923918775E-2</v>
      </c>
      <c r="AA4026" s="23">
        <f t="shared" si="125"/>
        <v>2.9247377670500705E-2</v>
      </c>
      <c r="AB4026" s="3">
        <v>2.9247377670500695E-2</v>
      </c>
      <c r="AC4026" s="27" cm="1">
        <f t="array" ref="AC4026">my_std_dev(S4026:U4026)</f>
        <v>2.9247377670500695E-2</v>
      </c>
    </row>
    <row r="4027" spans="18:29" x14ac:dyDescent="0.2">
      <c r="R4027" s="5">
        <v>36691</v>
      </c>
      <c r="S4027">
        <v>6.4305268866536189E-2</v>
      </c>
      <c r="T4027">
        <v>8.5298749131198795E-2</v>
      </c>
      <c r="U4027">
        <v>5.3801637176874403E-2</v>
      </c>
      <c r="W4027" s="23">
        <f t="shared" si="124"/>
        <v>6.7801885058203129E-2</v>
      </c>
      <c r="X4027" s="3">
        <v>6.7801885058203129E-2</v>
      </c>
      <c r="Y4027" s="27" cm="1">
        <f t="array" ref="Y4027">my_av(S4027:U4027)</f>
        <v>6.7801885058203129E-2</v>
      </c>
      <c r="AA4027" s="23">
        <f t="shared" si="125"/>
        <v>1.6037043335966922E-2</v>
      </c>
      <c r="AB4027" s="3">
        <v>1.6037043335966943E-2</v>
      </c>
      <c r="AC4027" s="27" cm="1">
        <f t="array" ref="AC4027">my_std_dev(S4027:U4027)</f>
        <v>1.6037043335966943E-2</v>
      </c>
    </row>
    <row r="4028" spans="18:29" x14ac:dyDescent="0.2">
      <c r="R4028" s="5">
        <v>36692</v>
      </c>
      <c r="S4028">
        <v>1.6472061813640738E-2</v>
      </c>
      <c r="T4028">
        <v>5.783739677701738E-3</v>
      </c>
      <c r="U4028">
        <v>8.2722272952310619E-2</v>
      </c>
      <c r="W4028" s="23">
        <f t="shared" si="124"/>
        <v>3.4992691481217697E-2</v>
      </c>
      <c r="X4028" s="3">
        <v>3.4992691481217697E-2</v>
      </c>
      <c r="Y4028" s="27" cm="1">
        <f t="array" ref="Y4028">my_av(S4028:U4028)</f>
        <v>3.4992691481217697E-2</v>
      </c>
      <c r="AA4028" s="23">
        <f t="shared" si="125"/>
        <v>4.1679068704502907E-2</v>
      </c>
      <c r="AB4028" s="3">
        <v>4.1679068704502907E-2</v>
      </c>
      <c r="AC4028" s="27" cm="1">
        <f t="array" ref="AC4028">my_std_dev(S4028:U4028)</f>
        <v>4.1679068704502907E-2</v>
      </c>
    </row>
    <row r="4029" spans="18:29" x14ac:dyDescent="0.2">
      <c r="R4029" s="5">
        <v>36693</v>
      </c>
      <c r="S4029">
        <v>8.1700825769188398E-2</v>
      </c>
      <c r="T4029">
        <v>5.7970747390547639E-2</v>
      </c>
      <c r="U4029">
        <v>2.0058320371159132E-2</v>
      </c>
      <c r="W4029" s="23">
        <f t="shared" si="124"/>
        <v>5.3243297843631722E-2</v>
      </c>
      <c r="X4029" s="3">
        <v>5.3243297843631722E-2</v>
      </c>
      <c r="Y4029" s="27" cm="1">
        <f t="array" ref="Y4029">my_av(S4029:U4029)</f>
        <v>5.3243297843631722E-2</v>
      </c>
      <c r="AA4029" s="23">
        <f t="shared" si="125"/>
        <v>3.1091979711020214E-2</v>
      </c>
      <c r="AB4029" s="3">
        <v>3.1091979711020228E-2</v>
      </c>
      <c r="AC4029" s="27" cm="1">
        <f t="array" ref="AC4029">my_std_dev(S4029:U4029)</f>
        <v>3.1091979711020228E-2</v>
      </c>
    </row>
    <row r="4030" spans="18:29" x14ac:dyDescent="0.2">
      <c r="R4030" s="5">
        <v>36696</v>
      </c>
      <c r="S4030">
        <v>4.4442071596738394E-2</v>
      </c>
      <c r="T4030">
        <v>1.183407630441935E-2</v>
      </c>
      <c r="U4030">
        <v>2.5652346971954544E-2</v>
      </c>
      <c r="W4030" s="23">
        <f t="shared" si="124"/>
        <v>2.7309498291037432E-2</v>
      </c>
      <c r="X4030" s="3">
        <v>2.7309498291037432E-2</v>
      </c>
      <c r="Y4030" s="27" cm="1">
        <f t="array" ref="Y4030">my_av(S4030:U4030)</f>
        <v>2.7309498291037432E-2</v>
      </c>
      <c r="AA4030" s="23">
        <f t="shared" si="125"/>
        <v>1.636703858725605E-2</v>
      </c>
      <c r="AB4030" s="3">
        <v>1.636703858725606E-2</v>
      </c>
      <c r="AC4030" s="27" cm="1">
        <f t="array" ref="AC4030">my_std_dev(S4030:U4030)</f>
        <v>1.636703858725606E-2</v>
      </c>
    </row>
    <row r="4031" spans="18:29" x14ac:dyDescent="0.2">
      <c r="R4031" s="5">
        <v>36697</v>
      </c>
      <c r="S4031">
        <v>2.768391400913147E-2</v>
      </c>
      <c r="T4031">
        <v>5.7633426080556806E-2</v>
      </c>
      <c r="U4031">
        <v>3.1184857200465699E-2</v>
      </c>
      <c r="W4031" s="23">
        <f t="shared" si="124"/>
        <v>3.8834065763384655E-2</v>
      </c>
      <c r="X4031" s="3">
        <v>3.8834065763384655E-2</v>
      </c>
      <c r="Y4031" s="27" cm="1">
        <f t="array" ref="Y4031">my_av(S4031:U4031)</f>
        <v>3.8834065763384655E-2</v>
      </c>
      <c r="AA4031" s="23">
        <f t="shared" si="125"/>
        <v>1.637455685074829E-2</v>
      </c>
      <c r="AB4031" s="3">
        <v>1.6374556850748283E-2</v>
      </c>
      <c r="AC4031" s="27" cm="1">
        <f t="array" ref="AC4031">my_std_dev(S4031:U4031)</f>
        <v>1.6374556850748283E-2</v>
      </c>
    </row>
    <row r="4032" spans="18:29" x14ac:dyDescent="0.2">
      <c r="R4032" s="5">
        <v>36698</v>
      </c>
      <c r="S4032">
        <v>8.9126637319863741E-2</v>
      </c>
      <c r="T4032">
        <v>7.8653799533311424E-4</v>
      </c>
      <c r="U4032">
        <v>9.8837714010714853E-2</v>
      </c>
      <c r="W4032" s="23">
        <f t="shared" si="124"/>
        <v>6.2916963108637244E-2</v>
      </c>
      <c r="X4032" s="3">
        <v>6.2916963108637244E-2</v>
      </c>
      <c r="Y4032" s="27" cm="1">
        <f t="array" ref="Y4032">my_av(S4032:U4032)</f>
        <v>6.2916963108637244E-2</v>
      </c>
      <c r="AA4032" s="23">
        <f t="shared" si="125"/>
        <v>5.4025165859938058E-2</v>
      </c>
      <c r="AB4032" s="3">
        <v>5.4025165859938058E-2</v>
      </c>
      <c r="AC4032" s="27" cm="1">
        <f t="array" ref="AC4032">my_std_dev(S4032:U4032)</f>
        <v>5.4025165859938058E-2</v>
      </c>
    </row>
    <row r="4033" spans="18:29" x14ac:dyDescent="0.2">
      <c r="R4033" s="5">
        <v>36699</v>
      </c>
      <c r="S4033">
        <v>4.7154688680796288E-2</v>
      </c>
      <c r="T4033">
        <v>7.2964321695520071E-2</v>
      </c>
      <c r="U4033">
        <v>3.0941849341178308E-2</v>
      </c>
      <c r="W4033" s="23">
        <f t="shared" si="124"/>
        <v>5.0353619905831558E-2</v>
      </c>
      <c r="X4033" s="3">
        <v>5.0353619905831558E-2</v>
      </c>
      <c r="Y4033" s="27" cm="1">
        <f t="array" ref="Y4033">my_av(S4033:U4033)</f>
        <v>5.0353619905831558E-2</v>
      </c>
      <c r="AA4033" s="23">
        <f t="shared" si="125"/>
        <v>2.119308652437709E-2</v>
      </c>
      <c r="AB4033" s="3">
        <v>2.1193086524377087E-2</v>
      </c>
      <c r="AC4033" s="27" cm="1">
        <f t="array" ref="AC4033">my_std_dev(S4033:U4033)</f>
        <v>2.1193086524377087E-2</v>
      </c>
    </row>
    <row r="4034" spans="18:29" x14ac:dyDescent="0.2">
      <c r="R4034" s="5">
        <v>36700</v>
      </c>
      <c r="S4034">
        <v>1.0145217849576272E-2</v>
      </c>
      <c r="T4034">
        <v>4.230979474968323E-2</v>
      </c>
      <c r="U4034">
        <v>9.5516245495860477E-2</v>
      </c>
      <c r="W4034" s="23">
        <f t="shared" si="124"/>
        <v>4.9323752698373323E-2</v>
      </c>
      <c r="X4034" s="3">
        <v>4.9323752698373323E-2</v>
      </c>
      <c r="Y4034" s="27" cm="1">
        <f t="array" ref="Y4034">my_av(S4034:U4034)</f>
        <v>4.9323752698373323E-2</v>
      </c>
      <c r="AA4034" s="23">
        <f t="shared" si="125"/>
        <v>4.311554006301152E-2</v>
      </c>
      <c r="AB4034" s="3">
        <v>4.3115540063011507E-2</v>
      </c>
      <c r="AC4034" s="27" cm="1">
        <f t="array" ref="AC4034">my_std_dev(S4034:U4034)</f>
        <v>4.3115540063011507E-2</v>
      </c>
    </row>
    <row r="4035" spans="18:29" x14ac:dyDescent="0.2">
      <c r="R4035" s="5">
        <v>36703</v>
      </c>
      <c r="S4035">
        <v>7.1876614050806059E-2</v>
      </c>
      <c r="T4035">
        <v>8.3399025920665254E-2</v>
      </c>
      <c r="U4035">
        <v>6.3540677831205204E-3</v>
      </c>
      <c r="W4035" s="23">
        <f t="shared" si="124"/>
        <v>5.3876569251530615E-2</v>
      </c>
      <c r="X4035" s="3">
        <v>5.3876569251530615E-2</v>
      </c>
      <c r="Y4035" s="27" cm="1">
        <f t="array" ref="Y4035">my_av(S4035:U4035)</f>
        <v>5.3876569251530615E-2</v>
      </c>
      <c r="AA4035" s="23">
        <f t="shared" si="125"/>
        <v>4.1556980198108086E-2</v>
      </c>
      <c r="AB4035" s="3">
        <v>4.1556980198108086E-2</v>
      </c>
      <c r="AC4035" s="27" cm="1">
        <f t="array" ref="AC4035">my_std_dev(S4035:U4035)</f>
        <v>4.1556980198108086E-2</v>
      </c>
    </row>
    <row r="4036" spans="18:29" x14ac:dyDescent="0.2">
      <c r="R4036" s="5">
        <v>36704</v>
      </c>
      <c r="S4036">
        <v>2.9781720191000626E-2</v>
      </c>
      <c r="T4036">
        <v>2.4471150151052268E-2</v>
      </c>
      <c r="U4036">
        <v>8.6051854537216393E-2</v>
      </c>
      <c r="W4036" s="23">
        <f t="shared" si="124"/>
        <v>4.6768241626423096E-2</v>
      </c>
      <c r="X4036" s="3">
        <v>4.6768241626423096E-2</v>
      </c>
      <c r="Y4036" s="27" cm="1">
        <f t="array" ref="Y4036">my_av(S4036:U4036)</f>
        <v>4.6768241626423096E-2</v>
      </c>
      <c r="AA4036" s="23">
        <f t="shared" si="125"/>
        <v>3.4124070991472924E-2</v>
      </c>
      <c r="AB4036" s="3">
        <v>3.4124070991472924E-2</v>
      </c>
      <c r="AC4036" s="27" cm="1">
        <f t="array" ref="AC4036">my_std_dev(S4036:U4036)</f>
        <v>3.4124070991472924E-2</v>
      </c>
    </row>
    <row r="4037" spans="18:29" x14ac:dyDescent="0.2">
      <c r="R4037" s="5">
        <v>36705</v>
      </c>
      <c r="S4037">
        <v>1.2702080772283275E-2</v>
      </c>
      <c r="T4037">
        <v>6.9244630106977179E-2</v>
      </c>
      <c r="U4037">
        <v>5.5826807899256724E-2</v>
      </c>
      <c r="W4037" s="23">
        <f t="shared" si="124"/>
        <v>4.5924506259505726E-2</v>
      </c>
      <c r="X4037" s="3">
        <v>4.5924506259505726E-2</v>
      </c>
      <c r="Y4037" s="27" cm="1">
        <f t="array" ref="Y4037">my_av(S4037:U4037)</f>
        <v>4.5924506259505726E-2</v>
      </c>
      <c r="AA4037" s="23">
        <f t="shared" si="125"/>
        <v>2.9543301349714366E-2</v>
      </c>
      <c r="AB4037" s="3">
        <v>2.954330134971437E-2</v>
      </c>
      <c r="AC4037" s="27" cm="1">
        <f t="array" ref="AC4037">my_std_dev(S4037:U4037)</f>
        <v>2.954330134971437E-2</v>
      </c>
    </row>
    <row r="4038" spans="18:29" x14ac:dyDescent="0.2">
      <c r="R4038" s="5">
        <v>36706</v>
      </c>
      <c r="S4038">
        <v>1.7450372492592479E-2</v>
      </c>
      <c r="T4038">
        <v>9.2034135148341384E-2</v>
      </c>
      <c r="U4038">
        <v>4.8299552165089542E-2</v>
      </c>
      <c r="W4038" s="23">
        <f t="shared" si="124"/>
        <v>5.2594686602007806E-2</v>
      </c>
      <c r="X4038" s="3">
        <v>5.2594686602007806E-2</v>
      </c>
      <c r="Y4038" s="27" cm="1">
        <f t="array" ref="Y4038">my_av(S4038:U4038)</f>
        <v>5.2594686602007806E-2</v>
      </c>
      <c r="AA4038" s="23">
        <f t="shared" si="125"/>
        <v>3.7476933543790267E-2</v>
      </c>
      <c r="AB4038" s="3">
        <v>3.7476933543790267E-2</v>
      </c>
      <c r="AC4038" s="27" cm="1">
        <f t="array" ref="AC4038">my_std_dev(S4038:U4038)</f>
        <v>3.7476933543790267E-2</v>
      </c>
    </row>
    <row r="4039" spans="18:29" x14ac:dyDescent="0.2">
      <c r="R4039" s="5">
        <v>36707</v>
      </c>
      <c r="S4039">
        <v>8.1999976340510414E-2</v>
      </c>
      <c r="T4039">
        <v>8.7572755109566192E-2</v>
      </c>
      <c r="U4039">
        <v>1.8584179679402978E-2</v>
      </c>
      <c r="W4039" s="23">
        <f t="shared" si="124"/>
        <v>6.2718970376493197E-2</v>
      </c>
      <c r="X4039" s="3">
        <v>6.2718970376493197E-2</v>
      </c>
      <c r="Y4039" s="27" cm="1">
        <f t="array" ref="Y4039">my_av(S4039:U4039)</f>
        <v>6.2718970376493197E-2</v>
      </c>
      <c r="AA4039" s="23">
        <f t="shared" si="125"/>
        <v>3.8323279846709093E-2</v>
      </c>
      <c r="AB4039" s="3">
        <v>3.8323279846709107E-2</v>
      </c>
      <c r="AC4039" s="27" cm="1">
        <f t="array" ref="AC4039">my_std_dev(S4039:U4039)</f>
        <v>3.8323279846709107E-2</v>
      </c>
    </row>
    <row r="4040" spans="18:29" x14ac:dyDescent="0.2">
      <c r="R4040" s="5">
        <v>36710</v>
      </c>
      <c r="S4040">
        <v>6.862337666161071E-2</v>
      </c>
      <c r="T4040">
        <v>4.7235622804394306E-2</v>
      </c>
      <c r="U4040">
        <v>4.4789587746809911E-2</v>
      </c>
      <c r="W4040" s="23">
        <f t="shared" si="124"/>
        <v>5.3549529070938316E-2</v>
      </c>
      <c r="X4040" s="3">
        <v>5.3549529070938316E-2</v>
      </c>
      <c r="Y4040" s="27" cm="1">
        <f t="array" ref="Y4040">my_av(S4040:U4040)</f>
        <v>5.3549529070938316E-2</v>
      </c>
      <c r="AA4040" s="23">
        <f t="shared" si="125"/>
        <v>1.3111500019671544E-2</v>
      </c>
      <c r="AB4040" s="3">
        <v>1.3111500019671589E-2</v>
      </c>
      <c r="AC4040" s="27" cm="1">
        <f t="array" ref="AC4040">my_std_dev(S4040:U4040)</f>
        <v>1.3111500019671589E-2</v>
      </c>
    </row>
    <row r="4041" spans="18:29" x14ac:dyDescent="0.2">
      <c r="R4041" s="5">
        <v>36711</v>
      </c>
      <c r="S4041">
        <v>3.1471963313667486E-2</v>
      </c>
      <c r="T4041">
        <v>3.1198081513846822E-2</v>
      </c>
      <c r="U4041">
        <v>1.1131087655371196E-2</v>
      </c>
      <c r="W4041" s="23">
        <f t="shared" si="124"/>
        <v>2.460037749429517E-2</v>
      </c>
      <c r="X4041" s="3">
        <v>2.460037749429517E-2</v>
      </c>
      <c r="Y4041" s="27" cm="1">
        <f t="array" ref="Y4041">my_av(S4041:U4041)</f>
        <v>2.460037749429517E-2</v>
      </c>
      <c r="AA4041" s="23">
        <f t="shared" si="125"/>
        <v>1.1665550967861463E-2</v>
      </c>
      <c r="AB4041" s="3">
        <v>1.166555096786147E-2</v>
      </c>
      <c r="AC4041" s="27" cm="1">
        <f t="array" ref="AC4041">my_std_dev(S4041:U4041)</f>
        <v>1.166555096786147E-2</v>
      </c>
    </row>
    <row r="4042" spans="18:29" x14ac:dyDescent="0.2">
      <c r="R4042" s="5">
        <v>36712</v>
      </c>
      <c r="S4042">
        <v>1.8042372091834478E-2</v>
      </c>
      <c r="T4042">
        <v>3.4657764255527357E-3</v>
      </c>
      <c r="U4042">
        <v>5.3303324137657794E-2</v>
      </c>
      <c r="W4042" s="23">
        <f t="shared" si="124"/>
        <v>2.4937157551681671E-2</v>
      </c>
      <c r="X4042" s="3">
        <v>2.4937157551681671E-2</v>
      </c>
      <c r="Y4042" s="27" cm="1">
        <f t="array" ref="Y4042">my_av(S4042:U4042)</f>
        <v>2.4937157551681671E-2</v>
      </c>
      <c r="AA4042" s="23">
        <f t="shared" si="125"/>
        <v>2.5624184677606372E-2</v>
      </c>
      <c r="AB4042" s="3">
        <v>2.5624184677606372E-2</v>
      </c>
      <c r="AC4042" s="27" cm="1">
        <f t="array" ref="AC4042">my_std_dev(S4042:U4042)</f>
        <v>2.5624184677606372E-2</v>
      </c>
    </row>
    <row r="4043" spans="18:29" x14ac:dyDescent="0.2">
      <c r="R4043" s="5">
        <v>36713</v>
      </c>
      <c r="S4043">
        <v>6.6276405673494049E-2</v>
      </c>
      <c r="T4043">
        <v>8.9785347988748793E-2</v>
      </c>
      <c r="U4043">
        <v>5.5276215128426266E-2</v>
      </c>
      <c r="W4043" s="23">
        <f t="shared" si="124"/>
        <v>7.0445989596889705E-2</v>
      </c>
      <c r="X4043" s="3">
        <v>7.0445989596889705E-2</v>
      </c>
      <c r="Y4043" s="27" cm="1">
        <f t="array" ref="Y4043">my_av(S4043:U4043)</f>
        <v>7.0445989596889705E-2</v>
      </c>
      <c r="AA4043" s="23">
        <f t="shared" si="125"/>
        <v>1.7628361672700266E-2</v>
      </c>
      <c r="AB4043" s="3">
        <v>1.7628361672700262E-2</v>
      </c>
      <c r="AC4043" s="27" cm="1">
        <f t="array" ref="AC4043">my_std_dev(S4043:U4043)</f>
        <v>1.7628361672700262E-2</v>
      </c>
    </row>
    <row r="4044" spans="18:29" x14ac:dyDescent="0.2">
      <c r="R4044" s="5">
        <v>36714</v>
      </c>
      <c r="S4044">
        <v>7.1424572628480426E-2</v>
      </c>
      <c r="T4044">
        <v>1.5111939059500446E-2</v>
      </c>
      <c r="U4044">
        <v>9.9061413538102314E-2</v>
      </c>
      <c r="W4044" s="23">
        <f t="shared" si="124"/>
        <v>6.1865975075361068E-2</v>
      </c>
      <c r="X4044" s="3">
        <v>6.1865975075361068E-2</v>
      </c>
      <c r="Y4044" s="27" cm="1">
        <f t="array" ref="Y4044">my_av(S4044:U4044)</f>
        <v>6.1865975075361068E-2</v>
      </c>
      <c r="AA4044" s="23">
        <f t="shared" si="125"/>
        <v>4.2783216997968138E-2</v>
      </c>
      <c r="AB4044" s="3">
        <v>4.2783216997968158E-2</v>
      </c>
      <c r="AC4044" s="27" cm="1">
        <f t="array" ref="AC4044">my_std_dev(S4044:U4044)</f>
        <v>4.2783216997968158E-2</v>
      </c>
    </row>
    <row r="4045" spans="18:29" x14ac:dyDescent="0.2">
      <c r="R4045" s="5">
        <v>36717</v>
      </c>
      <c r="S4045">
        <v>5.059118985497707E-2</v>
      </c>
      <c r="T4045">
        <v>8.5561228921843244E-2</v>
      </c>
      <c r="U4045">
        <v>6.0651076522945171E-2</v>
      </c>
      <c r="W4045" s="23">
        <f t="shared" si="124"/>
        <v>6.5601165099921824E-2</v>
      </c>
      <c r="X4045" s="3">
        <v>6.5601165099921824E-2</v>
      </c>
      <c r="Y4045" s="27" cm="1">
        <f t="array" ref="Y4045">my_av(S4045:U4045)</f>
        <v>6.5601165099921824E-2</v>
      </c>
      <c r="AA4045" s="23">
        <f t="shared" si="125"/>
        <v>1.8002873125545035E-2</v>
      </c>
      <c r="AB4045" s="3">
        <v>1.8002873125545063E-2</v>
      </c>
      <c r="AC4045" s="27" cm="1">
        <f t="array" ref="AC4045">my_std_dev(S4045:U4045)</f>
        <v>1.8002873125545063E-2</v>
      </c>
    </row>
    <row r="4046" spans="18:29" x14ac:dyDescent="0.2">
      <c r="R4046" s="5">
        <v>36718</v>
      </c>
      <c r="S4046">
        <v>3.7190507867036628E-2</v>
      </c>
      <c r="T4046">
        <v>7.4445709909483751E-2</v>
      </c>
      <c r="U4046">
        <v>4.0558753837878193E-2</v>
      </c>
      <c r="W4046" s="23">
        <f t="shared" si="124"/>
        <v>5.0731657204799524E-2</v>
      </c>
      <c r="X4046" s="3">
        <v>5.0731657204799524E-2</v>
      </c>
      <c r="Y4046" s="27" cm="1">
        <f t="array" ref="Y4046">my_av(S4046:U4046)</f>
        <v>5.0731657204799524E-2</v>
      </c>
      <c r="AA4046" s="23">
        <f t="shared" si="125"/>
        <v>2.0605909152241461E-2</v>
      </c>
      <c r="AB4046" s="3">
        <v>2.0605909152241465E-2</v>
      </c>
      <c r="AC4046" s="27" cm="1">
        <f t="array" ref="AC4046">my_std_dev(S4046:U4046)</f>
        <v>2.0605909152241465E-2</v>
      </c>
    </row>
    <row r="4047" spans="18:29" x14ac:dyDescent="0.2">
      <c r="R4047" s="5">
        <v>36719</v>
      </c>
      <c r="S4047">
        <v>4.1155284638790993E-2</v>
      </c>
      <c r="T4047">
        <v>3.009754736221425E-2</v>
      </c>
      <c r="U4047">
        <v>2.4613094327111461E-2</v>
      </c>
      <c r="W4047" s="23">
        <f t="shared" si="124"/>
        <v>3.1955308776038902E-2</v>
      </c>
      <c r="X4047" s="3">
        <v>3.1955308776038902E-2</v>
      </c>
      <c r="Y4047" s="27" cm="1">
        <f t="array" ref="Y4047">my_av(S4047:U4047)</f>
        <v>3.1955308776038902E-2</v>
      </c>
      <c r="AA4047" s="23">
        <f t="shared" si="125"/>
        <v>8.426118512101408E-3</v>
      </c>
      <c r="AB4047" s="3">
        <v>8.4261185121013975E-3</v>
      </c>
      <c r="AC4047" s="27" cm="1">
        <f t="array" ref="AC4047">my_std_dev(S4047:U4047)</f>
        <v>8.4261185121013975E-3</v>
      </c>
    </row>
    <row r="4048" spans="18:29" x14ac:dyDescent="0.2">
      <c r="R4048" s="5">
        <v>36720</v>
      </c>
      <c r="S4048">
        <v>8.4730763382354163E-2</v>
      </c>
      <c r="T4048">
        <v>9.2992977883621389E-2</v>
      </c>
      <c r="U4048">
        <v>9.7758065925604206E-3</v>
      </c>
      <c r="W4048" s="23">
        <f t="shared" si="124"/>
        <v>6.249984928617866E-2</v>
      </c>
      <c r="X4048" s="3">
        <v>6.249984928617866E-2</v>
      </c>
      <c r="Y4048" s="27" cm="1">
        <f t="array" ref="Y4048">my_av(S4048:U4048)</f>
        <v>6.249984928617866E-2</v>
      </c>
      <c r="AA4048" s="23">
        <f t="shared" si="125"/>
        <v>4.5846859822512347E-2</v>
      </c>
      <c r="AB4048" s="3">
        <v>4.584685982251234E-2</v>
      </c>
      <c r="AC4048" s="27" cm="1">
        <f t="array" ref="AC4048">my_std_dev(S4048:U4048)</f>
        <v>4.584685982251234E-2</v>
      </c>
    </row>
    <row r="4049" spans="18:29" x14ac:dyDescent="0.2">
      <c r="R4049" s="5">
        <v>36721</v>
      </c>
      <c r="S4049">
        <v>4.8637224668346947E-2</v>
      </c>
      <c r="T4049">
        <v>4.5822371937377614E-2</v>
      </c>
      <c r="U4049">
        <v>7.4950096854500173E-2</v>
      </c>
      <c r="W4049" s="23">
        <f t="shared" si="124"/>
        <v>5.6469897820074909E-2</v>
      </c>
      <c r="X4049" s="3">
        <v>5.6469897820074909E-2</v>
      </c>
      <c r="Y4049" s="27" cm="1">
        <f t="array" ref="Y4049">my_av(S4049:U4049)</f>
        <v>5.6469897820074909E-2</v>
      </c>
      <c r="AA4049" s="23">
        <f t="shared" si="125"/>
        <v>1.6066087458937915E-2</v>
      </c>
      <c r="AB4049" s="3">
        <v>1.606608745893787E-2</v>
      </c>
      <c r="AC4049" s="27" cm="1">
        <f t="array" ref="AC4049">my_std_dev(S4049:U4049)</f>
        <v>1.606608745893787E-2</v>
      </c>
    </row>
    <row r="4050" spans="18:29" x14ac:dyDescent="0.2">
      <c r="R4050" s="5">
        <v>36724</v>
      </c>
      <c r="S4050">
        <v>7.7591927359375895E-2</v>
      </c>
      <c r="T4050">
        <v>9.7057174762200965E-2</v>
      </c>
      <c r="U4050">
        <v>1.7583897828851835E-3</v>
      </c>
      <c r="W4050" s="23">
        <f t="shared" si="124"/>
        <v>5.8802497301487344E-2</v>
      </c>
      <c r="X4050" s="3">
        <v>5.8802497301487344E-2</v>
      </c>
      <c r="Y4050" s="27" cm="1">
        <f t="array" ref="Y4050">my_av(S4050:U4050)</f>
        <v>5.8802497301487344E-2</v>
      </c>
      <c r="AA4050" s="23">
        <f t="shared" si="125"/>
        <v>5.0351232517771405E-2</v>
      </c>
      <c r="AB4050" s="3">
        <v>5.0351232517771398E-2</v>
      </c>
      <c r="AC4050" s="27" cm="1">
        <f t="array" ref="AC4050">my_std_dev(S4050:U4050)</f>
        <v>5.0351232517771398E-2</v>
      </c>
    </row>
    <row r="4051" spans="18:29" x14ac:dyDescent="0.2">
      <c r="R4051" s="5">
        <v>36725</v>
      </c>
      <c r="S4051">
        <v>5.9695970049587375E-3</v>
      </c>
      <c r="T4051">
        <v>2.2784422277916848E-2</v>
      </c>
      <c r="U4051">
        <v>1.9334543151294247E-2</v>
      </c>
      <c r="W4051" s="23">
        <f t="shared" si="124"/>
        <v>1.6029520811389943E-2</v>
      </c>
      <c r="X4051" s="3">
        <v>1.6029520811389943E-2</v>
      </c>
      <c r="Y4051" s="27" cm="1">
        <f t="array" ref="Y4051">my_av(S4051:U4051)</f>
        <v>1.6029520811389943E-2</v>
      </c>
      <c r="AA4051" s="23">
        <f t="shared" si="125"/>
        <v>8.8812705589052729E-3</v>
      </c>
      <c r="AB4051" s="3">
        <v>8.8812705589052729E-3</v>
      </c>
      <c r="AC4051" s="27" cm="1">
        <f t="array" ref="AC4051">my_std_dev(S4051:U4051)</f>
        <v>8.8812705589052729E-3</v>
      </c>
    </row>
    <row r="4052" spans="18:29" x14ac:dyDescent="0.2">
      <c r="R4052" s="5">
        <v>36726</v>
      </c>
      <c r="S4052">
        <v>3.7673418120762733E-2</v>
      </c>
      <c r="T4052">
        <v>3.5293643707537181E-2</v>
      </c>
      <c r="U4052">
        <v>7.8928973848604561E-2</v>
      </c>
      <c r="W4052" s="23">
        <f t="shared" si="124"/>
        <v>5.0632011892301487E-2</v>
      </c>
      <c r="X4052" s="3">
        <v>5.0632011892301487E-2</v>
      </c>
      <c r="Y4052" s="27" cm="1">
        <f t="array" ref="Y4052">my_av(S4052:U4052)</f>
        <v>5.0632011892301487E-2</v>
      </c>
      <c r="AA4052" s="23">
        <f t="shared" si="125"/>
        <v>2.4534758477144397E-2</v>
      </c>
      <c r="AB4052" s="3">
        <v>2.4534758477144383E-2</v>
      </c>
      <c r="AC4052" s="27" cm="1">
        <f t="array" ref="AC4052">my_std_dev(S4052:U4052)</f>
        <v>2.4534758477144383E-2</v>
      </c>
    </row>
    <row r="4053" spans="18:29" x14ac:dyDescent="0.2">
      <c r="R4053" s="5">
        <v>36727</v>
      </c>
      <c r="S4053">
        <v>2.2551838014299597E-2</v>
      </c>
      <c r="T4053">
        <v>1.8570103422397167E-2</v>
      </c>
      <c r="U4053">
        <v>7.7201655527750379E-2</v>
      </c>
      <c r="W4053" s="23">
        <f t="shared" si="124"/>
        <v>3.9441198988149045E-2</v>
      </c>
      <c r="X4053" s="3">
        <v>3.9441198988149045E-2</v>
      </c>
      <c r="Y4053" s="27" cm="1">
        <f t="array" ref="Y4053">my_av(S4053:U4053)</f>
        <v>3.9441198988149045E-2</v>
      </c>
      <c r="AA4053" s="23">
        <f t="shared" si="125"/>
        <v>3.2762060544926488E-2</v>
      </c>
      <c r="AB4053" s="3">
        <v>3.2762060544926488E-2</v>
      </c>
      <c r="AC4053" s="27" cm="1">
        <f t="array" ref="AC4053">my_std_dev(S4053:U4053)</f>
        <v>3.2762060544926488E-2</v>
      </c>
    </row>
    <row r="4054" spans="18:29" x14ac:dyDescent="0.2">
      <c r="R4054" s="5">
        <v>36728</v>
      </c>
      <c r="S4054">
        <v>9.9757134825401897E-2</v>
      </c>
      <c r="T4054">
        <v>5.275043898450206E-2</v>
      </c>
      <c r="U4054">
        <v>7.940108295280867E-3</v>
      </c>
      <c r="W4054" s="23">
        <f t="shared" si="124"/>
        <v>5.3482560701728271E-2</v>
      </c>
      <c r="X4054" s="3">
        <v>5.3482560701728271E-2</v>
      </c>
      <c r="Y4054" s="27" cm="1">
        <f t="array" ref="Y4054">my_av(S4054:U4054)</f>
        <v>5.3482560701728271E-2</v>
      </c>
      <c r="AA4054" s="23">
        <f t="shared" si="125"/>
        <v>4.5912891347255222E-2</v>
      </c>
      <c r="AB4054" s="3">
        <v>4.5912891347255215E-2</v>
      </c>
      <c r="AC4054" s="27" cm="1">
        <f t="array" ref="AC4054">my_std_dev(S4054:U4054)</f>
        <v>4.5912891347255215E-2</v>
      </c>
    </row>
    <row r="4055" spans="18:29" x14ac:dyDescent="0.2">
      <c r="R4055" s="5">
        <v>36731</v>
      </c>
      <c r="S4055">
        <v>2.7747076921057913E-2</v>
      </c>
      <c r="T4055">
        <v>8.3300338685460967E-2</v>
      </c>
      <c r="U4055">
        <v>8.169513062591352E-2</v>
      </c>
      <c r="W4055" s="23">
        <f t="shared" si="124"/>
        <v>6.4247515410810793E-2</v>
      </c>
      <c r="X4055" s="3">
        <v>6.4247515410810793E-2</v>
      </c>
      <c r="Y4055" s="27" cm="1">
        <f t="array" ref="Y4055">my_av(S4055:U4055)</f>
        <v>6.4247515410810793E-2</v>
      </c>
      <c r="AA4055" s="23">
        <f t="shared" si="125"/>
        <v>3.1620494630647145E-2</v>
      </c>
      <c r="AB4055" s="3">
        <v>3.1620494630647138E-2</v>
      </c>
      <c r="AC4055" s="27" cm="1">
        <f t="array" ref="AC4055">my_std_dev(S4055:U4055)</f>
        <v>3.1620494630647138E-2</v>
      </c>
    </row>
    <row r="4056" spans="18:29" x14ac:dyDescent="0.2">
      <c r="R4056" s="5">
        <v>36732</v>
      </c>
      <c r="S4056">
        <v>6.9850045850305506E-2</v>
      </c>
      <c r="T4056">
        <v>2.7032765871485686E-2</v>
      </c>
      <c r="U4056">
        <v>5.7484184515906735E-2</v>
      </c>
      <c r="W4056" s="23">
        <f t="shared" ref="W4056:W4119" si="126">AVERAGE(S4056:U4056)</f>
        <v>5.1455665412565972E-2</v>
      </c>
      <c r="X4056" s="3">
        <v>5.1455665412565972E-2</v>
      </c>
      <c r="Y4056" s="27" cm="1">
        <f t="array" ref="Y4056">my_av(S4056:U4056)</f>
        <v>5.1455665412565972E-2</v>
      </c>
      <c r="AA4056" s="23">
        <f t="shared" si="125"/>
        <v>2.2036042025070431E-2</v>
      </c>
      <c r="AB4056" s="3">
        <v>2.2036042025070417E-2</v>
      </c>
      <c r="AC4056" s="27" cm="1">
        <f t="array" ref="AC4056">my_std_dev(S4056:U4056)</f>
        <v>2.2036042025070417E-2</v>
      </c>
    </row>
    <row r="4057" spans="18:29" x14ac:dyDescent="0.2">
      <c r="R4057" s="5">
        <v>36733</v>
      </c>
      <c r="S4057">
        <v>1.978015650560383E-2</v>
      </c>
      <c r="T4057">
        <v>5.5167584306835792E-2</v>
      </c>
      <c r="U4057">
        <v>2.8989464683137255E-2</v>
      </c>
      <c r="W4057" s="23">
        <f t="shared" si="126"/>
        <v>3.4645735165192294E-2</v>
      </c>
      <c r="X4057" s="3">
        <v>3.4645735165192294E-2</v>
      </c>
      <c r="Y4057" s="27" cm="1">
        <f t="array" ref="Y4057">my_av(S4057:U4057)</f>
        <v>3.4645735165192294E-2</v>
      </c>
      <c r="AA4057" s="23">
        <f t="shared" ref="AA4057:AA4120" si="127">STDEV(S4057:U4057)</f>
        <v>1.8359263558799844E-2</v>
      </c>
      <c r="AB4057" s="3">
        <v>1.8359263558799861E-2</v>
      </c>
      <c r="AC4057" s="27" cm="1">
        <f t="array" ref="AC4057">my_std_dev(S4057:U4057)</f>
        <v>1.8359263558799861E-2</v>
      </c>
    </row>
    <row r="4058" spans="18:29" x14ac:dyDescent="0.2">
      <c r="R4058" s="5">
        <v>36734</v>
      </c>
      <c r="S4058">
        <v>8.6233430734355437E-2</v>
      </c>
      <c r="T4058">
        <v>3.9720405692439439E-2</v>
      </c>
      <c r="U4058">
        <v>9.4704604165817372E-2</v>
      </c>
      <c r="W4058" s="23">
        <f t="shared" si="126"/>
        <v>7.3552813530870745E-2</v>
      </c>
      <c r="X4058" s="3">
        <v>7.3552813530870745E-2</v>
      </c>
      <c r="Y4058" s="27" cm="1">
        <f t="array" ref="Y4058">my_av(S4058:U4058)</f>
        <v>7.3552813530870745E-2</v>
      </c>
      <c r="AA4058" s="23">
        <f t="shared" si="127"/>
        <v>2.9604291241911853E-2</v>
      </c>
      <c r="AB4058" s="3">
        <v>2.9604291241911836E-2</v>
      </c>
      <c r="AC4058" s="27" cm="1">
        <f t="array" ref="AC4058">my_std_dev(S4058:U4058)</f>
        <v>2.9604291241911836E-2</v>
      </c>
    </row>
    <row r="4059" spans="18:29" x14ac:dyDescent="0.2">
      <c r="R4059" s="5">
        <v>36735</v>
      </c>
      <c r="S4059">
        <v>7.7698038748900591E-2</v>
      </c>
      <c r="T4059">
        <v>1.2272456907334884E-2</v>
      </c>
      <c r="U4059">
        <v>8.0690948246946489E-2</v>
      </c>
      <c r="W4059" s="23">
        <f t="shared" si="126"/>
        <v>5.6887147967727321E-2</v>
      </c>
      <c r="X4059" s="3">
        <v>5.6887147967727321E-2</v>
      </c>
      <c r="Y4059" s="27" cm="1">
        <f t="array" ref="Y4059">my_av(S4059:U4059)</f>
        <v>5.6887147967727321E-2</v>
      </c>
      <c r="AA4059" s="23">
        <f t="shared" si="127"/>
        <v>3.8666424332055437E-2</v>
      </c>
      <c r="AB4059" s="3">
        <v>3.8666424332055443E-2</v>
      </c>
      <c r="AC4059" s="27" cm="1">
        <f t="array" ref="AC4059">my_std_dev(S4059:U4059)</f>
        <v>3.8666424332055443E-2</v>
      </c>
    </row>
    <row r="4060" spans="18:29" x14ac:dyDescent="0.2">
      <c r="R4060" s="5">
        <v>36738</v>
      </c>
      <c r="S4060">
        <v>7.1845175566463332E-2</v>
      </c>
      <c r="T4060">
        <v>7.4015744242353437E-2</v>
      </c>
      <c r="U4060">
        <v>5.998492950109937E-2</v>
      </c>
      <c r="W4060" s="23">
        <f t="shared" si="126"/>
        <v>6.8615283103305377E-2</v>
      </c>
      <c r="X4060" s="3">
        <v>6.8615283103305377E-2</v>
      </c>
      <c r="Y4060" s="27" cm="1">
        <f t="array" ref="Y4060">my_av(S4060:U4060)</f>
        <v>6.8615283103305377E-2</v>
      </c>
      <c r="AA4060" s="23">
        <f t="shared" si="127"/>
        <v>7.5524892961540517E-3</v>
      </c>
      <c r="AB4060" s="3">
        <v>7.5524892961540517E-3</v>
      </c>
      <c r="AC4060" s="27" cm="1">
        <f t="array" ref="AC4060">my_std_dev(S4060:U4060)</f>
        <v>7.5524892961540517E-3</v>
      </c>
    </row>
    <row r="4061" spans="18:29" x14ac:dyDescent="0.2">
      <c r="R4061" s="5">
        <v>36739</v>
      </c>
      <c r="S4061">
        <v>2.9465289884940328E-2</v>
      </c>
      <c r="T4061">
        <v>8.1195669936035511E-2</v>
      </c>
      <c r="U4061">
        <v>2.7995907656825823E-2</v>
      </c>
      <c r="W4061" s="23">
        <f t="shared" si="126"/>
        <v>4.621895582593389E-2</v>
      </c>
      <c r="X4061" s="3">
        <v>4.621895582593389E-2</v>
      </c>
      <c r="Y4061" s="27" cm="1">
        <f t="array" ref="Y4061">my_av(S4061:U4061)</f>
        <v>4.621895582593389E-2</v>
      </c>
      <c r="AA4061" s="23">
        <f t="shared" si="127"/>
        <v>3.0299631490958934E-2</v>
      </c>
      <c r="AB4061" s="3">
        <v>3.0299631490958948E-2</v>
      </c>
      <c r="AC4061" s="27" cm="1">
        <f t="array" ref="AC4061">my_std_dev(S4061:U4061)</f>
        <v>3.0299631490958948E-2</v>
      </c>
    </row>
    <row r="4062" spans="18:29" x14ac:dyDescent="0.2">
      <c r="R4062" s="5">
        <v>36740</v>
      </c>
      <c r="S4062">
        <v>7.7589273493202354E-2</v>
      </c>
      <c r="T4062">
        <v>5.2818290805077328E-2</v>
      </c>
      <c r="U4062">
        <v>6.1678491089353991E-2</v>
      </c>
      <c r="W4062" s="23">
        <f t="shared" si="126"/>
        <v>6.4028685129211227E-2</v>
      </c>
      <c r="X4062" s="3">
        <v>6.4028685129211227E-2</v>
      </c>
      <c r="Y4062" s="27" cm="1">
        <f t="array" ref="Y4062">my_av(S4062:U4062)</f>
        <v>6.4028685129211227E-2</v>
      </c>
      <c r="AA4062" s="23">
        <f t="shared" si="127"/>
        <v>1.255161164363296E-2</v>
      </c>
      <c r="AB4062" s="3">
        <v>1.2551611643632972E-2</v>
      </c>
      <c r="AC4062" s="27" cm="1">
        <f t="array" ref="AC4062">my_std_dev(S4062:U4062)</f>
        <v>1.2551611643632972E-2</v>
      </c>
    </row>
    <row r="4063" spans="18:29" x14ac:dyDescent="0.2">
      <c r="R4063" s="5">
        <v>36741</v>
      </c>
      <c r="S4063">
        <v>1.6771662984811773E-2</v>
      </c>
      <c r="T4063">
        <v>6.4347039223793812E-2</v>
      </c>
      <c r="U4063">
        <v>5.7188115143784468E-2</v>
      </c>
      <c r="W4063" s="23">
        <f t="shared" si="126"/>
        <v>4.6102272450796684E-2</v>
      </c>
      <c r="X4063" s="3">
        <v>4.6102272450796684E-2</v>
      </c>
      <c r="Y4063" s="27" cm="1">
        <f t="array" ref="Y4063">my_av(S4063:U4063)</f>
        <v>4.6102272450796684E-2</v>
      </c>
      <c r="AA4063" s="23">
        <f t="shared" si="127"/>
        <v>2.565201819020145E-2</v>
      </c>
      <c r="AB4063" s="3">
        <v>2.5652018190201471E-2</v>
      </c>
      <c r="AC4063" s="27" cm="1">
        <f t="array" ref="AC4063">my_std_dev(S4063:U4063)</f>
        <v>2.5652018190201471E-2</v>
      </c>
    </row>
    <row r="4064" spans="18:29" x14ac:dyDescent="0.2">
      <c r="R4064" s="5">
        <v>36742</v>
      </c>
      <c r="S4064">
        <v>1.7030854953805595E-2</v>
      </c>
      <c r="T4064">
        <v>8.2045415355176926E-2</v>
      </c>
      <c r="U4064">
        <v>9.2600790726013599E-2</v>
      </c>
      <c r="W4064" s="23">
        <f t="shared" si="126"/>
        <v>6.3892353678332042E-2</v>
      </c>
      <c r="X4064" s="3">
        <v>6.3892353678332042E-2</v>
      </c>
      <c r="Y4064" s="27" cm="1">
        <f t="array" ref="Y4064">my_av(S4064:U4064)</f>
        <v>6.3892353678332042E-2</v>
      </c>
      <c r="AA4064" s="23">
        <f t="shared" si="127"/>
        <v>4.0924980566109145E-2</v>
      </c>
      <c r="AB4064" s="3">
        <v>4.0924980566109152E-2</v>
      </c>
      <c r="AC4064" s="27" cm="1">
        <f t="array" ref="AC4064">my_std_dev(S4064:U4064)</f>
        <v>4.0924980566109152E-2</v>
      </c>
    </row>
    <row r="4065" spans="18:29" x14ac:dyDescent="0.2">
      <c r="R4065" s="5">
        <v>36745</v>
      </c>
      <c r="S4065">
        <v>4.2290841400857739E-2</v>
      </c>
      <c r="T4065">
        <v>3.8320243370170905E-2</v>
      </c>
      <c r="U4065">
        <v>9.7974283434952722E-2</v>
      </c>
      <c r="W4065" s="23">
        <f t="shared" si="126"/>
        <v>5.9528456068660453E-2</v>
      </c>
      <c r="X4065" s="3">
        <v>5.9528456068660453E-2</v>
      </c>
      <c r="Y4065" s="27" cm="1">
        <f t="array" ref="Y4065">my_av(S4065:U4065)</f>
        <v>5.9528456068660453E-2</v>
      </c>
      <c r="AA4065" s="23">
        <f t="shared" si="127"/>
        <v>3.335419978937261E-2</v>
      </c>
      <c r="AB4065" s="3">
        <v>3.335419978937261E-2</v>
      </c>
      <c r="AC4065" s="27" cm="1">
        <f t="array" ref="AC4065">my_std_dev(S4065:U4065)</f>
        <v>3.335419978937261E-2</v>
      </c>
    </row>
    <row r="4066" spans="18:29" x14ac:dyDescent="0.2">
      <c r="R4066" s="5">
        <v>36746</v>
      </c>
      <c r="S4066">
        <v>2.7913447521279722E-2</v>
      </c>
      <c r="T4066">
        <v>4.5767915878864696E-2</v>
      </c>
      <c r="U4066">
        <v>1.6025721269635019E-2</v>
      </c>
      <c r="W4066" s="23">
        <f t="shared" si="126"/>
        <v>2.9902361556593145E-2</v>
      </c>
      <c r="X4066" s="3">
        <v>2.9902361556593145E-2</v>
      </c>
      <c r="Y4066" s="27" cm="1">
        <f t="array" ref="Y4066">my_av(S4066:U4066)</f>
        <v>2.9902361556593145E-2</v>
      </c>
      <c r="AA4066" s="23">
        <f t="shared" si="127"/>
        <v>1.4970516668546305E-2</v>
      </c>
      <c r="AB4066" s="3">
        <v>1.4970516668546307E-2</v>
      </c>
      <c r="AC4066" s="27" cm="1">
        <f t="array" ref="AC4066">my_std_dev(S4066:U4066)</f>
        <v>1.4970516668546307E-2</v>
      </c>
    </row>
    <row r="4067" spans="18:29" x14ac:dyDescent="0.2">
      <c r="R4067" s="5">
        <v>36747</v>
      </c>
      <c r="S4067">
        <v>1.0831283965140149E-2</v>
      </c>
      <c r="T4067">
        <v>6.2583687025649495E-2</v>
      </c>
      <c r="U4067">
        <v>6.7336317628265974E-3</v>
      </c>
      <c r="W4067" s="23">
        <f t="shared" si="126"/>
        <v>2.6716200917872079E-2</v>
      </c>
      <c r="X4067" s="3">
        <v>2.6716200917872079E-2</v>
      </c>
      <c r="Y4067" s="27" cm="1">
        <f t="array" ref="Y4067">my_av(S4067:U4067)</f>
        <v>2.6716200917872079E-2</v>
      </c>
      <c r="AA4067" s="23">
        <f t="shared" si="127"/>
        <v>3.1129649984564325E-2</v>
      </c>
      <c r="AB4067" s="3">
        <v>3.1129649984564325E-2</v>
      </c>
      <c r="AC4067" s="27" cm="1">
        <f t="array" ref="AC4067">my_std_dev(S4067:U4067)</f>
        <v>3.1129649984564325E-2</v>
      </c>
    </row>
    <row r="4068" spans="18:29" x14ac:dyDescent="0.2">
      <c r="R4068" s="5">
        <v>36748</v>
      </c>
      <c r="S4068">
        <v>4.8247951164050319E-2</v>
      </c>
      <c r="T4068">
        <v>4.8979424591916121E-2</v>
      </c>
      <c r="U4068">
        <v>9.8619877980278409E-2</v>
      </c>
      <c r="W4068" s="23">
        <f t="shared" si="126"/>
        <v>6.5282417912081614E-2</v>
      </c>
      <c r="X4068" s="3">
        <v>6.5282417912081614E-2</v>
      </c>
      <c r="Y4068" s="27" cm="1">
        <f t="array" ref="Y4068">my_av(S4068:U4068)</f>
        <v>6.5282417912081614E-2</v>
      </c>
      <c r="AA4068" s="23">
        <f t="shared" si="127"/>
        <v>2.8873403786060299E-2</v>
      </c>
      <c r="AB4068" s="3">
        <v>2.8873403786060282E-2</v>
      </c>
      <c r="AC4068" s="27" cm="1">
        <f t="array" ref="AC4068">my_std_dev(S4068:U4068)</f>
        <v>2.8873403786060282E-2</v>
      </c>
    </row>
    <row r="4069" spans="18:29" x14ac:dyDescent="0.2">
      <c r="R4069" s="5">
        <v>36749</v>
      </c>
      <c r="S4069">
        <v>2.630225173339874E-2</v>
      </c>
      <c r="T4069">
        <v>8.7405202653782404E-2</v>
      </c>
      <c r="U4069">
        <v>3.1615080971473683E-2</v>
      </c>
      <c r="W4069" s="23">
        <f t="shared" si="126"/>
        <v>4.8440845119551608E-2</v>
      </c>
      <c r="X4069" s="3">
        <v>4.8440845119551608E-2</v>
      </c>
      <c r="Y4069" s="27" cm="1">
        <f t="array" ref="Y4069">my_av(S4069:U4069)</f>
        <v>4.8440845119551608E-2</v>
      </c>
      <c r="AA4069" s="23">
        <f t="shared" si="127"/>
        <v>3.3848521491636259E-2</v>
      </c>
      <c r="AB4069" s="3">
        <v>3.3848521491636266E-2</v>
      </c>
      <c r="AC4069" s="27" cm="1">
        <f t="array" ref="AC4069">my_std_dev(S4069:U4069)</f>
        <v>3.3848521491636266E-2</v>
      </c>
    </row>
    <row r="4070" spans="18:29" x14ac:dyDescent="0.2">
      <c r="R4070" s="5">
        <v>36752</v>
      </c>
      <c r="S4070">
        <v>1.8798775731824435E-2</v>
      </c>
      <c r="T4070">
        <v>6.1413997920637395E-4</v>
      </c>
      <c r="U4070">
        <v>4.2189239217901062E-2</v>
      </c>
      <c r="W4070" s="23">
        <f t="shared" si="126"/>
        <v>2.0534051642977291E-2</v>
      </c>
      <c r="X4070" s="3">
        <v>2.0534051642977291E-2</v>
      </c>
      <c r="Y4070" s="27" cm="1">
        <f t="array" ref="Y4070">my_av(S4070:U4070)</f>
        <v>2.0534051642977291E-2</v>
      </c>
      <c r="AA4070" s="23">
        <f t="shared" si="127"/>
        <v>2.084179949147142E-2</v>
      </c>
      <c r="AB4070" s="3">
        <v>2.084179949147142E-2</v>
      </c>
      <c r="AC4070" s="27" cm="1">
        <f t="array" ref="AC4070">my_std_dev(S4070:U4070)</f>
        <v>2.084179949147142E-2</v>
      </c>
    </row>
    <row r="4071" spans="18:29" x14ac:dyDescent="0.2">
      <c r="R4071" s="5">
        <v>36753</v>
      </c>
      <c r="S4071">
        <v>3.6899133143789543E-2</v>
      </c>
      <c r="T4071">
        <v>8.4646735058876207E-3</v>
      </c>
      <c r="U4071">
        <v>5.8326777356777236E-2</v>
      </c>
      <c r="W4071" s="23">
        <f t="shared" si="126"/>
        <v>3.4563528002151463E-2</v>
      </c>
      <c r="X4071" s="3">
        <v>3.4563528002151463E-2</v>
      </c>
      <c r="Y4071" s="27" cm="1">
        <f t="array" ref="Y4071">my_av(S4071:U4071)</f>
        <v>3.4563528002151463E-2</v>
      </c>
      <c r="AA4071" s="23">
        <f t="shared" si="127"/>
        <v>2.5012969408737949E-2</v>
      </c>
      <c r="AB4071" s="3">
        <v>2.5012969408737935E-2</v>
      </c>
      <c r="AC4071" s="27" cm="1">
        <f t="array" ref="AC4071">my_std_dev(S4071:U4071)</f>
        <v>2.5012969408737935E-2</v>
      </c>
    </row>
    <row r="4072" spans="18:29" x14ac:dyDescent="0.2">
      <c r="R4072" s="5">
        <v>36754</v>
      </c>
      <c r="S4072">
        <v>7.6070937119482998E-2</v>
      </c>
      <c r="T4072">
        <v>1.4407682925004828E-2</v>
      </c>
      <c r="U4072">
        <v>9.6623165507750783E-2</v>
      </c>
      <c r="W4072" s="23">
        <f t="shared" si="126"/>
        <v>6.2367261850746203E-2</v>
      </c>
      <c r="X4072" s="3">
        <v>6.2367261850746203E-2</v>
      </c>
      <c r="Y4072" s="27" cm="1">
        <f t="array" ref="Y4072">my_av(S4072:U4072)</f>
        <v>6.2367261850746203E-2</v>
      </c>
      <c r="AA4072" s="23">
        <f t="shared" si="127"/>
        <v>4.2786556661896666E-2</v>
      </c>
      <c r="AB4072" s="3">
        <v>4.2786556661896645E-2</v>
      </c>
      <c r="AC4072" s="27" cm="1">
        <f t="array" ref="AC4072">my_std_dev(S4072:U4072)</f>
        <v>4.2786556661896645E-2</v>
      </c>
    </row>
    <row r="4073" spans="18:29" x14ac:dyDescent="0.2">
      <c r="R4073" s="5">
        <v>36755</v>
      </c>
      <c r="S4073">
        <v>6.7718333212684903E-2</v>
      </c>
      <c r="T4073">
        <v>6.7497202274494433E-2</v>
      </c>
      <c r="U4073">
        <v>3.1673026817629311E-2</v>
      </c>
      <c r="W4073" s="23">
        <f t="shared" si="126"/>
        <v>5.5629520768269554E-2</v>
      </c>
      <c r="X4073" s="3">
        <v>5.5629520768269554E-2</v>
      </c>
      <c r="Y4073" s="27" cm="1">
        <f t="array" ref="Y4073">my_av(S4073:U4073)</f>
        <v>5.5629520768269554E-2</v>
      </c>
      <c r="AA4073" s="23">
        <f t="shared" si="127"/>
        <v>2.0747226959963869E-2</v>
      </c>
      <c r="AB4073" s="3">
        <v>2.0747226959963901E-2</v>
      </c>
      <c r="AC4073" s="27" cm="1">
        <f t="array" ref="AC4073">my_std_dev(S4073:U4073)</f>
        <v>2.0747226959963901E-2</v>
      </c>
    </row>
    <row r="4074" spans="18:29" x14ac:dyDescent="0.2">
      <c r="R4074" s="5">
        <v>36756</v>
      </c>
      <c r="S4074">
        <v>3.1506963117751809E-3</v>
      </c>
      <c r="T4074">
        <v>9.6246172152416334E-2</v>
      </c>
      <c r="U4074">
        <v>5.9169309218372271E-3</v>
      </c>
      <c r="W4074" s="23">
        <f t="shared" si="126"/>
        <v>3.5104599795342917E-2</v>
      </c>
      <c r="X4074" s="3">
        <v>3.5104599795342917E-2</v>
      </c>
      <c r="Y4074" s="27" cm="1">
        <f t="array" ref="Y4074">my_av(S4074:U4074)</f>
        <v>3.5104599795342917E-2</v>
      </c>
      <c r="AA4074" s="23">
        <f t="shared" si="127"/>
        <v>5.2968216094190945E-2</v>
      </c>
      <c r="AB4074" s="3">
        <v>5.2968216094190952E-2</v>
      </c>
      <c r="AC4074" s="27" cm="1">
        <f t="array" ref="AC4074">my_std_dev(S4074:U4074)</f>
        <v>5.2968216094190952E-2</v>
      </c>
    </row>
    <row r="4075" spans="18:29" x14ac:dyDescent="0.2">
      <c r="R4075" s="5">
        <v>36759</v>
      </c>
      <c r="S4075">
        <v>7.9202278906272391E-2</v>
      </c>
      <c r="T4075">
        <v>5.4968478404221664E-2</v>
      </c>
      <c r="U4075">
        <v>7.3952929731363401E-2</v>
      </c>
      <c r="W4075" s="23">
        <f t="shared" si="126"/>
        <v>6.9374562347285826E-2</v>
      </c>
      <c r="X4075" s="3">
        <v>6.9374562347285826E-2</v>
      </c>
      <c r="Y4075" s="27" cm="1">
        <f t="array" ref="Y4075">my_av(S4075:U4075)</f>
        <v>6.9374562347285826E-2</v>
      </c>
      <c r="AA4075" s="23">
        <f t="shared" si="127"/>
        <v>1.2749131641840817E-2</v>
      </c>
      <c r="AB4075" s="3">
        <v>1.274913164184085E-2</v>
      </c>
      <c r="AC4075" s="27" cm="1">
        <f t="array" ref="AC4075">my_std_dev(S4075:U4075)</f>
        <v>1.274913164184085E-2</v>
      </c>
    </row>
    <row r="4076" spans="18:29" x14ac:dyDescent="0.2">
      <c r="R4076" s="5">
        <v>36760</v>
      </c>
      <c r="S4076">
        <v>5.2495551102506047E-2</v>
      </c>
      <c r="T4076">
        <v>7.0921653424399267E-2</v>
      </c>
      <c r="U4076">
        <v>3.2646313940129658E-2</v>
      </c>
      <c r="W4076" s="23">
        <f t="shared" si="126"/>
        <v>5.2021172822344995E-2</v>
      </c>
      <c r="X4076" s="3">
        <v>5.2021172822344995E-2</v>
      </c>
      <c r="Y4076" s="27" cm="1">
        <f t="array" ref="Y4076">my_av(S4076:U4076)</f>
        <v>5.2021172822344995E-2</v>
      </c>
      <c r="AA4076" s="23">
        <f t="shared" si="127"/>
        <v>1.9142078759203183E-2</v>
      </c>
      <c r="AB4076" s="3">
        <v>1.9142078759203204E-2</v>
      </c>
      <c r="AC4076" s="27" cm="1">
        <f t="array" ref="AC4076">my_std_dev(S4076:U4076)</f>
        <v>1.9142078759203204E-2</v>
      </c>
    </row>
    <row r="4077" spans="18:29" x14ac:dyDescent="0.2">
      <c r="R4077" s="5">
        <v>36761</v>
      </c>
      <c r="S4077">
        <v>3.8085773298741819E-2</v>
      </c>
      <c r="T4077">
        <v>6.7971787415589874E-2</v>
      </c>
      <c r="U4077">
        <v>6.0968545711105902E-2</v>
      </c>
      <c r="W4077" s="23">
        <f t="shared" si="126"/>
        <v>5.5675368808479203E-2</v>
      </c>
      <c r="X4077" s="3">
        <v>5.5675368808479203E-2</v>
      </c>
      <c r="Y4077" s="27" cm="1">
        <f t="array" ref="Y4077">my_av(S4077:U4077)</f>
        <v>5.5675368808479203E-2</v>
      </c>
      <c r="AA4077" s="23">
        <f t="shared" si="127"/>
        <v>1.5630315135658195E-2</v>
      </c>
      <c r="AB4077" s="3">
        <v>1.5630315135658202E-2</v>
      </c>
      <c r="AC4077" s="27" cm="1">
        <f t="array" ref="AC4077">my_std_dev(S4077:U4077)</f>
        <v>1.5630315135658202E-2</v>
      </c>
    </row>
    <row r="4078" spans="18:29" x14ac:dyDescent="0.2">
      <c r="R4078" s="5">
        <v>36762</v>
      </c>
      <c r="S4078">
        <v>8.870445553503746E-2</v>
      </c>
      <c r="T4078">
        <v>5.2731175842273811E-2</v>
      </c>
      <c r="U4078">
        <v>9.8900125550616919E-2</v>
      </c>
      <c r="W4078" s="23">
        <f t="shared" si="126"/>
        <v>8.0111918975976068E-2</v>
      </c>
      <c r="X4078" s="3">
        <v>8.0111918975976068E-2</v>
      </c>
      <c r="Y4078" s="27" cm="1">
        <f t="array" ref="Y4078">my_av(S4078:U4078)</f>
        <v>8.0111918975976068E-2</v>
      </c>
      <c r="AA4078" s="23">
        <f t="shared" si="127"/>
        <v>2.4254210823730877E-2</v>
      </c>
      <c r="AB4078" s="3">
        <v>2.425421082373087E-2</v>
      </c>
      <c r="AC4078" s="27" cm="1">
        <f t="array" ref="AC4078">my_std_dev(S4078:U4078)</f>
        <v>2.425421082373087E-2</v>
      </c>
    </row>
    <row r="4079" spans="18:29" x14ac:dyDescent="0.2">
      <c r="R4079" s="5">
        <v>36763</v>
      </c>
      <c r="S4079">
        <v>6.0181313965553138E-2</v>
      </c>
      <c r="T4079">
        <v>5.0015878298781527E-2</v>
      </c>
      <c r="U4079">
        <v>3.2759228016103571E-2</v>
      </c>
      <c r="W4079" s="23">
        <f t="shared" si="126"/>
        <v>4.7652140093479407E-2</v>
      </c>
      <c r="X4079" s="3">
        <v>4.7652140093479407E-2</v>
      </c>
      <c r="Y4079" s="27" cm="1">
        <f t="array" ref="Y4079">my_av(S4079:U4079)</f>
        <v>4.7652140093479407E-2</v>
      </c>
      <c r="AA4079" s="23">
        <f t="shared" si="127"/>
        <v>1.3863013495706998E-2</v>
      </c>
      <c r="AB4079" s="3">
        <v>1.3863013495706967E-2</v>
      </c>
      <c r="AC4079" s="27" cm="1">
        <f t="array" ref="AC4079">my_std_dev(S4079:U4079)</f>
        <v>1.3863013495706967E-2</v>
      </c>
    </row>
    <row r="4080" spans="18:29" x14ac:dyDescent="0.2">
      <c r="R4080" s="5">
        <v>36766</v>
      </c>
      <c r="S4080">
        <v>2.1832461263866954E-2</v>
      </c>
      <c r="T4080">
        <v>2.1843900101851055E-2</v>
      </c>
      <c r="U4080">
        <v>1.0375345075415043E-2</v>
      </c>
      <c r="W4080" s="23">
        <f t="shared" si="126"/>
        <v>1.8017235480377685E-2</v>
      </c>
      <c r="X4080" s="3">
        <v>1.8017235480377685E-2</v>
      </c>
      <c r="Y4080" s="27" cm="1">
        <f t="array" ref="Y4080">my_av(S4080:U4080)</f>
        <v>1.8017235480377685E-2</v>
      </c>
      <c r="AA4080" s="23">
        <f t="shared" si="127"/>
        <v>6.6180736950300486E-3</v>
      </c>
      <c r="AB4080" s="3">
        <v>6.6180736950300469E-3</v>
      </c>
      <c r="AC4080" s="27" cm="1">
        <f t="array" ref="AC4080">my_std_dev(S4080:U4080)</f>
        <v>6.6180736950300469E-3</v>
      </c>
    </row>
    <row r="4081" spans="18:29" x14ac:dyDescent="0.2">
      <c r="R4081" s="5">
        <v>36767</v>
      </c>
      <c r="S4081">
        <v>5.7861466045981122E-2</v>
      </c>
      <c r="T4081">
        <v>3.6809559200504625E-2</v>
      </c>
      <c r="U4081">
        <v>9.8423419319512373E-2</v>
      </c>
      <c r="W4081" s="23">
        <f t="shared" si="126"/>
        <v>6.43648148553327E-2</v>
      </c>
      <c r="X4081" s="3">
        <v>6.43648148553327E-2</v>
      </c>
      <c r="Y4081" s="27" cm="1">
        <f t="array" ref="Y4081">my_av(S4081:U4081)</f>
        <v>6.43648148553327E-2</v>
      </c>
      <c r="AA4081" s="23">
        <f t="shared" si="127"/>
        <v>3.1317520639304049E-2</v>
      </c>
      <c r="AB4081" s="3">
        <v>3.1317520639304035E-2</v>
      </c>
      <c r="AC4081" s="27" cm="1">
        <f t="array" ref="AC4081">my_std_dev(S4081:U4081)</f>
        <v>3.1317520639304035E-2</v>
      </c>
    </row>
    <row r="4082" spans="18:29" x14ac:dyDescent="0.2">
      <c r="R4082" s="5">
        <v>36768</v>
      </c>
      <c r="S4082">
        <v>5.4126659190262758E-2</v>
      </c>
      <c r="T4082">
        <v>1.3508824963626598E-2</v>
      </c>
      <c r="U4082">
        <v>7.058230140279588E-2</v>
      </c>
      <c r="W4082" s="23">
        <f t="shared" si="126"/>
        <v>4.6072595185561747E-2</v>
      </c>
      <c r="X4082" s="3">
        <v>4.6072595185561747E-2</v>
      </c>
      <c r="Y4082" s="27" cm="1">
        <f t="array" ref="Y4082">my_av(S4082:U4082)</f>
        <v>4.6072595185561747E-2</v>
      </c>
      <c r="AA4082" s="23">
        <f t="shared" si="127"/>
        <v>2.9376800173895181E-2</v>
      </c>
      <c r="AB4082" s="3">
        <v>2.9376800173895184E-2</v>
      </c>
      <c r="AC4082" s="27" cm="1">
        <f t="array" ref="AC4082">my_std_dev(S4082:U4082)</f>
        <v>2.9376800173895184E-2</v>
      </c>
    </row>
    <row r="4083" spans="18:29" x14ac:dyDescent="0.2">
      <c r="R4083" s="5">
        <v>36769</v>
      </c>
      <c r="S4083">
        <v>3.3816390415364217E-2</v>
      </c>
      <c r="T4083">
        <v>7.0362441809832726E-2</v>
      </c>
      <c r="U4083">
        <v>9.4873029600743883E-2</v>
      </c>
      <c r="W4083" s="23">
        <f t="shared" si="126"/>
        <v>6.6350620608646937E-2</v>
      </c>
      <c r="X4083" s="3">
        <v>6.6350620608646937E-2</v>
      </c>
      <c r="Y4083" s="27" cm="1">
        <f t="array" ref="Y4083">my_av(S4083:U4083)</f>
        <v>6.6350620608646937E-2</v>
      </c>
      <c r="AA4083" s="23">
        <f t="shared" si="127"/>
        <v>3.0725385744789648E-2</v>
      </c>
      <c r="AB4083" s="3">
        <v>3.0725385744789644E-2</v>
      </c>
      <c r="AC4083" s="27" cm="1">
        <f t="array" ref="AC4083">my_std_dev(S4083:U4083)</f>
        <v>3.0725385744789644E-2</v>
      </c>
    </row>
    <row r="4084" spans="18:29" x14ac:dyDescent="0.2">
      <c r="R4084" s="5">
        <v>36770</v>
      </c>
      <c r="S4084">
        <v>7.9212507087730005E-2</v>
      </c>
      <c r="T4084">
        <v>8.4531004677431965E-2</v>
      </c>
      <c r="U4084">
        <v>3.5222753476177739E-2</v>
      </c>
      <c r="W4084" s="23">
        <f t="shared" si="126"/>
        <v>6.63220884137799E-2</v>
      </c>
      <c r="X4084" s="3">
        <v>6.63220884137799E-2</v>
      </c>
      <c r="Y4084" s="27" cm="1">
        <f t="array" ref="Y4084">my_av(S4084:U4084)</f>
        <v>6.63220884137799E-2</v>
      </c>
      <c r="AA4084" s="23">
        <f t="shared" si="127"/>
        <v>2.7063777994282116E-2</v>
      </c>
      <c r="AB4084" s="3">
        <v>2.7063777994282105E-2</v>
      </c>
      <c r="AC4084" s="27" cm="1">
        <f t="array" ref="AC4084">my_std_dev(S4084:U4084)</f>
        <v>2.7063777994282105E-2</v>
      </c>
    </row>
    <row r="4085" spans="18:29" x14ac:dyDescent="0.2">
      <c r="R4085" s="5">
        <v>36773</v>
      </c>
      <c r="S4085">
        <v>7.9263721747251992E-2</v>
      </c>
      <c r="T4085">
        <v>8.8455026010971743E-2</v>
      </c>
      <c r="U4085">
        <v>5.6884464727971963E-2</v>
      </c>
      <c r="W4085" s="23">
        <f t="shared" si="126"/>
        <v>7.4867737495398559E-2</v>
      </c>
      <c r="X4085" s="3">
        <v>7.4867737495398559E-2</v>
      </c>
      <c r="Y4085" s="27" cm="1">
        <f t="array" ref="Y4085">my_av(S4085:U4085)</f>
        <v>7.4867737495398559E-2</v>
      </c>
      <c r="AA4085" s="23">
        <f t="shared" si="127"/>
        <v>1.6237875263956744E-2</v>
      </c>
      <c r="AB4085" s="3">
        <v>1.6237875263956755E-2</v>
      </c>
      <c r="AC4085" s="27" cm="1">
        <f t="array" ref="AC4085">my_std_dev(S4085:U4085)</f>
        <v>1.6237875263956755E-2</v>
      </c>
    </row>
    <row r="4086" spans="18:29" x14ac:dyDescent="0.2">
      <c r="R4086" s="5">
        <v>36774</v>
      </c>
      <c r="S4086">
        <v>4.5436185488053657E-2</v>
      </c>
      <c r="T4086">
        <v>1.5062893273741629E-2</v>
      </c>
      <c r="U4086">
        <v>5.8354055876673715E-2</v>
      </c>
      <c r="W4086" s="23">
        <f t="shared" si="126"/>
        <v>3.9617711546156335E-2</v>
      </c>
      <c r="X4086" s="3">
        <v>3.9617711546156335E-2</v>
      </c>
      <c r="Y4086" s="27" cm="1">
        <f t="array" ref="Y4086">my_av(S4086:U4086)</f>
        <v>3.9617711546156335E-2</v>
      </c>
      <c r="AA4086" s="23">
        <f t="shared" si="127"/>
        <v>2.2224359813901945E-2</v>
      </c>
      <c r="AB4086" s="3">
        <v>2.2224359813901952E-2</v>
      </c>
      <c r="AC4086" s="27" cm="1">
        <f t="array" ref="AC4086">my_std_dev(S4086:U4086)</f>
        <v>2.2224359813901952E-2</v>
      </c>
    </row>
    <row r="4087" spans="18:29" x14ac:dyDescent="0.2">
      <c r="R4087" s="5">
        <v>36775</v>
      </c>
      <c r="S4087">
        <v>6.4221025215401625E-3</v>
      </c>
      <c r="T4087">
        <v>9.3013158816303732E-2</v>
      </c>
      <c r="U4087">
        <v>3.198469689763063E-2</v>
      </c>
      <c r="W4087" s="23">
        <f t="shared" si="126"/>
        <v>4.380665274515818E-2</v>
      </c>
      <c r="X4087" s="3">
        <v>4.380665274515818E-2</v>
      </c>
      <c r="Y4087" s="27" cm="1">
        <f t="array" ref="Y4087">my_av(S4087:U4087)</f>
        <v>4.380665274515818E-2</v>
      </c>
      <c r="AA4087" s="23">
        <f t="shared" si="127"/>
        <v>4.4489568862896345E-2</v>
      </c>
      <c r="AB4087" s="3">
        <v>4.4489568862896352E-2</v>
      </c>
      <c r="AC4087" s="27" cm="1">
        <f t="array" ref="AC4087">my_std_dev(S4087:U4087)</f>
        <v>4.4489568862896352E-2</v>
      </c>
    </row>
    <row r="4088" spans="18:29" x14ac:dyDescent="0.2">
      <c r="R4088" s="5">
        <v>36776</v>
      </c>
      <c r="S4088">
        <v>1.6954634756462104E-2</v>
      </c>
      <c r="T4088">
        <v>2.4089898706774814E-2</v>
      </c>
      <c r="U4088">
        <v>4.9743709229624213E-2</v>
      </c>
      <c r="W4088" s="23">
        <f t="shared" si="126"/>
        <v>3.026274756428704E-2</v>
      </c>
      <c r="X4088" s="3">
        <v>3.026274756428704E-2</v>
      </c>
      <c r="Y4088" s="27" cm="1">
        <f t="array" ref="Y4088">my_av(S4088:U4088)</f>
        <v>3.026274756428704E-2</v>
      </c>
      <c r="AA4088" s="23">
        <f t="shared" si="127"/>
        <v>1.7244097496387292E-2</v>
      </c>
      <c r="AB4088" s="3">
        <v>1.7244097496387285E-2</v>
      </c>
      <c r="AC4088" s="27" cm="1">
        <f t="array" ref="AC4088">my_std_dev(S4088:U4088)</f>
        <v>1.7244097496387285E-2</v>
      </c>
    </row>
    <row r="4089" spans="18:29" x14ac:dyDescent="0.2">
      <c r="R4089" s="5">
        <v>36777</v>
      </c>
      <c r="S4089">
        <v>4.4723787055350697E-2</v>
      </c>
      <c r="T4089">
        <v>8.9928339935994209E-2</v>
      </c>
      <c r="U4089">
        <v>9.3066114021064739E-2</v>
      </c>
      <c r="W4089" s="23">
        <f t="shared" si="126"/>
        <v>7.5906080337469886E-2</v>
      </c>
      <c r="X4089" s="3">
        <v>7.5906080337469886E-2</v>
      </c>
      <c r="Y4089" s="27" cm="1">
        <f t="array" ref="Y4089">my_av(S4089:U4089)</f>
        <v>7.5906080337469886E-2</v>
      </c>
      <c r="AA4089" s="23">
        <f t="shared" si="127"/>
        <v>2.7050193479923684E-2</v>
      </c>
      <c r="AB4089" s="3">
        <v>2.7050193479923698E-2</v>
      </c>
      <c r="AC4089" s="27" cm="1">
        <f t="array" ref="AC4089">my_std_dev(S4089:U4089)</f>
        <v>2.7050193479923698E-2</v>
      </c>
    </row>
    <row r="4090" spans="18:29" x14ac:dyDescent="0.2">
      <c r="R4090" s="5">
        <v>36780</v>
      </c>
      <c r="S4090">
        <v>8.5725340795869215E-2</v>
      </c>
      <c r="T4090">
        <v>7.4494344155501727E-2</v>
      </c>
      <c r="U4090">
        <v>4.8353011043767311E-2</v>
      </c>
      <c r="W4090" s="23">
        <f t="shared" si="126"/>
        <v>6.9524231998379427E-2</v>
      </c>
      <c r="X4090" s="3">
        <v>6.9524231998379427E-2</v>
      </c>
      <c r="Y4090" s="27" cm="1">
        <f t="array" ref="Y4090">my_av(S4090:U4090)</f>
        <v>6.9524231998379427E-2</v>
      </c>
      <c r="AA4090" s="23">
        <f t="shared" si="127"/>
        <v>1.917548614548634E-2</v>
      </c>
      <c r="AB4090" s="3">
        <v>1.9175486145486417E-2</v>
      </c>
      <c r="AC4090" s="27" cm="1">
        <f t="array" ref="AC4090">my_std_dev(S4090:U4090)</f>
        <v>1.9175486145486417E-2</v>
      </c>
    </row>
    <row r="4091" spans="18:29" x14ac:dyDescent="0.2">
      <c r="R4091" s="5">
        <v>36781</v>
      </c>
      <c r="S4091">
        <v>7.4169222620057068E-2</v>
      </c>
      <c r="T4091">
        <v>7.7834844689525742E-2</v>
      </c>
      <c r="U4091">
        <v>3.9680740878092792E-2</v>
      </c>
      <c r="W4091" s="23">
        <f t="shared" si="126"/>
        <v>6.3894936062558541E-2</v>
      </c>
      <c r="X4091" s="3">
        <v>6.3894936062558541E-2</v>
      </c>
      <c r="Y4091" s="27" cm="1">
        <f t="array" ref="Y4091">my_av(S4091:U4091)</f>
        <v>6.3894936062558541E-2</v>
      </c>
      <c r="AA4091" s="23">
        <f t="shared" si="127"/>
        <v>2.1050050655820225E-2</v>
      </c>
      <c r="AB4091" s="3">
        <v>2.1050050655820211E-2</v>
      </c>
      <c r="AC4091" s="27" cm="1">
        <f t="array" ref="AC4091">my_std_dev(S4091:U4091)</f>
        <v>2.1050050655820211E-2</v>
      </c>
    </row>
    <row r="4092" spans="18:29" x14ac:dyDescent="0.2">
      <c r="R4092" s="5">
        <v>36782</v>
      </c>
      <c r="S4092">
        <v>8.4005576265912596E-2</v>
      </c>
      <c r="T4092">
        <v>9.3185061589583118E-2</v>
      </c>
      <c r="U4092">
        <v>8.689313301138589E-2</v>
      </c>
      <c r="W4092" s="23">
        <f t="shared" si="126"/>
        <v>8.8027923622293877E-2</v>
      </c>
      <c r="X4092" s="3">
        <v>8.8027923622293877E-2</v>
      </c>
      <c r="Y4092" s="27" cm="1">
        <f t="array" ref="Y4092">my_av(S4092:U4092)</f>
        <v>8.8027923622293877E-2</v>
      </c>
      <c r="AA4092" s="23">
        <f t="shared" si="127"/>
        <v>4.6937777961706178E-3</v>
      </c>
      <c r="AB4092" s="3">
        <v>4.6937777961706178E-3</v>
      </c>
      <c r="AC4092" s="27" cm="1">
        <f t="array" ref="AC4092">my_std_dev(S4092:U4092)</f>
        <v>4.6937777961706178E-3</v>
      </c>
    </row>
    <row r="4093" spans="18:29" x14ac:dyDescent="0.2">
      <c r="R4093" s="5">
        <v>36783</v>
      </c>
      <c r="S4093">
        <v>2.6124434195534361E-2</v>
      </c>
      <c r="T4093">
        <v>5.414881882177687E-2</v>
      </c>
      <c r="U4093">
        <v>3.8490861311264078E-2</v>
      </c>
      <c r="W4093" s="23">
        <f t="shared" si="126"/>
        <v>3.9588038109525103E-2</v>
      </c>
      <c r="X4093" s="3">
        <v>3.9588038109525103E-2</v>
      </c>
      <c r="Y4093" s="27" cm="1">
        <f t="array" ref="Y4093">my_av(S4093:U4093)</f>
        <v>3.9588038109525103E-2</v>
      </c>
      <c r="AA4093" s="23">
        <f t="shared" si="127"/>
        <v>1.4044371866156076E-2</v>
      </c>
      <c r="AB4093" s="3">
        <v>1.4044371866156069E-2</v>
      </c>
      <c r="AC4093" s="27" cm="1">
        <f t="array" ref="AC4093">my_std_dev(S4093:U4093)</f>
        <v>1.4044371866156069E-2</v>
      </c>
    </row>
    <row r="4094" spans="18:29" x14ac:dyDescent="0.2">
      <c r="R4094" s="5">
        <v>36784</v>
      </c>
      <c r="S4094">
        <v>3.8757862379720377E-2</v>
      </c>
      <c r="T4094">
        <v>9.2124548939898326E-2</v>
      </c>
      <c r="U4094">
        <v>8.1913684398216183E-2</v>
      </c>
      <c r="W4094" s="23">
        <f t="shared" si="126"/>
        <v>7.0932031905944951E-2</v>
      </c>
      <c r="X4094" s="3">
        <v>7.0932031905944951E-2</v>
      </c>
      <c r="Y4094" s="27" cm="1">
        <f t="array" ref="Y4094">my_av(S4094:U4094)</f>
        <v>7.0932031905944951E-2</v>
      </c>
      <c r="AA4094" s="23">
        <f t="shared" si="127"/>
        <v>2.8327518902982431E-2</v>
      </c>
      <c r="AB4094" s="3">
        <v>2.8327518902982386E-2</v>
      </c>
      <c r="AC4094" s="27" cm="1">
        <f t="array" ref="AC4094">my_std_dev(S4094:U4094)</f>
        <v>2.8327518902982386E-2</v>
      </c>
    </row>
    <row r="4095" spans="18:29" x14ac:dyDescent="0.2">
      <c r="R4095" s="5">
        <v>36787</v>
      </c>
      <c r="S4095">
        <v>7.4379704960610124E-2</v>
      </c>
      <c r="T4095">
        <v>8.5972682059524269E-2</v>
      </c>
      <c r="U4095">
        <v>9.9189550897001613E-2</v>
      </c>
      <c r="W4095" s="23">
        <f t="shared" si="126"/>
        <v>8.6513979305711988E-2</v>
      </c>
      <c r="X4095" s="3">
        <v>8.6513979305711988E-2</v>
      </c>
      <c r="Y4095" s="27" cm="1">
        <f t="array" ref="Y4095">my_av(S4095:U4095)</f>
        <v>8.6513979305711988E-2</v>
      </c>
      <c r="AA4095" s="23">
        <f t="shared" si="127"/>
        <v>1.2413777260705926E-2</v>
      </c>
      <c r="AB4095" s="3">
        <v>1.2413777260705871E-2</v>
      </c>
      <c r="AC4095" s="27" cm="1">
        <f t="array" ref="AC4095">my_std_dev(S4095:U4095)</f>
        <v>1.2413777260705871E-2</v>
      </c>
    </row>
    <row r="4096" spans="18:29" x14ac:dyDescent="0.2">
      <c r="R4096" s="5">
        <v>36788</v>
      </c>
      <c r="S4096">
        <v>9.158219952790321E-2</v>
      </c>
      <c r="T4096">
        <v>9.6711783766728329E-2</v>
      </c>
      <c r="U4096">
        <v>8.527664683777969E-3</v>
      </c>
      <c r="W4096" s="23">
        <f t="shared" si="126"/>
        <v>6.560721599280317E-2</v>
      </c>
      <c r="X4096" s="3">
        <v>6.560721599280317E-2</v>
      </c>
      <c r="Y4096" s="27" cm="1">
        <f t="array" ref="Y4096">my_av(S4096:U4096)</f>
        <v>6.560721599280317E-2</v>
      </c>
      <c r="AA4096" s="23">
        <f t="shared" si="127"/>
        <v>4.9498833742276496E-2</v>
      </c>
      <c r="AB4096" s="3">
        <v>4.9498833742276503E-2</v>
      </c>
      <c r="AC4096" s="27" cm="1">
        <f t="array" ref="AC4096">my_std_dev(S4096:U4096)</f>
        <v>4.9498833742276503E-2</v>
      </c>
    </row>
    <row r="4097" spans="18:29" x14ac:dyDescent="0.2">
      <c r="R4097" s="5">
        <v>36789</v>
      </c>
      <c r="S4097">
        <v>4.5951743540200408E-2</v>
      </c>
      <c r="T4097">
        <v>3.8709771319721545E-2</v>
      </c>
      <c r="U4097">
        <v>1.9324975895714257E-2</v>
      </c>
      <c r="W4097" s="23">
        <f t="shared" si="126"/>
        <v>3.4662163585212076E-2</v>
      </c>
      <c r="X4097" s="3">
        <v>3.4662163585212076E-2</v>
      </c>
      <c r="Y4097" s="27" cm="1">
        <f t="array" ref="Y4097">my_av(S4097:U4097)</f>
        <v>3.4662163585212076E-2</v>
      </c>
      <c r="AA4097" s="23">
        <f t="shared" si="127"/>
        <v>1.3767117892925479E-2</v>
      </c>
      <c r="AB4097" s="3">
        <v>1.3767117892925495E-2</v>
      </c>
      <c r="AC4097" s="27" cm="1">
        <f t="array" ref="AC4097">my_std_dev(S4097:U4097)</f>
        <v>1.3767117892925495E-2</v>
      </c>
    </row>
    <row r="4098" spans="18:29" x14ac:dyDescent="0.2">
      <c r="R4098" s="5">
        <v>36790</v>
      </c>
      <c r="S4098">
        <v>5.3254419969156627E-2</v>
      </c>
      <c r="T4098">
        <v>3.8377310056591394E-3</v>
      </c>
      <c r="U4098">
        <v>8.8749036285888844E-2</v>
      </c>
      <c r="W4098" s="23">
        <f t="shared" si="126"/>
        <v>4.8613729086901536E-2</v>
      </c>
      <c r="X4098" s="3">
        <v>4.8613729086901536E-2</v>
      </c>
      <c r="Y4098" s="27" cm="1">
        <f t="array" ref="Y4098">my_av(S4098:U4098)</f>
        <v>4.8613729086901536E-2</v>
      </c>
      <c r="AA4098" s="23">
        <f t="shared" si="127"/>
        <v>4.2645450519329442E-2</v>
      </c>
      <c r="AB4098" s="3">
        <v>4.2645450519329435E-2</v>
      </c>
      <c r="AC4098" s="27" cm="1">
        <f t="array" ref="AC4098">my_std_dev(S4098:U4098)</f>
        <v>4.2645450519329435E-2</v>
      </c>
    </row>
    <row r="4099" spans="18:29" x14ac:dyDescent="0.2">
      <c r="R4099" s="5">
        <v>36791</v>
      </c>
      <c r="S4099">
        <v>2.3937648862619364E-2</v>
      </c>
      <c r="T4099">
        <v>3.0098211190203804E-2</v>
      </c>
      <c r="U4099">
        <v>3.4425794067561202E-2</v>
      </c>
      <c r="W4099" s="23">
        <f t="shared" si="126"/>
        <v>2.9487218040128122E-2</v>
      </c>
      <c r="X4099" s="3">
        <v>2.9487218040128122E-2</v>
      </c>
      <c r="Y4099" s="27" cm="1">
        <f t="array" ref="Y4099">my_av(S4099:U4099)</f>
        <v>2.9487218040128122E-2</v>
      </c>
      <c r="AA4099" s="23">
        <f t="shared" si="127"/>
        <v>5.2707003265283136E-3</v>
      </c>
      <c r="AB4099" s="3">
        <v>5.2707003265283136E-3</v>
      </c>
      <c r="AC4099" s="27" cm="1">
        <f t="array" ref="AC4099">my_std_dev(S4099:U4099)</f>
        <v>5.2707003265283136E-3</v>
      </c>
    </row>
    <row r="4100" spans="18:29" x14ac:dyDescent="0.2">
      <c r="R4100" s="5">
        <v>36794</v>
      </c>
      <c r="S4100">
        <v>2.6580805326896773E-2</v>
      </c>
      <c r="T4100">
        <v>6.8791289377549525E-2</v>
      </c>
      <c r="U4100">
        <v>6.1457187283201854E-2</v>
      </c>
      <c r="W4100" s="23">
        <f t="shared" si="126"/>
        <v>5.2276427329216051E-2</v>
      </c>
      <c r="X4100" s="3">
        <v>5.2276427329216051E-2</v>
      </c>
      <c r="Y4100" s="27" cm="1">
        <f t="array" ref="Y4100">my_av(S4100:U4100)</f>
        <v>5.2276427329216051E-2</v>
      </c>
      <c r="AA4100" s="23">
        <f t="shared" si="127"/>
        <v>2.25531817255822E-2</v>
      </c>
      <c r="AB4100" s="3">
        <v>2.2553181725582194E-2</v>
      </c>
      <c r="AC4100" s="27" cm="1">
        <f t="array" ref="AC4100">my_std_dev(S4100:U4100)</f>
        <v>2.2553181725582194E-2</v>
      </c>
    </row>
    <row r="4101" spans="18:29" x14ac:dyDescent="0.2">
      <c r="R4101" s="5">
        <v>36795</v>
      </c>
      <c r="S4101">
        <v>9.348863928667385E-2</v>
      </c>
      <c r="T4101">
        <v>9.2065419559183209E-2</v>
      </c>
      <c r="U4101">
        <v>2.3213785788885343E-2</v>
      </c>
      <c r="W4101" s="23">
        <f t="shared" si="126"/>
        <v>6.9589281544914131E-2</v>
      </c>
      <c r="X4101" s="3">
        <v>6.9589281544914131E-2</v>
      </c>
      <c r="Y4101" s="27" cm="1">
        <f t="array" ref="Y4101">my_av(S4101:U4101)</f>
        <v>6.9589281544914131E-2</v>
      </c>
      <c r="AA4101" s="23">
        <f t="shared" si="127"/>
        <v>4.0168661211960534E-2</v>
      </c>
      <c r="AB4101" s="3">
        <v>4.0168661211960534E-2</v>
      </c>
      <c r="AC4101" s="27" cm="1">
        <f t="array" ref="AC4101">my_std_dev(S4101:U4101)</f>
        <v>4.0168661211960534E-2</v>
      </c>
    </row>
    <row r="4102" spans="18:29" x14ac:dyDescent="0.2">
      <c r="R4102" s="5">
        <v>36796</v>
      </c>
      <c r="S4102">
        <v>2.9130090897845629E-2</v>
      </c>
      <c r="T4102">
        <v>1.9837903399193002E-2</v>
      </c>
      <c r="U4102">
        <v>7.2592939304397336E-2</v>
      </c>
      <c r="W4102" s="23">
        <f t="shared" si="126"/>
        <v>4.0520311200478658E-2</v>
      </c>
      <c r="X4102" s="3">
        <v>4.0520311200478658E-2</v>
      </c>
      <c r="Y4102" s="27" cm="1">
        <f t="array" ref="Y4102">my_av(S4102:U4102)</f>
        <v>4.0520311200478658E-2</v>
      </c>
      <c r="AA4102" s="23">
        <f t="shared" si="127"/>
        <v>2.8161610256637229E-2</v>
      </c>
      <c r="AB4102" s="3">
        <v>2.8161610256637222E-2</v>
      </c>
      <c r="AC4102" s="27" cm="1">
        <f t="array" ref="AC4102">my_std_dev(S4102:U4102)</f>
        <v>2.8161610256637222E-2</v>
      </c>
    </row>
    <row r="4103" spans="18:29" x14ac:dyDescent="0.2">
      <c r="R4103" s="5">
        <v>36797</v>
      </c>
      <c r="S4103">
        <v>7.1758056998851197E-2</v>
      </c>
      <c r="T4103">
        <v>7.9476222169264449E-2</v>
      </c>
      <c r="U4103">
        <v>1.7772930563247368E-2</v>
      </c>
      <c r="W4103" s="23">
        <f t="shared" si="126"/>
        <v>5.6335736577121008E-2</v>
      </c>
      <c r="X4103" s="3">
        <v>5.6335736577121008E-2</v>
      </c>
      <c r="Y4103" s="27" cm="1">
        <f t="array" ref="Y4103">my_av(S4103:U4103)</f>
        <v>5.6335736577121008E-2</v>
      </c>
      <c r="AA4103" s="23">
        <f t="shared" si="127"/>
        <v>3.3618596403585638E-2</v>
      </c>
      <c r="AB4103" s="3">
        <v>3.3618596403585645E-2</v>
      </c>
      <c r="AC4103" s="27" cm="1">
        <f t="array" ref="AC4103">my_std_dev(S4103:U4103)</f>
        <v>3.3618596403585645E-2</v>
      </c>
    </row>
    <row r="4104" spans="18:29" x14ac:dyDescent="0.2">
      <c r="R4104" s="5">
        <v>36798</v>
      </c>
      <c r="S4104">
        <v>9.2180191000814635E-2</v>
      </c>
      <c r="T4104">
        <v>8.7163885972556449E-2</v>
      </c>
      <c r="U4104">
        <v>5.165455424996488E-2</v>
      </c>
      <c r="W4104" s="23">
        <f t="shared" si="126"/>
        <v>7.6999543741111981E-2</v>
      </c>
      <c r="X4104" s="3">
        <v>7.6999543741111981E-2</v>
      </c>
      <c r="Y4104" s="27" cm="1">
        <f t="array" ref="Y4104">my_av(S4104:U4104)</f>
        <v>7.6999543741111981E-2</v>
      </c>
      <c r="AA4104" s="23">
        <f t="shared" si="127"/>
        <v>2.2092242943257297E-2</v>
      </c>
      <c r="AB4104" s="3">
        <v>2.2092242943257259E-2</v>
      </c>
      <c r="AC4104" s="27" cm="1">
        <f t="array" ref="AC4104">my_std_dev(S4104:U4104)</f>
        <v>2.2092242943257259E-2</v>
      </c>
    </row>
    <row r="4105" spans="18:29" x14ac:dyDescent="0.2">
      <c r="R4105" s="5">
        <v>36801</v>
      </c>
      <c r="S4105">
        <v>4.0266016408931495E-2</v>
      </c>
      <c r="T4105">
        <v>3.6154020968447921E-2</v>
      </c>
      <c r="U4105">
        <v>7.9525687500360015E-2</v>
      </c>
      <c r="W4105" s="23">
        <f t="shared" si="126"/>
        <v>5.1981908292579815E-2</v>
      </c>
      <c r="X4105" s="3">
        <v>5.1981908292579815E-2</v>
      </c>
      <c r="Y4105" s="27" cm="1">
        <f t="array" ref="Y4105">my_av(S4105:U4105)</f>
        <v>5.1981908292579815E-2</v>
      </c>
      <c r="AA4105" s="23">
        <f t="shared" si="127"/>
        <v>2.3942054139334989E-2</v>
      </c>
      <c r="AB4105" s="3">
        <v>2.3942054139335003E-2</v>
      </c>
      <c r="AC4105" s="27" cm="1">
        <f t="array" ref="AC4105">my_std_dev(S4105:U4105)</f>
        <v>2.3942054139335003E-2</v>
      </c>
    </row>
    <row r="4106" spans="18:29" x14ac:dyDescent="0.2">
      <c r="R4106" s="5">
        <v>36802</v>
      </c>
      <c r="S4106">
        <v>9.8379672414568783E-2</v>
      </c>
      <c r="T4106">
        <v>4.9053854954700729E-2</v>
      </c>
      <c r="U4106">
        <v>4.3956240369299772E-2</v>
      </c>
      <c r="W4106" s="23">
        <f t="shared" si="126"/>
        <v>6.3796589246189764E-2</v>
      </c>
      <c r="X4106" s="3">
        <v>6.3796589246189764E-2</v>
      </c>
      <c r="Y4106" s="27" cm="1">
        <f t="array" ref="Y4106">my_av(S4106:U4106)</f>
        <v>6.3796589246189764E-2</v>
      </c>
      <c r="AA4106" s="23">
        <f t="shared" si="127"/>
        <v>3.0058087924693222E-2</v>
      </c>
      <c r="AB4106" s="3">
        <v>3.0058087924693222E-2</v>
      </c>
      <c r="AC4106" s="27" cm="1">
        <f t="array" ref="AC4106">my_std_dev(S4106:U4106)</f>
        <v>3.0058087924693222E-2</v>
      </c>
    </row>
    <row r="4107" spans="18:29" x14ac:dyDescent="0.2">
      <c r="R4107" s="5">
        <v>36803</v>
      </c>
      <c r="S4107">
        <v>7.3274092064585239E-3</v>
      </c>
      <c r="T4107">
        <v>7.6018844221785314E-2</v>
      </c>
      <c r="U4107">
        <v>4.6893145059794972E-2</v>
      </c>
      <c r="W4107" s="23">
        <f t="shared" si="126"/>
        <v>4.3413132829346272E-2</v>
      </c>
      <c r="X4107" s="3">
        <v>4.3413132829346272E-2</v>
      </c>
      <c r="Y4107" s="27" cm="1">
        <f t="array" ref="Y4107">my_av(S4107:U4107)</f>
        <v>4.3413132829346272E-2</v>
      </c>
      <c r="AA4107" s="23">
        <f t="shared" si="127"/>
        <v>3.4477690974879252E-2</v>
      </c>
      <c r="AB4107" s="3">
        <v>3.4477690974879252E-2</v>
      </c>
      <c r="AC4107" s="27" cm="1">
        <f t="array" ref="AC4107">my_std_dev(S4107:U4107)</f>
        <v>3.4477690974879252E-2</v>
      </c>
    </row>
    <row r="4108" spans="18:29" x14ac:dyDescent="0.2">
      <c r="R4108" s="5">
        <v>36804</v>
      </c>
      <c r="S4108">
        <v>1.932127142304698E-2</v>
      </c>
      <c r="T4108">
        <v>3.5581825409243387E-2</v>
      </c>
      <c r="U4108">
        <v>1.3466335169876598E-2</v>
      </c>
      <c r="W4108" s="23">
        <f t="shared" si="126"/>
        <v>2.2789810667388988E-2</v>
      </c>
      <c r="X4108" s="3">
        <v>2.2789810667388988E-2</v>
      </c>
      <c r="Y4108" s="27" cm="1">
        <f t="array" ref="Y4108">my_av(S4108:U4108)</f>
        <v>2.2789810667388988E-2</v>
      </c>
      <c r="AA4108" s="23">
        <f t="shared" si="127"/>
        <v>1.1458481596574536E-2</v>
      </c>
      <c r="AB4108" s="3">
        <v>1.1458481596574539E-2</v>
      </c>
      <c r="AC4108" s="27" cm="1">
        <f t="array" ref="AC4108">my_std_dev(S4108:U4108)</f>
        <v>1.1458481596574539E-2</v>
      </c>
    </row>
    <row r="4109" spans="18:29" x14ac:dyDescent="0.2">
      <c r="R4109" s="5">
        <v>36805</v>
      </c>
      <c r="S4109">
        <v>9.4773076633598019E-3</v>
      </c>
      <c r="T4109">
        <v>3.1936739555866248E-2</v>
      </c>
      <c r="U4109">
        <v>9.0846116310521433E-2</v>
      </c>
      <c r="W4109" s="23">
        <f t="shared" si="126"/>
        <v>4.4086721176582494E-2</v>
      </c>
      <c r="X4109" s="3">
        <v>4.4086721176582494E-2</v>
      </c>
      <c r="Y4109" s="27" cm="1">
        <f t="array" ref="Y4109">my_av(S4109:U4109)</f>
        <v>4.4086721176582494E-2</v>
      </c>
      <c r="AA4109" s="23">
        <f t="shared" si="127"/>
        <v>4.2023056709411422E-2</v>
      </c>
      <c r="AB4109" s="3">
        <v>4.2023056709411422E-2</v>
      </c>
      <c r="AC4109" s="27" cm="1">
        <f t="array" ref="AC4109">my_std_dev(S4109:U4109)</f>
        <v>4.2023056709411422E-2</v>
      </c>
    </row>
    <row r="4110" spans="18:29" x14ac:dyDescent="0.2">
      <c r="R4110" s="5">
        <v>36808</v>
      </c>
      <c r="S4110">
        <v>5.5645282550015142E-2</v>
      </c>
      <c r="T4110">
        <v>6.2957211767487489E-2</v>
      </c>
      <c r="U4110">
        <v>5.7896282501471705E-2</v>
      </c>
      <c r="W4110" s="23">
        <f t="shared" si="126"/>
        <v>5.8832925606324783E-2</v>
      </c>
      <c r="X4110" s="3">
        <v>5.8832925606324783E-2</v>
      </c>
      <c r="Y4110" s="27" cm="1">
        <f t="array" ref="Y4110">my_av(S4110:U4110)</f>
        <v>5.8832925606324783E-2</v>
      </c>
      <c r="AA4110" s="23">
        <f t="shared" si="127"/>
        <v>3.7448701512513153E-3</v>
      </c>
      <c r="AB4110" s="3">
        <v>3.7448701512513153E-3</v>
      </c>
      <c r="AC4110" s="27" cm="1">
        <f t="array" ref="AC4110">my_std_dev(S4110:U4110)</f>
        <v>3.7448701512513153E-3</v>
      </c>
    </row>
    <row r="4111" spans="18:29" x14ac:dyDescent="0.2">
      <c r="R4111" s="5">
        <v>36809</v>
      </c>
      <c r="S4111">
        <v>1.3419813741134101E-3</v>
      </c>
      <c r="T4111">
        <v>4.3277021302097929E-2</v>
      </c>
      <c r="U4111">
        <v>5.3669290888378393E-2</v>
      </c>
      <c r="W4111" s="23">
        <f t="shared" si="126"/>
        <v>3.2762764521529909E-2</v>
      </c>
      <c r="X4111" s="3">
        <v>3.2762764521529909E-2</v>
      </c>
      <c r="Y4111" s="27" cm="1">
        <f t="array" ref="Y4111">my_av(S4111:U4111)</f>
        <v>3.2762764521529909E-2</v>
      </c>
      <c r="AA4111" s="23">
        <f t="shared" si="127"/>
        <v>2.7702870374497514E-2</v>
      </c>
      <c r="AB4111" s="3">
        <v>2.770287037449751E-2</v>
      </c>
      <c r="AC4111" s="27" cm="1">
        <f t="array" ref="AC4111">my_std_dev(S4111:U4111)</f>
        <v>2.770287037449751E-2</v>
      </c>
    </row>
    <row r="4112" spans="18:29" x14ac:dyDescent="0.2">
      <c r="R4112" s="5">
        <v>36810</v>
      </c>
      <c r="S4112">
        <v>8.6345941009628072E-2</v>
      </c>
      <c r="T4112">
        <v>5.8436622691442883E-2</v>
      </c>
      <c r="U4112">
        <v>7.0393848785838306E-2</v>
      </c>
      <c r="W4112" s="23">
        <f t="shared" si="126"/>
        <v>7.1725470828969753E-2</v>
      </c>
      <c r="X4112" s="3">
        <v>7.1725470828969753E-2</v>
      </c>
      <c r="Y4112" s="27" cm="1">
        <f t="array" ref="Y4112">my_av(S4112:U4112)</f>
        <v>7.1725470828969753E-2</v>
      </c>
      <c r="AA4112" s="23">
        <f t="shared" si="127"/>
        <v>1.4002229293786075E-2</v>
      </c>
      <c r="AB4112" s="3">
        <v>1.4002229293786117E-2</v>
      </c>
      <c r="AC4112" s="27" cm="1">
        <f t="array" ref="AC4112">my_std_dev(S4112:U4112)</f>
        <v>1.4002229293786117E-2</v>
      </c>
    </row>
    <row r="4113" spans="18:29" x14ac:dyDescent="0.2">
      <c r="R4113" s="5">
        <v>36811</v>
      </c>
      <c r="S4113">
        <v>3.8993790642895002E-2</v>
      </c>
      <c r="T4113">
        <v>6.7670604042955884E-3</v>
      </c>
      <c r="U4113">
        <v>9.350739263647051E-2</v>
      </c>
      <c r="W4113" s="23">
        <f t="shared" si="126"/>
        <v>4.6422747894553695E-2</v>
      </c>
      <c r="X4113" s="3">
        <v>4.6422747894553695E-2</v>
      </c>
      <c r="Y4113" s="27" cm="1">
        <f t="array" ref="Y4113">my_av(S4113:U4113)</f>
        <v>4.6422747894553695E-2</v>
      </c>
      <c r="AA4113" s="23">
        <f t="shared" si="127"/>
        <v>4.3844764377542859E-2</v>
      </c>
      <c r="AB4113" s="3">
        <v>4.3844764377542846E-2</v>
      </c>
      <c r="AC4113" s="27" cm="1">
        <f t="array" ref="AC4113">my_std_dev(S4113:U4113)</f>
        <v>4.3844764377542846E-2</v>
      </c>
    </row>
    <row r="4114" spans="18:29" x14ac:dyDescent="0.2">
      <c r="R4114" s="5">
        <v>36812</v>
      </c>
      <c r="S4114">
        <v>6.9634198635431049E-2</v>
      </c>
      <c r="T4114">
        <v>1.6975193035656044E-2</v>
      </c>
      <c r="U4114">
        <v>1.0099479328397231E-2</v>
      </c>
      <c r="W4114" s="23">
        <f t="shared" si="126"/>
        <v>3.2236290333161444E-2</v>
      </c>
      <c r="X4114" s="3">
        <v>3.2236290333161444E-2</v>
      </c>
      <c r="Y4114" s="27" cm="1">
        <f t="array" ref="Y4114">my_av(S4114:U4114)</f>
        <v>3.2236290333161444E-2</v>
      </c>
      <c r="AA4114" s="23">
        <f t="shared" si="127"/>
        <v>3.2569487542556931E-2</v>
      </c>
      <c r="AB4114" s="3">
        <v>3.2569487542556931E-2</v>
      </c>
      <c r="AC4114" s="27" cm="1">
        <f t="array" ref="AC4114">my_std_dev(S4114:U4114)</f>
        <v>3.2569487542556931E-2</v>
      </c>
    </row>
    <row r="4115" spans="18:29" x14ac:dyDescent="0.2">
      <c r="R4115" s="5">
        <v>36815</v>
      </c>
      <c r="S4115">
        <v>1.2886414931278688E-2</v>
      </c>
      <c r="T4115">
        <v>4.791512205512817E-2</v>
      </c>
      <c r="U4115">
        <v>8.264022347346614E-2</v>
      </c>
      <c r="W4115" s="23">
        <f t="shared" si="126"/>
        <v>4.7813920153291001E-2</v>
      </c>
      <c r="X4115" s="3">
        <v>4.7813920153291001E-2</v>
      </c>
      <c r="Y4115" s="27" cm="1">
        <f t="array" ref="Y4115">my_av(S4115:U4115)</f>
        <v>4.7813920153291001E-2</v>
      </c>
      <c r="AA4115" s="23">
        <f t="shared" si="127"/>
        <v>3.4877014392056802E-2</v>
      </c>
      <c r="AB4115" s="3">
        <v>3.4877014392056802E-2</v>
      </c>
      <c r="AC4115" s="27" cm="1">
        <f t="array" ref="AC4115">my_std_dev(S4115:U4115)</f>
        <v>3.4877014392056802E-2</v>
      </c>
    </row>
    <row r="4116" spans="18:29" x14ac:dyDescent="0.2">
      <c r="R4116" s="5">
        <v>36816</v>
      </c>
      <c r="S4116">
        <v>8.7359435632525226E-2</v>
      </c>
      <c r="T4116">
        <v>8.3459390908650039E-2</v>
      </c>
      <c r="U4116">
        <v>8.7819131979280429E-2</v>
      </c>
      <c r="W4116" s="23">
        <f t="shared" si="126"/>
        <v>8.6212652840151893E-2</v>
      </c>
      <c r="X4116" s="3">
        <v>8.6212652840151893E-2</v>
      </c>
      <c r="Y4116" s="27" cm="1">
        <f t="array" ref="Y4116">my_av(S4116:U4116)</f>
        <v>8.6212652840151893E-2</v>
      </c>
      <c r="AA4116" s="23">
        <f t="shared" si="127"/>
        <v>2.3954474802003133E-3</v>
      </c>
      <c r="AB4116" s="3">
        <v>2.3954474802003133E-3</v>
      </c>
      <c r="AC4116" s="27" cm="1">
        <f t="array" ref="AC4116">my_std_dev(S4116:U4116)</f>
        <v>2.3954474802003133E-3</v>
      </c>
    </row>
    <row r="4117" spans="18:29" x14ac:dyDescent="0.2">
      <c r="R4117" s="5">
        <v>36817</v>
      </c>
      <c r="S4117">
        <v>8.5306954106063065E-2</v>
      </c>
      <c r="T4117">
        <v>2.026132791944011E-2</v>
      </c>
      <c r="U4117">
        <v>2.8763418946603302E-2</v>
      </c>
      <c r="W4117" s="23">
        <f t="shared" si="126"/>
        <v>4.4777233657368826E-2</v>
      </c>
      <c r="X4117" s="3">
        <v>4.4777233657368826E-2</v>
      </c>
      <c r="Y4117" s="27" cm="1">
        <f t="array" ref="Y4117">my_av(S4117:U4117)</f>
        <v>4.4777233657368826E-2</v>
      </c>
      <c r="AA4117" s="23">
        <f t="shared" si="127"/>
        <v>3.5356259243527442E-2</v>
      </c>
      <c r="AB4117" s="3">
        <v>3.5356259243527449E-2</v>
      </c>
      <c r="AC4117" s="27" cm="1">
        <f t="array" ref="AC4117">my_std_dev(S4117:U4117)</f>
        <v>3.5356259243527449E-2</v>
      </c>
    </row>
    <row r="4118" spans="18:29" x14ac:dyDescent="0.2">
      <c r="R4118" s="5">
        <v>36818</v>
      </c>
      <c r="S4118">
        <v>6.6052341608531878E-2</v>
      </c>
      <c r="T4118">
        <v>7.0548305983017395E-2</v>
      </c>
      <c r="U4118">
        <v>3.4672936689880675E-2</v>
      </c>
      <c r="W4118" s="23">
        <f t="shared" si="126"/>
        <v>5.7091194760476645E-2</v>
      </c>
      <c r="X4118" s="3">
        <v>5.7091194760476645E-2</v>
      </c>
      <c r="Y4118" s="27" cm="1">
        <f t="array" ref="Y4118">my_av(S4118:U4118)</f>
        <v>5.7091194760476645E-2</v>
      </c>
      <c r="AA4118" s="23">
        <f t="shared" si="127"/>
        <v>1.9544491426078139E-2</v>
      </c>
      <c r="AB4118" s="3">
        <v>1.9544491426078139E-2</v>
      </c>
      <c r="AC4118" s="27" cm="1">
        <f t="array" ref="AC4118">my_std_dev(S4118:U4118)</f>
        <v>1.9544491426078139E-2</v>
      </c>
    </row>
    <row r="4119" spans="18:29" x14ac:dyDescent="0.2">
      <c r="R4119" s="5">
        <v>36819</v>
      </c>
      <c r="S4119">
        <v>8.079050383853742E-2</v>
      </c>
      <c r="T4119">
        <v>6.5402501486888726E-2</v>
      </c>
      <c r="U4119">
        <v>7.9954970073312093E-2</v>
      </c>
      <c r="W4119" s="23">
        <f t="shared" si="126"/>
        <v>7.5382658466246075E-2</v>
      </c>
      <c r="X4119" s="3">
        <v>7.5382658466246075E-2</v>
      </c>
      <c r="Y4119" s="27" cm="1">
        <f t="array" ref="Y4119">my_av(S4119:U4119)</f>
        <v>7.5382658466246075E-2</v>
      </c>
      <c r="AA4119" s="23">
        <f t="shared" si="127"/>
        <v>8.6531600683027576E-3</v>
      </c>
      <c r="AB4119" s="3">
        <v>8.6531600683027576E-3</v>
      </c>
      <c r="AC4119" s="27" cm="1">
        <f t="array" ref="AC4119">my_std_dev(S4119:U4119)</f>
        <v>8.6531600683027576E-3</v>
      </c>
    </row>
    <row r="4120" spans="18:29" x14ac:dyDescent="0.2">
      <c r="R4120" s="5">
        <v>36822</v>
      </c>
      <c r="S4120">
        <v>7.6187203844786501E-3</v>
      </c>
      <c r="T4120">
        <v>8.3339939604191275E-3</v>
      </c>
      <c r="U4120">
        <v>8.3262950939525252E-2</v>
      </c>
      <c r="W4120" s="23">
        <f t="shared" ref="W4120:W4183" si="128">AVERAGE(S4120:U4120)</f>
        <v>3.3071888428141009E-2</v>
      </c>
      <c r="X4120" s="3">
        <v>3.3071888428141009E-2</v>
      </c>
      <c r="Y4120" s="27" cm="1">
        <f t="array" ref="Y4120">my_av(S4120:U4120)</f>
        <v>3.3071888428141009E-2</v>
      </c>
      <c r="AA4120" s="23">
        <f t="shared" si="127"/>
        <v>4.3468206439745936E-2</v>
      </c>
      <c r="AB4120" s="3">
        <v>4.3468206439745936E-2</v>
      </c>
      <c r="AC4120" s="27" cm="1">
        <f t="array" ref="AC4120">my_std_dev(S4120:U4120)</f>
        <v>4.3468206439745936E-2</v>
      </c>
    </row>
    <row r="4121" spans="18:29" x14ac:dyDescent="0.2">
      <c r="R4121" s="5">
        <v>36823</v>
      </c>
      <c r="S4121">
        <v>1.8844605716059802E-2</v>
      </c>
      <c r="T4121">
        <v>6.9503272467130867E-2</v>
      </c>
      <c r="U4121">
        <v>6.5174128525582298E-2</v>
      </c>
      <c r="W4121" s="23">
        <f t="shared" si="128"/>
        <v>5.1174002236257655E-2</v>
      </c>
      <c r="X4121" s="3">
        <v>5.1174002236257655E-2</v>
      </c>
      <c r="Y4121" s="27" cm="1">
        <f t="array" ref="Y4121">my_av(S4121:U4121)</f>
        <v>5.1174002236257655E-2</v>
      </c>
      <c r="AA4121" s="23">
        <f t="shared" ref="AA4121:AA4184" si="129">STDEV(S4121:U4121)</f>
        <v>2.808162711341344E-2</v>
      </c>
      <c r="AB4121" s="3">
        <v>2.808162711341345E-2</v>
      </c>
      <c r="AC4121" s="27" cm="1">
        <f t="array" ref="AC4121">my_std_dev(S4121:U4121)</f>
        <v>2.808162711341345E-2</v>
      </c>
    </row>
    <row r="4122" spans="18:29" x14ac:dyDescent="0.2">
      <c r="R4122" s="5">
        <v>36824</v>
      </c>
      <c r="S4122">
        <v>5.3342794315473806E-2</v>
      </c>
      <c r="T4122">
        <v>3.8514342687951252E-2</v>
      </c>
      <c r="U4122">
        <v>7.1345504571590168E-2</v>
      </c>
      <c r="W4122" s="23">
        <f t="shared" si="128"/>
        <v>5.440088052500508E-2</v>
      </c>
      <c r="X4122" s="3">
        <v>5.440088052500508E-2</v>
      </c>
      <c r="Y4122" s="27" cm="1">
        <f t="array" ref="Y4122">my_av(S4122:U4122)</f>
        <v>5.440088052500508E-2</v>
      </c>
      <c r="AA4122" s="23">
        <f t="shared" si="129"/>
        <v>1.6441136137065632E-2</v>
      </c>
      <c r="AB4122" s="3">
        <v>1.6441136137065659E-2</v>
      </c>
      <c r="AC4122" s="27" cm="1">
        <f t="array" ref="AC4122">my_std_dev(S4122:U4122)</f>
        <v>1.6441136137065659E-2</v>
      </c>
    </row>
    <row r="4123" spans="18:29" x14ac:dyDescent="0.2">
      <c r="R4123" s="5">
        <v>36825</v>
      </c>
      <c r="S4123">
        <v>8.0346762431727878E-2</v>
      </c>
      <c r="T4123">
        <v>5.1656576589711088E-2</v>
      </c>
      <c r="U4123">
        <v>5.8647021375038841E-2</v>
      </c>
      <c r="W4123" s="23">
        <f t="shared" si="128"/>
        <v>6.3550120132159271E-2</v>
      </c>
      <c r="X4123" s="3">
        <v>6.3550120132159271E-2</v>
      </c>
      <c r="Y4123" s="27" cm="1">
        <f t="array" ref="Y4123">my_av(S4123:U4123)</f>
        <v>6.3550120132159271E-2</v>
      </c>
      <c r="AA4123" s="23">
        <f t="shared" si="129"/>
        <v>1.4960346719876574E-2</v>
      </c>
      <c r="AB4123" s="3">
        <v>1.4960346719876585E-2</v>
      </c>
      <c r="AC4123" s="27" cm="1">
        <f t="array" ref="AC4123">my_std_dev(S4123:U4123)</f>
        <v>1.4960346719876585E-2</v>
      </c>
    </row>
    <row r="4124" spans="18:29" x14ac:dyDescent="0.2">
      <c r="R4124" s="5">
        <v>36826</v>
      </c>
      <c r="S4124">
        <v>8.7156657466145399E-2</v>
      </c>
      <c r="T4124">
        <v>8.8583441152321194E-4</v>
      </c>
      <c r="U4124">
        <v>2.165838894128793E-2</v>
      </c>
      <c r="W4124" s="23">
        <f t="shared" si="128"/>
        <v>3.6566960272985512E-2</v>
      </c>
      <c r="X4124" s="3">
        <v>3.6566960272985512E-2</v>
      </c>
      <c r="Y4124" s="27" cm="1">
        <f t="array" ref="Y4124">my_av(S4124:U4124)</f>
        <v>3.6566960272985512E-2</v>
      </c>
      <c r="AA4124" s="23">
        <f t="shared" si="129"/>
        <v>4.5026246256985709E-2</v>
      </c>
      <c r="AB4124" s="3">
        <v>4.5026246256985702E-2</v>
      </c>
      <c r="AC4124" s="27" cm="1">
        <f t="array" ref="AC4124">my_std_dev(S4124:U4124)</f>
        <v>4.5026246256985702E-2</v>
      </c>
    </row>
    <row r="4125" spans="18:29" x14ac:dyDescent="0.2">
      <c r="R4125" s="5">
        <v>36829</v>
      </c>
      <c r="S4125">
        <v>5.5484296177270589E-2</v>
      </c>
      <c r="T4125">
        <v>8.2304787943787705E-4</v>
      </c>
      <c r="U4125">
        <v>9.0127954830144547E-2</v>
      </c>
      <c r="W4125" s="23">
        <f t="shared" si="128"/>
        <v>4.8811766295617676E-2</v>
      </c>
      <c r="X4125" s="3">
        <v>4.8811766295617676E-2</v>
      </c>
      <c r="Y4125" s="27" cm="1">
        <f t="array" ref="Y4125">my_av(S4125:U4125)</f>
        <v>4.8811766295617676E-2</v>
      </c>
      <c r="AA4125" s="23">
        <f t="shared" si="129"/>
        <v>4.5024810856179695E-2</v>
      </c>
      <c r="AB4125" s="3">
        <v>4.5024810856179702E-2</v>
      </c>
      <c r="AC4125" s="27" cm="1">
        <f t="array" ref="AC4125">my_std_dev(S4125:U4125)</f>
        <v>4.5024810856179702E-2</v>
      </c>
    </row>
    <row r="4126" spans="18:29" x14ac:dyDescent="0.2">
      <c r="R4126" s="5">
        <v>36830</v>
      </c>
      <c r="S4126">
        <v>5.6181738173562146E-2</v>
      </c>
      <c r="T4126">
        <v>3.6332147836131236E-2</v>
      </c>
      <c r="U4126">
        <v>1.4668577425311579E-3</v>
      </c>
      <c r="W4126" s="23">
        <f t="shared" si="128"/>
        <v>3.1326914584074848E-2</v>
      </c>
      <c r="X4126" s="3">
        <v>3.1326914584074848E-2</v>
      </c>
      <c r="Y4126" s="27" cm="1">
        <f t="array" ref="Y4126">my_av(S4126:U4126)</f>
        <v>3.1326914584074848E-2</v>
      </c>
      <c r="AA4126" s="23">
        <f t="shared" si="129"/>
        <v>2.769871486325896E-2</v>
      </c>
      <c r="AB4126" s="3">
        <v>2.769871486325896E-2</v>
      </c>
      <c r="AC4126" s="27" cm="1">
        <f t="array" ref="AC4126">my_std_dev(S4126:U4126)</f>
        <v>2.769871486325896E-2</v>
      </c>
    </row>
    <row r="4127" spans="18:29" x14ac:dyDescent="0.2">
      <c r="R4127" s="5">
        <v>36831</v>
      </c>
      <c r="S4127">
        <v>6.3776177416938237E-2</v>
      </c>
      <c r="T4127">
        <v>3.7222615614082286E-2</v>
      </c>
      <c r="U4127">
        <v>9.8151032465591259E-2</v>
      </c>
      <c r="W4127" s="23">
        <f t="shared" si="128"/>
        <v>6.6383275165537256E-2</v>
      </c>
      <c r="X4127" s="3">
        <v>6.6383275165537256E-2</v>
      </c>
      <c r="Y4127" s="27" cm="1">
        <f t="array" ref="Y4127">my_av(S4127:U4127)</f>
        <v>6.6383275165537256E-2</v>
      </c>
      <c r="AA4127" s="23">
        <f t="shared" si="129"/>
        <v>3.0547761194740172E-2</v>
      </c>
      <c r="AB4127" s="3">
        <v>3.0547761194740168E-2</v>
      </c>
      <c r="AC4127" s="27" cm="1">
        <f t="array" ref="AC4127">my_std_dev(S4127:U4127)</f>
        <v>3.0547761194740168E-2</v>
      </c>
    </row>
    <row r="4128" spans="18:29" x14ac:dyDescent="0.2">
      <c r="R4128" s="5">
        <v>36832</v>
      </c>
      <c r="S4128">
        <v>3.9057019619110421E-2</v>
      </c>
      <c r="T4128">
        <v>8.5899381266011071E-2</v>
      </c>
      <c r="U4128">
        <v>4.5064386830531281E-2</v>
      </c>
      <c r="W4128" s="23">
        <f t="shared" si="128"/>
        <v>5.6673595905217589E-2</v>
      </c>
      <c r="X4128" s="3">
        <v>5.6673595905217589E-2</v>
      </c>
      <c r="Y4128" s="27" cm="1">
        <f t="array" ref="Y4128">my_av(S4128:U4128)</f>
        <v>5.6673595905217589E-2</v>
      </c>
      <c r="AA4128" s="23">
        <f t="shared" si="129"/>
        <v>2.5487879720949558E-2</v>
      </c>
      <c r="AB4128" s="3">
        <v>2.5487879720949555E-2</v>
      </c>
      <c r="AC4128" s="27" cm="1">
        <f t="array" ref="AC4128">my_std_dev(S4128:U4128)</f>
        <v>2.5487879720949555E-2</v>
      </c>
    </row>
    <row r="4129" spans="18:29" x14ac:dyDescent="0.2">
      <c r="R4129" s="5">
        <v>36833</v>
      </c>
      <c r="S4129">
        <v>6.4982396953574634E-2</v>
      </c>
      <c r="T4129">
        <v>2.0895249756443745E-3</v>
      </c>
      <c r="U4129">
        <v>9.7075232488148616E-2</v>
      </c>
      <c r="W4129" s="23">
        <f t="shared" si="128"/>
        <v>5.4715718139122543E-2</v>
      </c>
      <c r="X4129" s="3">
        <v>5.4715718139122543E-2</v>
      </c>
      <c r="Y4129" s="27" cm="1">
        <f t="array" ref="Y4129">my_av(S4129:U4129)</f>
        <v>5.4715718139122543E-2</v>
      </c>
      <c r="AA4129" s="23">
        <f t="shared" si="129"/>
        <v>4.8317953995612124E-2</v>
      </c>
      <c r="AB4129" s="3">
        <v>4.8317953995612138E-2</v>
      </c>
      <c r="AC4129" s="27" cm="1">
        <f t="array" ref="AC4129">my_std_dev(S4129:U4129)</f>
        <v>4.8317953995612138E-2</v>
      </c>
    </row>
    <row r="4130" spans="18:29" x14ac:dyDescent="0.2">
      <c r="R4130" s="5">
        <v>36836</v>
      </c>
      <c r="S4130">
        <v>1.5549824823731528E-2</v>
      </c>
      <c r="T4130">
        <v>9.9548339698742702E-2</v>
      </c>
      <c r="U4130">
        <v>7.8594423816159859E-2</v>
      </c>
      <c r="W4130" s="23">
        <f t="shared" si="128"/>
        <v>6.4564196112878031E-2</v>
      </c>
      <c r="X4130" s="3">
        <v>6.4564196112878031E-2</v>
      </c>
      <c r="Y4130" s="27" cm="1">
        <f t="array" ref="Y4130">my_av(S4130:U4130)</f>
        <v>6.4564196112878031E-2</v>
      </c>
      <c r="AA4130" s="23">
        <f t="shared" si="129"/>
        <v>4.3721540370352009E-2</v>
      </c>
      <c r="AB4130" s="3">
        <v>4.3721540370352016E-2</v>
      </c>
      <c r="AC4130" s="27" cm="1">
        <f t="array" ref="AC4130">my_std_dev(S4130:U4130)</f>
        <v>4.3721540370352016E-2</v>
      </c>
    </row>
    <row r="4131" spans="18:29" x14ac:dyDescent="0.2">
      <c r="R4131" s="5">
        <v>36837</v>
      </c>
      <c r="S4131">
        <v>6.6337680963498527E-2</v>
      </c>
      <c r="T4131">
        <v>9.4978332870461452E-2</v>
      </c>
      <c r="U4131">
        <v>3.6193190439377687E-2</v>
      </c>
      <c r="W4131" s="23">
        <f t="shared" si="128"/>
        <v>6.5836401424445898E-2</v>
      </c>
      <c r="X4131" s="3">
        <v>6.5836401424445898E-2</v>
      </c>
      <c r="Y4131" s="27" cm="1">
        <f t="array" ref="Y4131">my_av(S4131:U4131)</f>
        <v>6.5836401424445898E-2</v>
      </c>
      <c r="AA4131" s="23">
        <f t="shared" si="129"/>
        <v>2.9395776967838485E-2</v>
      </c>
      <c r="AB4131" s="3">
        <v>2.9395776967838523E-2</v>
      </c>
      <c r="AC4131" s="27" cm="1">
        <f t="array" ref="AC4131">my_std_dev(S4131:U4131)</f>
        <v>2.9395776967838523E-2</v>
      </c>
    </row>
    <row r="4132" spans="18:29" x14ac:dyDescent="0.2">
      <c r="R4132" s="5">
        <v>36838</v>
      </c>
      <c r="S4132">
        <v>9.8849864189542905E-2</v>
      </c>
      <c r="T4132">
        <v>7.597589080057264E-2</v>
      </c>
      <c r="U4132">
        <v>6.801450016532426E-2</v>
      </c>
      <c r="W4132" s="23">
        <f t="shared" si="128"/>
        <v>8.094675171847994E-2</v>
      </c>
      <c r="X4132" s="3">
        <v>8.094675171847994E-2</v>
      </c>
      <c r="Y4132" s="27" cm="1">
        <f t="array" ref="Y4132">my_av(S4132:U4132)</f>
        <v>8.094675171847994E-2</v>
      </c>
      <c r="AA4132" s="23">
        <f t="shared" si="129"/>
        <v>1.6007404921641804E-2</v>
      </c>
      <c r="AB4132" s="3">
        <v>1.6007404921641825E-2</v>
      </c>
      <c r="AC4132" s="27" cm="1">
        <f t="array" ref="AC4132">my_std_dev(S4132:U4132)</f>
        <v>1.6007404921641825E-2</v>
      </c>
    </row>
    <row r="4133" spans="18:29" x14ac:dyDescent="0.2">
      <c r="R4133" s="5">
        <v>36839</v>
      </c>
      <c r="S4133">
        <v>7.1168170387494014E-3</v>
      </c>
      <c r="T4133">
        <v>3.2046735372849425E-2</v>
      </c>
      <c r="U4133">
        <v>3.2608428280138768E-2</v>
      </c>
      <c r="W4133" s="23">
        <f t="shared" si="128"/>
        <v>2.3923993563912532E-2</v>
      </c>
      <c r="X4133" s="3">
        <v>2.3923993563912532E-2</v>
      </c>
      <c r="Y4133" s="27" cm="1">
        <f t="array" ref="Y4133">my_av(S4133:U4133)</f>
        <v>2.3923993563912532E-2</v>
      </c>
      <c r="AA4133" s="23">
        <f t="shared" si="129"/>
        <v>1.4558151043024679E-2</v>
      </c>
      <c r="AB4133" s="3">
        <v>1.4558151043024685E-2</v>
      </c>
      <c r="AC4133" s="27" cm="1">
        <f t="array" ref="AC4133">my_std_dev(S4133:U4133)</f>
        <v>1.4558151043024685E-2</v>
      </c>
    </row>
    <row r="4134" spans="18:29" x14ac:dyDescent="0.2">
      <c r="R4134" s="5">
        <v>36840</v>
      </c>
      <c r="S4134">
        <v>6.1403139922785489E-2</v>
      </c>
      <c r="T4134">
        <v>9.5220779021467743E-3</v>
      </c>
      <c r="U4134">
        <v>1.1235111859129343E-2</v>
      </c>
      <c r="W4134" s="23">
        <f t="shared" si="128"/>
        <v>2.7386776561353868E-2</v>
      </c>
      <c r="X4134" s="3">
        <v>2.7386776561353868E-2</v>
      </c>
      <c r="Y4134" s="27" cm="1">
        <f t="array" ref="Y4134">my_av(S4134:U4134)</f>
        <v>2.7386776561353868E-2</v>
      </c>
      <c r="AA4134" s="23">
        <f t="shared" si="129"/>
        <v>2.9471483735759803E-2</v>
      </c>
      <c r="AB4134" s="3">
        <v>2.94714837357598E-2</v>
      </c>
      <c r="AC4134" s="27" cm="1">
        <f t="array" ref="AC4134">my_std_dev(S4134:U4134)</f>
        <v>2.94714837357598E-2</v>
      </c>
    </row>
    <row r="4135" spans="18:29" x14ac:dyDescent="0.2">
      <c r="R4135" s="5">
        <v>36843</v>
      </c>
      <c r="S4135">
        <v>8.2949748805987572E-2</v>
      </c>
      <c r="T4135">
        <v>7.2387095225664486E-2</v>
      </c>
      <c r="U4135">
        <v>6.7356526949341772E-2</v>
      </c>
      <c r="W4135" s="23">
        <f t="shared" si="128"/>
        <v>7.4231123660331272E-2</v>
      </c>
      <c r="X4135" s="3">
        <v>7.4231123660331272E-2</v>
      </c>
      <c r="Y4135" s="27" cm="1">
        <f t="array" ref="Y4135">my_av(S4135:U4135)</f>
        <v>7.4231123660331272E-2</v>
      </c>
      <c r="AA4135" s="23">
        <f t="shared" si="129"/>
        <v>7.9584843166609822E-3</v>
      </c>
      <c r="AB4135" s="3">
        <v>7.9584843166609822E-3</v>
      </c>
      <c r="AC4135" s="27" cm="1">
        <f t="array" ref="AC4135">my_std_dev(S4135:U4135)</f>
        <v>7.9584843166609822E-3</v>
      </c>
    </row>
    <row r="4136" spans="18:29" x14ac:dyDescent="0.2">
      <c r="R4136" s="5">
        <v>36844</v>
      </c>
      <c r="S4136">
        <v>1.3512270175270602E-2</v>
      </c>
      <c r="T4136">
        <v>3.951399221643085E-2</v>
      </c>
      <c r="U4136">
        <v>6.8801422097045983E-2</v>
      </c>
      <c r="W4136" s="23">
        <f t="shared" si="128"/>
        <v>4.060922816291581E-2</v>
      </c>
      <c r="X4136" s="3">
        <v>4.060922816291581E-2</v>
      </c>
      <c r="Y4136" s="27" cm="1">
        <f t="array" ref="Y4136">my_av(S4136:U4136)</f>
        <v>4.060922816291581E-2</v>
      </c>
      <c r="AA4136" s="23">
        <f t="shared" si="129"/>
        <v>2.7660843016638955E-2</v>
      </c>
      <c r="AB4136" s="3">
        <v>2.7660843016638955E-2</v>
      </c>
      <c r="AC4136" s="27" cm="1">
        <f t="array" ref="AC4136">my_std_dev(S4136:U4136)</f>
        <v>2.7660843016638955E-2</v>
      </c>
    </row>
    <row r="4137" spans="18:29" x14ac:dyDescent="0.2">
      <c r="R4137" s="5">
        <v>36845</v>
      </c>
      <c r="S4137">
        <v>1.8074675419022322E-2</v>
      </c>
      <c r="T4137">
        <v>5.8031994687643432E-2</v>
      </c>
      <c r="U4137">
        <v>1.2106331307727158E-2</v>
      </c>
      <c r="W4137" s="23">
        <f t="shared" si="128"/>
        <v>2.9404333804797636E-2</v>
      </c>
      <c r="X4137" s="3">
        <v>2.9404333804797636E-2</v>
      </c>
      <c r="Y4137" s="27" cm="1">
        <f t="array" ref="Y4137">my_av(S4137:U4137)</f>
        <v>2.9404333804797636E-2</v>
      </c>
      <c r="AA4137" s="23">
        <f t="shared" si="129"/>
        <v>2.4971233621411706E-2</v>
      </c>
      <c r="AB4137" s="3">
        <v>2.4971233621411706E-2</v>
      </c>
      <c r="AC4137" s="27" cm="1">
        <f t="array" ref="AC4137">my_std_dev(S4137:U4137)</f>
        <v>2.4971233621411706E-2</v>
      </c>
    </row>
    <row r="4138" spans="18:29" x14ac:dyDescent="0.2">
      <c r="R4138" s="5">
        <v>36846</v>
      </c>
      <c r="S4138">
        <v>3.5880623761223397E-2</v>
      </c>
      <c r="T4138">
        <v>1.7811268233440737E-2</v>
      </c>
      <c r="U4138">
        <v>9.6079277206729374E-2</v>
      </c>
      <c r="W4138" s="23">
        <f t="shared" si="128"/>
        <v>4.9923723067131165E-2</v>
      </c>
      <c r="X4138" s="3">
        <v>4.9923723067131165E-2</v>
      </c>
      <c r="Y4138" s="27" cm="1">
        <f t="array" ref="Y4138">my_av(S4138:U4138)</f>
        <v>4.9923723067131165E-2</v>
      </c>
      <c r="AA4138" s="23">
        <f t="shared" si="129"/>
        <v>4.098019992322377E-2</v>
      </c>
      <c r="AB4138" s="3">
        <v>4.0980199923223749E-2</v>
      </c>
      <c r="AC4138" s="27" cm="1">
        <f t="array" ref="AC4138">my_std_dev(S4138:U4138)</f>
        <v>4.0980199923223749E-2</v>
      </c>
    </row>
    <row r="4139" spans="18:29" x14ac:dyDescent="0.2">
      <c r="R4139" s="5">
        <v>36847</v>
      </c>
      <c r="S4139">
        <v>7.434753449179457E-2</v>
      </c>
      <c r="T4139">
        <v>9.5992858498270855E-2</v>
      </c>
      <c r="U4139">
        <v>5.2934588783552852E-2</v>
      </c>
      <c r="W4139" s="23">
        <f t="shared" si="128"/>
        <v>7.4424993924539426E-2</v>
      </c>
      <c r="X4139" s="3">
        <v>7.4424993924539426E-2</v>
      </c>
      <c r="Y4139" s="27" cm="1">
        <f t="array" ref="Y4139">my_av(S4139:U4139)</f>
        <v>7.4424993924539426E-2</v>
      </c>
      <c r="AA4139" s="23">
        <f t="shared" si="129"/>
        <v>2.1529239366014329E-2</v>
      </c>
      <c r="AB4139" s="3">
        <v>2.1529239366014336E-2</v>
      </c>
      <c r="AC4139" s="27" cm="1">
        <f t="array" ref="AC4139">my_std_dev(S4139:U4139)</f>
        <v>2.1529239366014336E-2</v>
      </c>
    </row>
    <row r="4140" spans="18:29" x14ac:dyDescent="0.2">
      <c r="R4140" s="5">
        <v>36850</v>
      </c>
      <c r="S4140">
        <v>1.0255124403069072E-2</v>
      </c>
      <c r="T4140">
        <v>9.1580468251803479E-2</v>
      </c>
      <c r="U4140">
        <v>1.3115536959340901E-2</v>
      </c>
      <c r="W4140" s="23">
        <f t="shared" si="128"/>
        <v>3.8317043204737812E-2</v>
      </c>
      <c r="X4140" s="3">
        <v>3.8317043204737812E-2</v>
      </c>
      <c r="Y4140" s="27" cm="1">
        <f t="array" ref="Y4140">my_av(S4140:U4140)</f>
        <v>3.8317043204737812E-2</v>
      </c>
      <c r="AA4140" s="23">
        <f t="shared" si="129"/>
        <v>4.6149645998710617E-2</v>
      </c>
      <c r="AB4140" s="3">
        <v>4.6149645998710603E-2</v>
      </c>
      <c r="AC4140" s="27" cm="1">
        <f t="array" ref="AC4140">my_std_dev(S4140:U4140)</f>
        <v>4.6149645998710603E-2</v>
      </c>
    </row>
    <row r="4141" spans="18:29" x14ac:dyDescent="0.2">
      <c r="R4141" s="5">
        <v>36851</v>
      </c>
      <c r="S4141">
        <v>5.9989378028843295E-3</v>
      </c>
      <c r="T4141">
        <v>9.8291912363444867E-2</v>
      </c>
      <c r="U4141">
        <v>8.6918764817774524E-2</v>
      </c>
      <c r="W4141" s="23">
        <f t="shared" si="128"/>
        <v>6.3736538328034567E-2</v>
      </c>
      <c r="X4141" s="3">
        <v>6.3736538328034567E-2</v>
      </c>
      <c r="Y4141" s="27" cm="1">
        <f t="array" ref="Y4141">my_av(S4141:U4141)</f>
        <v>6.3736538328034567E-2</v>
      </c>
      <c r="AA4141" s="23">
        <f t="shared" si="129"/>
        <v>5.0324546764727744E-2</v>
      </c>
      <c r="AB4141" s="3">
        <v>5.0324546764727737E-2</v>
      </c>
      <c r="AC4141" s="27" cm="1">
        <f t="array" ref="AC4141">my_std_dev(S4141:U4141)</f>
        <v>5.0324546764727737E-2</v>
      </c>
    </row>
    <row r="4142" spans="18:29" x14ac:dyDescent="0.2">
      <c r="R4142" s="5">
        <v>36852</v>
      </c>
      <c r="S4142">
        <v>2.1306001333483694E-2</v>
      </c>
      <c r="T4142">
        <v>8.0746463884051375E-3</v>
      </c>
      <c r="U4142">
        <v>6.3436495703830892E-2</v>
      </c>
      <c r="W4142" s="23">
        <f t="shared" si="128"/>
        <v>3.0939047808573244E-2</v>
      </c>
      <c r="X4142" s="3">
        <v>3.0939047808573244E-2</v>
      </c>
      <c r="Y4142" s="27" cm="1">
        <f t="array" ref="Y4142">my_av(S4142:U4142)</f>
        <v>3.0939047808573244E-2</v>
      </c>
      <c r="AA4142" s="23">
        <f t="shared" si="129"/>
        <v>2.8910729465017011E-2</v>
      </c>
      <c r="AB4142" s="3">
        <v>2.8910729465017014E-2</v>
      </c>
      <c r="AC4142" s="27" cm="1">
        <f t="array" ref="AC4142">my_std_dev(S4142:U4142)</f>
        <v>2.8910729465017014E-2</v>
      </c>
    </row>
    <row r="4143" spans="18:29" x14ac:dyDescent="0.2">
      <c r="R4143" s="5">
        <v>36853</v>
      </c>
      <c r="S4143">
        <v>2.5813044712612587E-2</v>
      </c>
      <c r="T4143">
        <v>5.7457398984900342E-2</v>
      </c>
      <c r="U4143">
        <v>3.779104011882424E-2</v>
      </c>
      <c r="W4143" s="23">
        <f t="shared" si="128"/>
        <v>4.0353827938779056E-2</v>
      </c>
      <c r="X4143" s="3">
        <v>4.0353827938779056E-2</v>
      </c>
      <c r="Y4143" s="27" cm="1">
        <f t="array" ref="Y4143">my_av(S4143:U4143)</f>
        <v>4.0353827938779056E-2</v>
      </c>
      <c r="AA4143" s="23">
        <f t="shared" si="129"/>
        <v>1.5977083600741883E-2</v>
      </c>
      <c r="AB4143" s="3">
        <v>1.5977083600741897E-2</v>
      </c>
      <c r="AC4143" s="27" cm="1">
        <f t="array" ref="AC4143">my_std_dev(S4143:U4143)</f>
        <v>1.5977083600741897E-2</v>
      </c>
    </row>
    <row r="4144" spans="18:29" x14ac:dyDescent="0.2">
      <c r="R4144" s="5">
        <v>36854</v>
      </c>
      <c r="S4144">
        <v>7.6490882889864026E-2</v>
      </c>
      <c r="T4144">
        <v>6.979963796870621E-2</v>
      </c>
      <c r="U4144">
        <v>6.1650922936702726E-2</v>
      </c>
      <c r="W4144" s="23">
        <f t="shared" si="128"/>
        <v>6.9313814598424325E-2</v>
      </c>
      <c r="X4144" s="3">
        <v>6.9313814598424325E-2</v>
      </c>
      <c r="Y4144" s="27" cm="1">
        <f t="array" ref="Y4144">my_av(S4144:U4144)</f>
        <v>6.9313814598424325E-2</v>
      </c>
      <c r="AA4144" s="23">
        <f t="shared" si="129"/>
        <v>7.4318988901351333E-3</v>
      </c>
      <c r="AB4144" s="3">
        <v>7.4318988901351333E-3</v>
      </c>
      <c r="AC4144" s="27" cm="1">
        <f t="array" ref="AC4144">my_std_dev(S4144:U4144)</f>
        <v>7.4318988901351333E-3</v>
      </c>
    </row>
    <row r="4145" spans="18:29" x14ac:dyDescent="0.2">
      <c r="R4145" s="5">
        <v>36857</v>
      </c>
      <c r="S4145">
        <v>8.0429885866348909E-3</v>
      </c>
      <c r="T4145">
        <v>4.2744439354853982E-2</v>
      </c>
      <c r="U4145">
        <v>6.7669373013057227E-2</v>
      </c>
      <c r="W4145" s="23">
        <f t="shared" si="128"/>
        <v>3.9485600318182032E-2</v>
      </c>
      <c r="X4145" s="3">
        <v>3.9485600318182032E-2</v>
      </c>
      <c r="Y4145" s="27" cm="1">
        <f t="array" ref="Y4145">my_av(S4145:U4145)</f>
        <v>3.9485600318182032E-2</v>
      </c>
      <c r="AA4145" s="23">
        <f t="shared" si="129"/>
        <v>2.9946476484589604E-2</v>
      </c>
      <c r="AB4145" s="3">
        <v>2.9946476484589594E-2</v>
      </c>
      <c r="AC4145" s="27" cm="1">
        <f t="array" ref="AC4145">my_std_dev(S4145:U4145)</f>
        <v>2.9946476484589594E-2</v>
      </c>
    </row>
    <row r="4146" spans="18:29" x14ac:dyDescent="0.2">
      <c r="R4146" s="5">
        <v>36858</v>
      </c>
      <c r="S4146">
        <v>6.6853566504319353E-2</v>
      </c>
      <c r="T4146">
        <v>8.1339584772202017E-2</v>
      </c>
      <c r="U4146">
        <v>5.1115137736836014E-2</v>
      </c>
      <c r="W4146" s="23">
        <f t="shared" si="128"/>
        <v>6.6436096337785799E-2</v>
      </c>
      <c r="X4146" s="3">
        <v>6.6436096337785799E-2</v>
      </c>
      <c r="Y4146" s="27" cm="1">
        <f t="array" ref="Y4146">my_av(S4146:U4146)</f>
        <v>6.6436096337785799E-2</v>
      </c>
      <c r="AA4146" s="23">
        <f t="shared" si="129"/>
        <v>1.5116547577187363E-2</v>
      </c>
      <c r="AB4146" s="3">
        <v>1.5116547577187405E-2</v>
      </c>
      <c r="AC4146" s="27" cm="1">
        <f t="array" ref="AC4146">my_std_dev(S4146:U4146)</f>
        <v>1.5116547577187405E-2</v>
      </c>
    </row>
    <row r="4147" spans="18:29" x14ac:dyDescent="0.2">
      <c r="R4147" s="5">
        <v>36859</v>
      </c>
      <c r="S4147">
        <v>2.7472308805446367E-2</v>
      </c>
      <c r="T4147">
        <v>8.6088057096908047E-2</v>
      </c>
      <c r="U4147">
        <v>2.2993975654992494E-2</v>
      </c>
      <c r="W4147" s="23">
        <f t="shared" si="128"/>
        <v>4.5518113852448971E-2</v>
      </c>
      <c r="X4147" s="3">
        <v>4.5518113852448971E-2</v>
      </c>
      <c r="Y4147" s="27" cm="1">
        <f t="array" ref="Y4147">my_av(S4147:U4147)</f>
        <v>4.5518113852448971E-2</v>
      </c>
      <c r="AA4147" s="23">
        <f t="shared" si="129"/>
        <v>3.5205881441821435E-2</v>
      </c>
      <c r="AB4147" s="3">
        <v>3.5205881441821428E-2</v>
      </c>
      <c r="AC4147" s="27" cm="1">
        <f t="array" ref="AC4147">my_std_dev(S4147:U4147)</f>
        <v>3.5205881441821428E-2</v>
      </c>
    </row>
    <row r="4148" spans="18:29" x14ac:dyDescent="0.2">
      <c r="R4148" s="5">
        <v>36860</v>
      </c>
      <c r="S4148">
        <v>9.0591727912209388E-2</v>
      </c>
      <c r="T4148">
        <v>2.5692798695080309E-2</v>
      </c>
      <c r="U4148">
        <v>4.1493928090679345E-2</v>
      </c>
      <c r="W4148" s="23">
        <f t="shared" si="128"/>
        <v>5.2592818232656345E-2</v>
      </c>
      <c r="X4148" s="3">
        <v>5.2592818232656345E-2</v>
      </c>
      <c r="Y4148" s="27" cm="1">
        <f t="array" ref="Y4148">my_av(S4148:U4148)</f>
        <v>5.2592818232656345E-2</v>
      </c>
      <c r="AA4148" s="23">
        <f t="shared" si="129"/>
        <v>3.3843120056670881E-2</v>
      </c>
      <c r="AB4148" s="3">
        <v>3.3843120056670874E-2</v>
      </c>
      <c r="AC4148" s="27" cm="1">
        <f t="array" ref="AC4148">my_std_dev(S4148:U4148)</f>
        <v>3.3843120056670874E-2</v>
      </c>
    </row>
    <row r="4149" spans="18:29" x14ac:dyDescent="0.2">
      <c r="R4149" s="5">
        <v>36861</v>
      </c>
      <c r="S4149">
        <v>1.0675186333257703E-4</v>
      </c>
      <c r="T4149">
        <v>4.2922024416233183E-2</v>
      </c>
      <c r="U4149">
        <v>4.5463125601774387E-2</v>
      </c>
      <c r="W4149" s="23">
        <f t="shared" si="128"/>
        <v>2.9497300627113383E-2</v>
      </c>
      <c r="X4149" s="3">
        <v>2.9497300627113383E-2</v>
      </c>
      <c r="Y4149" s="27" cm="1">
        <f t="array" ref="Y4149">my_av(S4149:U4149)</f>
        <v>2.9497300627113383E-2</v>
      </c>
      <c r="AA4149" s="23">
        <f t="shared" si="129"/>
        <v>2.5484653544553492E-2</v>
      </c>
      <c r="AB4149" s="3">
        <v>2.5484653544553492E-2</v>
      </c>
      <c r="AC4149" s="27" cm="1">
        <f t="array" ref="AC4149">my_std_dev(S4149:U4149)</f>
        <v>2.5484653544553492E-2</v>
      </c>
    </row>
    <row r="4150" spans="18:29" x14ac:dyDescent="0.2">
      <c r="R4150" s="5">
        <v>36864</v>
      </c>
      <c r="S4150">
        <v>4.2626092838663497E-2</v>
      </c>
      <c r="T4150">
        <v>5.1667911404544978E-2</v>
      </c>
      <c r="U4150">
        <v>1.0721105840670686E-2</v>
      </c>
      <c r="W4150" s="23">
        <f t="shared" si="128"/>
        <v>3.5005036694626381E-2</v>
      </c>
      <c r="X4150" s="3">
        <v>3.5005036694626381E-2</v>
      </c>
      <c r="Y4150" s="27" cm="1">
        <f t="array" ref="Y4150">my_av(S4150:U4150)</f>
        <v>3.5005036694626381E-2</v>
      </c>
      <c r="AA4150" s="23">
        <f t="shared" si="129"/>
        <v>2.1510941263328216E-2</v>
      </c>
      <c r="AB4150" s="3">
        <v>2.1510941263328205E-2</v>
      </c>
      <c r="AC4150" s="27" cm="1">
        <f t="array" ref="AC4150">my_std_dev(S4150:U4150)</f>
        <v>2.1510941263328205E-2</v>
      </c>
    </row>
    <row r="4151" spans="18:29" x14ac:dyDescent="0.2">
      <c r="R4151" s="5">
        <v>36865</v>
      </c>
      <c r="S4151">
        <v>3.1165154889614098E-2</v>
      </c>
      <c r="T4151">
        <v>8.7301742328996484E-2</v>
      </c>
      <c r="U4151">
        <v>8.9023571059506673E-2</v>
      </c>
      <c r="W4151" s="23">
        <f t="shared" si="128"/>
        <v>6.9163489426039088E-2</v>
      </c>
      <c r="X4151" s="3">
        <v>6.9163489426039088E-2</v>
      </c>
      <c r="Y4151" s="27" cm="1">
        <f t="array" ref="Y4151">my_av(S4151:U4151)</f>
        <v>6.9163489426039088E-2</v>
      </c>
      <c r="AA4151" s="23">
        <f t="shared" si="129"/>
        <v>3.291878254432952E-2</v>
      </c>
      <c r="AB4151" s="3">
        <v>3.2918782544329513E-2</v>
      </c>
      <c r="AC4151" s="27" cm="1">
        <f t="array" ref="AC4151">my_std_dev(S4151:U4151)</f>
        <v>3.2918782544329513E-2</v>
      </c>
    </row>
    <row r="4152" spans="18:29" x14ac:dyDescent="0.2">
      <c r="R4152" s="5">
        <v>36866</v>
      </c>
      <c r="S4152">
        <v>4.6042171090109885E-3</v>
      </c>
      <c r="T4152">
        <v>8.975953287737462E-2</v>
      </c>
      <c r="U4152">
        <v>9.0482654371529997E-2</v>
      </c>
      <c r="W4152" s="23">
        <f t="shared" si="128"/>
        <v>6.1615468119305204E-2</v>
      </c>
      <c r="X4152" s="3">
        <v>6.1615468119305204E-2</v>
      </c>
      <c r="Y4152" s="27" cm="1">
        <f t="array" ref="Y4152">my_av(S4152:U4152)</f>
        <v>6.1615468119305204E-2</v>
      </c>
      <c r="AA4152" s="23">
        <f t="shared" si="129"/>
        <v>4.9374515516538577E-2</v>
      </c>
      <c r="AB4152" s="3">
        <v>4.9374515516538556E-2</v>
      </c>
      <c r="AC4152" s="27" cm="1">
        <f t="array" ref="AC4152">my_std_dev(S4152:U4152)</f>
        <v>4.9374515516538556E-2</v>
      </c>
    </row>
    <row r="4153" spans="18:29" x14ac:dyDescent="0.2">
      <c r="R4153" s="5">
        <v>36867</v>
      </c>
      <c r="S4153">
        <v>8.062491004864189E-2</v>
      </c>
      <c r="T4153">
        <v>5.5629891097531227E-2</v>
      </c>
      <c r="U4153">
        <v>2.8468920736334391E-2</v>
      </c>
      <c r="W4153" s="23">
        <f t="shared" si="128"/>
        <v>5.4907907294169167E-2</v>
      </c>
      <c r="X4153" s="3">
        <v>5.4907907294169167E-2</v>
      </c>
      <c r="Y4153" s="27" cm="1">
        <f t="array" ref="Y4153">my_av(S4153:U4153)</f>
        <v>5.4907907294169167E-2</v>
      </c>
      <c r="AA4153" s="23">
        <f t="shared" si="129"/>
        <v>2.6085489275565098E-2</v>
      </c>
      <c r="AB4153" s="3">
        <v>2.6085489275565091E-2</v>
      </c>
      <c r="AC4153" s="27" cm="1">
        <f t="array" ref="AC4153">my_std_dev(S4153:U4153)</f>
        <v>2.6085489275565091E-2</v>
      </c>
    </row>
    <row r="4154" spans="18:29" x14ac:dyDescent="0.2">
      <c r="R4154" s="5">
        <v>36868</v>
      </c>
      <c r="S4154">
        <v>1.5969099445227654E-2</v>
      </c>
      <c r="T4154">
        <v>7.8887734015280833E-2</v>
      </c>
      <c r="U4154">
        <v>3.5897772390870442E-2</v>
      </c>
      <c r="W4154" s="23">
        <f t="shared" si="128"/>
        <v>4.3584868617126314E-2</v>
      </c>
      <c r="X4154" s="3">
        <v>4.3584868617126314E-2</v>
      </c>
      <c r="Y4154" s="27" cm="1">
        <f t="array" ref="Y4154">my_av(S4154:U4154)</f>
        <v>4.3584868617126314E-2</v>
      </c>
      <c r="AA4154" s="23">
        <f t="shared" si="129"/>
        <v>3.2155982807772508E-2</v>
      </c>
      <c r="AB4154" s="3">
        <v>3.2155982807772501E-2</v>
      </c>
      <c r="AC4154" s="27" cm="1">
        <f t="array" ref="AC4154">my_std_dev(S4154:U4154)</f>
        <v>3.2155982807772501E-2</v>
      </c>
    </row>
    <row r="4155" spans="18:29" x14ac:dyDescent="0.2">
      <c r="R4155" s="5">
        <v>36871</v>
      </c>
      <c r="S4155">
        <v>2.7813077533492204E-2</v>
      </c>
      <c r="T4155">
        <v>5.8042215896287899E-2</v>
      </c>
      <c r="U4155">
        <v>5.1279999597789248E-2</v>
      </c>
      <c r="W4155" s="23">
        <f t="shared" si="128"/>
        <v>4.5711764342523116E-2</v>
      </c>
      <c r="X4155" s="3">
        <v>4.5711764342523116E-2</v>
      </c>
      <c r="Y4155" s="27" cm="1">
        <f t="array" ref="Y4155">my_av(S4155:U4155)</f>
        <v>4.5711764342523116E-2</v>
      </c>
      <c r="AA4155" s="23">
        <f t="shared" si="129"/>
        <v>1.5865186240090371E-2</v>
      </c>
      <c r="AB4155" s="3">
        <v>1.5865186240090381E-2</v>
      </c>
      <c r="AC4155" s="27" cm="1">
        <f t="array" ref="AC4155">my_std_dev(S4155:U4155)</f>
        <v>1.5865186240090381E-2</v>
      </c>
    </row>
    <row r="4156" spans="18:29" x14ac:dyDescent="0.2">
      <c r="R4156" s="5">
        <v>36872</v>
      </c>
      <c r="S4156">
        <v>6.1508637856095019E-2</v>
      </c>
      <c r="T4156">
        <v>4.8324577296803284E-2</v>
      </c>
      <c r="U4156">
        <v>3.3241184332312282E-2</v>
      </c>
      <c r="W4156" s="23">
        <f t="shared" si="128"/>
        <v>4.7691466495070195E-2</v>
      </c>
      <c r="X4156" s="3">
        <v>4.7691466495070195E-2</v>
      </c>
      <c r="Y4156" s="27" cm="1">
        <f t="array" ref="Y4156">my_av(S4156:U4156)</f>
        <v>4.7691466495070195E-2</v>
      </c>
      <c r="AA4156" s="23">
        <f t="shared" si="129"/>
        <v>1.4144357678779817E-2</v>
      </c>
      <c r="AB4156" s="3">
        <v>1.4144357678779819E-2</v>
      </c>
      <c r="AC4156" s="27" cm="1">
        <f t="array" ref="AC4156">my_std_dev(S4156:U4156)</f>
        <v>1.4144357678779819E-2</v>
      </c>
    </row>
    <row r="4157" spans="18:29" x14ac:dyDescent="0.2">
      <c r="R4157" s="5">
        <v>36873</v>
      </c>
      <c r="S4157">
        <v>6.3077243301634792E-2</v>
      </c>
      <c r="T4157">
        <v>3.089949148483424E-2</v>
      </c>
      <c r="U4157">
        <v>6.1954865279030599E-3</v>
      </c>
      <c r="W4157" s="23">
        <f t="shared" si="128"/>
        <v>3.3390740438124032E-2</v>
      </c>
      <c r="X4157" s="3">
        <v>3.3390740438124032E-2</v>
      </c>
      <c r="Y4157" s="27" cm="1">
        <f t="array" ref="Y4157">my_av(S4157:U4157)</f>
        <v>3.3390740438124032E-2</v>
      </c>
      <c r="AA4157" s="23">
        <f t="shared" si="129"/>
        <v>2.8522592876997429E-2</v>
      </c>
      <c r="AB4157" s="3">
        <v>2.8522592876997429E-2</v>
      </c>
      <c r="AC4157" s="27" cm="1">
        <f t="array" ref="AC4157">my_std_dev(S4157:U4157)</f>
        <v>2.8522592876997429E-2</v>
      </c>
    </row>
    <row r="4158" spans="18:29" x14ac:dyDescent="0.2">
      <c r="R4158" s="5">
        <v>36874</v>
      </c>
      <c r="S4158">
        <v>2.1482876780948547E-2</v>
      </c>
      <c r="T4158">
        <v>6.0132569553930836E-2</v>
      </c>
      <c r="U4158">
        <v>9.3467273433673184E-2</v>
      </c>
      <c r="W4158" s="23">
        <f t="shared" si="128"/>
        <v>5.8360906589517515E-2</v>
      </c>
      <c r="X4158" s="3">
        <v>5.8360906589517515E-2</v>
      </c>
      <c r="Y4158" s="27" cm="1">
        <f t="array" ref="Y4158">my_av(S4158:U4158)</f>
        <v>5.8360906589517515E-2</v>
      </c>
      <c r="AA4158" s="23">
        <f t="shared" si="129"/>
        <v>3.6024886295570782E-2</v>
      </c>
      <c r="AB4158" s="3">
        <v>3.6024886295570789E-2</v>
      </c>
      <c r="AC4158" s="27" cm="1">
        <f t="array" ref="AC4158">my_std_dev(S4158:U4158)</f>
        <v>3.6024886295570789E-2</v>
      </c>
    </row>
    <row r="4159" spans="18:29" x14ac:dyDescent="0.2">
      <c r="R4159" s="5">
        <v>36875</v>
      </c>
      <c r="S4159">
        <v>5.0837296430368814E-2</v>
      </c>
      <c r="T4159">
        <v>4.9442182830086836E-3</v>
      </c>
      <c r="U4159">
        <v>1.3391263185357915E-2</v>
      </c>
      <c r="W4159" s="23">
        <f t="shared" si="128"/>
        <v>2.3057592632911805E-2</v>
      </c>
      <c r="X4159" s="3">
        <v>2.3057592632911805E-2</v>
      </c>
      <c r="Y4159" s="27" cm="1">
        <f t="array" ref="Y4159">my_av(S4159:U4159)</f>
        <v>2.3057592632911805E-2</v>
      </c>
      <c r="AA4159" s="23">
        <f t="shared" si="129"/>
        <v>2.4425848996532579E-2</v>
      </c>
      <c r="AB4159" s="3">
        <v>2.4425848996532582E-2</v>
      </c>
      <c r="AC4159" s="27" cm="1">
        <f t="array" ref="AC4159">my_std_dev(S4159:U4159)</f>
        <v>2.4425848996532582E-2</v>
      </c>
    </row>
    <row r="4160" spans="18:29" x14ac:dyDescent="0.2">
      <c r="R4160" s="5">
        <v>36878</v>
      </c>
      <c r="S4160">
        <v>6.9606897320665634E-2</v>
      </c>
      <c r="T4160">
        <v>7.1938172080448337E-2</v>
      </c>
      <c r="U4160">
        <v>3.2600751820493377E-3</v>
      </c>
      <c r="W4160" s="23">
        <f t="shared" si="128"/>
        <v>4.8268381527721109E-2</v>
      </c>
      <c r="X4160" s="3">
        <v>4.8268381527721109E-2</v>
      </c>
      <c r="Y4160" s="27" cm="1">
        <f t="array" ref="Y4160">my_av(S4160:U4160)</f>
        <v>4.8268381527721109E-2</v>
      </c>
      <c r="AA4160" s="23">
        <f t="shared" si="129"/>
        <v>3.8995761828444608E-2</v>
      </c>
      <c r="AB4160" s="3">
        <v>3.8995761828444615E-2</v>
      </c>
      <c r="AC4160" s="27" cm="1">
        <f t="array" ref="AC4160">my_std_dev(S4160:U4160)</f>
        <v>3.8995761828444615E-2</v>
      </c>
    </row>
    <row r="4161" spans="18:29" x14ac:dyDescent="0.2">
      <c r="R4161" s="5">
        <v>36879</v>
      </c>
      <c r="S4161">
        <v>3.3757552157506067E-2</v>
      </c>
      <c r="T4161">
        <v>2.5296076587653649E-2</v>
      </c>
      <c r="U4161">
        <v>2.8598526449802975E-2</v>
      </c>
      <c r="W4161" s="23">
        <f t="shared" si="128"/>
        <v>2.9217385064987566E-2</v>
      </c>
      <c r="X4161" s="3">
        <v>2.9217385064987566E-2</v>
      </c>
      <c r="Y4161" s="27" cm="1">
        <f t="array" ref="Y4161">my_av(S4161:U4161)</f>
        <v>2.9217385064987566E-2</v>
      </c>
      <c r="AA4161" s="23">
        <f t="shared" si="129"/>
        <v>4.2645494127742812E-3</v>
      </c>
      <c r="AB4161" s="3">
        <v>4.2645494127742812E-3</v>
      </c>
      <c r="AC4161" s="27" cm="1">
        <f t="array" ref="AC4161">my_std_dev(S4161:U4161)</f>
        <v>4.2645494127742812E-3</v>
      </c>
    </row>
    <row r="4162" spans="18:29" x14ac:dyDescent="0.2">
      <c r="R4162" s="5">
        <v>36880</v>
      </c>
      <c r="S4162">
        <v>6.8974393895091704E-2</v>
      </c>
      <c r="T4162">
        <v>8.6620089697729996E-2</v>
      </c>
      <c r="U4162">
        <v>4.1503178063857095E-2</v>
      </c>
      <c r="W4162" s="23">
        <f t="shared" si="128"/>
        <v>6.5699220552226253E-2</v>
      </c>
      <c r="X4162" s="3">
        <v>6.5699220552226253E-2</v>
      </c>
      <c r="Y4162" s="27" cm="1">
        <f t="array" ref="Y4162">my_av(S4162:U4162)</f>
        <v>6.5699220552226253E-2</v>
      </c>
      <c r="AA4162" s="23">
        <f t="shared" si="129"/>
        <v>2.2736072641598368E-2</v>
      </c>
      <c r="AB4162" s="3">
        <v>2.2736072641598333E-2</v>
      </c>
      <c r="AC4162" s="27" cm="1">
        <f t="array" ref="AC4162">my_std_dev(S4162:U4162)</f>
        <v>2.2736072641598333E-2</v>
      </c>
    </row>
    <row r="4163" spans="18:29" x14ac:dyDescent="0.2">
      <c r="R4163" s="5">
        <v>36881</v>
      </c>
      <c r="S4163">
        <v>6.0535414769958641E-2</v>
      </c>
      <c r="T4163">
        <v>3.9943379963237532E-2</v>
      </c>
      <c r="U4163">
        <v>4.5797356206442839E-2</v>
      </c>
      <c r="W4163" s="23">
        <f t="shared" si="128"/>
        <v>4.8758716979879678E-2</v>
      </c>
      <c r="X4163" s="3">
        <v>4.8758716979879678E-2</v>
      </c>
      <c r="Y4163" s="27" cm="1">
        <f t="array" ref="Y4163">my_av(S4163:U4163)</f>
        <v>4.8758716979879678E-2</v>
      </c>
      <c r="AA4163" s="23">
        <f t="shared" si="129"/>
        <v>1.0610618153205789E-2</v>
      </c>
      <c r="AB4163" s="3">
        <v>1.0610618153205834E-2</v>
      </c>
      <c r="AC4163" s="27" cm="1">
        <f t="array" ref="AC4163">my_std_dev(S4163:U4163)</f>
        <v>1.0610618153205834E-2</v>
      </c>
    </row>
    <row r="4164" spans="18:29" x14ac:dyDescent="0.2">
      <c r="R4164" s="5">
        <v>36882</v>
      </c>
      <c r="S4164">
        <v>6.1216646545924E-2</v>
      </c>
      <c r="T4164">
        <v>4.8252748741148321E-2</v>
      </c>
      <c r="U4164">
        <v>2.6281176190656608E-2</v>
      </c>
      <c r="W4164" s="23">
        <f t="shared" si="128"/>
        <v>4.5250190492576309E-2</v>
      </c>
      <c r="X4164" s="3">
        <v>4.5250190492576309E-2</v>
      </c>
      <c r="Y4164" s="27" cm="1">
        <f t="array" ref="Y4164">my_av(S4164:U4164)</f>
        <v>4.5250190492576309E-2</v>
      </c>
      <c r="AA4164" s="23">
        <f t="shared" si="129"/>
        <v>1.7660217701460892E-2</v>
      </c>
      <c r="AB4164" s="3">
        <v>1.7660217701460892E-2</v>
      </c>
      <c r="AC4164" s="27" cm="1">
        <f t="array" ref="AC4164">my_std_dev(S4164:U4164)</f>
        <v>1.7660217701460892E-2</v>
      </c>
    </row>
    <row r="4165" spans="18:29" x14ac:dyDescent="0.2">
      <c r="R4165" s="5">
        <v>36887</v>
      </c>
      <c r="S4165">
        <v>8.8986977807273354E-2</v>
      </c>
      <c r="T4165">
        <v>5.1728981438984968E-3</v>
      </c>
      <c r="U4165">
        <v>2.001841812754036E-2</v>
      </c>
      <c r="W4165" s="23">
        <f t="shared" si="128"/>
        <v>3.8059431359570739E-2</v>
      </c>
      <c r="X4165" s="3">
        <v>3.8059431359570739E-2</v>
      </c>
      <c r="Y4165" s="27" cm="1">
        <f t="array" ref="Y4165">my_av(S4165:U4165)</f>
        <v>3.8059431359570739E-2</v>
      </c>
      <c r="AA4165" s="23">
        <f t="shared" si="129"/>
        <v>4.4724809740046501E-2</v>
      </c>
      <c r="AB4165" s="3">
        <v>4.4724809740046494E-2</v>
      </c>
      <c r="AC4165" s="27" cm="1">
        <f t="array" ref="AC4165">my_std_dev(S4165:U4165)</f>
        <v>4.4724809740046494E-2</v>
      </c>
    </row>
    <row r="4166" spans="18:29" x14ac:dyDescent="0.2">
      <c r="R4166" s="5">
        <v>36888</v>
      </c>
      <c r="S4166">
        <v>5.9584757467814428E-2</v>
      </c>
      <c r="T4166">
        <v>9.8241950632794589E-2</v>
      </c>
      <c r="U4166">
        <v>3.9878316555397232E-2</v>
      </c>
      <c r="W4166" s="23">
        <f t="shared" si="128"/>
        <v>6.590167488533541E-2</v>
      </c>
      <c r="X4166" s="3">
        <v>6.590167488533541E-2</v>
      </c>
      <c r="Y4166" s="27" cm="1">
        <f t="array" ref="Y4166">my_av(S4166:U4166)</f>
        <v>6.590167488533541E-2</v>
      </c>
      <c r="AA4166" s="23">
        <f t="shared" si="129"/>
        <v>2.9690167226287575E-2</v>
      </c>
      <c r="AB4166" s="3">
        <v>2.9690167226287555E-2</v>
      </c>
      <c r="AC4166" s="27" cm="1">
        <f t="array" ref="AC4166">my_std_dev(S4166:U4166)</f>
        <v>2.9690167226287555E-2</v>
      </c>
    </row>
    <row r="4167" spans="18:29" x14ac:dyDescent="0.2">
      <c r="R4167" s="5">
        <v>36889</v>
      </c>
      <c r="S4167">
        <v>1.7966819588545579E-2</v>
      </c>
      <c r="T4167">
        <v>5.4806924178585348E-5</v>
      </c>
      <c r="U4167">
        <v>2.5763909155982367E-2</v>
      </c>
      <c r="W4167" s="23">
        <f t="shared" si="128"/>
        <v>1.4595178556235511E-2</v>
      </c>
      <c r="X4167" s="3">
        <v>1.4595178556235511E-2</v>
      </c>
      <c r="Y4167" s="27" cm="1">
        <f t="array" ref="Y4167">my_av(S4167:U4167)</f>
        <v>1.4595178556235511E-2</v>
      </c>
      <c r="AA4167" s="23">
        <f t="shared" si="129"/>
        <v>1.3182012624383356E-2</v>
      </c>
      <c r="AB4167" s="3">
        <v>1.3182012624383359E-2</v>
      </c>
      <c r="AC4167" s="27" cm="1">
        <f t="array" ref="AC4167">my_std_dev(S4167:U4167)</f>
        <v>1.3182012624383359E-2</v>
      </c>
    </row>
    <row r="4168" spans="18:29" x14ac:dyDescent="0.2">
      <c r="R4168" s="5">
        <v>36893</v>
      </c>
      <c r="S4168">
        <v>7.2759684708009559E-2</v>
      </c>
      <c r="T4168">
        <v>6.3742114065561281E-2</v>
      </c>
      <c r="U4168">
        <v>9.4731501412347194E-2</v>
      </c>
      <c r="W4168" s="23">
        <f t="shared" si="128"/>
        <v>7.7077766728639349E-2</v>
      </c>
      <c r="X4168" s="3">
        <v>7.7077766728639349E-2</v>
      </c>
      <c r="Y4168" s="27" cm="1">
        <f t="array" ref="Y4168">my_av(S4168:U4168)</f>
        <v>7.7077766728639349E-2</v>
      </c>
      <c r="AA4168" s="23">
        <f t="shared" si="129"/>
        <v>1.5939570454844416E-2</v>
      </c>
      <c r="AB4168" s="3">
        <v>1.5939570454844395E-2</v>
      </c>
      <c r="AC4168" s="27" cm="1">
        <f t="array" ref="AC4168">my_std_dev(S4168:U4168)</f>
        <v>1.5939570454844395E-2</v>
      </c>
    </row>
    <row r="4169" spans="18:29" x14ac:dyDescent="0.2">
      <c r="R4169" s="5">
        <v>36894</v>
      </c>
      <c r="S4169">
        <v>3.392884244137908E-2</v>
      </c>
      <c r="T4169">
        <v>7.2633450561119903E-2</v>
      </c>
      <c r="U4169">
        <v>4.1725252464824156E-2</v>
      </c>
      <c r="W4169" s="23">
        <f t="shared" si="128"/>
        <v>4.9429181822441048E-2</v>
      </c>
      <c r="X4169" s="3">
        <v>4.9429181822441048E-2</v>
      </c>
      <c r="Y4169" s="27" cm="1">
        <f t="array" ref="Y4169">my_av(S4169:U4169)</f>
        <v>4.9429181822441048E-2</v>
      </c>
      <c r="AA4169" s="23">
        <f t="shared" si="129"/>
        <v>2.04700895964341E-2</v>
      </c>
      <c r="AB4169" s="3">
        <v>2.0470089596434121E-2</v>
      </c>
      <c r="AC4169" s="27" cm="1">
        <f t="array" ref="AC4169">my_std_dev(S4169:U4169)</f>
        <v>2.0470089596434121E-2</v>
      </c>
    </row>
    <row r="4170" spans="18:29" x14ac:dyDescent="0.2">
      <c r="R4170" s="5">
        <v>36895</v>
      </c>
      <c r="S4170">
        <v>3.9227402881560736E-2</v>
      </c>
      <c r="T4170">
        <v>5.2613862273868661E-3</v>
      </c>
      <c r="U4170">
        <v>7.7350290382893844E-2</v>
      </c>
      <c r="W4170" s="23">
        <f t="shared" si="128"/>
        <v>4.0613026497280484E-2</v>
      </c>
      <c r="X4170" s="3">
        <v>4.0613026497280484E-2</v>
      </c>
      <c r="Y4170" s="27" cm="1">
        <f t="array" ref="Y4170">my_av(S4170:U4170)</f>
        <v>4.0613026497280484E-2</v>
      </c>
      <c r="AA4170" s="23">
        <f t="shared" si="129"/>
        <v>3.6064421389907224E-2</v>
      </c>
      <c r="AB4170" s="3">
        <v>3.6064421389907231E-2</v>
      </c>
      <c r="AC4170" s="27" cm="1">
        <f t="array" ref="AC4170">my_std_dev(S4170:U4170)</f>
        <v>3.6064421389907231E-2</v>
      </c>
    </row>
    <row r="4171" spans="18:29" x14ac:dyDescent="0.2">
      <c r="R4171" s="5">
        <v>36896</v>
      </c>
      <c r="S4171">
        <v>2.4667331082761767E-2</v>
      </c>
      <c r="T4171">
        <v>6.6929520553995925E-2</v>
      </c>
      <c r="U4171">
        <v>2.4311306420896482E-2</v>
      </c>
      <c r="W4171" s="23">
        <f t="shared" si="128"/>
        <v>3.8636052685884721E-2</v>
      </c>
      <c r="X4171" s="3">
        <v>3.8636052685884721E-2</v>
      </c>
      <c r="Y4171" s="27" cm="1">
        <f t="array" ref="Y4171">my_av(S4171:U4171)</f>
        <v>3.8636052685884721E-2</v>
      </c>
      <c r="AA4171" s="23">
        <f t="shared" si="129"/>
        <v>2.4503508552712307E-2</v>
      </c>
      <c r="AB4171" s="3">
        <v>2.45035085527123E-2</v>
      </c>
      <c r="AC4171" s="27" cm="1">
        <f t="array" ref="AC4171">my_std_dev(S4171:U4171)</f>
        <v>2.45035085527123E-2</v>
      </c>
    </row>
    <row r="4172" spans="18:29" x14ac:dyDescent="0.2">
      <c r="R4172" s="5">
        <v>36899</v>
      </c>
      <c r="S4172">
        <v>4.7802245218688456E-2</v>
      </c>
      <c r="T4172">
        <v>4.6517804619216938E-2</v>
      </c>
      <c r="U4172">
        <v>9.1474518223473467E-2</v>
      </c>
      <c r="W4172" s="23">
        <f t="shared" si="128"/>
        <v>6.1931522687126289E-2</v>
      </c>
      <c r="X4172" s="3">
        <v>6.1931522687126289E-2</v>
      </c>
      <c r="Y4172" s="27" cm="1">
        <f t="array" ref="Y4172">my_av(S4172:U4172)</f>
        <v>6.1931522687126289E-2</v>
      </c>
      <c r="AA4172" s="23">
        <f t="shared" si="129"/>
        <v>2.5593043700561761E-2</v>
      </c>
      <c r="AB4172" s="3">
        <v>2.5593043700561775E-2</v>
      </c>
      <c r="AC4172" s="27" cm="1">
        <f t="array" ref="AC4172">my_std_dev(S4172:U4172)</f>
        <v>2.5593043700561775E-2</v>
      </c>
    </row>
    <row r="4173" spans="18:29" x14ac:dyDescent="0.2">
      <c r="R4173" s="5">
        <v>36900</v>
      </c>
      <c r="S4173">
        <v>4.5999509511704964E-2</v>
      </c>
      <c r="T4173">
        <v>5.777986731260526E-2</v>
      </c>
      <c r="U4173">
        <v>6.5978254403311898E-2</v>
      </c>
      <c r="W4173" s="23">
        <f t="shared" si="128"/>
        <v>5.6585877075874036E-2</v>
      </c>
      <c r="X4173" s="3">
        <v>5.6585877075874036E-2</v>
      </c>
      <c r="Y4173" s="27" cm="1">
        <f t="array" ref="Y4173">my_av(S4173:U4173)</f>
        <v>5.6585877075874036E-2</v>
      </c>
      <c r="AA4173" s="23">
        <f t="shared" si="129"/>
        <v>1.0042747202585344E-2</v>
      </c>
      <c r="AB4173" s="3">
        <v>1.0042747202585288E-2</v>
      </c>
      <c r="AC4173" s="27" cm="1">
        <f t="array" ref="AC4173">my_std_dev(S4173:U4173)</f>
        <v>1.0042747202585288E-2</v>
      </c>
    </row>
    <row r="4174" spans="18:29" x14ac:dyDescent="0.2">
      <c r="R4174" s="5">
        <v>36901</v>
      </c>
      <c r="S4174">
        <v>8.0344185017580394E-2</v>
      </c>
      <c r="T4174">
        <v>3.3493306399813891E-2</v>
      </c>
      <c r="U4174">
        <v>7.6993671292327301E-2</v>
      </c>
      <c r="W4174" s="23">
        <f t="shared" si="128"/>
        <v>6.3610387569907195E-2</v>
      </c>
      <c r="X4174" s="3">
        <v>6.3610387569907195E-2</v>
      </c>
      <c r="Y4174" s="27" cm="1">
        <f t="array" ref="Y4174">my_av(S4174:U4174)</f>
        <v>6.3610387569907195E-2</v>
      </c>
      <c r="AA4174" s="23">
        <f t="shared" si="129"/>
        <v>2.6135902877273434E-2</v>
      </c>
      <c r="AB4174" s="3">
        <v>2.6135902877273416E-2</v>
      </c>
      <c r="AC4174" s="27" cm="1">
        <f t="array" ref="AC4174">my_std_dev(S4174:U4174)</f>
        <v>2.6135902877273416E-2</v>
      </c>
    </row>
    <row r="4175" spans="18:29" x14ac:dyDescent="0.2">
      <c r="R4175" s="5">
        <v>36902</v>
      </c>
      <c r="S4175">
        <v>4.0605638058127426E-2</v>
      </c>
      <c r="T4175">
        <v>8.73532003466964E-2</v>
      </c>
      <c r="U4175">
        <v>2.2919336901543175E-2</v>
      </c>
      <c r="W4175" s="23">
        <f t="shared" si="128"/>
        <v>5.0292725102122342E-2</v>
      </c>
      <c r="X4175" s="3">
        <v>5.0292725102122342E-2</v>
      </c>
      <c r="Y4175" s="27" cm="1">
        <f t="array" ref="Y4175">my_av(S4175:U4175)</f>
        <v>5.0292725102122342E-2</v>
      </c>
      <c r="AA4175" s="23">
        <f t="shared" si="129"/>
        <v>3.3291296627881779E-2</v>
      </c>
      <c r="AB4175" s="3">
        <v>3.3291296627881793E-2</v>
      </c>
      <c r="AC4175" s="27" cm="1">
        <f t="array" ref="AC4175">my_std_dev(S4175:U4175)</f>
        <v>3.3291296627881793E-2</v>
      </c>
    </row>
    <row r="4176" spans="18:29" x14ac:dyDescent="0.2">
      <c r="R4176" s="5">
        <v>36903</v>
      </c>
      <c r="S4176">
        <v>2.3895149251274662E-2</v>
      </c>
      <c r="T4176">
        <v>1.5382537627269433E-2</v>
      </c>
      <c r="U4176">
        <v>2.0839130617272727E-2</v>
      </c>
      <c r="W4176" s="23">
        <f t="shared" si="128"/>
        <v>2.0038939165272274E-2</v>
      </c>
      <c r="X4176" s="3">
        <v>2.0038939165272274E-2</v>
      </c>
      <c r="Y4176" s="27" cm="1">
        <f t="array" ref="Y4176">my_av(S4176:U4176)</f>
        <v>2.0038939165272274E-2</v>
      </c>
      <c r="AA4176" s="23">
        <f t="shared" si="129"/>
        <v>4.312350743524717E-3</v>
      </c>
      <c r="AB4176" s="3">
        <v>4.312350743524717E-3</v>
      </c>
      <c r="AC4176" s="27" cm="1">
        <f t="array" ref="AC4176">my_std_dev(S4176:U4176)</f>
        <v>4.312350743524717E-3</v>
      </c>
    </row>
    <row r="4177" spans="18:29" x14ac:dyDescent="0.2">
      <c r="R4177" s="5">
        <v>36906</v>
      </c>
      <c r="S4177">
        <v>2.0204878647244739E-3</v>
      </c>
      <c r="T4177">
        <v>4.0015315688102848E-2</v>
      </c>
      <c r="U4177">
        <v>7.6812001450317233E-2</v>
      </c>
      <c r="W4177" s="23">
        <f t="shared" si="128"/>
        <v>3.9615935001048187E-2</v>
      </c>
      <c r="X4177" s="3">
        <v>3.9615935001048187E-2</v>
      </c>
      <c r="Y4177" s="27" cm="1">
        <f t="array" ref="Y4177">my_av(S4177:U4177)</f>
        <v>3.9615935001048187E-2</v>
      </c>
      <c r="AA4177" s="23">
        <f t="shared" si="129"/>
        <v>3.7397356254231011E-2</v>
      </c>
      <c r="AB4177" s="3">
        <v>3.7397356254231004E-2</v>
      </c>
      <c r="AC4177" s="27" cm="1">
        <f t="array" ref="AC4177">my_std_dev(S4177:U4177)</f>
        <v>3.7397356254231004E-2</v>
      </c>
    </row>
    <row r="4178" spans="18:29" x14ac:dyDescent="0.2">
      <c r="R4178" s="5">
        <v>36907</v>
      </c>
      <c r="S4178">
        <v>9.7095484659665457E-2</v>
      </c>
      <c r="T4178">
        <v>8.7651176505348399E-2</v>
      </c>
      <c r="U4178">
        <v>7.6740428490532725E-2</v>
      </c>
      <c r="W4178" s="23">
        <f t="shared" si="128"/>
        <v>8.7162363218515518E-2</v>
      </c>
      <c r="X4178" s="3">
        <v>8.7162363218515518E-2</v>
      </c>
      <c r="Y4178" s="27" cm="1">
        <f t="array" ref="Y4178">my_av(S4178:U4178)</f>
        <v>8.7162363218515518E-2</v>
      </c>
      <c r="AA4178" s="23">
        <f t="shared" si="129"/>
        <v>1.0186328177227326E-2</v>
      </c>
      <c r="AB4178" s="3">
        <v>1.0186328177227326E-2</v>
      </c>
      <c r="AC4178" s="27" cm="1">
        <f t="array" ref="AC4178">my_std_dev(S4178:U4178)</f>
        <v>1.0186328177227326E-2</v>
      </c>
    </row>
    <row r="4179" spans="18:29" x14ac:dyDescent="0.2">
      <c r="R4179" s="5">
        <v>36908</v>
      </c>
      <c r="S4179">
        <v>2.864229625052812E-2</v>
      </c>
      <c r="T4179">
        <v>7.9563741017571438E-2</v>
      </c>
      <c r="U4179">
        <v>2.8382813945055374E-2</v>
      </c>
      <c r="W4179" s="23">
        <f t="shared" si="128"/>
        <v>4.5529617071051652E-2</v>
      </c>
      <c r="X4179" s="3">
        <v>4.5529617071051652E-2</v>
      </c>
      <c r="Y4179" s="27" cm="1">
        <f t="array" ref="Y4179">my_av(S4179:U4179)</f>
        <v>4.5529617071051652E-2</v>
      </c>
      <c r="AA4179" s="23">
        <f t="shared" si="129"/>
        <v>2.9474701480626007E-2</v>
      </c>
      <c r="AB4179" s="3">
        <v>2.9474701480626017E-2</v>
      </c>
      <c r="AC4179" s="27" cm="1">
        <f t="array" ref="AC4179">my_std_dev(S4179:U4179)</f>
        <v>2.9474701480626017E-2</v>
      </c>
    </row>
    <row r="4180" spans="18:29" x14ac:dyDescent="0.2">
      <c r="R4180" s="5">
        <v>36909</v>
      </c>
      <c r="S4180">
        <v>1.2086961341146073E-2</v>
      </c>
      <c r="T4180">
        <v>6.0032885771565417E-2</v>
      </c>
      <c r="U4180">
        <v>4.4502560797763067E-2</v>
      </c>
      <c r="W4180" s="23">
        <f t="shared" si="128"/>
        <v>3.8874135970158187E-2</v>
      </c>
      <c r="X4180" s="3">
        <v>3.8874135970158187E-2</v>
      </c>
      <c r="Y4180" s="27" cm="1">
        <f t="array" ref="Y4180">my_av(S4180:U4180)</f>
        <v>3.8874135970158187E-2</v>
      </c>
      <c r="AA4180" s="23">
        <f t="shared" si="129"/>
        <v>2.4463488956031385E-2</v>
      </c>
      <c r="AB4180" s="3">
        <v>2.4463488956031391E-2</v>
      </c>
      <c r="AC4180" s="27" cm="1">
        <f t="array" ref="AC4180">my_std_dev(S4180:U4180)</f>
        <v>2.4463488956031391E-2</v>
      </c>
    </row>
    <row r="4181" spans="18:29" x14ac:dyDescent="0.2">
      <c r="R4181" s="5">
        <v>36910</v>
      </c>
      <c r="S4181">
        <v>4.0602146489615208E-2</v>
      </c>
      <c r="T4181">
        <v>5.3360984035128713E-2</v>
      </c>
      <c r="U4181">
        <v>5.7796612235096544E-2</v>
      </c>
      <c r="W4181" s="23">
        <f t="shared" si="128"/>
        <v>5.0586580919946826E-2</v>
      </c>
      <c r="X4181" s="3">
        <v>5.0586580919946826E-2</v>
      </c>
      <c r="Y4181" s="27" cm="1">
        <f t="array" ref="Y4181">my_av(S4181:U4181)</f>
        <v>5.0586580919946826E-2</v>
      </c>
      <c r="AA4181" s="23">
        <f t="shared" si="129"/>
        <v>8.9266677742750652E-3</v>
      </c>
      <c r="AB4181" s="3">
        <v>8.9266677742750669E-3</v>
      </c>
      <c r="AC4181" s="27" cm="1">
        <f t="array" ref="AC4181">my_std_dev(S4181:U4181)</f>
        <v>8.9266677742750669E-3</v>
      </c>
    </row>
    <row r="4182" spans="18:29" x14ac:dyDescent="0.2">
      <c r="R4182" s="5">
        <v>36913</v>
      </c>
      <c r="S4182">
        <v>5.5658370697463266E-2</v>
      </c>
      <c r="T4182">
        <v>7.8243149160195327E-2</v>
      </c>
      <c r="U4182">
        <v>2.1288261363124096E-2</v>
      </c>
      <c r="W4182" s="23">
        <f t="shared" si="128"/>
        <v>5.1729927073594223E-2</v>
      </c>
      <c r="X4182" s="3">
        <v>5.1729927073594223E-2</v>
      </c>
      <c r="Y4182" s="27" cm="1">
        <f t="array" ref="Y4182">my_av(S4182:U4182)</f>
        <v>5.1729927073594223E-2</v>
      </c>
      <c r="AA4182" s="23">
        <f t="shared" si="129"/>
        <v>2.8679946181499043E-2</v>
      </c>
      <c r="AB4182" s="3">
        <v>2.8679946181499039E-2</v>
      </c>
      <c r="AC4182" s="27" cm="1">
        <f t="array" ref="AC4182">my_std_dev(S4182:U4182)</f>
        <v>2.8679946181499039E-2</v>
      </c>
    </row>
    <row r="4183" spans="18:29" x14ac:dyDescent="0.2">
      <c r="R4183" s="5">
        <v>36914</v>
      </c>
      <c r="S4183">
        <v>1.0138400889663035E-2</v>
      </c>
      <c r="T4183">
        <v>9.6883680010269785E-2</v>
      </c>
      <c r="U4183">
        <v>2.3817840472321293E-2</v>
      </c>
      <c r="W4183" s="23">
        <f t="shared" si="128"/>
        <v>4.3613307124084705E-2</v>
      </c>
      <c r="X4183" s="3">
        <v>4.3613307124084705E-2</v>
      </c>
      <c r="Y4183" s="27" cm="1">
        <f t="array" ref="Y4183">my_av(S4183:U4183)</f>
        <v>4.3613307124084705E-2</v>
      </c>
      <c r="AA4183" s="23">
        <f t="shared" si="129"/>
        <v>4.6637766213647076E-2</v>
      </c>
      <c r="AB4183" s="3">
        <v>4.6637766213647083E-2</v>
      </c>
      <c r="AC4183" s="27" cm="1">
        <f t="array" ref="AC4183">my_std_dev(S4183:U4183)</f>
        <v>4.6637766213647083E-2</v>
      </c>
    </row>
    <row r="4184" spans="18:29" x14ac:dyDescent="0.2">
      <c r="R4184" s="5">
        <v>36915</v>
      </c>
      <c r="S4184">
        <v>5.5257067885274846E-2</v>
      </c>
      <c r="T4184">
        <v>7.8905529585494225E-2</v>
      </c>
      <c r="U4184">
        <v>8.3922198911369802E-2</v>
      </c>
      <c r="W4184" s="23">
        <f t="shared" ref="W4184:W4247" si="130">AVERAGE(S4184:U4184)</f>
        <v>7.2694932127379638E-2</v>
      </c>
      <c r="X4184" s="3">
        <v>7.2694932127379638E-2</v>
      </c>
      <c r="Y4184" s="27" cm="1">
        <f t="array" ref="Y4184">my_av(S4184:U4184)</f>
        <v>7.2694932127379638E-2</v>
      </c>
      <c r="AA4184" s="23">
        <f t="shared" si="129"/>
        <v>1.530852947790385E-2</v>
      </c>
      <c r="AB4184" s="3">
        <v>1.5308529477903897E-2</v>
      </c>
      <c r="AC4184" s="27" cm="1">
        <f t="array" ref="AC4184">my_std_dev(S4184:U4184)</f>
        <v>1.5308529477903897E-2</v>
      </c>
    </row>
    <row r="4185" spans="18:29" x14ac:dyDescent="0.2">
      <c r="R4185" s="5">
        <v>36916</v>
      </c>
      <c r="S4185">
        <v>1.2007688729317723E-2</v>
      </c>
      <c r="T4185">
        <v>8.5112905912888379E-2</v>
      </c>
      <c r="U4185">
        <v>3.4350247994354564E-2</v>
      </c>
      <c r="W4185" s="23">
        <f t="shared" si="130"/>
        <v>4.382361421218689E-2</v>
      </c>
      <c r="X4185" s="3">
        <v>4.382361421218689E-2</v>
      </c>
      <c r="Y4185" s="27" cm="1">
        <f t="array" ref="Y4185">my_av(S4185:U4185)</f>
        <v>4.382361421218689E-2</v>
      </c>
      <c r="AA4185" s="23">
        <f t="shared" ref="AA4185:AA4248" si="131">STDEV(S4185:U4185)</f>
        <v>3.7462003356562953E-2</v>
      </c>
      <c r="AB4185" s="3">
        <v>3.7462003356562946E-2</v>
      </c>
      <c r="AC4185" s="27" cm="1">
        <f t="array" ref="AC4185">my_std_dev(S4185:U4185)</f>
        <v>3.7462003356562946E-2</v>
      </c>
    </row>
    <row r="4186" spans="18:29" x14ac:dyDescent="0.2">
      <c r="R4186" s="5">
        <v>36920</v>
      </c>
      <c r="S4186">
        <v>4.2364495075604469E-2</v>
      </c>
      <c r="T4186">
        <v>7.3835978048114967E-2</v>
      </c>
      <c r="U4186">
        <v>1.3879891694085166E-2</v>
      </c>
      <c r="W4186" s="23">
        <f t="shared" si="130"/>
        <v>4.3360121605934866E-2</v>
      </c>
      <c r="X4186" s="3">
        <v>4.3360121605934866E-2</v>
      </c>
      <c r="Y4186" s="27" cm="1">
        <f t="array" ref="Y4186">my_av(S4186:U4186)</f>
        <v>4.3360121605934866E-2</v>
      </c>
      <c r="AA4186" s="23">
        <f t="shared" si="131"/>
        <v>2.9990440591359989E-2</v>
      </c>
      <c r="AB4186" s="3">
        <v>2.9990440591359989E-2</v>
      </c>
      <c r="AC4186" s="27" cm="1">
        <f t="array" ref="AC4186">my_std_dev(S4186:U4186)</f>
        <v>2.9990440591359989E-2</v>
      </c>
    </row>
    <row r="4187" spans="18:29" x14ac:dyDescent="0.2">
      <c r="R4187" s="5">
        <v>36921</v>
      </c>
      <c r="S4187">
        <v>6.9396164165310387E-2</v>
      </c>
      <c r="T4187">
        <v>2.870041494069725E-2</v>
      </c>
      <c r="U4187">
        <v>3.9812723369677117E-2</v>
      </c>
      <c r="W4187" s="23">
        <f t="shared" si="130"/>
        <v>4.5969767491894915E-2</v>
      </c>
      <c r="X4187" s="3">
        <v>4.5969767491894915E-2</v>
      </c>
      <c r="Y4187" s="27" cm="1">
        <f t="array" ref="Y4187">my_av(S4187:U4187)</f>
        <v>4.5969767491894915E-2</v>
      </c>
      <c r="AA4187" s="23">
        <f t="shared" si="131"/>
        <v>2.1034920857477758E-2</v>
      </c>
      <c r="AB4187" s="3">
        <v>2.1034920857477758E-2</v>
      </c>
      <c r="AC4187" s="27" cm="1">
        <f t="array" ref="AC4187">my_std_dev(S4187:U4187)</f>
        <v>2.1034920857477758E-2</v>
      </c>
    </row>
    <row r="4188" spans="18:29" x14ac:dyDescent="0.2">
      <c r="R4188" s="5">
        <v>36922</v>
      </c>
      <c r="S4188">
        <v>9.5997671312203339E-2</v>
      </c>
      <c r="T4188">
        <v>2.955480108371249E-2</v>
      </c>
      <c r="U4188">
        <v>8.1333998754759246E-2</v>
      </c>
      <c r="W4188" s="23">
        <f t="shared" si="130"/>
        <v>6.8962157050225029E-2</v>
      </c>
      <c r="X4188" s="3">
        <v>6.8962157050225029E-2</v>
      </c>
      <c r="Y4188" s="27" cm="1">
        <f t="array" ref="Y4188">my_av(S4188:U4188)</f>
        <v>6.8962157050225029E-2</v>
      </c>
      <c r="AA4188" s="23">
        <f t="shared" si="131"/>
        <v>3.4906455010807913E-2</v>
      </c>
      <c r="AB4188" s="3">
        <v>3.4906455010807934E-2</v>
      </c>
      <c r="AC4188" s="27" cm="1">
        <f t="array" ref="AC4188">my_std_dev(S4188:U4188)</f>
        <v>3.4906455010807934E-2</v>
      </c>
    </row>
    <row r="4189" spans="18:29" x14ac:dyDescent="0.2">
      <c r="R4189" s="5">
        <v>36923</v>
      </c>
      <c r="S4189">
        <v>6.2805870081505842E-3</v>
      </c>
      <c r="T4189">
        <v>6.0081615436160304E-3</v>
      </c>
      <c r="U4189">
        <v>3.4338055614451045E-2</v>
      </c>
      <c r="W4189" s="23">
        <f t="shared" si="130"/>
        <v>1.5542268055405886E-2</v>
      </c>
      <c r="X4189" s="3">
        <v>1.5542268055405886E-2</v>
      </c>
      <c r="Y4189" s="27" cm="1">
        <f t="array" ref="Y4189">my_av(S4189:U4189)</f>
        <v>1.5542268055405886E-2</v>
      </c>
      <c r="AA4189" s="23">
        <f t="shared" si="131"/>
        <v>1.6278199420759018E-2</v>
      </c>
      <c r="AB4189" s="3">
        <v>1.6278199420759022E-2</v>
      </c>
      <c r="AC4189" s="27" cm="1">
        <f t="array" ref="AC4189">my_std_dev(S4189:U4189)</f>
        <v>1.6278199420759022E-2</v>
      </c>
    </row>
    <row r="4190" spans="18:29" x14ac:dyDescent="0.2">
      <c r="R4190" s="5">
        <v>36924</v>
      </c>
      <c r="S4190">
        <v>9.0159304339005222E-2</v>
      </c>
      <c r="T4190">
        <v>7.8176223629426014E-2</v>
      </c>
      <c r="U4190">
        <v>8.6497613447253666E-2</v>
      </c>
      <c r="W4190" s="23">
        <f t="shared" si="130"/>
        <v>8.4944380471894967E-2</v>
      </c>
      <c r="X4190" s="3">
        <v>8.4944380471894967E-2</v>
      </c>
      <c r="Y4190" s="27" cm="1">
        <f t="array" ref="Y4190">my_av(S4190:U4190)</f>
        <v>8.4944380471894967E-2</v>
      </c>
      <c r="AA4190" s="23">
        <f t="shared" si="131"/>
        <v>6.1406803637608885E-3</v>
      </c>
      <c r="AB4190" s="3">
        <v>6.1406803637608885E-3</v>
      </c>
      <c r="AC4190" s="27" cm="1">
        <f t="array" ref="AC4190">my_std_dev(S4190:U4190)</f>
        <v>6.1406803637608885E-3</v>
      </c>
    </row>
    <row r="4191" spans="18:29" x14ac:dyDescent="0.2">
      <c r="R4191" s="5">
        <v>36927</v>
      </c>
      <c r="S4191">
        <v>1.914980990008075E-2</v>
      </c>
      <c r="T4191">
        <v>1.0088386190233889E-3</v>
      </c>
      <c r="U4191">
        <v>8.4252971901355098E-2</v>
      </c>
      <c r="W4191" s="23">
        <f t="shared" si="130"/>
        <v>3.4803873473486409E-2</v>
      </c>
      <c r="X4191" s="3">
        <v>3.4803873473486409E-2</v>
      </c>
      <c r="Y4191" s="27" cm="1">
        <f t="array" ref="Y4191">my_av(S4191:U4191)</f>
        <v>3.4803873473486409E-2</v>
      </c>
      <c r="AA4191" s="23">
        <f t="shared" si="131"/>
        <v>4.3774235701515354E-2</v>
      </c>
      <c r="AB4191" s="3">
        <v>4.3774235701515347E-2</v>
      </c>
      <c r="AC4191" s="27" cm="1">
        <f t="array" ref="AC4191">my_std_dev(S4191:U4191)</f>
        <v>4.3774235701515347E-2</v>
      </c>
    </row>
    <row r="4192" spans="18:29" x14ac:dyDescent="0.2">
      <c r="R4192" s="5">
        <v>36928</v>
      </c>
      <c r="S4192">
        <v>4.0679037127120399E-3</v>
      </c>
      <c r="T4192">
        <v>9.2791449806809603E-2</v>
      </c>
      <c r="U4192">
        <v>2.0296061290723609E-2</v>
      </c>
      <c r="W4192" s="23">
        <f t="shared" si="130"/>
        <v>3.9051804936748417E-2</v>
      </c>
      <c r="X4192" s="3">
        <v>3.9051804936748417E-2</v>
      </c>
      <c r="Y4192" s="27" cm="1">
        <f t="array" ref="Y4192">my_av(S4192:U4192)</f>
        <v>3.9051804936748417E-2</v>
      </c>
      <c r="AA4192" s="23">
        <f t="shared" si="131"/>
        <v>4.7241934207485771E-2</v>
      </c>
      <c r="AB4192" s="3">
        <v>4.7241934207485771E-2</v>
      </c>
      <c r="AC4192" s="27" cm="1">
        <f t="array" ref="AC4192">my_std_dev(S4192:U4192)</f>
        <v>4.7241934207485771E-2</v>
      </c>
    </row>
    <row r="4193" spans="18:29" x14ac:dyDescent="0.2">
      <c r="R4193" s="5">
        <v>36929</v>
      </c>
      <c r="S4193">
        <v>5.9737863864966489E-3</v>
      </c>
      <c r="T4193">
        <v>3.7983764503234554E-2</v>
      </c>
      <c r="U4193">
        <v>8.4584893661778515E-2</v>
      </c>
      <c r="W4193" s="23">
        <f t="shared" si="130"/>
        <v>4.2847481517169904E-2</v>
      </c>
      <c r="X4193" s="3">
        <v>4.2847481517169904E-2</v>
      </c>
      <c r="Y4193" s="27" cm="1">
        <f t="array" ref="Y4193">my_av(S4193:U4193)</f>
        <v>4.2847481517169904E-2</v>
      </c>
      <c r="AA4193" s="23">
        <f t="shared" si="131"/>
        <v>3.9530600225081362E-2</v>
      </c>
      <c r="AB4193" s="3">
        <v>3.9530600225081348E-2</v>
      </c>
      <c r="AC4193" s="27" cm="1">
        <f t="array" ref="AC4193">my_std_dev(S4193:U4193)</f>
        <v>3.9530600225081348E-2</v>
      </c>
    </row>
    <row r="4194" spans="18:29" x14ac:dyDescent="0.2">
      <c r="R4194" s="5">
        <v>36930</v>
      </c>
      <c r="S4194">
        <v>6.8938206026171539E-2</v>
      </c>
      <c r="T4194">
        <v>1.0590283391198097E-2</v>
      </c>
      <c r="U4194">
        <v>8.8812080021077697E-2</v>
      </c>
      <c r="W4194" s="23">
        <f t="shared" si="130"/>
        <v>5.6113523146149112E-2</v>
      </c>
      <c r="X4194" s="3">
        <v>5.6113523146149112E-2</v>
      </c>
      <c r="Y4194" s="27" cm="1">
        <f t="array" ref="Y4194">my_av(S4194:U4194)</f>
        <v>5.6113523146149112E-2</v>
      </c>
      <c r="AA4194" s="23">
        <f t="shared" si="131"/>
        <v>4.0657308509435504E-2</v>
      </c>
      <c r="AB4194" s="3">
        <v>4.0657308509435497E-2</v>
      </c>
      <c r="AC4194" s="27" cm="1">
        <f t="array" ref="AC4194">my_std_dev(S4194:U4194)</f>
        <v>4.0657308509435497E-2</v>
      </c>
    </row>
    <row r="4195" spans="18:29" x14ac:dyDescent="0.2">
      <c r="R4195" s="5">
        <v>36931</v>
      </c>
      <c r="S4195">
        <v>8.0741940292985842E-2</v>
      </c>
      <c r="T4195">
        <v>3.4818658825461549E-2</v>
      </c>
      <c r="U4195">
        <v>3.2121573297629158E-2</v>
      </c>
      <c r="W4195" s="23">
        <f t="shared" si="130"/>
        <v>4.9227390805358852E-2</v>
      </c>
      <c r="X4195" s="3">
        <v>4.9227390805358852E-2</v>
      </c>
      <c r="Y4195" s="27" cm="1">
        <f t="array" ref="Y4195">my_av(S4195:U4195)</f>
        <v>4.9227390805358852E-2</v>
      </c>
      <c r="AA4195" s="23">
        <f t="shared" si="131"/>
        <v>2.7325696507905846E-2</v>
      </c>
      <c r="AB4195" s="3">
        <v>2.7325696507905863E-2</v>
      </c>
      <c r="AC4195" s="27" cm="1">
        <f t="array" ref="AC4195">my_std_dev(S4195:U4195)</f>
        <v>2.7325696507905863E-2</v>
      </c>
    </row>
    <row r="4196" spans="18:29" x14ac:dyDescent="0.2">
      <c r="R4196" s="5">
        <v>36934</v>
      </c>
      <c r="S4196">
        <v>4.2072498224756436E-2</v>
      </c>
      <c r="T4196">
        <v>5.0057249461344641E-2</v>
      </c>
      <c r="U4196">
        <v>2.2579298654488756E-2</v>
      </c>
      <c r="W4196" s="23">
        <f t="shared" si="130"/>
        <v>3.8236348780196612E-2</v>
      </c>
      <c r="X4196" s="3">
        <v>3.8236348780196612E-2</v>
      </c>
      <c r="Y4196" s="27" cm="1">
        <f t="array" ref="Y4196">my_av(S4196:U4196)</f>
        <v>3.8236348780196612E-2</v>
      </c>
      <c r="AA4196" s="23">
        <f t="shared" si="131"/>
        <v>1.4134938169540947E-2</v>
      </c>
      <c r="AB4196" s="3">
        <v>1.4134938169540943E-2</v>
      </c>
      <c r="AC4196" s="27" cm="1">
        <f t="array" ref="AC4196">my_std_dev(S4196:U4196)</f>
        <v>1.4134938169540943E-2</v>
      </c>
    </row>
    <row r="4197" spans="18:29" x14ac:dyDescent="0.2">
      <c r="R4197" s="5">
        <v>36935</v>
      </c>
      <c r="S4197">
        <v>6.490791976962676E-2</v>
      </c>
      <c r="T4197">
        <v>6.834321395049274E-2</v>
      </c>
      <c r="U4197">
        <v>5.3163735411996912E-2</v>
      </c>
      <c r="W4197" s="23">
        <f t="shared" si="130"/>
        <v>6.2138289710705473E-2</v>
      </c>
      <c r="X4197" s="3">
        <v>6.2138289710705473E-2</v>
      </c>
      <c r="Y4197" s="27" cm="1">
        <f t="array" ref="Y4197">my_av(S4197:U4197)</f>
        <v>6.2138289710705473E-2</v>
      </c>
      <c r="AA4197" s="23">
        <f t="shared" si="131"/>
        <v>7.959728649434214E-3</v>
      </c>
      <c r="AB4197" s="3">
        <v>7.9597286494342331E-3</v>
      </c>
      <c r="AC4197" s="27" cm="1">
        <f t="array" ref="AC4197">my_std_dev(S4197:U4197)</f>
        <v>7.9597286494342331E-3</v>
      </c>
    </row>
    <row r="4198" spans="18:29" x14ac:dyDescent="0.2">
      <c r="R4198" s="5">
        <v>36936</v>
      </c>
      <c r="S4198">
        <v>8.4089168036815737E-2</v>
      </c>
      <c r="T4198">
        <v>3.8896804719656973E-2</v>
      </c>
      <c r="U4198">
        <v>2.4072068579610861E-3</v>
      </c>
      <c r="W4198" s="23">
        <f t="shared" si="130"/>
        <v>4.1797726538144599E-2</v>
      </c>
      <c r="X4198" s="3">
        <v>4.1797726538144599E-2</v>
      </c>
      <c r="Y4198" s="27" cm="1">
        <f t="array" ref="Y4198">my_av(S4198:U4198)</f>
        <v>4.1797726538144599E-2</v>
      </c>
      <c r="AA4198" s="23">
        <f t="shared" si="131"/>
        <v>4.0918176963957137E-2</v>
      </c>
      <c r="AB4198" s="3">
        <v>4.0918176963957137E-2</v>
      </c>
      <c r="AC4198" s="27" cm="1">
        <f t="array" ref="AC4198">my_std_dev(S4198:U4198)</f>
        <v>4.0918176963957137E-2</v>
      </c>
    </row>
    <row r="4199" spans="18:29" x14ac:dyDescent="0.2">
      <c r="R4199" s="5">
        <v>36937</v>
      </c>
      <c r="S4199">
        <v>8.2917529631957407E-2</v>
      </c>
      <c r="T4199">
        <v>5.0477913118004744E-2</v>
      </c>
      <c r="U4199">
        <v>6.6657263852379994E-2</v>
      </c>
      <c r="W4199" s="23">
        <f t="shared" si="130"/>
        <v>6.6684235534114053E-2</v>
      </c>
      <c r="X4199" s="3">
        <v>6.6684235534114053E-2</v>
      </c>
      <c r="Y4199" s="27" cm="1">
        <f t="array" ref="Y4199">my_av(S4199:U4199)</f>
        <v>6.6684235534114053E-2</v>
      </c>
      <c r="AA4199" s="23">
        <f t="shared" si="131"/>
        <v>1.6219825076023164E-2</v>
      </c>
      <c r="AB4199" s="3">
        <v>1.6219825076023146E-2</v>
      </c>
      <c r="AC4199" s="27" cm="1">
        <f t="array" ref="AC4199">my_std_dev(S4199:U4199)</f>
        <v>1.6219825076023146E-2</v>
      </c>
    </row>
    <row r="4200" spans="18:29" x14ac:dyDescent="0.2">
      <c r="R4200" s="5">
        <v>36938</v>
      </c>
      <c r="S4200">
        <v>7.0682812740176668E-2</v>
      </c>
      <c r="T4200">
        <v>7.3986284204103067E-2</v>
      </c>
      <c r="U4200">
        <v>3.3116676268415433E-2</v>
      </c>
      <c r="W4200" s="23">
        <f t="shared" si="130"/>
        <v>5.9261924404231725E-2</v>
      </c>
      <c r="X4200" s="3">
        <v>5.9261924404231725E-2</v>
      </c>
      <c r="Y4200" s="27" cm="1">
        <f t="array" ref="Y4200">my_av(S4200:U4200)</f>
        <v>5.9261924404231725E-2</v>
      </c>
      <c r="AA4200" s="23">
        <f t="shared" si="131"/>
        <v>2.2702615069431945E-2</v>
      </c>
      <c r="AB4200" s="3">
        <v>2.2702615069431931E-2</v>
      </c>
      <c r="AC4200" s="27" cm="1">
        <f t="array" ref="AC4200">my_std_dev(S4200:U4200)</f>
        <v>2.2702615069431931E-2</v>
      </c>
    </row>
    <row r="4201" spans="18:29" x14ac:dyDescent="0.2">
      <c r="R4201" s="5">
        <v>36941</v>
      </c>
      <c r="S4201">
        <v>3.7814207199958635E-2</v>
      </c>
      <c r="T4201">
        <v>3.3714034707595451E-2</v>
      </c>
      <c r="U4201">
        <v>6.6470575118505168E-2</v>
      </c>
      <c r="W4201" s="23">
        <f t="shared" si="130"/>
        <v>4.5999605675353085E-2</v>
      </c>
      <c r="X4201" s="3">
        <v>4.5999605675353085E-2</v>
      </c>
      <c r="Y4201" s="27" cm="1">
        <f t="array" ref="Y4201">my_av(S4201:U4201)</f>
        <v>4.5999605675353085E-2</v>
      </c>
      <c r="AA4201" s="23">
        <f t="shared" si="131"/>
        <v>1.7846520559303223E-2</v>
      </c>
      <c r="AB4201" s="3">
        <v>1.7846520559303226E-2</v>
      </c>
      <c r="AC4201" s="27" cm="1">
        <f t="array" ref="AC4201">my_std_dev(S4201:U4201)</f>
        <v>1.7846520559303226E-2</v>
      </c>
    </row>
    <row r="4202" spans="18:29" x14ac:dyDescent="0.2">
      <c r="R4202" s="5">
        <v>36942</v>
      </c>
      <c r="S4202">
        <v>4.5519950816402997E-2</v>
      </c>
      <c r="T4202">
        <v>1.9037201390009896E-2</v>
      </c>
      <c r="U4202">
        <v>8.474792439464451E-3</v>
      </c>
      <c r="W4202" s="23">
        <f t="shared" si="130"/>
        <v>2.4343981548625781E-2</v>
      </c>
      <c r="X4202" s="3">
        <v>2.4343981548625781E-2</v>
      </c>
      <c r="Y4202" s="27" cm="1">
        <f t="array" ref="Y4202">my_av(S4202:U4202)</f>
        <v>2.4343981548625781E-2</v>
      </c>
      <c r="AA4202" s="23">
        <f t="shared" si="131"/>
        <v>1.908421799634516E-2</v>
      </c>
      <c r="AB4202" s="3">
        <v>1.908421799634516E-2</v>
      </c>
      <c r="AC4202" s="27" cm="1">
        <f t="array" ref="AC4202">my_std_dev(S4202:U4202)</f>
        <v>1.908421799634516E-2</v>
      </c>
    </row>
    <row r="4203" spans="18:29" x14ac:dyDescent="0.2">
      <c r="R4203" s="5">
        <v>36943</v>
      </c>
      <c r="S4203">
        <v>3.4300954451787047E-2</v>
      </c>
      <c r="T4203">
        <v>9.5202961387542293E-2</v>
      </c>
      <c r="U4203">
        <v>5.1852107885167363E-3</v>
      </c>
      <c r="W4203" s="23">
        <f t="shared" si="130"/>
        <v>4.4896375542615365E-2</v>
      </c>
      <c r="X4203" s="3">
        <v>4.4896375542615365E-2</v>
      </c>
      <c r="Y4203" s="27" cm="1">
        <f t="array" ref="Y4203">my_av(S4203:U4203)</f>
        <v>4.4896375542615365E-2</v>
      </c>
      <c r="AA4203" s="23">
        <f t="shared" si="131"/>
        <v>4.5934693498444805E-2</v>
      </c>
      <c r="AB4203" s="3">
        <v>4.5934693498444819E-2</v>
      </c>
      <c r="AC4203" s="27" cm="1">
        <f t="array" ref="AC4203">my_std_dev(S4203:U4203)</f>
        <v>4.5934693498444819E-2</v>
      </c>
    </row>
    <row r="4204" spans="18:29" x14ac:dyDescent="0.2">
      <c r="R4204" s="5">
        <v>36944</v>
      </c>
      <c r="S4204">
        <v>8.9542442066788033E-2</v>
      </c>
      <c r="T4204">
        <v>3.7262865220540474E-2</v>
      </c>
      <c r="U4204">
        <v>2.9399031930378839E-2</v>
      </c>
      <c r="W4204" s="23">
        <f t="shared" si="130"/>
        <v>5.2068113072569117E-2</v>
      </c>
      <c r="X4204" s="3">
        <v>5.2068113072569117E-2</v>
      </c>
      <c r="Y4204" s="27" cm="1">
        <f t="array" ref="Y4204">my_av(S4204:U4204)</f>
        <v>5.2068113072569117E-2</v>
      </c>
      <c r="AA4204" s="23">
        <f t="shared" si="131"/>
        <v>3.2691038048356318E-2</v>
      </c>
      <c r="AB4204" s="3">
        <v>3.2691038048356325E-2</v>
      </c>
      <c r="AC4204" s="27" cm="1">
        <f t="array" ref="AC4204">my_std_dev(S4204:U4204)</f>
        <v>3.2691038048356325E-2</v>
      </c>
    </row>
    <row r="4205" spans="18:29" x14ac:dyDescent="0.2">
      <c r="R4205" s="5">
        <v>36945</v>
      </c>
      <c r="S4205">
        <v>5.8354030476895281E-2</v>
      </c>
      <c r="T4205">
        <v>6.5630451984854107E-2</v>
      </c>
      <c r="U4205">
        <v>4.1843962814978083E-2</v>
      </c>
      <c r="W4205" s="23">
        <f t="shared" si="130"/>
        <v>5.5276148425575822E-2</v>
      </c>
      <c r="X4205" s="3">
        <v>5.5276148425575822E-2</v>
      </c>
      <c r="Y4205" s="27" cm="1">
        <f t="array" ref="Y4205">my_av(S4205:U4205)</f>
        <v>5.5276148425575822E-2</v>
      </c>
      <c r="AA4205" s="23">
        <f t="shared" si="131"/>
        <v>1.2188284752110675E-2</v>
      </c>
      <c r="AB4205" s="3">
        <v>1.2188284752110659E-2</v>
      </c>
      <c r="AC4205" s="27" cm="1">
        <f t="array" ref="AC4205">my_std_dev(S4205:U4205)</f>
        <v>1.2188284752110659E-2</v>
      </c>
    </row>
    <row r="4206" spans="18:29" x14ac:dyDescent="0.2">
      <c r="R4206" s="5">
        <v>36948</v>
      </c>
      <c r="S4206">
        <v>2.1226513409979674E-2</v>
      </c>
      <c r="T4206">
        <v>2.3924082192714712E-2</v>
      </c>
      <c r="U4206">
        <v>7.7311638916462491E-2</v>
      </c>
      <c r="W4206" s="23">
        <f t="shared" si="130"/>
        <v>4.082074483971896E-2</v>
      </c>
      <c r="X4206" s="3">
        <v>4.082074483971896E-2</v>
      </c>
      <c r="Y4206" s="27" cm="1">
        <f t="array" ref="Y4206">my_av(S4206:U4206)</f>
        <v>4.082074483971896E-2</v>
      </c>
      <c r="AA4206" s="23">
        <f t="shared" si="131"/>
        <v>3.1630811437971106E-2</v>
      </c>
      <c r="AB4206" s="3">
        <v>3.1630811437971106E-2</v>
      </c>
      <c r="AC4206" s="27" cm="1">
        <f t="array" ref="AC4206">my_std_dev(S4206:U4206)</f>
        <v>3.1630811437971106E-2</v>
      </c>
    </row>
    <row r="4207" spans="18:29" x14ac:dyDescent="0.2">
      <c r="R4207" s="5">
        <v>36949</v>
      </c>
      <c r="S4207">
        <v>5.3944465320433954E-2</v>
      </c>
      <c r="T4207">
        <v>1.9981466660325409E-3</v>
      </c>
      <c r="U4207">
        <v>5.3135275250111226E-2</v>
      </c>
      <c r="W4207" s="23">
        <f t="shared" si="130"/>
        <v>3.6359295745525905E-2</v>
      </c>
      <c r="X4207" s="3">
        <v>3.6359295745525905E-2</v>
      </c>
      <c r="Y4207" s="27" cm="1">
        <f t="array" ref="Y4207">my_av(S4207:U4207)</f>
        <v>3.6359295745525905E-2</v>
      </c>
      <c r="AA4207" s="23">
        <f t="shared" si="131"/>
        <v>2.9760378386200888E-2</v>
      </c>
      <c r="AB4207" s="3">
        <v>2.9760378386200891E-2</v>
      </c>
      <c r="AC4207" s="27" cm="1">
        <f t="array" ref="AC4207">my_std_dev(S4207:U4207)</f>
        <v>2.9760378386200891E-2</v>
      </c>
    </row>
    <row r="4208" spans="18:29" x14ac:dyDescent="0.2">
      <c r="R4208" s="5">
        <v>36950</v>
      </c>
      <c r="S4208">
        <v>7.0260392185620538E-2</v>
      </c>
      <c r="T4208">
        <v>6.7508001373467769E-2</v>
      </c>
      <c r="U4208">
        <v>8.098755883373077E-3</v>
      </c>
      <c r="W4208" s="23">
        <f t="shared" si="130"/>
        <v>4.8622383147487132E-2</v>
      </c>
      <c r="X4208" s="3">
        <v>4.8622383147487132E-2</v>
      </c>
      <c r="Y4208" s="27" cm="1">
        <f t="array" ref="Y4208">my_av(S4208:U4208)</f>
        <v>4.8622383147487132E-2</v>
      </c>
      <c r="AA4208" s="23">
        <f t="shared" si="131"/>
        <v>3.5121463363253252E-2</v>
      </c>
      <c r="AB4208" s="3">
        <v>3.5121463363253266E-2</v>
      </c>
      <c r="AC4208" s="27" cm="1">
        <f t="array" ref="AC4208">my_std_dev(S4208:U4208)</f>
        <v>3.5121463363253266E-2</v>
      </c>
    </row>
    <row r="4209" spans="18:29" x14ac:dyDescent="0.2">
      <c r="R4209" s="5">
        <v>36951</v>
      </c>
      <c r="S4209">
        <v>5.9326489457188061E-2</v>
      </c>
      <c r="T4209">
        <v>7.6856701388416052E-3</v>
      </c>
      <c r="U4209">
        <v>2.881210899826353E-2</v>
      </c>
      <c r="W4209" s="23">
        <f t="shared" si="130"/>
        <v>3.1941422864764403E-2</v>
      </c>
      <c r="X4209" s="3">
        <v>3.1941422864764403E-2</v>
      </c>
      <c r="Y4209" s="27" cm="1">
        <f t="array" ref="Y4209">my_av(S4209:U4209)</f>
        <v>3.1941422864764403E-2</v>
      </c>
      <c r="AA4209" s="23">
        <f t="shared" si="131"/>
        <v>2.5962241985695921E-2</v>
      </c>
      <c r="AB4209" s="3">
        <v>2.5962241985695921E-2</v>
      </c>
      <c r="AC4209" s="27" cm="1">
        <f t="array" ref="AC4209">my_std_dev(S4209:U4209)</f>
        <v>2.5962241985695921E-2</v>
      </c>
    </row>
    <row r="4210" spans="18:29" x14ac:dyDescent="0.2">
      <c r="R4210" s="5">
        <v>36952</v>
      </c>
      <c r="S4210">
        <v>4.4569429979144551E-2</v>
      </c>
      <c r="T4210">
        <v>5.3795261089987279E-2</v>
      </c>
      <c r="U4210">
        <v>3.9718102514393575E-2</v>
      </c>
      <c r="W4210" s="23">
        <f t="shared" si="130"/>
        <v>4.6027597861175135E-2</v>
      </c>
      <c r="X4210" s="3">
        <v>4.6027597861175135E-2</v>
      </c>
      <c r="Y4210" s="27" cm="1">
        <f t="array" ref="Y4210">my_av(S4210:U4210)</f>
        <v>4.6027597861175135E-2</v>
      </c>
      <c r="AA4210" s="23">
        <f t="shared" si="131"/>
        <v>7.1509641706375294E-3</v>
      </c>
      <c r="AB4210" s="3">
        <v>7.1509641706375511E-3</v>
      </c>
      <c r="AC4210" s="27" cm="1">
        <f t="array" ref="AC4210">my_std_dev(S4210:U4210)</f>
        <v>7.1509641706375511E-3</v>
      </c>
    </row>
    <row r="4211" spans="18:29" x14ac:dyDescent="0.2">
      <c r="R4211" s="5">
        <v>36955</v>
      </c>
      <c r="S4211">
        <v>4.9021672985866779E-2</v>
      </c>
      <c r="T4211">
        <v>6.6970613537814069E-2</v>
      </c>
      <c r="U4211">
        <v>1.6820157080871312E-2</v>
      </c>
      <c r="W4211" s="23">
        <f t="shared" si="130"/>
        <v>4.4270814534850718E-2</v>
      </c>
      <c r="X4211" s="3">
        <v>4.4270814534850718E-2</v>
      </c>
      <c r="Y4211" s="27" cm="1">
        <f t="array" ref="Y4211">my_av(S4211:U4211)</f>
        <v>4.4270814534850718E-2</v>
      </c>
      <c r="AA4211" s="23">
        <f t="shared" si="131"/>
        <v>2.5410530547907123E-2</v>
      </c>
      <c r="AB4211" s="3">
        <v>2.541053054790712E-2</v>
      </c>
      <c r="AC4211" s="27" cm="1">
        <f t="array" ref="AC4211">my_std_dev(S4211:U4211)</f>
        <v>2.541053054790712E-2</v>
      </c>
    </row>
    <row r="4212" spans="18:29" x14ac:dyDescent="0.2">
      <c r="R4212" s="5">
        <v>36956</v>
      </c>
      <c r="S4212">
        <v>9.2026636522741512E-2</v>
      </c>
      <c r="T4212">
        <v>7.4303377121971492E-2</v>
      </c>
      <c r="U4212">
        <v>1.4654381993586508E-2</v>
      </c>
      <c r="W4212" s="23">
        <f t="shared" si="130"/>
        <v>6.0328131879433172E-2</v>
      </c>
      <c r="X4212" s="3">
        <v>6.0328131879433172E-2</v>
      </c>
      <c r="Y4212" s="27" cm="1">
        <f t="array" ref="Y4212">my_av(S4212:U4212)</f>
        <v>6.0328131879433172E-2</v>
      </c>
      <c r="AA4212" s="23">
        <f t="shared" si="131"/>
        <v>4.0535133556248513E-2</v>
      </c>
      <c r="AB4212" s="3">
        <v>4.0535133556248513E-2</v>
      </c>
      <c r="AC4212" s="27" cm="1">
        <f t="array" ref="AC4212">my_std_dev(S4212:U4212)</f>
        <v>4.0535133556248513E-2</v>
      </c>
    </row>
    <row r="4213" spans="18:29" x14ac:dyDescent="0.2">
      <c r="R4213" s="5">
        <v>36957</v>
      </c>
      <c r="S4213">
        <v>9.3054108688678056E-2</v>
      </c>
      <c r="T4213">
        <v>4.9159919171987518E-2</v>
      </c>
      <c r="U4213">
        <v>1.0836698081888085E-2</v>
      </c>
      <c r="W4213" s="23">
        <f t="shared" si="130"/>
        <v>5.1016908647517879E-2</v>
      </c>
      <c r="X4213" s="3">
        <v>5.1016908647517879E-2</v>
      </c>
      <c r="Y4213" s="27" cm="1">
        <f t="array" ref="Y4213">my_av(S4213:U4213)</f>
        <v>5.1016908647517879E-2</v>
      </c>
      <c r="AA4213" s="23">
        <f t="shared" si="131"/>
        <v>4.1140150208227831E-2</v>
      </c>
      <c r="AB4213" s="3">
        <v>4.1140150208227824E-2</v>
      </c>
      <c r="AC4213" s="27" cm="1">
        <f t="array" ref="AC4213">my_std_dev(S4213:U4213)</f>
        <v>4.1140150208227824E-2</v>
      </c>
    </row>
    <row r="4214" spans="18:29" x14ac:dyDescent="0.2">
      <c r="R4214" s="5">
        <v>36958</v>
      </c>
      <c r="S4214">
        <v>9.3400848442159581E-2</v>
      </c>
      <c r="T4214">
        <v>7.116758312008864E-2</v>
      </c>
      <c r="U4214">
        <v>8.9723776619756272E-3</v>
      </c>
      <c r="W4214" s="23">
        <f t="shared" si="130"/>
        <v>5.784693640807461E-2</v>
      </c>
      <c r="X4214" s="3">
        <v>5.784693640807461E-2</v>
      </c>
      <c r="Y4214" s="27" cm="1">
        <f t="array" ref="Y4214">my_av(S4214:U4214)</f>
        <v>5.784693640807461E-2</v>
      </c>
      <c r="AA4214" s="23">
        <f t="shared" si="131"/>
        <v>4.3762099940357201E-2</v>
      </c>
      <c r="AB4214" s="3">
        <v>4.3762099940357201E-2</v>
      </c>
      <c r="AC4214" s="27" cm="1">
        <f t="array" ref="AC4214">my_std_dev(S4214:U4214)</f>
        <v>4.3762099940357201E-2</v>
      </c>
    </row>
    <row r="4215" spans="18:29" x14ac:dyDescent="0.2">
      <c r="R4215" s="5">
        <v>36959</v>
      </c>
      <c r="S4215">
        <v>1.1788665556474797E-2</v>
      </c>
      <c r="T4215">
        <v>1.9373577170873367E-2</v>
      </c>
      <c r="U4215">
        <v>9.779213350999158E-2</v>
      </c>
      <c r="W4215" s="23">
        <f t="shared" si="130"/>
        <v>4.2984792079113245E-2</v>
      </c>
      <c r="X4215" s="3">
        <v>4.2984792079113245E-2</v>
      </c>
      <c r="Y4215" s="27" cm="1">
        <f t="array" ref="Y4215">my_av(S4215:U4215)</f>
        <v>4.2984792079113245E-2</v>
      </c>
      <c r="AA4215" s="23">
        <f t="shared" si="131"/>
        <v>4.7615819084524981E-2</v>
      </c>
      <c r="AB4215" s="3">
        <v>4.7615819084524988E-2</v>
      </c>
      <c r="AC4215" s="27" cm="1">
        <f t="array" ref="AC4215">my_std_dev(S4215:U4215)</f>
        <v>4.7615819084524988E-2</v>
      </c>
    </row>
    <row r="4216" spans="18:29" x14ac:dyDescent="0.2">
      <c r="R4216" s="5">
        <v>36962</v>
      </c>
      <c r="S4216">
        <v>1.167248297239335E-2</v>
      </c>
      <c r="T4216">
        <v>2.9443375385510662E-2</v>
      </c>
      <c r="U4216">
        <v>6.2680159385511802E-2</v>
      </c>
      <c r="W4216" s="23">
        <f t="shared" si="130"/>
        <v>3.4598672581138606E-2</v>
      </c>
      <c r="X4216" s="3">
        <v>3.4598672581138606E-2</v>
      </c>
      <c r="Y4216" s="27" cm="1">
        <f t="array" ref="Y4216">my_av(S4216:U4216)</f>
        <v>3.4598672581138606E-2</v>
      </c>
      <c r="AA4216" s="23">
        <f t="shared" si="131"/>
        <v>2.5891670091899955E-2</v>
      </c>
      <c r="AB4216" s="3">
        <v>2.5891670091899965E-2</v>
      </c>
      <c r="AC4216" s="27" cm="1">
        <f t="array" ref="AC4216">my_std_dev(S4216:U4216)</f>
        <v>2.5891670091899965E-2</v>
      </c>
    </row>
    <row r="4217" spans="18:29" x14ac:dyDescent="0.2">
      <c r="R4217" s="5">
        <v>36963</v>
      </c>
      <c r="S4217">
        <v>7.6017235317947768E-2</v>
      </c>
      <c r="T4217">
        <v>7.8603755033673409E-2</v>
      </c>
      <c r="U4217">
        <v>1.4658346043670556E-2</v>
      </c>
      <c r="W4217" s="23">
        <f t="shared" si="130"/>
        <v>5.6426445465097251E-2</v>
      </c>
      <c r="X4217" s="3">
        <v>5.6426445465097251E-2</v>
      </c>
      <c r="Y4217" s="27" cm="1">
        <f t="array" ref="Y4217">my_av(S4217:U4217)</f>
        <v>5.6426445465097251E-2</v>
      </c>
      <c r="AA4217" s="23">
        <f t="shared" si="131"/>
        <v>3.6195346634872796E-2</v>
      </c>
      <c r="AB4217" s="3">
        <v>3.6195346634872796E-2</v>
      </c>
      <c r="AC4217" s="27" cm="1">
        <f t="array" ref="AC4217">my_std_dev(S4217:U4217)</f>
        <v>3.6195346634872796E-2</v>
      </c>
    </row>
    <row r="4218" spans="18:29" x14ac:dyDescent="0.2">
      <c r="R4218" s="5">
        <v>36964</v>
      </c>
      <c r="S4218">
        <v>1.5541509989672086E-2</v>
      </c>
      <c r="T4218">
        <v>2.641745490875641E-2</v>
      </c>
      <c r="U4218">
        <v>8.1392305421842392E-2</v>
      </c>
      <c r="W4218" s="23">
        <f t="shared" si="130"/>
        <v>4.1117090106756966E-2</v>
      </c>
      <c r="X4218" s="3">
        <v>4.1117090106756966E-2</v>
      </c>
      <c r="Y4218" s="27" cm="1">
        <f t="array" ref="Y4218">my_av(S4218:U4218)</f>
        <v>4.1117090106756966E-2</v>
      </c>
      <c r="AA4218" s="23">
        <f t="shared" si="131"/>
        <v>3.5300726210350228E-2</v>
      </c>
      <c r="AB4218" s="3">
        <v>3.5300726210350235E-2</v>
      </c>
      <c r="AC4218" s="27" cm="1">
        <f t="array" ref="AC4218">my_std_dev(S4218:U4218)</f>
        <v>3.5300726210350235E-2</v>
      </c>
    </row>
    <row r="4219" spans="18:29" x14ac:dyDescent="0.2">
      <c r="R4219" s="5">
        <v>36965</v>
      </c>
      <c r="S4219">
        <v>1.8382059125232442E-2</v>
      </c>
      <c r="T4219">
        <v>4.2227091451348189E-2</v>
      </c>
      <c r="U4219">
        <v>8.1338954915597603E-2</v>
      </c>
      <c r="W4219" s="23">
        <f t="shared" si="130"/>
        <v>4.7316035164059411E-2</v>
      </c>
      <c r="X4219" s="3">
        <v>4.7316035164059411E-2</v>
      </c>
      <c r="Y4219" s="27" cm="1">
        <f t="array" ref="Y4219">my_av(S4219:U4219)</f>
        <v>4.7316035164059411E-2</v>
      </c>
      <c r="AA4219" s="23">
        <f t="shared" si="131"/>
        <v>3.178546354818633E-2</v>
      </c>
      <c r="AB4219" s="3">
        <v>3.178546354818633E-2</v>
      </c>
      <c r="AC4219" s="27" cm="1">
        <f t="array" ref="AC4219">my_std_dev(S4219:U4219)</f>
        <v>3.178546354818633E-2</v>
      </c>
    </row>
    <row r="4220" spans="18:29" x14ac:dyDescent="0.2">
      <c r="R4220" s="5">
        <v>36966</v>
      </c>
      <c r="S4220">
        <v>2.8117479245400624E-2</v>
      </c>
      <c r="T4220">
        <v>6.2448706181464045E-2</v>
      </c>
      <c r="U4220">
        <v>7.3795612972104588E-2</v>
      </c>
      <c r="W4220" s="23">
        <f t="shared" si="130"/>
        <v>5.4787266132989752E-2</v>
      </c>
      <c r="X4220" s="3">
        <v>5.4787266132989752E-2</v>
      </c>
      <c r="Y4220" s="27" cm="1">
        <f t="array" ref="Y4220">my_av(S4220:U4220)</f>
        <v>5.4787266132989752E-2</v>
      </c>
      <c r="AA4220" s="23">
        <f t="shared" si="131"/>
        <v>2.3783318164228844E-2</v>
      </c>
      <c r="AB4220" s="3">
        <v>2.3783318164228826E-2</v>
      </c>
      <c r="AC4220" s="27" cm="1">
        <f t="array" ref="AC4220">my_std_dev(S4220:U4220)</f>
        <v>2.3783318164228826E-2</v>
      </c>
    </row>
    <row r="4221" spans="18:29" x14ac:dyDescent="0.2">
      <c r="R4221" s="5">
        <v>36969</v>
      </c>
      <c r="S4221">
        <v>7.3718535156049314E-3</v>
      </c>
      <c r="T4221">
        <v>3.7654173272766323E-2</v>
      </c>
      <c r="U4221">
        <v>5.1561764424035685E-2</v>
      </c>
      <c r="W4221" s="23">
        <f t="shared" si="130"/>
        <v>3.2195930404135646E-2</v>
      </c>
      <c r="X4221" s="3">
        <v>3.2195930404135646E-2</v>
      </c>
      <c r="Y4221" s="27" cm="1">
        <f t="array" ref="Y4221">my_av(S4221:U4221)</f>
        <v>3.2195930404135646E-2</v>
      </c>
      <c r="AA4221" s="23">
        <f t="shared" si="131"/>
        <v>2.2594941202257645E-2</v>
      </c>
      <c r="AB4221" s="3">
        <v>2.2594941202257642E-2</v>
      </c>
      <c r="AC4221" s="27" cm="1">
        <f t="array" ref="AC4221">my_std_dev(S4221:U4221)</f>
        <v>2.2594941202257642E-2</v>
      </c>
    </row>
    <row r="4222" spans="18:29" x14ac:dyDescent="0.2">
      <c r="R4222" s="5">
        <v>36970</v>
      </c>
      <c r="S4222">
        <v>4.3993688912213537E-2</v>
      </c>
      <c r="T4222">
        <v>9.1369296033497152E-2</v>
      </c>
      <c r="U4222">
        <v>1.4470700713196482E-2</v>
      </c>
      <c r="W4222" s="23">
        <f t="shared" si="130"/>
        <v>4.9944561886302391E-2</v>
      </c>
      <c r="X4222" s="3">
        <v>4.9944561886302391E-2</v>
      </c>
      <c r="Y4222" s="27" cm="1">
        <f t="array" ref="Y4222">my_av(S4222:U4222)</f>
        <v>4.9944561886302391E-2</v>
      </c>
      <c r="AA4222" s="23">
        <f t="shared" si="131"/>
        <v>3.8793145753137213E-2</v>
      </c>
      <c r="AB4222" s="3">
        <v>3.8793145753137213E-2</v>
      </c>
      <c r="AC4222" s="27" cm="1">
        <f t="array" ref="AC4222">my_std_dev(S4222:U4222)</f>
        <v>3.8793145753137213E-2</v>
      </c>
    </row>
    <row r="4223" spans="18:29" x14ac:dyDescent="0.2">
      <c r="R4223" s="5">
        <v>36971</v>
      </c>
      <c r="S4223">
        <v>9.7131572295394934E-3</v>
      </c>
      <c r="T4223">
        <v>7.9148003487062898E-2</v>
      </c>
      <c r="U4223">
        <v>5.0107398813208602E-2</v>
      </c>
      <c r="W4223" s="23">
        <f t="shared" si="130"/>
        <v>4.6322853176603666E-2</v>
      </c>
      <c r="X4223" s="3">
        <v>4.6322853176603666E-2</v>
      </c>
      <c r="Y4223" s="27" cm="1">
        <f t="array" ref="Y4223">my_av(S4223:U4223)</f>
        <v>4.6322853176603666E-2</v>
      </c>
      <c r="AA4223" s="23">
        <f t="shared" si="131"/>
        <v>3.4871787421325816E-2</v>
      </c>
      <c r="AB4223" s="3">
        <v>3.4871787421325816E-2</v>
      </c>
      <c r="AC4223" s="27" cm="1">
        <f t="array" ref="AC4223">my_std_dev(S4223:U4223)</f>
        <v>3.4871787421325816E-2</v>
      </c>
    </row>
    <row r="4224" spans="18:29" x14ac:dyDescent="0.2">
      <c r="R4224" s="5">
        <v>36972</v>
      </c>
      <c r="S4224">
        <v>7.1781054496060245E-2</v>
      </c>
      <c r="T4224">
        <v>3.6373793682547763E-2</v>
      </c>
      <c r="U4224">
        <v>9.234025693514189E-2</v>
      </c>
      <c r="W4224" s="23">
        <f t="shared" si="130"/>
        <v>6.6831701704583302E-2</v>
      </c>
      <c r="X4224" s="3">
        <v>6.6831701704583302E-2</v>
      </c>
      <c r="Y4224" s="27" cm="1">
        <f t="array" ref="Y4224">my_av(S4224:U4224)</f>
        <v>6.6831701704583302E-2</v>
      </c>
      <c r="AA4224" s="23">
        <f t="shared" si="131"/>
        <v>2.8309597701872538E-2</v>
      </c>
      <c r="AB4224" s="3">
        <v>2.8309597701872552E-2</v>
      </c>
      <c r="AC4224" s="27" cm="1">
        <f t="array" ref="AC4224">my_std_dev(S4224:U4224)</f>
        <v>2.8309597701872552E-2</v>
      </c>
    </row>
    <row r="4225" spans="18:29" x14ac:dyDescent="0.2">
      <c r="R4225" s="5">
        <v>36973</v>
      </c>
      <c r="S4225">
        <v>4.9543610109398818E-2</v>
      </c>
      <c r="T4225">
        <v>3.0449798271888782E-2</v>
      </c>
      <c r="U4225">
        <v>7.1015786772206005E-2</v>
      </c>
      <c r="W4225" s="23">
        <f t="shared" si="130"/>
        <v>5.0336398384497862E-2</v>
      </c>
      <c r="X4225" s="3">
        <v>5.0336398384497862E-2</v>
      </c>
      <c r="Y4225" s="27" cm="1">
        <f t="array" ref="Y4225">my_av(S4225:U4225)</f>
        <v>5.0336398384497862E-2</v>
      </c>
      <c r="AA4225" s="23">
        <f t="shared" si="131"/>
        <v>2.0294611124355613E-2</v>
      </c>
      <c r="AB4225" s="3">
        <v>2.0294611124355603E-2</v>
      </c>
      <c r="AC4225" s="27" cm="1">
        <f t="array" ref="AC4225">my_std_dev(S4225:U4225)</f>
        <v>2.0294611124355603E-2</v>
      </c>
    </row>
    <row r="4226" spans="18:29" x14ac:dyDescent="0.2">
      <c r="R4226" s="5">
        <v>36976</v>
      </c>
      <c r="S4226">
        <v>5.2212031436943293E-2</v>
      </c>
      <c r="T4226">
        <v>8.1529233130960485E-2</v>
      </c>
      <c r="U4226">
        <v>8.2969359947415222E-2</v>
      </c>
      <c r="W4226" s="23">
        <f t="shared" si="130"/>
        <v>7.2236874838439671E-2</v>
      </c>
      <c r="X4226" s="3">
        <v>7.2236874838439671E-2</v>
      </c>
      <c r="Y4226" s="27" cm="1">
        <f t="array" ref="Y4226">my_av(S4226:U4226)</f>
        <v>7.2236874838439671E-2</v>
      </c>
      <c r="AA4226" s="23">
        <f t="shared" si="131"/>
        <v>1.7356965640707739E-2</v>
      </c>
      <c r="AB4226" s="3">
        <v>1.7356965640707701E-2</v>
      </c>
      <c r="AC4226" s="27" cm="1">
        <f t="array" ref="AC4226">my_std_dev(S4226:U4226)</f>
        <v>1.7356965640707701E-2</v>
      </c>
    </row>
    <row r="4227" spans="18:29" x14ac:dyDescent="0.2">
      <c r="R4227" s="5">
        <v>36977</v>
      </c>
      <c r="S4227">
        <v>4.2684111213288814E-2</v>
      </c>
      <c r="T4227">
        <v>2.9441761797273314E-2</v>
      </c>
      <c r="U4227">
        <v>6.802309126585848E-3</v>
      </c>
      <c r="W4227" s="23">
        <f t="shared" si="130"/>
        <v>2.630939404571599E-2</v>
      </c>
      <c r="X4227" s="3">
        <v>2.630939404571599E-2</v>
      </c>
      <c r="Y4227" s="27" cm="1">
        <f t="array" ref="Y4227">my_av(S4227:U4227)</f>
        <v>2.630939404571599E-2</v>
      </c>
      <c r="AA4227" s="23">
        <f t="shared" si="131"/>
        <v>1.8144826426438405E-2</v>
      </c>
      <c r="AB4227" s="3">
        <v>1.8144826426438405E-2</v>
      </c>
      <c r="AC4227" s="27" cm="1">
        <f t="array" ref="AC4227">my_std_dev(S4227:U4227)</f>
        <v>1.8144826426438405E-2</v>
      </c>
    </row>
    <row r="4228" spans="18:29" x14ac:dyDescent="0.2">
      <c r="R4228" s="5">
        <v>36978</v>
      </c>
      <c r="S4228">
        <v>4.7034914146744468E-2</v>
      </c>
      <c r="T4228">
        <v>8.822895641290128E-2</v>
      </c>
      <c r="U4228">
        <v>9.6883816140173523E-2</v>
      </c>
      <c r="W4228" s="23">
        <f t="shared" si="130"/>
        <v>7.7382562233273097E-2</v>
      </c>
      <c r="X4228" s="3">
        <v>7.7382562233273097E-2</v>
      </c>
      <c r="Y4228" s="27" cm="1">
        <f t="array" ref="Y4228">my_av(S4228:U4228)</f>
        <v>7.7382562233273097E-2</v>
      </c>
      <c r="AA4228" s="23">
        <f t="shared" si="131"/>
        <v>2.6635717702223224E-2</v>
      </c>
      <c r="AB4228" s="3">
        <v>2.6635717702223231E-2</v>
      </c>
      <c r="AC4228" s="27" cm="1">
        <f t="array" ref="AC4228">my_std_dev(S4228:U4228)</f>
        <v>2.6635717702223231E-2</v>
      </c>
    </row>
    <row r="4229" spans="18:29" x14ac:dyDescent="0.2">
      <c r="R4229" s="5">
        <v>36979</v>
      </c>
      <c r="S4229">
        <v>4.4830839443630198E-3</v>
      </c>
      <c r="T4229">
        <v>1.7788252996762899E-2</v>
      </c>
      <c r="U4229">
        <v>6.9847292009036194E-2</v>
      </c>
      <c r="W4229" s="23">
        <f t="shared" si="130"/>
        <v>3.0706209650054037E-2</v>
      </c>
      <c r="X4229" s="3">
        <v>3.0706209650054037E-2</v>
      </c>
      <c r="Y4229" s="27" cm="1">
        <f t="array" ref="Y4229">my_av(S4229:U4229)</f>
        <v>3.0706209650054037E-2</v>
      </c>
      <c r="AA4229" s="23">
        <f t="shared" si="131"/>
        <v>3.4543814599037895E-2</v>
      </c>
      <c r="AB4229" s="3">
        <v>3.4543814599037888E-2</v>
      </c>
      <c r="AC4229" s="27" cm="1">
        <f t="array" ref="AC4229">my_std_dev(S4229:U4229)</f>
        <v>3.4543814599037888E-2</v>
      </c>
    </row>
    <row r="4230" spans="18:29" x14ac:dyDescent="0.2">
      <c r="R4230" s="5">
        <v>36980</v>
      </c>
      <c r="S4230">
        <v>1.5904988206616234E-3</v>
      </c>
      <c r="T4230">
        <v>7.0231076606931647E-2</v>
      </c>
      <c r="U4230">
        <v>7.0227942310280039E-2</v>
      </c>
      <c r="W4230" s="23">
        <f t="shared" si="130"/>
        <v>4.7349839245957766E-2</v>
      </c>
      <c r="X4230" s="3">
        <v>4.7349839245957766E-2</v>
      </c>
      <c r="Y4230" s="27" cm="1">
        <f t="array" ref="Y4230">my_av(S4230:U4230)</f>
        <v>4.7349839245957766E-2</v>
      </c>
      <c r="AA4230" s="23">
        <f t="shared" si="131"/>
        <v>3.9628751299713709E-2</v>
      </c>
      <c r="AB4230" s="3">
        <v>3.9628751299713702E-2</v>
      </c>
      <c r="AC4230" s="27" cm="1">
        <f t="array" ref="AC4230">my_std_dev(S4230:U4230)</f>
        <v>3.9628751299713702E-2</v>
      </c>
    </row>
    <row r="4231" spans="18:29" x14ac:dyDescent="0.2">
      <c r="R4231" s="5">
        <v>36983</v>
      </c>
      <c r="S4231">
        <v>4.5232210409311011E-2</v>
      </c>
      <c r="T4231">
        <v>1.1871757283277041E-2</v>
      </c>
      <c r="U4231">
        <v>5.4982678559994877E-2</v>
      </c>
      <c r="W4231" s="23">
        <f t="shared" si="130"/>
        <v>3.7362215417527642E-2</v>
      </c>
      <c r="X4231" s="3">
        <v>3.7362215417527642E-2</v>
      </c>
      <c r="Y4231" s="27" cm="1">
        <f t="array" ref="Y4231">my_av(S4231:U4231)</f>
        <v>3.7362215417527642E-2</v>
      </c>
      <c r="AA4231" s="23">
        <f t="shared" si="131"/>
        <v>2.2607310746965502E-2</v>
      </c>
      <c r="AB4231" s="3">
        <v>2.2607310746965505E-2</v>
      </c>
      <c r="AC4231" s="27" cm="1">
        <f t="array" ref="AC4231">my_std_dev(S4231:U4231)</f>
        <v>2.2607310746965505E-2</v>
      </c>
    </row>
    <row r="4232" spans="18:29" x14ac:dyDescent="0.2">
      <c r="R4232" s="5">
        <v>36984</v>
      </c>
      <c r="S4232">
        <v>6.2999910810588061E-2</v>
      </c>
      <c r="T4232">
        <v>8.9619399090606872E-2</v>
      </c>
      <c r="U4232">
        <v>9.0897201229938832E-3</v>
      </c>
      <c r="W4232" s="23">
        <f t="shared" si="130"/>
        <v>5.390301000806294E-2</v>
      </c>
      <c r="X4232" s="3">
        <v>5.390301000806294E-2</v>
      </c>
      <c r="Y4232" s="27" cm="1">
        <f t="array" ref="Y4232">my_av(S4232:U4232)</f>
        <v>5.390301000806294E-2</v>
      </c>
      <c r="AA4232" s="23">
        <f t="shared" si="131"/>
        <v>4.1028313416650933E-2</v>
      </c>
      <c r="AB4232" s="3">
        <v>4.1028313416650933E-2</v>
      </c>
      <c r="AC4232" s="27" cm="1">
        <f t="array" ref="AC4232">my_std_dev(S4232:U4232)</f>
        <v>4.1028313416650933E-2</v>
      </c>
    </row>
    <row r="4233" spans="18:29" x14ac:dyDescent="0.2">
      <c r="R4233" s="5">
        <v>36985</v>
      </c>
      <c r="S4233">
        <v>3.7557212842077983E-2</v>
      </c>
      <c r="T4233">
        <v>8.6418136512785623E-3</v>
      </c>
      <c r="U4233">
        <v>6.3435943777776602E-2</v>
      </c>
      <c r="W4233" s="23">
        <f t="shared" si="130"/>
        <v>3.6544990090377712E-2</v>
      </c>
      <c r="X4233" s="3">
        <v>3.6544990090377712E-2</v>
      </c>
      <c r="Y4233" s="27" cm="1">
        <f t="array" ref="Y4233">my_av(S4233:U4233)</f>
        <v>3.6544990090377712E-2</v>
      </c>
      <c r="AA4233" s="23">
        <f t="shared" si="131"/>
        <v>2.7411085718267246E-2</v>
      </c>
      <c r="AB4233" s="3">
        <v>2.7411085718267249E-2</v>
      </c>
      <c r="AC4233" s="27" cm="1">
        <f t="array" ref="AC4233">my_std_dev(S4233:U4233)</f>
        <v>2.7411085718267249E-2</v>
      </c>
    </row>
    <row r="4234" spans="18:29" x14ac:dyDescent="0.2">
      <c r="R4234" s="5">
        <v>36986</v>
      </c>
      <c r="S4234">
        <v>3.1966589771941112E-2</v>
      </c>
      <c r="T4234">
        <v>1.0022779042761044E-2</v>
      </c>
      <c r="U4234">
        <v>8.8091906815700338E-2</v>
      </c>
      <c r="W4234" s="23">
        <f t="shared" si="130"/>
        <v>4.3360425210134168E-2</v>
      </c>
      <c r="X4234" s="3">
        <v>4.3360425210134168E-2</v>
      </c>
      <c r="Y4234" s="27" cm="1">
        <f t="array" ref="Y4234">my_av(S4234:U4234)</f>
        <v>4.3360425210134168E-2</v>
      </c>
      <c r="AA4234" s="23">
        <f t="shared" si="131"/>
        <v>4.0262411655306349E-2</v>
      </c>
      <c r="AB4234" s="3">
        <v>4.0262411655306349E-2</v>
      </c>
      <c r="AC4234" s="27" cm="1">
        <f t="array" ref="AC4234">my_std_dev(S4234:U4234)</f>
        <v>4.0262411655306349E-2</v>
      </c>
    </row>
    <row r="4235" spans="18:29" x14ac:dyDescent="0.2">
      <c r="R4235" s="5">
        <v>36987</v>
      </c>
      <c r="S4235">
        <v>8.970319409703064E-3</v>
      </c>
      <c r="T4235">
        <v>5.4016761300568927E-2</v>
      </c>
      <c r="U4235">
        <v>3.0327734269813666E-2</v>
      </c>
      <c r="W4235" s="23">
        <f t="shared" si="130"/>
        <v>3.1104938326695222E-2</v>
      </c>
      <c r="X4235" s="3">
        <v>3.1104938326695222E-2</v>
      </c>
      <c r="Y4235" s="27" cm="1">
        <f t="array" ref="Y4235">my_av(S4235:U4235)</f>
        <v>3.1104938326695222E-2</v>
      </c>
      <c r="AA4235" s="23">
        <f t="shared" si="131"/>
        <v>2.2533275757561609E-2</v>
      </c>
      <c r="AB4235" s="3">
        <v>2.2533275757561606E-2</v>
      </c>
      <c r="AC4235" s="27" cm="1">
        <f t="array" ref="AC4235">my_std_dev(S4235:U4235)</f>
        <v>2.2533275757561606E-2</v>
      </c>
    </row>
    <row r="4236" spans="18:29" x14ac:dyDescent="0.2">
      <c r="R4236" s="5">
        <v>36990</v>
      </c>
      <c r="S4236">
        <v>3.0246969480485563E-2</v>
      </c>
      <c r="T4236">
        <v>4.6168699934936705E-2</v>
      </c>
      <c r="U4236">
        <v>5.5505198249837143E-2</v>
      </c>
      <c r="W4236" s="23">
        <f t="shared" si="130"/>
        <v>4.3973622555086467E-2</v>
      </c>
      <c r="X4236" s="3">
        <v>4.3973622555086467E-2</v>
      </c>
      <c r="Y4236" s="27" cm="1">
        <f t="array" ref="Y4236">my_av(S4236:U4236)</f>
        <v>4.3973622555086467E-2</v>
      </c>
      <c r="AA4236" s="23">
        <f t="shared" si="131"/>
        <v>1.2771386129503444E-2</v>
      </c>
      <c r="AB4236" s="3">
        <v>1.2771386129503428E-2</v>
      </c>
      <c r="AC4236" s="27" cm="1">
        <f t="array" ref="AC4236">my_std_dev(S4236:U4236)</f>
        <v>1.2771386129503428E-2</v>
      </c>
    </row>
    <row r="4237" spans="18:29" x14ac:dyDescent="0.2">
      <c r="R4237" s="5">
        <v>36991</v>
      </c>
      <c r="S4237">
        <v>7.5636464176954812E-2</v>
      </c>
      <c r="T4237">
        <v>3.0552644353998914E-2</v>
      </c>
      <c r="U4237">
        <v>5.9165461579448166E-2</v>
      </c>
      <c r="W4237" s="23">
        <f t="shared" si="130"/>
        <v>5.5118190036800629E-2</v>
      </c>
      <c r="X4237" s="3">
        <v>5.5118190036800629E-2</v>
      </c>
      <c r="Y4237" s="27" cm="1">
        <f t="array" ref="Y4237">my_av(S4237:U4237)</f>
        <v>5.5118190036800629E-2</v>
      </c>
      <c r="AA4237" s="23">
        <f t="shared" si="131"/>
        <v>2.2812781673047504E-2</v>
      </c>
      <c r="AB4237" s="3">
        <v>2.2812781673047487E-2</v>
      </c>
      <c r="AC4237" s="27" cm="1">
        <f t="array" ref="AC4237">my_std_dev(S4237:U4237)</f>
        <v>2.2812781673047487E-2</v>
      </c>
    </row>
    <row r="4238" spans="18:29" x14ac:dyDescent="0.2">
      <c r="R4238" s="5">
        <v>36992</v>
      </c>
      <c r="S4238">
        <v>5.7339772662572994E-2</v>
      </c>
      <c r="T4238">
        <v>6.7080180393005215E-2</v>
      </c>
      <c r="U4238">
        <v>2.082704485581759E-2</v>
      </c>
      <c r="W4238" s="23">
        <f t="shared" si="130"/>
        <v>4.8415665970465267E-2</v>
      </c>
      <c r="X4238" s="3">
        <v>4.8415665970465267E-2</v>
      </c>
      <c r="Y4238" s="27" cm="1">
        <f t="array" ref="Y4238">my_av(S4238:U4238)</f>
        <v>4.8415665970465267E-2</v>
      </c>
      <c r="AA4238" s="23">
        <f t="shared" si="131"/>
        <v>2.4383762977531861E-2</v>
      </c>
      <c r="AB4238" s="3">
        <v>2.4383762977531864E-2</v>
      </c>
      <c r="AC4238" s="27" cm="1">
        <f t="array" ref="AC4238">my_std_dev(S4238:U4238)</f>
        <v>2.4383762977531864E-2</v>
      </c>
    </row>
    <row r="4239" spans="18:29" x14ac:dyDescent="0.2">
      <c r="R4239" s="5">
        <v>36993</v>
      </c>
      <c r="S4239">
        <v>7.9248143240152336E-2</v>
      </c>
      <c r="T4239">
        <v>2.723472817636563E-2</v>
      </c>
      <c r="U4239">
        <v>4.4996473751292808E-2</v>
      </c>
      <c r="W4239" s="23">
        <f t="shared" si="130"/>
        <v>5.0493115055936927E-2</v>
      </c>
      <c r="X4239" s="3">
        <v>5.0493115055936927E-2</v>
      </c>
      <c r="Y4239" s="27" cm="1">
        <f t="array" ref="Y4239">my_av(S4239:U4239)</f>
        <v>5.0493115055936927E-2</v>
      </c>
      <c r="AA4239" s="23">
        <f t="shared" si="131"/>
        <v>2.6438771451665032E-2</v>
      </c>
      <c r="AB4239" s="3">
        <v>2.6438771451665042E-2</v>
      </c>
      <c r="AC4239" s="27" cm="1">
        <f t="array" ref="AC4239">my_std_dev(S4239:U4239)</f>
        <v>2.6438771451665042E-2</v>
      </c>
    </row>
    <row r="4240" spans="18:29" x14ac:dyDescent="0.2">
      <c r="R4240" s="5">
        <v>36998</v>
      </c>
      <c r="S4240">
        <v>6.2522473590554753E-2</v>
      </c>
      <c r="T4240">
        <v>7.574937318331032E-2</v>
      </c>
      <c r="U4240">
        <v>1.2600884206380303E-2</v>
      </c>
      <c r="W4240" s="23">
        <f t="shared" si="130"/>
        <v>5.0290910326748456E-2</v>
      </c>
      <c r="X4240" s="3">
        <v>5.0290910326748456E-2</v>
      </c>
      <c r="Y4240" s="27" cm="1">
        <f t="array" ref="Y4240">my_av(S4240:U4240)</f>
        <v>5.0290910326748456E-2</v>
      </c>
      <c r="AA4240" s="23">
        <f t="shared" si="131"/>
        <v>3.3303772607990452E-2</v>
      </c>
      <c r="AB4240" s="3">
        <v>3.3303772607990445E-2</v>
      </c>
      <c r="AC4240" s="27" cm="1">
        <f t="array" ref="AC4240">my_std_dev(S4240:U4240)</f>
        <v>3.3303772607990445E-2</v>
      </c>
    </row>
    <row r="4241" spans="18:29" x14ac:dyDescent="0.2">
      <c r="R4241" s="5">
        <v>36999</v>
      </c>
      <c r="S4241">
        <v>2.2784447928902142E-2</v>
      </c>
      <c r="T4241">
        <v>6.3299663871167172E-2</v>
      </c>
      <c r="U4241">
        <v>1.7649315711924796E-2</v>
      </c>
      <c r="W4241" s="23">
        <f t="shared" si="130"/>
        <v>3.4577809170664699E-2</v>
      </c>
      <c r="X4241" s="3">
        <v>3.4577809170664699E-2</v>
      </c>
      <c r="Y4241" s="27" cm="1">
        <f t="array" ref="Y4241">my_av(S4241:U4241)</f>
        <v>3.4577809170664699E-2</v>
      </c>
      <c r="AA4241" s="23">
        <f t="shared" si="131"/>
        <v>2.5006021250871591E-2</v>
      </c>
      <c r="AB4241" s="3">
        <v>2.5006021250871591E-2</v>
      </c>
      <c r="AC4241" s="27" cm="1">
        <f t="array" ref="AC4241">my_std_dev(S4241:U4241)</f>
        <v>2.5006021250871591E-2</v>
      </c>
    </row>
    <row r="4242" spans="18:29" x14ac:dyDescent="0.2">
      <c r="R4242" s="5">
        <v>37000</v>
      </c>
      <c r="S4242">
        <v>8.2122522409038098E-2</v>
      </c>
      <c r="T4242">
        <v>4.2054165138002121E-2</v>
      </c>
      <c r="U4242">
        <v>2.915655163747809E-2</v>
      </c>
      <c r="W4242" s="23">
        <f t="shared" si="130"/>
        <v>5.1111079728172776E-2</v>
      </c>
      <c r="X4242" s="3">
        <v>5.1111079728172776E-2</v>
      </c>
      <c r="Y4242" s="27" cm="1">
        <f t="array" ref="Y4242">my_av(S4242:U4242)</f>
        <v>5.1111079728172776E-2</v>
      </c>
      <c r="AA4242" s="23">
        <f t="shared" si="131"/>
        <v>2.762008854735392E-2</v>
      </c>
      <c r="AB4242" s="3">
        <v>2.7620088547353931E-2</v>
      </c>
      <c r="AC4242" s="27" cm="1">
        <f t="array" ref="AC4242">my_std_dev(S4242:U4242)</f>
        <v>2.7620088547353931E-2</v>
      </c>
    </row>
    <row r="4243" spans="18:29" x14ac:dyDescent="0.2">
      <c r="R4243" s="5">
        <v>37001</v>
      </c>
      <c r="S4243">
        <v>8.8361225978379806E-3</v>
      </c>
      <c r="T4243">
        <v>7.6683079778731122E-2</v>
      </c>
      <c r="U4243">
        <v>5.3987711374744271E-2</v>
      </c>
      <c r="W4243" s="23">
        <f t="shared" si="130"/>
        <v>4.6502304583771116E-2</v>
      </c>
      <c r="X4243" s="3">
        <v>4.6502304583771116E-2</v>
      </c>
      <c r="Y4243" s="27" cm="1">
        <f t="array" ref="Y4243">my_av(S4243:U4243)</f>
        <v>4.6502304583771116E-2</v>
      </c>
      <c r="AA4243" s="23">
        <f t="shared" si="131"/>
        <v>3.4537311502145722E-2</v>
      </c>
      <c r="AB4243" s="3">
        <v>3.4537311502145715E-2</v>
      </c>
      <c r="AC4243" s="27" cm="1">
        <f t="array" ref="AC4243">my_std_dev(S4243:U4243)</f>
        <v>3.4537311502145715E-2</v>
      </c>
    </row>
    <row r="4244" spans="18:29" x14ac:dyDescent="0.2">
      <c r="R4244" s="5">
        <v>37004</v>
      </c>
      <c r="S4244">
        <v>1.2902358376570101E-2</v>
      </c>
      <c r="T4244">
        <v>1.7331627300493081E-2</v>
      </c>
      <c r="U4244">
        <v>7.7372795492636037E-2</v>
      </c>
      <c r="W4244" s="23">
        <f t="shared" si="130"/>
        <v>3.5868927056566406E-2</v>
      </c>
      <c r="X4244" s="3">
        <v>3.5868927056566406E-2</v>
      </c>
      <c r="Y4244" s="27" cm="1">
        <f t="array" ref="Y4244">my_av(S4244:U4244)</f>
        <v>3.5868927056566406E-2</v>
      </c>
      <c r="AA4244" s="23">
        <f t="shared" si="131"/>
        <v>3.6011566574769283E-2</v>
      </c>
      <c r="AB4244" s="3">
        <v>3.6011566574769283E-2</v>
      </c>
      <c r="AC4244" s="27" cm="1">
        <f t="array" ref="AC4244">my_std_dev(S4244:U4244)</f>
        <v>3.6011566574769283E-2</v>
      </c>
    </row>
    <row r="4245" spans="18:29" x14ac:dyDescent="0.2">
      <c r="R4245" s="5">
        <v>37005</v>
      </c>
      <c r="S4245">
        <v>1.7398859130498621E-2</v>
      </c>
      <c r="T4245">
        <v>6.2700333304777506E-2</v>
      </c>
      <c r="U4245">
        <v>8.2944235238112604E-2</v>
      </c>
      <c r="W4245" s="23">
        <f t="shared" si="130"/>
        <v>5.4347809224462917E-2</v>
      </c>
      <c r="X4245" s="3">
        <v>5.4347809224462917E-2</v>
      </c>
      <c r="Y4245" s="27" cm="1">
        <f t="array" ref="Y4245">my_av(S4245:U4245)</f>
        <v>5.4347809224462917E-2</v>
      </c>
      <c r="AA4245" s="23">
        <f t="shared" si="131"/>
        <v>3.3561474582567426E-2</v>
      </c>
      <c r="AB4245" s="3">
        <v>3.3561474582567433E-2</v>
      </c>
      <c r="AC4245" s="27" cm="1">
        <f t="array" ref="AC4245">my_std_dev(S4245:U4245)</f>
        <v>3.3561474582567433E-2</v>
      </c>
    </row>
    <row r="4246" spans="18:29" x14ac:dyDescent="0.2">
      <c r="R4246" s="5">
        <v>37007</v>
      </c>
      <c r="S4246">
        <v>7.8873450016858873E-2</v>
      </c>
      <c r="T4246">
        <v>5.5820367868473317E-2</v>
      </c>
      <c r="U4246">
        <v>6.613278649712731E-2</v>
      </c>
      <c r="W4246" s="23">
        <f t="shared" si="130"/>
        <v>6.6942201460819833E-2</v>
      </c>
      <c r="X4246" s="3">
        <v>6.6942201460819833E-2</v>
      </c>
      <c r="Y4246" s="27" cm="1">
        <f t="array" ref="Y4246">my_av(S4246:U4246)</f>
        <v>6.6942201460819833E-2</v>
      </c>
      <c r="AA4246" s="23">
        <f t="shared" si="131"/>
        <v>1.154783588265091E-2</v>
      </c>
      <c r="AB4246" s="3">
        <v>1.1547835882650922E-2</v>
      </c>
      <c r="AC4246" s="27" cm="1">
        <f t="array" ref="AC4246">my_std_dev(S4246:U4246)</f>
        <v>1.1547835882650922E-2</v>
      </c>
    </row>
    <row r="4247" spans="18:29" x14ac:dyDescent="0.2">
      <c r="R4247" s="5">
        <v>37008</v>
      </c>
      <c r="S4247">
        <v>5.5013902666440351E-2</v>
      </c>
      <c r="T4247">
        <v>6.1121429838903549E-2</v>
      </c>
      <c r="U4247">
        <v>9.0779347624749367E-3</v>
      </c>
      <c r="W4247" s="23">
        <f t="shared" si="130"/>
        <v>4.1737755755939611E-2</v>
      </c>
      <c r="X4247" s="3">
        <v>4.1737755755939611E-2</v>
      </c>
      <c r="Y4247" s="27" cm="1">
        <f t="array" ref="Y4247">my_av(S4247:U4247)</f>
        <v>4.1737755755939611E-2</v>
      </c>
      <c r="AA4247" s="23">
        <f t="shared" si="131"/>
        <v>2.8448609852406864E-2</v>
      </c>
      <c r="AB4247" s="3">
        <v>2.8448609852406867E-2</v>
      </c>
      <c r="AC4247" s="27" cm="1">
        <f t="array" ref="AC4247">my_std_dev(S4247:U4247)</f>
        <v>2.8448609852406867E-2</v>
      </c>
    </row>
    <row r="4248" spans="18:29" x14ac:dyDescent="0.2">
      <c r="R4248" s="5">
        <v>37011</v>
      </c>
      <c r="S4248">
        <v>8.4317053847843965E-2</v>
      </c>
      <c r="T4248">
        <v>1.160439746170433E-2</v>
      </c>
      <c r="U4248">
        <v>5.7894698139209458E-2</v>
      </c>
      <c r="W4248" s="23">
        <f t="shared" ref="W4248:W4311" si="132">AVERAGE(S4248:U4248)</f>
        <v>5.1272049816252586E-2</v>
      </c>
      <c r="X4248" s="3">
        <v>5.1272049816252586E-2</v>
      </c>
      <c r="Y4248" s="27" cm="1">
        <f t="array" ref="Y4248">my_av(S4248:U4248)</f>
        <v>5.1272049816252586E-2</v>
      </c>
      <c r="AA4248" s="23">
        <f t="shared" si="131"/>
        <v>3.6805939775929837E-2</v>
      </c>
      <c r="AB4248" s="3">
        <v>3.6805939775929858E-2</v>
      </c>
      <c r="AC4248" s="27" cm="1">
        <f t="array" ref="AC4248">my_std_dev(S4248:U4248)</f>
        <v>3.6805939775929858E-2</v>
      </c>
    </row>
    <row r="4249" spans="18:29" x14ac:dyDescent="0.2">
      <c r="R4249" s="5">
        <v>37012</v>
      </c>
      <c r="S4249">
        <v>9.3940114168070785E-2</v>
      </c>
      <c r="T4249">
        <v>4.0787037451086375E-2</v>
      </c>
      <c r="U4249">
        <v>6.5540302769987971E-2</v>
      </c>
      <c r="W4249" s="23">
        <f t="shared" si="132"/>
        <v>6.6755818129715039E-2</v>
      </c>
      <c r="X4249" s="3">
        <v>6.6755818129715039E-2</v>
      </c>
      <c r="Y4249" s="27" cm="1">
        <f t="array" ref="Y4249">my_av(S4249:U4249)</f>
        <v>6.6755818129715039E-2</v>
      </c>
      <c r="AA4249" s="23">
        <f t="shared" ref="AA4249:AA4312" si="133">STDEV(S4249:U4249)</f>
        <v>2.6597377677370897E-2</v>
      </c>
      <c r="AB4249" s="3">
        <v>2.6597377677370884E-2</v>
      </c>
      <c r="AC4249" s="27" cm="1">
        <f t="array" ref="AC4249">my_std_dev(S4249:U4249)</f>
        <v>2.6597377677370884E-2</v>
      </c>
    </row>
    <row r="4250" spans="18:29" x14ac:dyDescent="0.2">
      <c r="R4250" s="5">
        <v>37013</v>
      </c>
      <c r="S4250">
        <v>5.4454032947186541E-4</v>
      </c>
      <c r="T4250">
        <v>7.0833887339371057E-2</v>
      </c>
      <c r="U4250">
        <v>8.4441096047060266E-2</v>
      </c>
      <c r="W4250" s="23">
        <f t="shared" si="132"/>
        <v>5.1939841238634397E-2</v>
      </c>
      <c r="X4250" s="3">
        <v>5.1939841238634397E-2</v>
      </c>
      <c r="Y4250" s="27" cm="1">
        <f t="array" ref="Y4250">my_av(S4250:U4250)</f>
        <v>5.1939841238634397E-2</v>
      </c>
      <c r="AA4250" s="23">
        <f t="shared" si="133"/>
        <v>4.502662266771932E-2</v>
      </c>
      <c r="AB4250" s="3">
        <v>4.5026622667719327E-2</v>
      </c>
      <c r="AC4250" s="27" cm="1">
        <f t="array" ref="AC4250">my_std_dev(S4250:U4250)</f>
        <v>4.5026622667719327E-2</v>
      </c>
    </row>
    <row r="4251" spans="18:29" x14ac:dyDescent="0.2">
      <c r="R4251" s="5">
        <v>37014</v>
      </c>
      <c r="S4251">
        <v>7.9636261528232929E-2</v>
      </c>
      <c r="T4251">
        <v>4.362867674966725E-2</v>
      </c>
      <c r="U4251">
        <v>5.2149813155884815E-2</v>
      </c>
      <c r="W4251" s="23">
        <f t="shared" si="132"/>
        <v>5.8471583811261663E-2</v>
      </c>
      <c r="X4251" s="3">
        <v>5.8471583811261663E-2</v>
      </c>
      <c r="Y4251" s="27" cm="1">
        <f t="array" ref="Y4251">my_av(S4251:U4251)</f>
        <v>5.8471583811261663E-2</v>
      </c>
      <c r="AA4251" s="23">
        <f t="shared" si="133"/>
        <v>1.8817814128128361E-2</v>
      </c>
      <c r="AB4251" s="3">
        <v>1.881781412812834E-2</v>
      </c>
      <c r="AC4251" s="27" cm="1">
        <f t="array" ref="AC4251">my_std_dev(S4251:U4251)</f>
        <v>1.881781412812834E-2</v>
      </c>
    </row>
    <row r="4252" spans="18:29" x14ac:dyDescent="0.2">
      <c r="R4252" s="5">
        <v>37015</v>
      </c>
      <c r="S4252">
        <v>1.908871651954407E-2</v>
      </c>
      <c r="T4252">
        <v>8.0497384647370482E-2</v>
      </c>
      <c r="U4252">
        <v>2.6904232481730406E-2</v>
      </c>
      <c r="W4252" s="23">
        <f t="shared" si="132"/>
        <v>4.2163444549548318E-2</v>
      </c>
      <c r="X4252" s="3">
        <v>4.2163444549548318E-2</v>
      </c>
      <c r="Y4252" s="27" cm="1">
        <f t="array" ref="Y4252">my_av(S4252:U4252)</f>
        <v>4.2163444549548318E-2</v>
      </c>
      <c r="AA4252" s="23">
        <f t="shared" si="133"/>
        <v>3.3427365959739649E-2</v>
      </c>
      <c r="AB4252" s="3">
        <v>3.3427365959739642E-2</v>
      </c>
      <c r="AC4252" s="27" cm="1">
        <f t="array" ref="AC4252">my_std_dev(S4252:U4252)</f>
        <v>3.3427365959739642E-2</v>
      </c>
    </row>
    <row r="4253" spans="18:29" x14ac:dyDescent="0.2">
      <c r="R4253" s="5">
        <v>37018</v>
      </c>
      <c r="S4253">
        <v>3.1549921855043015E-4</v>
      </c>
      <c r="T4253">
        <v>9.0944905452996133E-2</v>
      </c>
      <c r="U4253">
        <v>1.6919738676954021E-2</v>
      </c>
      <c r="W4253" s="23">
        <f t="shared" si="132"/>
        <v>3.6060047782833525E-2</v>
      </c>
      <c r="X4253" s="3">
        <v>3.6060047782833525E-2</v>
      </c>
      <c r="Y4253" s="27" cm="1">
        <f t="array" ref="Y4253">my_av(S4253:U4253)</f>
        <v>3.6060047782833525E-2</v>
      </c>
      <c r="AA4253" s="23">
        <f t="shared" si="133"/>
        <v>4.825127866806752E-2</v>
      </c>
      <c r="AB4253" s="3">
        <v>4.8251278668067513E-2</v>
      </c>
      <c r="AC4253" s="27" cm="1">
        <f t="array" ref="AC4253">my_std_dev(S4253:U4253)</f>
        <v>4.8251278668067513E-2</v>
      </c>
    </row>
    <row r="4254" spans="18:29" x14ac:dyDescent="0.2">
      <c r="R4254" s="5">
        <v>37019</v>
      </c>
      <c r="S4254">
        <v>5.8058876843560259E-2</v>
      </c>
      <c r="T4254">
        <v>2.0021407650684421E-2</v>
      </c>
      <c r="U4254">
        <v>8.1160636634511188E-2</v>
      </c>
      <c r="W4254" s="23">
        <f t="shared" si="132"/>
        <v>5.3080307042918627E-2</v>
      </c>
      <c r="X4254" s="3">
        <v>5.3080307042918627E-2</v>
      </c>
      <c r="Y4254" s="27" cm="1">
        <f t="array" ref="Y4254">my_av(S4254:U4254)</f>
        <v>5.3080307042918627E-2</v>
      </c>
      <c r="AA4254" s="23">
        <f t="shared" si="133"/>
        <v>3.0872171095164255E-2</v>
      </c>
      <c r="AB4254" s="3">
        <v>3.0872171095164273E-2</v>
      </c>
      <c r="AC4254" s="27" cm="1">
        <f t="array" ref="AC4254">my_std_dev(S4254:U4254)</f>
        <v>3.0872171095164273E-2</v>
      </c>
    </row>
    <row r="4255" spans="18:29" x14ac:dyDescent="0.2">
      <c r="R4255" s="5">
        <v>37020</v>
      </c>
      <c r="S4255">
        <v>5.5463099552629513E-2</v>
      </c>
      <c r="T4255">
        <v>6.9380998543337263E-2</v>
      </c>
      <c r="U4255">
        <v>8.8954579043823229E-2</v>
      </c>
      <c r="W4255" s="23">
        <f t="shared" si="132"/>
        <v>7.126622571326334E-2</v>
      </c>
      <c r="X4255" s="3">
        <v>7.126622571326334E-2</v>
      </c>
      <c r="Y4255" s="27" cm="1">
        <f t="array" ref="Y4255">my_av(S4255:U4255)</f>
        <v>7.126622571326334E-2</v>
      </c>
      <c r="AA4255" s="23">
        <f t="shared" si="133"/>
        <v>1.6825140734595158E-2</v>
      </c>
      <c r="AB4255" s="3">
        <v>1.6825140734595147E-2</v>
      </c>
      <c r="AC4255" s="27" cm="1">
        <f t="array" ref="AC4255">my_std_dev(S4255:U4255)</f>
        <v>1.6825140734595147E-2</v>
      </c>
    </row>
    <row r="4256" spans="18:29" x14ac:dyDescent="0.2">
      <c r="R4256" s="5">
        <v>37021</v>
      </c>
      <c r="S4256">
        <v>4.0994315053540439E-2</v>
      </c>
      <c r="T4256">
        <v>4.4356922816234698E-2</v>
      </c>
      <c r="U4256">
        <v>9.754182079040577E-2</v>
      </c>
      <c r="W4256" s="23">
        <f t="shared" si="132"/>
        <v>6.0964352886726969E-2</v>
      </c>
      <c r="X4256" s="3">
        <v>6.0964352886726969E-2</v>
      </c>
      <c r="Y4256" s="27" cm="1">
        <f t="array" ref="Y4256">my_av(S4256:U4256)</f>
        <v>6.0964352886726969E-2</v>
      </c>
      <c r="AA4256" s="23">
        <f t="shared" si="133"/>
        <v>3.1721603859592648E-2</v>
      </c>
      <c r="AB4256" s="3">
        <v>3.1721603859592641E-2</v>
      </c>
      <c r="AC4256" s="27" cm="1">
        <f t="array" ref="AC4256">my_std_dev(S4256:U4256)</f>
        <v>3.1721603859592641E-2</v>
      </c>
    </row>
    <row r="4257" spans="18:29" x14ac:dyDescent="0.2">
      <c r="R4257" s="5">
        <v>37022</v>
      </c>
      <c r="S4257">
        <v>4.2332934045069805E-2</v>
      </c>
      <c r="T4257">
        <v>2.1291727687106519E-3</v>
      </c>
      <c r="U4257">
        <v>1.7826367713486845E-2</v>
      </c>
      <c r="W4257" s="23">
        <f t="shared" si="132"/>
        <v>2.0762824842422433E-2</v>
      </c>
      <c r="X4257" s="3">
        <v>2.0762824842422433E-2</v>
      </c>
      <c r="Y4257" s="27" cm="1">
        <f t="array" ref="Y4257">my_av(S4257:U4257)</f>
        <v>2.0762824842422433E-2</v>
      </c>
      <c r="AA4257" s="23">
        <f t="shared" si="133"/>
        <v>2.0262099855251348E-2</v>
      </c>
      <c r="AB4257" s="3">
        <v>2.0262099855251341E-2</v>
      </c>
      <c r="AC4257" s="27" cm="1">
        <f t="array" ref="AC4257">my_std_dev(S4257:U4257)</f>
        <v>2.0262099855251341E-2</v>
      </c>
    </row>
    <row r="4258" spans="18:29" x14ac:dyDescent="0.2">
      <c r="R4258" s="5">
        <v>37025</v>
      </c>
      <c r="S4258">
        <v>2.1383615439347425E-2</v>
      </c>
      <c r="T4258">
        <v>1.8233847030772131E-3</v>
      </c>
      <c r="U4258">
        <v>6.1181644740143259E-2</v>
      </c>
      <c r="W4258" s="23">
        <f t="shared" si="132"/>
        <v>2.8129548294189299E-2</v>
      </c>
      <c r="X4258" s="3">
        <v>2.8129548294189299E-2</v>
      </c>
      <c r="Y4258" s="27" cm="1">
        <f t="array" ref="Y4258">my_av(S4258:U4258)</f>
        <v>2.8129548294189299E-2</v>
      </c>
      <c r="AA4258" s="23">
        <f t="shared" si="133"/>
        <v>3.024866056899899E-2</v>
      </c>
      <c r="AB4258" s="3">
        <v>3.0248660568998987E-2</v>
      </c>
      <c r="AC4258" s="27" cm="1">
        <f t="array" ref="AC4258">my_std_dev(S4258:U4258)</f>
        <v>3.0248660568998987E-2</v>
      </c>
    </row>
    <row r="4259" spans="18:29" x14ac:dyDescent="0.2">
      <c r="R4259" s="5">
        <v>37026</v>
      </c>
      <c r="S4259">
        <v>1.6829876161323865E-2</v>
      </c>
      <c r="T4259">
        <v>2.2318701343214675E-3</v>
      </c>
      <c r="U4259">
        <v>1.0170159318028893E-2</v>
      </c>
      <c r="W4259" s="23">
        <f t="shared" si="132"/>
        <v>9.7439685378914089E-3</v>
      </c>
      <c r="X4259" s="3">
        <v>9.7439685378914089E-3</v>
      </c>
      <c r="Y4259" s="27" cm="1">
        <f t="array" ref="Y4259">my_av(S4259:U4259)</f>
        <v>9.7439685378914089E-3</v>
      </c>
      <c r="AA4259" s="23">
        <f t="shared" si="133"/>
        <v>7.3083290789964592E-3</v>
      </c>
      <c r="AB4259" s="3">
        <v>7.3083290789964592E-3</v>
      </c>
      <c r="AC4259" s="27" cm="1">
        <f t="array" ref="AC4259">my_std_dev(S4259:U4259)</f>
        <v>7.3083290789964592E-3</v>
      </c>
    </row>
    <row r="4260" spans="18:29" x14ac:dyDescent="0.2">
      <c r="R4260" s="5">
        <v>37027</v>
      </c>
      <c r="S4260">
        <v>6.0027155681877387E-2</v>
      </c>
      <c r="T4260">
        <v>2.8294471295805537E-4</v>
      </c>
      <c r="U4260">
        <v>9.9272867578576882E-2</v>
      </c>
      <c r="W4260" s="23">
        <f t="shared" si="132"/>
        <v>5.3194322657804105E-2</v>
      </c>
      <c r="X4260" s="3">
        <v>5.3194322657804105E-2</v>
      </c>
      <c r="Y4260" s="27" cm="1">
        <f t="array" ref="Y4260">my_av(S4260:U4260)</f>
        <v>5.3194322657804105E-2</v>
      </c>
      <c r="AA4260" s="23">
        <f t="shared" si="133"/>
        <v>4.9847436369250139E-2</v>
      </c>
      <c r="AB4260" s="3">
        <v>4.9847436369250132E-2</v>
      </c>
      <c r="AC4260" s="27" cm="1">
        <f t="array" ref="AC4260">my_std_dev(S4260:U4260)</f>
        <v>4.9847436369250132E-2</v>
      </c>
    </row>
    <row r="4261" spans="18:29" x14ac:dyDescent="0.2">
      <c r="R4261" s="5">
        <v>37028</v>
      </c>
      <c r="S4261">
        <v>1.3640566715803503E-2</v>
      </c>
      <c r="T4261">
        <v>9.2634850522503254E-2</v>
      </c>
      <c r="U4261">
        <v>2.2338887384268369E-3</v>
      </c>
      <c r="W4261" s="23">
        <f t="shared" si="132"/>
        <v>3.6169768658911201E-2</v>
      </c>
      <c r="X4261" s="3">
        <v>3.6169768658911201E-2</v>
      </c>
      <c r="Y4261" s="27" cm="1">
        <f t="array" ref="Y4261">my_av(S4261:U4261)</f>
        <v>3.6169768658911201E-2</v>
      </c>
      <c r="AA4261" s="23">
        <f t="shared" si="133"/>
        <v>4.9231668446402532E-2</v>
      </c>
      <c r="AB4261" s="3">
        <v>4.9231668446402532E-2</v>
      </c>
      <c r="AC4261" s="27" cm="1">
        <f t="array" ref="AC4261">my_std_dev(S4261:U4261)</f>
        <v>4.9231668446402532E-2</v>
      </c>
    </row>
    <row r="4262" spans="18:29" x14ac:dyDescent="0.2">
      <c r="R4262" s="5">
        <v>37029</v>
      </c>
      <c r="S4262">
        <v>9.5590483421271452E-2</v>
      </c>
      <c r="T4262">
        <v>9.5054127032789273E-2</v>
      </c>
      <c r="U4262">
        <v>9.0670649590437746E-2</v>
      </c>
      <c r="W4262" s="23">
        <f t="shared" si="132"/>
        <v>9.3771753348166162E-2</v>
      </c>
      <c r="X4262" s="3">
        <v>9.3771753348166162E-2</v>
      </c>
      <c r="Y4262" s="27" cm="1">
        <f t="array" ref="Y4262">my_av(S4262:U4262)</f>
        <v>9.3771753348166162E-2</v>
      </c>
      <c r="AA4262" s="23">
        <f t="shared" si="133"/>
        <v>2.698991095023169E-3</v>
      </c>
      <c r="AB4262" s="3">
        <v>2.698991095023169E-3</v>
      </c>
      <c r="AC4262" s="27" cm="1">
        <f t="array" ref="AC4262">my_std_dev(S4262:U4262)</f>
        <v>2.698991095023169E-3</v>
      </c>
    </row>
    <row r="4263" spans="18:29" x14ac:dyDescent="0.2">
      <c r="R4263" s="5">
        <v>37032</v>
      </c>
      <c r="S4263">
        <v>1.3749182991734655E-2</v>
      </c>
      <c r="T4263">
        <v>5.1019895915788149E-4</v>
      </c>
      <c r="U4263">
        <v>2.8440599080917874E-2</v>
      </c>
      <c r="W4263" s="23">
        <f t="shared" si="132"/>
        <v>1.4233327010603472E-2</v>
      </c>
      <c r="X4263" s="3">
        <v>1.4233327010603472E-2</v>
      </c>
      <c r="Y4263" s="27" cm="1">
        <f t="array" ref="Y4263">my_av(S4263:U4263)</f>
        <v>1.4233327010603472E-2</v>
      </c>
      <c r="AA4263" s="23">
        <f t="shared" si="133"/>
        <v>1.3971492737487195E-2</v>
      </c>
      <c r="AB4263" s="3">
        <v>1.3971492737487197E-2</v>
      </c>
      <c r="AC4263" s="27" cm="1">
        <f t="array" ref="AC4263">my_std_dev(S4263:U4263)</f>
        <v>1.3971492737487197E-2</v>
      </c>
    </row>
    <row r="4264" spans="18:29" x14ac:dyDescent="0.2">
      <c r="R4264" s="5">
        <v>37033</v>
      </c>
      <c r="S4264">
        <v>3.1256803545016254E-2</v>
      </c>
      <c r="T4264">
        <v>4.5916745835814676E-2</v>
      </c>
      <c r="U4264">
        <v>6.8161325452700275E-2</v>
      </c>
      <c r="W4264" s="23">
        <f t="shared" si="132"/>
        <v>4.844495827784373E-2</v>
      </c>
      <c r="X4264" s="3">
        <v>4.844495827784373E-2</v>
      </c>
      <c r="Y4264" s="27" cm="1">
        <f t="array" ref="Y4264">my_av(S4264:U4264)</f>
        <v>4.844495827784373E-2</v>
      </c>
      <c r="AA4264" s="23">
        <f t="shared" si="133"/>
        <v>1.8581706808652041E-2</v>
      </c>
      <c r="AB4264" s="3">
        <v>1.8581706808652034E-2</v>
      </c>
      <c r="AC4264" s="27" cm="1">
        <f t="array" ref="AC4264">my_std_dev(S4264:U4264)</f>
        <v>1.8581706808652034E-2</v>
      </c>
    </row>
    <row r="4265" spans="18:29" x14ac:dyDescent="0.2">
      <c r="R4265" s="5">
        <v>37034</v>
      </c>
      <c r="S4265">
        <v>5.2120550553554648E-2</v>
      </c>
      <c r="T4265">
        <v>5.2703240557992005E-2</v>
      </c>
      <c r="U4265">
        <v>3.5723232198170418E-4</v>
      </c>
      <c r="W4265" s="23">
        <f t="shared" si="132"/>
        <v>3.5060341144509455E-2</v>
      </c>
      <c r="X4265" s="3">
        <v>3.5060341144509455E-2</v>
      </c>
      <c r="Y4265" s="27" cm="1">
        <f t="array" ref="Y4265">my_av(S4265:U4265)</f>
        <v>3.5060341144509455E-2</v>
      </c>
      <c r="AA4265" s="23">
        <f t="shared" si="133"/>
        <v>3.0055185964679539E-2</v>
      </c>
      <c r="AB4265" s="3">
        <v>3.0055185964679543E-2</v>
      </c>
      <c r="AC4265" s="27" cm="1">
        <f t="array" ref="AC4265">my_std_dev(S4265:U4265)</f>
        <v>3.0055185964679543E-2</v>
      </c>
    </row>
    <row r="4266" spans="18:29" x14ac:dyDescent="0.2">
      <c r="R4266" s="5">
        <v>37035</v>
      </c>
      <c r="S4266">
        <v>5.0592054626520486E-2</v>
      </c>
      <c r="T4266">
        <v>3.1643018247286471E-2</v>
      </c>
      <c r="U4266">
        <v>4.1476947234034903E-2</v>
      </c>
      <c r="W4266" s="23">
        <f t="shared" si="132"/>
        <v>4.1237340035947291E-2</v>
      </c>
      <c r="X4266" s="3">
        <v>4.1237340035947291E-2</v>
      </c>
      <c r="Y4266" s="27" cm="1">
        <f t="array" ref="Y4266">my_av(S4266:U4266)</f>
        <v>4.1237340035947291E-2</v>
      </c>
      <c r="AA4266" s="23">
        <f t="shared" si="133"/>
        <v>9.4767902600202802E-3</v>
      </c>
      <c r="AB4266" s="3">
        <v>9.4767902600202715E-3</v>
      </c>
      <c r="AC4266" s="27" cm="1">
        <f t="array" ref="AC4266">my_std_dev(S4266:U4266)</f>
        <v>9.4767902600202715E-3</v>
      </c>
    </row>
    <row r="4267" spans="18:29" x14ac:dyDescent="0.2">
      <c r="R4267" s="5">
        <v>37036</v>
      </c>
      <c r="S4267">
        <v>4.2453682330328382E-2</v>
      </c>
      <c r="T4267">
        <v>4.4633194442516247E-2</v>
      </c>
      <c r="U4267">
        <v>9.5373620379434795E-2</v>
      </c>
      <c r="W4267" s="23">
        <f t="shared" si="132"/>
        <v>6.0820165717426468E-2</v>
      </c>
      <c r="X4267" s="3">
        <v>6.0820165717426468E-2</v>
      </c>
      <c r="Y4267" s="27" cm="1">
        <f t="array" ref="Y4267">my_av(S4267:U4267)</f>
        <v>6.0820165717426468E-2</v>
      </c>
      <c r="AA4267" s="23">
        <f t="shared" si="133"/>
        <v>2.9944005912225458E-2</v>
      </c>
      <c r="AB4267" s="3">
        <v>2.9944005912225433E-2</v>
      </c>
      <c r="AC4267" s="27" cm="1">
        <f t="array" ref="AC4267">my_std_dev(S4267:U4267)</f>
        <v>2.9944005912225433E-2</v>
      </c>
    </row>
    <row r="4268" spans="18:29" x14ac:dyDescent="0.2">
      <c r="R4268" s="5">
        <v>37039</v>
      </c>
      <c r="S4268">
        <v>6.577927482645482E-2</v>
      </c>
      <c r="T4268">
        <v>5.3942213418350905E-2</v>
      </c>
      <c r="U4268">
        <v>6.5659511341768007E-2</v>
      </c>
      <c r="W4268" s="23">
        <f t="shared" si="132"/>
        <v>6.1793666528857906E-2</v>
      </c>
      <c r="X4268" s="3">
        <v>6.1793666528857906E-2</v>
      </c>
      <c r="Y4268" s="27" cm="1">
        <f t="array" ref="Y4268">my_av(S4268:U4268)</f>
        <v>6.1793666528857906E-2</v>
      </c>
      <c r="AA4268" s="23">
        <f t="shared" si="133"/>
        <v>6.799821525814753E-3</v>
      </c>
      <c r="AB4268" s="3">
        <v>6.799821525814753E-3</v>
      </c>
      <c r="AC4268" s="27" cm="1">
        <f t="array" ref="AC4268">my_std_dev(S4268:U4268)</f>
        <v>6.799821525814753E-3</v>
      </c>
    </row>
    <row r="4269" spans="18:29" x14ac:dyDescent="0.2">
      <c r="R4269" s="5">
        <v>37040</v>
      </c>
      <c r="S4269">
        <v>4.5982841232218831E-2</v>
      </c>
      <c r="T4269">
        <v>8.8221166779702039E-3</v>
      </c>
      <c r="U4269">
        <v>6.0922984726326478E-2</v>
      </c>
      <c r="W4269" s="23">
        <f t="shared" si="132"/>
        <v>3.8575980878838505E-2</v>
      </c>
      <c r="X4269" s="3">
        <v>3.8575980878838505E-2</v>
      </c>
      <c r="Y4269" s="27" cm="1">
        <f t="array" ref="Y4269">my_av(S4269:U4269)</f>
        <v>3.8575980878838505E-2</v>
      </c>
      <c r="AA4269" s="23">
        <f t="shared" si="133"/>
        <v>2.6828553782656941E-2</v>
      </c>
      <c r="AB4269" s="3">
        <v>2.6828553782656937E-2</v>
      </c>
      <c r="AC4269" s="27" cm="1">
        <f t="array" ref="AC4269">my_std_dev(S4269:U4269)</f>
        <v>2.6828553782656937E-2</v>
      </c>
    </row>
    <row r="4270" spans="18:29" x14ac:dyDescent="0.2">
      <c r="R4270" s="5">
        <v>37041</v>
      </c>
      <c r="S4270">
        <v>1.9405360726294583E-2</v>
      </c>
      <c r="T4270">
        <v>4.6994376970425408E-3</v>
      </c>
      <c r="U4270">
        <v>6.5148088902799689E-2</v>
      </c>
      <c r="W4270" s="23">
        <f t="shared" si="132"/>
        <v>2.9750962442045604E-2</v>
      </c>
      <c r="X4270" s="3">
        <v>2.9750962442045604E-2</v>
      </c>
      <c r="Y4270" s="27" cm="1">
        <f t="array" ref="Y4270">my_av(S4270:U4270)</f>
        <v>2.9750962442045604E-2</v>
      </c>
      <c r="AA4270" s="23">
        <f t="shared" si="133"/>
        <v>3.1524331306064753E-2</v>
      </c>
      <c r="AB4270" s="3">
        <v>3.1524331306064753E-2</v>
      </c>
      <c r="AC4270" s="27" cm="1">
        <f t="array" ref="AC4270">my_std_dev(S4270:U4270)</f>
        <v>3.1524331306064753E-2</v>
      </c>
    </row>
    <row r="4271" spans="18:29" x14ac:dyDescent="0.2">
      <c r="R4271" s="5">
        <v>37042</v>
      </c>
      <c r="S4271">
        <v>9.0025419977469816E-3</v>
      </c>
      <c r="T4271">
        <v>7.6256544308175231E-2</v>
      </c>
      <c r="U4271">
        <v>4.1192686247740661E-2</v>
      </c>
      <c r="W4271" s="23">
        <f t="shared" si="132"/>
        <v>4.2150590851220963E-2</v>
      </c>
      <c r="X4271" s="3">
        <v>4.2150590851220963E-2</v>
      </c>
      <c r="Y4271" s="27" cm="1">
        <f t="array" ref="Y4271">my_av(S4271:U4271)</f>
        <v>4.2150590851220963E-2</v>
      </c>
      <c r="AA4271" s="23">
        <f t="shared" si="133"/>
        <v>3.3637232237727271E-2</v>
      </c>
      <c r="AB4271" s="3">
        <v>3.3637232237727271E-2</v>
      </c>
      <c r="AC4271" s="27" cm="1">
        <f t="array" ref="AC4271">my_std_dev(S4271:U4271)</f>
        <v>3.3637232237727271E-2</v>
      </c>
    </row>
    <row r="4272" spans="18:29" x14ac:dyDescent="0.2">
      <c r="R4272" s="5">
        <v>37043</v>
      </c>
      <c r="S4272">
        <v>1.7519395446704445E-3</v>
      </c>
      <c r="T4272">
        <v>4.7883643137961521E-2</v>
      </c>
      <c r="U4272">
        <v>9.3004102045509573E-2</v>
      </c>
      <c r="W4272" s="23">
        <f t="shared" si="132"/>
        <v>4.7546561576047176E-2</v>
      </c>
      <c r="X4272" s="3">
        <v>4.7546561576047176E-2</v>
      </c>
      <c r="Y4272" s="27" cm="1">
        <f t="array" ref="Y4272">my_av(S4272:U4272)</f>
        <v>4.7546561576047176E-2</v>
      </c>
      <c r="AA4272" s="23">
        <f t="shared" si="133"/>
        <v>4.5627015114451934E-2</v>
      </c>
      <c r="AB4272" s="3">
        <v>4.5627015114451927E-2</v>
      </c>
      <c r="AC4272" s="27" cm="1">
        <f t="array" ref="AC4272">my_std_dev(S4272:U4272)</f>
        <v>4.5627015114451927E-2</v>
      </c>
    </row>
    <row r="4273" spans="18:29" x14ac:dyDescent="0.2">
      <c r="R4273" s="5">
        <v>37046</v>
      </c>
      <c r="S4273">
        <v>2.3227479913990046E-2</v>
      </c>
      <c r="T4273">
        <v>4.7343436516442051E-2</v>
      </c>
      <c r="U4273">
        <v>4.2148406874001024E-2</v>
      </c>
      <c r="W4273" s="23">
        <f t="shared" si="132"/>
        <v>3.7573107768144369E-2</v>
      </c>
      <c r="X4273" s="3">
        <v>3.7573107768144369E-2</v>
      </c>
      <c r="Y4273" s="27" cm="1">
        <f t="array" ref="Y4273">my_av(S4273:U4273)</f>
        <v>3.7573107768144369E-2</v>
      </c>
      <c r="AA4273" s="23">
        <f t="shared" si="133"/>
        <v>1.2692315082122598E-2</v>
      </c>
      <c r="AB4273" s="3">
        <v>1.2692315082122591E-2</v>
      </c>
      <c r="AC4273" s="27" cm="1">
        <f t="array" ref="AC4273">my_std_dev(S4273:U4273)</f>
        <v>1.2692315082122591E-2</v>
      </c>
    </row>
    <row r="4274" spans="18:29" x14ac:dyDescent="0.2">
      <c r="R4274" s="5">
        <v>37047</v>
      </c>
      <c r="S4274">
        <v>3.9049116342622426E-3</v>
      </c>
      <c r="T4274">
        <v>2.1596103118327225E-2</v>
      </c>
      <c r="U4274">
        <v>7.4334155996030882E-2</v>
      </c>
      <c r="W4274" s="23">
        <f t="shared" si="132"/>
        <v>3.3278390249540116E-2</v>
      </c>
      <c r="X4274" s="3">
        <v>3.3278390249540116E-2</v>
      </c>
      <c r="Y4274" s="27" cm="1">
        <f t="array" ref="Y4274">my_av(S4274:U4274)</f>
        <v>3.3278390249540116E-2</v>
      </c>
      <c r="AA4274" s="23">
        <f t="shared" si="133"/>
        <v>3.6639138769961645E-2</v>
      </c>
      <c r="AB4274" s="3">
        <v>3.6639138769961645E-2</v>
      </c>
      <c r="AC4274" s="27" cm="1">
        <f t="array" ref="AC4274">my_std_dev(S4274:U4274)</f>
        <v>3.6639138769961645E-2</v>
      </c>
    </row>
    <row r="4275" spans="18:29" x14ac:dyDescent="0.2">
      <c r="R4275" s="5">
        <v>37048</v>
      </c>
      <c r="S4275">
        <v>1.8607536297960647E-2</v>
      </c>
      <c r="T4275">
        <v>2.4660436884717519E-2</v>
      </c>
      <c r="U4275">
        <v>6.1511402664162787E-2</v>
      </c>
      <c r="W4275" s="23">
        <f t="shared" si="132"/>
        <v>3.4926458615613651E-2</v>
      </c>
      <c r="X4275" s="3">
        <v>3.4926458615613651E-2</v>
      </c>
      <c r="Y4275" s="27" cm="1">
        <f t="array" ref="Y4275">my_av(S4275:U4275)</f>
        <v>3.4926458615613651E-2</v>
      </c>
      <c r="AA4275" s="23">
        <f t="shared" si="133"/>
        <v>2.3221301404672746E-2</v>
      </c>
      <c r="AB4275" s="3">
        <v>2.3221301404672746E-2</v>
      </c>
      <c r="AC4275" s="27" cm="1">
        <f t="array" ref="AC4275">my_std_dev(S4275:U4275)</f>
        <v>2.3221301404672746E-2</v>
      </c>
    </row>
    <row r="4276" spans="18:29" x14ac:dyDescent="0.2">
      <c r="R4276" s="5">
        <v>37049</v>
      </c>
      <c r="S4276">
        <v>7.9429626800909967E-2</v>
      </c>
      <c r="T4276">
        <v>7.9725431990588166E-2</v>
      </c>
      <c r="U4276">
        <v>3.6810872028796474E-2</v>
      </c>
      <c r="W4276" s="23">
        <f t="shared" si="132"/>
        <v>6.5321976940098211E-2</v>
      </c>
      <c r="X4276" s="3">
        <v>6.5321976940098211E-2</v>
      </c>
      <c r="Y4276" s="27" cm="1">
        <f t="array" ref="Y4276">my_av(S4276:U4276)</f>
        <v>6.5321976940098211E-2</v>
      </c>
      <c r="AA4276" s="23">
        <f t="shared" si="133"/>
        <v>2.4691784111825522E-2</v>
      </c>
      <c r="AB4276" s="3">
        <v>2.4691784111825543E-2</v>
      </c>
      <c r="AC4276" s="27" cm="1">
        <f t="array" ref="AC4276">my_std_dev(S4276:U4276)</f>
        <v>2.4691784111825543E-2</v>
      </c>
    </row>
    <row r="4277" spans="18:29" x14ac:dyDescent="0.2">
      <c r="R4277" s="5">
        <v>37050</v>
      </c>
      <c r="S4277">
        <v>7.181377320569414E-2</v>
      </c>
      <c r="T4277">
        <v>1.5775346374152722E-2</v>
      </c>
      <c r="U4277">
        <v>3.3807756003741619E-2</v>
      </c>
      <c r="W4277" s="23">
        <f t="shared" si="132"/>
        <v>4.0465625194529488E-2</v>
      </c>
      <c r="X4277" s="3">
        <v>4.0465625194529488E-2</v>
      </c>
      <c r="Y4277" s="27" cm="1">
        <f t="array" ref="Y4277">my_av(S4277:U4277)</f>
        <v>4.0465625194529488E-2</v>
      </c>
      <c r="AA4277" s="23">
        <f t="shared" si="133"/>
        <v>2.8606323375431137E-2</v>
      </c>
      <c r="AB4277" s="3">
        <v>2.860632337543112E-2</v>
      </c>
      <c r="AC4277" s="27" cm="1">
        <f t="array" ref="AC4277">my_std_dev(S4277:U4277)</f>
        <v>2.860632337543112E-2</v>
      </c>
    </row>
    <row r="4278" spans="18:29" x14ac:dyDescent="0.2">
      <c r="R4278" s="5">
        <v>37054</v>
      </c>
      <c r="S4278">
        <v>1.3321876834563762E-2</v>
      </c>
      <c r="T4278">
        <v>5.883967772947081E-2</v>
      </c>
      <c r="U4278">
        <v>3.2181130496443332E-3</v>
      </c>
      <c r="W4278" s="23">
        <f t="shared" si="132"/>
        <v>2.5126555871226305E-2</v>
      </c>
      <c r="X4278" s="3">
        <v>2.5126555871226305E-2</v>
      </c>
      <c r="Y4278" s="27" cm="1">
        <f t="array" ref="Y4278">my_av(S4278:U4278)</f>
        <v>2.5126555871226305E-2</v>
      </c>
      <c r="AA4278" s="23">
        <f t="shared" si="133"/>
        <v>2.9630262397201193E-2</v>
      </c>
      <c r="AB4278" s="3">
        <v>2.9630262397201193E-2</v>
      </c>
      <c r="AC4278" s="27" cm="1">
        <f t="array" ref="AC4278">my_std_dev(S4278:U4278)</f>
        <v>2.9630262397201193E-2</v>
      </c>
    </row>
    <row r="4279" spans="18:29" x14ac:dyDescent="0.2">
      <c r="R4279" s="5">
        <v>37055</v>
      </c>
      <c r="S4279">
        <v>4.6236946110903065E-2</v>
      </c>
      <c r="T4279">
        <v>4.4887610034911783E-2</v>
      </c>
      <c r="U4279">
        <v>3.5038604381367619E-2</v>
      </c>
      <c r="W4279" s="23">
        <f t="shared" si="132"/>
        <v>4.2054386842394154E-2</v>
      </c>
      <c r="X4279" s="3">
        <v>4.2054386842394154E-2</v>
      </c>
      <c r="Y4279" s="27" cm="1">
        <f t="array" ref="Y4279">my_av(S4279:U4279)</f>
        <v>4.2054386842394154E-2</v>
      </c>
      <c r="AA4279" s="23">
        <f t="shared" si="133"/>
        <v>6.1131889891306787E-3</v>
      </c>
      <c r="AB4279" s="3">
        <v>6.1131889891306787E-3</v>
      </c>
      <c r="AC4279" s="27" cm="1">
        <f t="array" ref="AC4279">my_std_dev(S4279:U4279)</f>
        <v>6.1131889891306787E-3</v>
      </c>
    </row>
    <row r="4280" spans="18:29" x14ac:dyDescent="0.2">
      <c r="R4280" s="5">
        <v>37056</v>
      </c>
      <c r="S4280">
        <v>6.9010159036248561E-2</v>
      </c>
      <c r="T4280">
        <v>1.9009890519153895E-2</v>
      </c>
      <c r="U4280">
        <v>6.9932299249755386E-2</v>
      </c>
      <c r="W4280" s="23">
        <f t="shared" si="132"/>
        <v>5.2650782935052619E-2</v>
      </c>
      <c r="X4280" s="3">
        <v>5.2650782935052619E-2</v>
      </c>
      <c r="Y4280" s="27" cm="1">
        <f t="array" ref="Y4280">my_av(S4280:U4280)</f>
        <v>5.2650782935052619E-2</v>
      </c>
      <c r="AA4280" s="23">
        <f t="shared" si="133"/>
        <v>2.9137515637866148E-2</v>
      </c>
      <c r="AB4280" s="3">
        <v>2.9137515637866169E-2</v>
      </c>
      <c r="AC4280" s="27" cm="1">
        <f t="array" ref="AC4280">my_std_dev(S4280:U4280)</f>
        <v>2.9137515637866169E-2</v>
      </c>
    </row>
    <row r="4281" spans="18:29" x14ac:dyDescent="0.2">
      <c r="R4281" s="5">
        <v>37057</v>
      </c>
      <c r="S4281">
        <v>8.8822200404893192E-2</v>
      </c>
      <c r="T4281">
        <v>9.5994684074256847E-2</v>
      </c>
      <c r="U4281">
        <v>7.4458156499910874E-2</v>
      </c>
      <c r="W4281" s="23">
        <f t="shared" si="132"/>
        <v>8.6425013659686967E-2</v>
      </c>
      <c r="X4281" s="3">
        <v>8.6425013659686967E-2</v>
      </c>
      <c r="Y4281" s="27" cm="1">
        <f t="array" ref="Y4281">my_av(S4281:U4281)</f>
        <v>8.6425013659686967E-2</v>
      </c>
      <c r="AA4281" s="23">
        <f t="shared" si="133"/>
        <v>1.096655749124058E-2</v>
      </c>
      <c r="AB4281" s="3">
        <v>1.0966557491240604E-2</v>
      </c>
      <c r="AC4281" s="27" cm="1">
        <f t="array" ref="AC4281">my_std_dev(S4281:U4281)</f>
        <v>1.0966557491240604E-2</v>
      </c>
    </row>
    <row r="4282" spans="18:29" x14ac:dyDescent="0.2">
      <c r="R4282" s="5">
        <v>37060</v>
      </c>
      <c r="S4282">
        <v>4.8430115383989836E-2</v>
      </c>
      <c r="T4282">
        <v>9.8336119909481365E-2</v>
      </c>
      <c r="U4282">
        <v>1.5243879043523745E-2</v>
      </c>
      <c r="W4282" s="23">
        <f t="shared" si="132"/>
        <v>5.4003371445664992E-2</v>
      </c>
      <c r="X4282" s="3">
        <v>5.4003371445664992E-2</v>
      </c>
      <c r="Y4282" s="27" cm="1">
        <f t="array" ref="Y4282">my_av(S4282:U4282)</f>
        <v>5.4003371445664992E-2</v>
      </c>
      <c r="AA4282" s="23">
        <f t="shared" si="133"/>
        <v>4.1825542559282204E-2</v>
      </c>
      <c r="AB4282" s="3">
        <v>4.1825542559282218E-2</v>
      </c>
      <c r="AC4282" s="27" cm="1">
        <f t="array" ref="AC4282">my_std_dev(S4282:U4282)</f>
        <v>4.1825542559282218E-2</v>
      </c>
    </row>
    <row r="4283" spans="18:29" x14ac:dyDescent="0.2">
      <c r="R4283" s="5">
        <v>37061</v>
      </c>
      <c r="S4283">
        <v>6.8826625212636411E-2</v>
      </c>
      <c r="T4283">
        <v>3.1155452769448599E-2</v>
      </c>
      <c r="U4283">
        <v>7.6575491945285984E-2</v>
      </c>
      <c r="W4283" s="23">
        <f t="shared" si="132"/>
        <v>5.8852523309123661E-2</v>
      </c>
      <c r="X4283" s="3">
        <v>5.8852523309123661E-2</v>
      </c>
      <c r="Y4283" s="27" cm="1">
        <f t="array" ref="Y4283">my_av(S4283:U4283)</f>
        <v>5.8852523309123661E-2</v>
      </c>
      <c r="AA4283" s="23">
        <f t="shared" si="133"/>
        <v>2.4297263658072579E-2</v>
      </c>
      <c r="AB4283" s="3">
        <v>2.4297263658072551E-2</v>
      </c>
      <c r="AC4283" s="27" cm="1">
        <f t="array" ref="AC4283">my_std_dev(S4283:U4283)</f>
        <v>2.4297263658072551E-2</v>
      </c>
    </row>
    <row r="4284" spans="18:29" x14ac:dyDescent="0.2">
      <c r="R4284" s="5">
        <v>37062</v>
      </c>
      <c r="S4284">
        <v>9.6489081073108055E-3</v>
      </c>
      <c r="T4284">
        <v>3.5094703401866059E-2</v>
      </c>
      <c r="U4284">
        <v>1.2599490074597264E-3</v>
      </c>
      <c r="W4284" s="23">
        <f t="shared" si="132"/>
        <v>1.5334520172212195E-2</v>
      </c>
      <c r="X4284" s="3">
        <v>1.5334520172212195E-2</v>
      </c>
      <c r="Y4284" s="27" cm="1">
        <f t="array" ref="Y4284">my_av(S4284:U4284)</f>
        <v>1.5334520172212195E-2</v>
      </c>
      <c r="AA4284" s="23">
        <f t="shared" si="133"/>
        <v>1.7619372566776148E-2</v>
      </c>
      <c r="AB4284" s="3">
        <v>1.7619372566776148E-2</v>
      </c>
      <c r="AC4284" s="27" cm="1">
        <f t="array" ref="AC4284">my_std_dev(S4284:U4284)</f>
        <v>1.7619372566776148E-2</v>
      </c>
    </row>
    <row r="4285" spans="18:29" x14ac:dyDescent="0.2">
      <c r="R4285" s="5">
        <v>37063</v>
      </c>
      <c r="S4285">
        <v>1.6488211575624932E-2</v>
      </c>
      <c r="T4285">
        <v>9.8678336324455218E-2</v>
      </c>
      <c r="U4285">
        <v>8.2933377091458982E-2</v>
      </c>
      <c r="W4285" s="23">
        <f t="shared" si="132"/>
        <v>6.6033308330513046E-2</v>
      </c>
      <c r="X4285" s="3">
        <v>6.6033308330513046E-2</v>
      </c>
      <c r="Y4285" s="27" cm="1">
        <f t="array" ref="Y4285">my_av(S4285:U4285)</f>
        <v>6.6033308330513046E-2</v>
      </c>
      <c r="AA4285" s="23">
        <f t="shared" si="133"/>
        <v>4.3623541748127194E-2</v>
      </c>
      <c r="AB4285" s="3">
        <v>4.3623541748127201E-2</v>
      </c>
      <c r="AC4285" s="27" cm="1">
        <f t="array" ref="AC4285">my_std_dev(S4285:U4285)</f>
        <v>4.3623541748127201E-2</v>
      </c>
    </row>
    <row r="4286" spans="18:29" x14ac:dyDescent="0.2">
      <c r="R4286" s="5">
        <v>37064</v>
      </c>
      <c r="S4286">
        <v>8.8772881378764087E-2</v>
      </c>
      <c r="T4286">
        <v>9.6106828050573884E-2</v>
      </c>
      <c r="U4286">
        <v>9.373508508771175E-2</v>
      </c>
      <c r="W4286" s="23">
        <f t="shared" si="132"/>
        <v>9.2871598172349912E-2</v>
      </c>
      <c r="X4286" s="3">
        <v>9.2871598172349912E-2</v>
      </c>
      <c r="Y4286" s="27" cm="1">
        <f t="array" ref="Y4286">my_av(S4286:U4286)</f>
        <v>9.2871598172349912E-2</v>
      </c>
      <c r="AA4286" s="23">
        <f t="shared" si="133"/>
        <v>3.7424458160390688E-3</v>
      </c>
      <c r="AB4286" s="3">
        <v>3.7424458160390688E-3</v>
      </c>
      <c r="AC4286" s="27" cm="1">
        <f t="array" ref="AC4286">my_std_dev(S4286:U4286)</f>
        <v>3.7424458160390688E-3</v>
      </c>
    </row>
    <row r="4287" spans="18:29" x14ac:dyDescent="0.2">
      <c r="R4287" s="5">
        <v>37067</v>
      </c>
      <c r="S4287">
        <v>4.7091883067990593E-2</v>
      </c>
      <c r="T4287">
        <v>3.2399738868926151E-2</v>
      </c>
      <c r="U4287">
        <v>5.2347940149286933E-2</v>
      </c>
      <c r="W4287" s="23">
        <f t="shared" si="132"/>
        <v>4.3946520695401226E-2</v>
      </c>
      <c r="X4287" s="3">
        <v>4.3946520695401226E-2</v>
      </c>
      <c r="Y4287" s="27" cm="1">
        <f t="array" ref="Y4287">my_av(S4287:U4287)</f>
        <v>4.3946520695401226E-2</v>
      </c>
      <c r="AA4287" s="23">
        <f t="shared" si="133"/>
        <v>1.0339374348654895E-2</v>
      </c>
      <c r="AB4287" s="3">
        <v>1.0339374348654885E-2</v>
      </c>
      <c r="AC4287" s="27" cm="1">
        <f t="array" ref="AC4287">my_std_dev(S4287:U4287)</f>
        <v>1.0339374348654885E-2</v>
      </c>
    </row>
    <row r="4288" spans="18:29" x14ac:dyDescent="0.2">
      <c r="R4288" s="5">
        <v>37068</v>
      </c>
      <c r="S4288">
        <v>9.8170264930409035E-2</v>
      </c>
      <c r="T4288">
        <v>9.4493848836796318E-2</v>
      </c>
      <c r="U4288">
        <v>7.6699112480284604E-3</v>
      </c>
      <c r="W4288" s="23">
        <f t="shared" si="132"/>
        <v>6.6778008338411271E-2</v>
      </c>
      <c r="X4288" s="3">
        <v>6.6778008338411271E-2</v>
      </c>
      <c r="Y4288" s="27" cm="1">
        <f t="array" ref="Y4288">my_av(S4288:U4288)</f>
        <v>6.6778008338411271E-2</v>
      </c>
      <c r="AA4288" s="23">
        <f t="shared" si="133"/>
        <v>5.1222108166864178E-2</v>
      </c>
      <c r="AB4288" s="3">
        <v>5.1222108166864184E-2</v>
      </c>
      <c r="AC4288" s="27" cm="1">
        <f t="array" ref="AC4288">my_std_dev(S4288:U4288)</f>
        <v>5.1222108166864184E-2</v>
      </c>
    </row>
    <row r="4289" spans="18:29" x14ac:dyDescent="0.2">
      <c r="R4289" s="5">
        <v>37069</v>
      </c>
      <c r="S4289">
        <v>8.4478292281873965E-2</v>
      </c>
      <c r="T4289">
        <v>1.2222154025131503E-2</v>
      </c>
      <c r="U4289">
        <v>4.1218144599034959E-2</v>
      </c>
      <c r="W4289" s="23">
        <f t="shared" si="132"/>
        <v>4.5972863635346806E-2</v>
      </c>
      <c r="X4289" s="3">
        <v>4.5972863635346806E-2</v>
      </c>
      <c r="Y4289" s="27" cm="1">
        <f t="array" ref="Y4289">my_av(S4289:U4289)</f>
        <v>4.5972863635346806E-2</v>
      </c>
      <c r="AA4289" s="23">
        <f t="shared" si="133"/>
        <v>3.6361970433133432E-2</v>
      </c>
      <c r="AB4289" s="3">
        <v>3.6361970433133432E-2</v>
      </c>
      <c r="AC4289" s="27" cm="1">
        <f t="array" ref="AC4289">my_std_dev(S4289:U4289)</f>
        <v>3.6361970433133432E-2</v>
      </c>
    </row>
    <row r="4290" spans="18:29" x14ac:dyDescent="0.2">
      <c r="R4290" s="5">
        <v>37070</v>
      </c>
      <c r="S4290">
        <v>8.0623897281544232E-2</v>
      </c>
      <c r="T4290">
        <v>1.0157716485080459E-2</v>
      </c>
      <c r="U4290">
        <v>9.3148565566335564E-2</v>
      </c>
      <c r="W4290" s="23">
        <f t="shared" si="132"/>
        <v>6.1310059777653414E-2</v>
      </c>
      <c r="X4290" s="3">
        <v>6.1310059777653414E-2</v>
      </c>
      <c r="Y4290" s="27" cm="1">
        <f t="array" ref="Y4290">my_av(S4290:U4290)</f>
        <v>6.1310059777653414E-2</v>
      </c>
      <c r="AA4290" s="23">
        <f t="shared" si="133"/>
        <v>4.4739674754650835E-2</v>
      </c>
      <c r="AB4290" s="3">
        <v>4.4739674754650821E-2</v>
      </c>
      <c r="AC4290" s="27" cm="1">
        <f t="array" ref="AC4290">my_std_dev(S4290:U4290)</f>
        <v>4.4739674754650821E-2</v>
      </c>
    </row>
    <row r="4291" spans="18:29" x14ac:dyDescent="0.2">
      <c r="R4291" s="5">
        <v>37071</v>
      </c>
      <c r="S4291">
        <v>4.0764301678892889E-2</v>
      </c>
      <c r="T4291">
        <v>1.5929698534235481E-2</v>
      </c>
      <c r="U4291">
        <v>5.6996155643708656E-2</v>
      </c>
      <c r="W4291" s="23">
        <f t="shared" si="132"/>
        <v>3.7896718618945675E-2</v>
      </c>
      <c r="X4291" s="3">
        <v>3.7896718618945675E-2</v>
      </c>
      <c r="Y4291" s="27" cm="1">
        <f t="array" ref="Y4291">my_av(S4291:U4291)</f>
        <v>3.7896718618945675E-2</v>
      </c>
      <c r="AA4291" s="23">
        <f t="shared" si="133"/>
        <v>2.0682861246339241E-2</v>
      </c>
      <c r="AB4291" s="3">
        <v>2.0682861246339251E-2</v>
      </c>
      <c r="AC4291" s="27" cm="1">
        <f t="array" ref="AC4291">my_std_dev(S4291:U4291)</f>
        <v>2.0682861246339251E-2</v>
      </c>
    </row>
    <row r="4292" spans="18:29" x14ac:dyDescent="0.2">
      <c r="R4292" s="5">
        <v>37074</v>
      </c>
      <c r="S4292">
        <v>2.8056925919000109E-2</v>
      </c>
      <c r="T4292">
        <v>5.787108651783833E-2</v>
      </c>
      <c r="U4292">
        <v>2.0442419505216657E-2</v>
      </c>
      <c r="W4292" s="23">
        <f t="shared" si="132"/>
        <v>3.5456810647351698E-2</v>
      </c>
      <c r="X4292" s="3">
        <v>3.5456810647351698E-2</v>
      </c>
      <c r="Y4292" s="27" cm="1">
        <f t="array" ref="Y4292">my_av(S4292:U4292)</f>
        <v>3.5456810647351698E-2</v>
      </c>
      <c r="AA4292" s="23">
        <f t="shared" si="133"/>
        <v>1.9781177899207546E-2</v>
      </c>
      <c r="AB4292" s="3">
        <v>1.9781177899207539E-2</v>
      </c>
      <c r="AC4292" s="27" cm="1">
        <f t="array" ref="AC4292">my_std_dev(S4292:U4292)</f>
        <v>1.9781177899207539E-2</v>
      </c>
    </row>
    <row r="4293" spans="18:29" x14ac:dyDescent="0.2">
      <c r="R4293" s="5">
        <v>37075</v>
      </c>
      <c r="S4293">
        <v>4.7310716137240215E-2</v>
      </c>
      <c r="T4293">
        <v>7.2152446170738321E-2</v>
      </c>
      <c r="U4293">
        <v>3.0608366887059847E-2</v>
      </c>
      <c r="W4293" s="23">
        <f t="shared" si="132"/>
        <v>5.0023843065012792E-2</v>
      </c>
      <c r="X4293" s="3">
        <v>5.0023843065012792E-2</v>
      </c>
      <c r="Y4293" s="27" cm="1">
        <f t="array" ref="Y4293">my_av(S4293:U4293)</f>
        <v>5.0023843065012792E-2</v>
      </c>
      <c r="AA4293" s="23">
        <f t="shared" si="133"/>
        <v>2.0904507269409508E-2</v>
      </c>
      <c r="AB4293" s="3">
        <v>2.090450726940949E-2</v>
      </c>
      <c r="AC4293" s="27" cm="1">
        <f t="array" ref="AC4293">my_std_dev(S4293:U4293)</f>
        <v>2.090450726940949E-2</v>
      </c>
    </row>
    <row r="4294" spans="18:29" x14ac:dyDescent="0.2">
      <c r="R4294" s="5">
        <v>37076</v>
      </c>
      <c r="S4294">
        <v>5.4592596313676857E-3</v>
      </c>
      <c r="T4294">
        <v>5.9224616556615609E-2</v>
      </c>
      <c r="U4294">
        <v>2.6318025184492489E-2</v>
      </c>
      <c r="W4294" s="23">
        <f t="shared" si="132"/>
        <v>3.0333967124158593E-2</v>
      </c>
      <c r="X4294" s="3">
        <v>3.0333967124158593E-2</v>
      </c>
      <c r="Y4294" s="27" cm="1">
        <f t="array" ref="Y4294">my_av(S4294:U4294)</f>
        <v>3.0333967124158593E-2</v>
      </c>
      <c r="AA4294" s="23">
        <f t="shared" si="133"/>
        <v>2.7106719528041438E-2</v>
      </c>
      <c r="AB4294" s="3">
        <v>2.7106719528041438E-2</v>
      </c>
      <c r="AC4294" s="27" cm="1">
        <f t="array" ref="AC4294">my_std_dev(S4294:U4294)</f>
        <v>2.7106719528041438E-2</v>
      </c>
    </row>
    <row r="4295" spans="18:29" x14ac:dyDescent="0.2">
      <c r="R4295" s="5">
        <v>37077</v>
      </c>
      <c r="S4295">
        <v>3.3632941621107415E-2</v>
      </c>
      <c r="T4295">
        <v>7.2345594661397297E-2</v>
      </c>
      <c r="U4295">
        <v>5.5506983937004704E-3</v>
      </c>
      <c r="W4295" s="23">
        <f t="shared" si="132"/>
        <v>3.7176411558735058E-2</v>
      </c>
      <c r="X4295" s="3">
        <v>3.7176411558735058E-2</v>
      </c>
      <c r="Y4295" s="27" cm="1">
        <f t="array" ref="Y4295">my_av(S4295:U4295)</f>
        <v>3.7176411558735058E-2</v>
      </c>
      <c r="AA4295" s="23">
        <f t="shared" si="133"/>
        <v>3.353813763839978E-2</v>
      </c>
      <c r="AB4295" s="3">
        <v>3.353813763839978E-2</v>
      </c>
      <c r="AC4295" s="27" cm="1">
        <f t="array" ref="AC4295">my_std_dev(S4295:U4295)</f>
        <v>3.353813763839978E-2</v>
      </c>
    </row>
    <row r="4296" spans="18:29" x14ac:dyDescent="0.2">
      <c r="R4296" s="5">
        <v>37078</v>
      </c>
      <c r="S4296">
        <v>3.6482042779271917E-2</v>
      </c>
      <c r="T4296">
        <v>9.689617342779952E-2</v>
      </c>
      <c r="U4296">
        <v>1.3370766358314523E-2</v>
      </c>
      <c r="W4296" s="23">
        <f t="shared" si="132"/>
        <v>4.8916327521795318E-2</v>
      </c>
      <c r="X4296" s="3">
        <v>4.8916327521795318E-2</v>
      </c>
      <c r="Y4296" s="27" cm="1">
        <f t="array" ref="Y4296">my_av(S4296:U4296)</f>
        <v>4.8916327521795318E-2</v>
      </c>
      <c r="AA4296" s="23">
        <f t="shared" si="133"/>
        <v>4.312866777822387E-2</v>
      </c>
      <c r="AB4296" s="3">
        <v>4.3128667778223877E-2</v>
      </c>
      <c r="AC4296" s="27" cm="1">
        <f t="array" ref="AC4296">my_std_dev(S4296:U4296)</f>
        <v>4.3128667778223877E-2</v>
      </c>
    </row>
    <row r="4297" spans="18:29" x14ac:dyDescent="0.2">
      <c r="R4297" s="5">
        <v>37081</v>
      </c>
      <c r="S4297">
        <v>9.26811638320061E-2</v>
      </c>
      <c r="T4297">
        <v>8.1543897452843711E-2</v>
      </c>
      <c r="U4297">
        <v>6.4227231114439357E-2</v>
      </c>
      <c r="W4297" s="23">
        <f t="shared" si="132"/>
        <v>7.9484097466429718E-2</v>
      </c>
      <c r="X4297" s="3">
        <v>7.9484097466429718E-2</v>
      </c>
      <c r="Y4297" s="27" cm="1">
        <f t="array" ref="Y4297">my_av(S4297:U4297)</f>
        <v>7.9484097466429718E-2</v>
      </c>
      <c r="AA4297" s="23">
        <f t="shared" si="133"/>
        <v>1.4338363008446132E-2</v>
      </c>
      <c r="AB4297" s="3">
        <v>1.4338363008446157E-2</v>
      </c>
      <c r="AC4297" s="27" cm="1">
        <f t="array" ref="AC4297">my_std_dev(S4297:U4297)</f>
        <v>1.4338363008446157E-2</v>
      </c>
    </row>
    <row r="4298" spans="18:29" x14ac:dyDescent="0.2">
      <c r="R4298" s="5">
        <v>37082</v>
      </c>
      <c r="S4298">
        <v>5.3797596984500595E-3</v>
      </c>
      <c r="T4298">
        <v>8.4393985927158407E-3</v>
      </c>
      <c r="U4298">
        <v>9.6341279332796945E-2</v>
      </c>
      <c r="W4298" s="23">
        <f t="shared" si="132"/>
        <v>3.6720145874654282E-2</v>
      </c>
      <c r="X4298" s="3">
        <v>3.6720145874654282E-2</v>
      </c>
      <c r="Y4298" s="27" cm="1">
        <f t="array" ref="Y4298">my_av(S4298:U4298)</f>
        <v>3.6720145874654282E-2</v>
      </c>
      <c r="AA4298" s="23">
        <f t="shared" si="133"/>
        <v>5.1656074315283282E-2</v>
      </c>
      <c r="AB4298" s="3">
        <v>5.1656074315283289E-2</v>
      </c>
      <c r="AC4298" s="27" cm="1">
        <f t="array" ref="AC4298">my_std_dev(S4298:U4298)</f>
        <v>5.1656074315283289E-2</v>
      </c>
    </row>
    <row r="4299" spans="18:29" x14ac:dyDescent="0.2">
      <c r="R4299" s="5">
        <v>37083</v>
      </c>
      <c r="S4299">
        <v>3.4160947864114333E-2</v>
      </c>
      <c r="T4299">
        <v>6.434776797941652E-2</v>
      </c>
      <c r="U4299">
        <v>5.1747466489260333E-2</v>
      </c>
      <c r="W4299" s="23">
        <f t="shared" si="132"/>
        <v>5.0085394110930402E-2</v>
      </c>
      <c r="X4299" s="3">
        <v>5.0085394110930402E-2</v>
      </c>
      <c r="Y4299" s="27" cm="1">
        <f t="array" ref="Y4299">my_av(S4299:U4299)</f>
        <v>5.0085394110930402E-2</v>
      </c>
      <c r="AA4299" s="23">
        <f t="shared" si="133"/>
        <v>1.5161889414301518E-2</v>
      </c>
      <c r="AB4299" s="3">
        <v>1.5161889414301527E-2</v>
      </c>
      <c r="AC4299" s="27" cm="1">
        <f t="array" ref="AC4299">my_std_dev(S4299:U4299)</f>
        <v>1.5161889414301527E-2</v>
      </c>
    </row>
    <row r="4300" spans="18:29" x14ac:dyDescent="0.2">
      <c r="R4300" s="5">
        <v>37084</v>
      </c>
      <c r="S4300">
        <v>2.6408600234258561E-2</v>
      </c>
      <c r="T4300">
        <v>2.8282132120314831E-3</v>
      </c>
      <c r="U4300">
        <v>8.8952974496491505E-2</v>
      </c>
      <c r="W4300" s="23">
        <f t="shared" si="132"/>
        <v>3.9396595980927186E-2</v>
      </c>
      <c r="X4300" s="3">
        <v>3.9396595980927186E-2</v>
      </c>
      <c r="Y4300" s="27" cm="1">
        <f t="array" ref="Y4300">my_av(S4300:U4300)</f>
        <v>3.9396595980927186E-2</v>
      </c>
      <c r="AA4300" s="23">
        <f t="shared" si="133"/>
        <v>4.4507130346865965E-2</v>
      </c>
      <c r="AB4300" s="3">
        <v>4.4507130346865965E-2</v>
      </c>
      <c r="AC4300" s="27" cm="1">
        <f t="array" ref="AC4300">my_std_dev(S4300:U4300)</f>
        <v>4.4507130346865965E-2</v>
      </c>
    </row>
    <row r="4301" spans="18:29" x14ac:dyDescent="0.2">
      <c r="R4301" s="5">
        <v>37085</v>
      </c>
      <c r="S4301">
        <v>3.3617828101898353E-2</v>
      </c>
      <c r="T4301">
        <v>5.5801581705458701E-2</v>
      </c>
      <c r="U4301">
        <v>9.3795469670328049E-2</v>
      </c>
      <c r="W4301" s="23">
        <f t="shared" si="132"/>
        <v>6.1071626492561704E-2</v>
      </c>
      <c r="X4301" s="3">
        <v>6.1071626492561704E-2</v>
      </c>
      <c r="Y4301" s="27" cm="1">
        <f t="array" ref="Y4301">my_av(S4301:U4301)</f>
        <v>6.1071626492561704E-2</v>
      </c>
      <c r="AA4301" s="23">
        <f t="shared" si="133"/>
        <v>3.0432994680579036E-2</v>
      </c>
      <c r="AB4301" s="3">
        <v>3.0432994680579056E-2</v>
      </c>
      <c r="AC4301" s="27" cm="1">
        <f t="array" ref="AC4301">my_std_dev(S4301:U4301)</f>
        <v>3.0432994680579056E-2</v>
      </c>
    </row>
    <row r="4302" spans="18:29" x14ac:dyDescent="0.2">
      <c r="R4302" s="5">
        <v>37088</v>
      </c>
      <c r="S4302">
        <v>1.0124802950119716E-2</v>
      </c>
      <c r="T4302">
        <v>3.6246057957211329E-2</v>
      </c>
      <c r="U4302">
        <v>7.6483321667008081E-2</v>
      </c>
      <c r="W4302" s="23">
        <f t="shared" si="132"/>
        <v>4.0951394191446375E-2</v>
      </c>
      <c r="X4302" s="3">
        <v>4.0951394191446375E-2</v>
      </c>
      <c r="Y4302" s="27" cm="1">
        <f t="array" ref="Y4302">my_av(S4302:U4302)</f>
        <v>4.0951394191446375E-2</v>
      </c>
      <c r="AA4302" s="23">
        <f t="shared" si="133"/>
        <v>3.3428556555478287E-2</v>
      </c>
      <c r="AB4302" s="3">
        <v>3.342855655547828E-2</v>
      </c>
      <c r="AC4302" s="27" cm="1">
        <f t="array" ref="AC4302">my_std_dev(S4302:U4302)</f>
        <v>3.342855655547828E-2</v>
      </c>
    </row>
    <row r="4303" spans="18:29" x14ac:dyDescent="0.2">
      <c r="R4303" s="5">
        <v>37089</v>
      </c>
      <c r="S4303">
        <v>4.0212994826938443E-2</v>
      </c>
      <c r="T4303">
        <v>3.653941896697209E-2</v>
      </c>
      <c r="U4303">
        <v>3.1982671181849053E-3</v>
      </c>
      <c r="W4303" s="23">
        <f t="shared" si="132"/>
        <v>2.6650226970698482E-2</v>
      </c>
      <c r="X4303" s="3">
        <v>2.6650226970698482E-2</v>
      </c>
      <c r="Y4303" s="27" cm="1">
        <f t="array" ref="Y4303">my_av(S4303:U4303)</f>
        <v>2.6650226970698482E-2</v>
      </c>
      <c r="AA4303" s="23">
        <f t="shared" si="133"/>
        <v>2.0392881247941957E-2</v>
      </c>
      <c r="AB4303" s="3">
        <v>2.0392881247941971E-2</v>
      </c>
      <c r="AC4303" s="27" cm="1">
        <f t="array" ref="AC4303">my_std_dev(S4303:U4303)</f>
        <v>2.0392881247941971E-2</v>
      </c>
    </row>
    <row r="4304" spans="18:29" x14ac:dyDescent="0.2">
      <c r="R4304" s="5">
        <v>37090</v>
      </c>
      <c r="S4304">
        <v>1.0547142936871623E-2</v>
      </c>
      <c r="T4304">
        <v>6.3784684510346787E-2</v>
      </c>
      <c r="U4304">
        <v>6.7321136680979624E-2</v>
      </c>
      <c r="W4304" s="23">
        <f t="shared" si="132"/>
        <v>4.7217654709399343E-2</v>
      </c>
      <c r="X4304" s="3">
        <v>4.7217654709399343E-2</v>
      </c>
      <c r="Y4304" s="27" cm="1">
        <f t="array" ref="Y4304">my_av(S4304:U4304)</f>
        <v>4.7217654709399343E-2</v>
      </c>
      <c r="AA4304" s="23">
        <f t="shared" si="133"/>
        <v>3.1806783061685343E-2</v>
      </c>
      <c r="AB4304" s="3">
        <v>3.1806783061685349E-2</v>
      </c>
      <c r="AC4304" s="27" cm="1">
        <f t="array" ref="AC4304">my_std_dev(S4304:U4304)</f>
        <v>3.1806783061685349E-2</v>
      </c>
    </row>
    <row r="4305" spans="18:29" x14ac:dyDescent="0.2">
      <c r="R4305" s="5">
        <v>37091</v>
      </c>
      <c r="S4305">
        <v>7.4875041590494462E-2</v>
      </c>
      <c r="T4305">
        <v>1.8817526644811899E-2</v>
      </c>
      <c r="U4305">
        <v>5.9567491467706457E-2</v>
      </c>
      <c r="W4305" s="23">
        <f t="shared" si="132"/>
        <v>5.1086686567670937E-2</v>
      </c>
      <c r="X4305" s="3">
        <v>5.1086686567670937E-2</v>
      </c>
      <c r="Y4305" s="27" cm="1">
        <f t="array" ref="Y4305">my_av(S4305:U4305)</f>
        <v>5.1086686567670937E-2</v>
      </c>
      <c r="AA4305" s="23">
        <f t="shared" si="133"/>
        <v>2.8975063145499896E-2</v>
      </c>
      <c r="AB4305" s="3">
        <v>2.8975063145499889E-2</v>
      </c>
      <c r="AC4305" s="27" cm="1">
        <f t="array" ref="AC4305">my_std_dev(S4305:U4305)</f>
        <v>2.8975063145499889E-2</v>
      </c>
    </row>
    <row r="4306" spans="18:29" x14ac:dyDescent="0.2">
      <c r="R4306" s="5">
        <v>37092</v>
      </c>
      <c r="S4306">
        <v>3.6330312841571212E-2</v>
      </c>
      <c r="T4306">
        <v>6.672167725107217E-2</v>
      </c>
      <c r="U4306">
        <v>8.6988565034900114E-2</v>
      </c>
      <c r="W4306" s="23">
        <f t="shared" si="132"/>
        <v>6.3346851709181154E-2</v>
      </c>
      <c r="X4306" s="3">
        <v>6.3346851709181154E-2</v>
      </c>
      <c r="Y4306" s="27" cm="1">
        <f t="array" ref="Y4306">my_av(S4306:U4306)</f>
        <v>6.3346851709181154E-2</v>
      </c>
      <c r="AA4306" s="23">
        <f t="shared" si="133"/>
        <v>2.5497190323629387E-2</v>
      </c>
      <c r="AB4306" s="3">
        <v>2.5497190323629348E-2</v>
      </c>
      <c r="AC4306" s="27" cm="1">
        <f t="array" ref="AC4306">my_std_dev(S4306:U4306)</f>
        <v>2.5497190323629348E-2</v>
      </c>
    </row>
    <row r="4307" spans="18:29" x14ac:dyDescent="0.2">
      <c r="R4307" s="5">
        <v>37095</v>
      </c>
      <c r="S4307">
        <v>1.2080158257008511E-2</v>
      </c>
      <c r="T4307">
        <v>9.2889687546911973E-2</v>
      </c>
      <c r="U4307">
        <v>6.5947922770945827E-2</v>
      </c>
      <c r="W4307" s="23">
        <f t="shared" si="132"/>
        <v>5.697258952495543E-2</v>
      </c>
      <c r="X4307" s="3">
        <v>5.697258952495543E-2</v>
      </c>
      <c r="Y4307" s="27" cm="1">
        <f t="array" ref="Y4307">my_av(S4307:U4307)</f>
        <v>5.697258952495543E-2</v>
      </c>
      <c r="AA4307" s="23">
        <f t="shared" si="133"/>
        <v>4.1145625055057533E-2</v>
      </c>
      <c r="AB4307" s="3">
        <v>4.1145625055057512E-2</v>
      </c>
      <c r="AC4307" s="27" cm="1">
        <f t="array" ref="AC4307">my_std_dev(S4307:U4307)</f>
        <v>4.1145625055057512E-2</v>
      </c>
    </row>
    <row r="4308" spans="18:29" x14ac:dyDescent="0.2">
      <c r="R4308" s="5">
        <v>37096</v>
      </c>
      <c r="S4308">
        <v>6.8299320045293752E-2</v>
      </c>
      <c r="T4308">
        <v>2.9957901620966509E-2</v>
      </c>
      <c r="U4308">
        <v>2.1393170827259743E-2</v>
      </c>
      <c r="W4308" s="23">
        <f t="shared" si="132"/>
        <v>3.9883464164506666E-2</v>
      </c>
      <c r="X4308" s="3">
        <v>3.9883464164506666E-2</v>
      </c>
      <c r="Y4308" s="27" cm="1">
        <f t="array" ref="Y4308">my_av(S4308:U4308)</f>
        <v>3.9883464164506666E-2</v>
      </c>
      <c r="AA4308" s="23">
        <f t="shared" si="133"/>
        <v>2.4978676955964146E-2</v>
      </c>
      <c r="AB4308" s="3">
        <v>2.4978676955964133E-2</v>
      </c>
      <c r="AC4308" s="27" cm="1">
        <f t="array" ref="AC4308">my_std_dev(S4308:U4308)</f>
        <v>2.4978676955964133E-2</v>
      </c>
    </row>
    <row r="4309" spans="18:29" x14ac:dyDescent="0.2">
      <c r="R4309" s="5">
        <v>37097</v>
      </c>
      <c r="S4309">
        <v>1.3398022673934639E-3</v>
      </c>
      <c r="T4309">
        <v>8.8752808913759688E-3</v>
      </c>
      <c r="U4309">
        <v>2.1198796287819299E-2</v>
      </c>
      <c r="W4309" s="23">
        <f t="shared" si="132"/>
        <v>1.0471293148862909E-2</v>
      </c>
      <c r="X4309" s="3">
        <v>1.0471293148862909E-2</v>
      </c>
      <c r="Y4309" s="27" cm="1">
        <f t="array" ref="Y4309">my_av(S4309:U4309)</f>
        <v>1.0471293148862909E-2</v>
      </c>
      <c r="AA4309" s="23">
        <f t="shared" si="133"/>
        <v>1.0025235768816797E-2</v>
      </c>
      <c r="AB4309" s="3">
        <v>1.0025235768816795E-2</v>
      </c>
      <c r="AC4309" s="27" cm="1">
        <f t="array" ref="AC4309">my_std_dev(S4309:U4309)</f>
        <v>1.0025235768816795E-2</v>
      </c>
    </row>
    <row r="4310" spans="18:29" x14ac:dyDescent="0.2">
      <c r="R4310" s="5">
        <v>37098</v>
      </c>
      <c r="S4310">
        <v>8.8171329618427968E-2</v>
      </c>
      <c r="T4310">
        <v>2.7459682035248567E-2</v>
      </c>
      <c r="U4310">
        <v>8.4857516570808894E-2</v>
      </c>
      <c r="W4310" s="23">
        <f t="shared" si="132"/>
        <v>6.6829509408161805E-2</v>
      </c>
      <c r="X4310" s="3">
        <v>6.6829509408161805E-2</v>
      </c>
      <c r="Y4310" s="27" cm="1">
        <f t="array" ref="Y4310">my_av(S4310:U4310)</f>
        <v>6.6829509408161805E-2</v>
      </c>
      <c r="AA4310" s="23">
        <f t="shared" si="133"/>
        <v>3.4135506730651945E-2</v>
      </c>
      <c r="AB4310" s="3">
        <v>3.4135506730651945E-2</v>
      </c>
      <c r="AC4310" s="27" cm="1">
        <f t="array" ref="AC4310">my_std_dev(S4310:U4310)</f>
        <v>3.4135506730651945E-2</v>
      </c>
    </row>
    <row r="4311" spans="18:29" x14ac:dyDescent="0.2">
      <c r="R4311" s="5">
        <v>37099</v>
      </c>
      <c r="S4311">
        <v>8.0964057454232623E-3</v>
      </c>
      <c r="T4311">
        <v>1.1402529807453298E-2</v>
      </c>
      <c r="U4311">
        <v>5.4395157778465118E-2</v>
      </c>
      <c r="W4311" s="23">
        <f t="shared" si="132"/>
        <v>2.4631364443780557E-2</v>
      </c>
      <c r="X4311" s="3">
        <v>2.4631364443780557E-2</v>
      </c>
      <c r="Y4311" s="27" cm="1">
        <f t="array" ref="Y4311">my_av(S4311:U4311)</f>
        <v>2.4631364443780557E-2</v>
      </c>
      <c r="AA4311" s="23">
        <f t="shared" si="133"/>
        <v>2.5829153283271664E-2</v>
      </c>
      <c r="AB4311" s="3">
        <v>2.582915328327166E-2</v>
      </c>
      <c r="AC4311" s="27" cm="1">
        <f t="array" ref="AC4311">my_std_dev(S4311:U4311)</f>
        <v>2.582915328327166E-2</v>
      </c>
    </row>
    <row r="4312" spans="18:29" x14ac:dyDescent="0.2">
      <c r="R4312" s="5">
        <v>37102</v>
      </c>
      <c r="S4312">
        <v>4.6796373765090014E-2</v>
      </c>
      <c r="T4312">
        <v>4.2991550729562955E-2</v>
      </c>
      <c r="U4312">
        <v>3.0332238657077161E-2</v>
      </c>
      <c r="W4312" s="23">
        <f t="shared" ref="W4312:W4375" si="134">AVERAGE(S4312:U4312)</f>
        <v>4.0040054383910041E-2</v>
      </c>
      <c r="X4312" s="3">
        <v>4.0040054383910041E-2</v>
      </c>
      <c r="Y4312" s="27" cm="1">
        <f t="array" ref="Y4312">my_av(S4312:U4312)</f>
        <v>4.0040054383910041E-2</v>
      </c>
      <c r="AA4312" s="23">
        <f t="shared" si="133"/>
        <v>8.6197699634344704E-3</v>
      </c>
      <c r="AB4312" s="3">
        <v>8.6197699634344791E-3</v>
      </c>
      <c r="AC4312" s="27" cm="1">
        <f t="array" ref="AC4312">my_std_dev(S4312:U4312)</f>
        <v>8.6197699634344791E-3</v>
      </c>
    </row>
    <row r="4313" spans="18:29" x14ac:dyDescent="0.2">
      <c r="R4313" s="5">
        <v>37103</v>
      </c>
      <c r="S4313">
        <v>5.5545496891353283E-2</v>
      </c>
      <c r="T4313">
        <v>3.2297047562296219E-2</v>
      </c>
      <c r="U4313">
        <v>8.1709308802179637E-2</v>
      </c>
      <c r="W4313" s="23">
        <f t="shared" si="134"/>
        <v>5.651728441860971E-2</v>
      </c>
      <c r="X4313" s="3">
        <v>5.651728441860971E-2</v>
      </c>
      <c r="Y4313" s="27" cm="1">
        <f t="array" ref="Y4313">my_av(S4313:U4313)</f>
        <v>5.651728441860971E-2</v>
      </c>
      <c r="AA4313" s="23">
        <f t="shared" ref="AA4313:AA4376" si="135">STDEV(S4313:U4313)</f>
        <v>2.4720460522777883E-2</v>
      </c>
      <c r="AB4313" s="3">
        <v>2.472046052277788E-2</v>
      </c>
      <c r="AC4313" s="27" cm="1">
        <f t="array" ref="AC4313">my_std_dev(S4313:U4313)</f>
        <v>2.472046052277788E-2</v>
      </c>
    </row>
    <row r="4314" spans="18:29" x14ac:dyDescent="0.2">
      <c r="R4314" s="5">
        <v>37104</v>
      </c>
      <c r="S4314">
        <v>5.709019312076101E-2</v>
      </c>
      <c r="T4314">
        <v>3.8783381499185018E-2</v>
      </c>
      <c r="U4314">
        <v>3.0642620990314017E-2</v>
      </c>
      <c r="W4314" s="23">
        <f t="shared" si="134"/>
        <v>4.2172065203420012E-2</v>
      </c>
      <c r="X4314" s="3">
        <v>4.2172065203420012E-2</v>
      </c>
      <c r="Y4314" s="27" cm="1">
        <f t="array" ref="Y4314">my_av(S4314:U4314)</f>
        <v>4.2172065203420012E-2</v>
      </c>
      <c r="AA4314" s="23">
        <f t="shared" si="135"/>
        <v>1.3545512202730134E-2</v>
      </c>
      <c r="AB4314" s="3">
        <v>1.3545512202730099E-2</v>
      </c>
      <c r="AC4314" s="27" cm="1">
        <f t="array" ref="AC4314">my_std_dev(S4314:U4314)</f>
        <v>1.3545512202730099E-2</v>
      </c>
    </row>
    <row r="4315" spans="18:29" x14ac:dyDescent="0.2">
      <c r="R4315" s="5">
        <v>37105</v>
      </c>
      <c r="S4315">
        <v>9.7361137141111678E-2</v>
      </c>
      <c r="T4315">
        <v>7.7908961002446014E-2</v>
      </c>
      <c r="U4315">
        <v>6.4112157857303814E-2</v>
      </c>
      <c r="W4315" s="23">
        <f t="shared" si="134"/>
        <v>7.9794085333620507E-2</v>
      </c>
      <c r="X4315" s="3">
        <v>7.9794085333620507E-2</v>
      </c>
      <c r="Y4315" s="27" cm="1">
        <f t="array" ref="Y4315">my_av(S4315:U4315)</f>
        <v>7.9794085333620507E-2</v>
      </c>
      <c r="AA4315" s="23">
        <f t="shared" si="135"/>
        <v>1.670445827202309E-2</v>
      </c>
      <c r="AB4315" s="3">
        <v>1.670445827202309E-2</v>
      </c>
      <c r="AC4315" s="27" cm="1">
        <f t="array" ref="AC4315">my_std_dev(S4315:U4315)</f>
        <v>1.670445827202309E-2</v>
      </c>
    </row>
    <row r="4316" spans="18:29" x14ac:dyDescent="0.2">
      <c r="R4316" s="5">
        <v>37106</v>
      </c>
      <c r="S4316">
        <v>3.3890259458289197E-2</v>
      </c>
      <c r="T4316">
        <v>3.3570778788452729E-2</v>
      </c>
      <c r="U4316">
        <v>5.5584972002094467E-2</v>
      </c>
      <c r="W4316" s="23">
        <f t="shared" si="134"/>
        <v>4.1015336749612136E-2</v>
      </c>
      <c r="X4316" s="3">
        <v>4.1015336749612136E-2</v>
      </c>
      <c r="Y4316" s="27" cm="1">
        <f t="array" ref="Y4316">my_av(S4316:U4316)</f>
        <v>4.1015336749612136E-2</v>
      </c>
      <c r="AA4316" s="23">
        <f t="shared" si="135"/>
        <v>1.2618685371994239E-2</v>
      </c>
      <c r="AB4316" s="3">
        <v>1.2618685371994256E-2</v>
      </c>
      <c r="AC4316" s="27" cm="1">
        <f t="array" ref="AC4316">my_std_dev(S4316:U4316)</f>
        <v>1.2618685371994256E-2</v>
      </c>
    </row>
    <row r="4317" spans="18:29" x14ac:dyDescent="0.2">
      <c r="R4317" s="5">
        <v>37109</v>
      </c>
      <c r="S4317">
        <v>3.7864772813595501E-2</v>
      </c>
      <c r="T4317">
        <v>7.1241037495028744E-3</v>
      </c>
      <c r="U4317">
        <v>4.880246414002927E-2</v>
      </c>
      <c r="W4317" s="23">
        <f t="shared" si="134"/>
        <v>3.1263780234375878E-2</v>
      </c>
      <c r="X4317" s="3">
        <v>3.1263780234375878E-2</v>
      </c>
      <c r="Y4317" s="27" cm="1">
        <f t="array" ref="Y4317">my_av(S4317:U4317)</f>
        <v>3.1263780234375878E-2</v>
      </c>
      <c r="AA4317" s="23">
        <f t="shared" si="135"/>
        <v>2.1609055011356567E-2</v>
      </c>
      <c r="AB4317" s="3">
        <v>2.1609055011356564E-2</v>
      </c>
      <c r="AC4317" s="27" cm="1">
        <f t="array" ref="AC4317">my_std_dev(S4317:U4317)</f>
        <v>2.1609055011356564E-2</v>
      </c>
    </row>
    <row r="4318" spans="18:29" x14ac:dyDescent="0.2">
      <c r="R4318" s="5">
        <v>37110</v>
      </c>
      <c r="S4318">
        <v>3.5479381690695019E-2</v>
      </c>
      <c r="T4318">
        <v>8.2105835494265977E-2</v>
      </c>
      <c r="U4318">
        <v>6.9799267763361039E-2</v>
      </c>
      <c r="W4318" s="23">
        <f t="shared" si="134"/>
        <v>6.2461494982774014E-2</v>
      </c>
      <c r="X4318" s="3">
        <v>6.2461494982774014E-2</v>
      </c>
      <c r="Y4318" s="27" cm="1">
        <f t="array" ref="Y4318">my_av(S4318:U4318)</f>
        <v>6.2461494982774014E-2</v>
      </c>
      <c r="AA4318" s="23">
        <f t="shared" si="135"/>
        <v>2.4163789657435278E-2</v>
      </c>
      <c r="AB4318" s="3">
        <v>2.4163789657435295E-2</v>
      </c>
      <c r="AC4318" s="27" cm="1">
        <f t="array" ref="AC4318">my_std_dev(S4318:U4318)</f>
        <v>2.4163789657435295E-2</v>
      </c>
    </row>
    <row r="4319" spans="18:29" x14ac:dyDescent="0.2">
      <c r="R4319" s="5">
        <v>37111</v>
      </c>
      <c r="S4319">
        <v>7.2629598251123237E-2</v>
      </c>
      <c r="T4319">
        <v>5.5723201573394145E-2</v>
      </c>
      <c r="U4319">
        <v>1.0161502698956571E-2</v>
      </c>
      <c r="W4319" s="23">
        <f t="shared" si="134"/>
        <v>4.6171434174491321E-2</v>
      </c>
      <c r="X4319" s="3">
        <v>4.6171434174491321E-2</v>
      </c>
      <c r="Y4319" s="27" cm="1">
        <f t="array" ref="Y4319">my_av(S4319:U4319)</f>
        <v>4.6171434174491321E-2</v>
      </c>
      <c r="AA4319" s="23">
        <f t="shared" si="135"/>
        <v>3.231087952703722E-2</v>
      </c>
      <c r="AB4319" s="3">
        <v>3.2310879527037227E-2</v>
      </c>
      <c r="AC4319" s="27" cm="1">
        <f t="array" ref="AC4319">my_std_dev(S4319:U4319)</f>
        <v>3.2310879527037227E-2</v>
      </c>
    </row>
    <row r="4320" spans="18:29" x14ac:dyDescent="0.2">
      <c r="R4320" s="5">
        <v>37112</v>
      </c>
      <c r="S4320">
        <v>9.2098995045017201E-2</v>
      </c>
      <c r="T4320">
        <v>3.9812191797811314E-2</v>
      </c>
      <c r="U4320">
        <v>3.065170740612776E-2</v>
      </c>
      <c r="W4320" s="23">
        <f t="shared" si="134"/>
        <v>5.4187631416318764E-2</v>
      </c>
      <c r="X4320" s="3">
        <v>5.4187631416318764E-2</v>
      </c>
      <c r="Y4320" s="27" cm="1">
        <f t="array" ref="Y4320">my_av(S4320:U4320)</f>
        <v>5.4187631416318764E-2</v>
      </c>
      <c r="AA4320" s="23">
        <f t="shared" si="135"/>
        <v>3.3150146873175669E-2</v>
      </c>
      <c r="AB4320" s="3">
        <v>3.3150146873175676E-2</v>
      </c>
      <c r="AC4320" s="27" cm="1">
        <f t="array" ref="AC4320">my_std_dev(S4320:U4320)</f>
        <v>3.3150146873175676E-2</v>
      </c>
    </row>
    <row r="4321" spans="18:29" x14ac:dyDescent="0.2">
      <c r="R4321" s="5">
        <v>37113</v>
      </c>
      <c r="S4321">
        <v>3.4231179993144033E-2</v>
      </c>
      <c r="T4321">
        <v>6.1843984890762968E-2</v>
      </c>
      <c r="U4321">
        <v>2.6478148255247781E-2</v>
      </c>
      <c r="W4321" s="23">
        <f t="shared" si="134"/>
        <v>4.0851104379718256E-2</v>
      </c>
      <c r="X4321" s="3">
        <v>4.0851104379718256E-2</v>
      </c>
      <c r="Y4321" s="27" cm="1">
        <f t="array" ref="Y4321">my_av(S4321:U4321)</f>
        <v>4.0851104379718256E-2</v>
      </c>
      <c r="AA4321" s="23">
        <f t="shared" si="135"/>
        <v>1.8589059938454597E-2</v>
      </c>
      <c r="AB4321" s="3">
        <v>1.8589059938454586E-2</v>
      </c>
      <c r="AC4321" s="27" cm="1">
        <f t="array" ref="AC4321">my_std_dev(S4321:U4321)</f>
        <v>1.8589059938454586E-2</v>
      </c>
    </row>
    <row r="4322" spans="18:29" x14ac:dyDescent="0.2">
      <c r="R4322" s="5">
        <v>37116</v>
      </c>
      <c r="S4322">
        <v>1.632954629926393E-2</v>
      </c>
      <c r="T4322">
        <v>8.9428500402446362E-2</v>
      </c>
      <c r="U4322">
        <v>4.1464086470754002E-2</v>
      </c>
      <c r="W4322" s="23">
        <f t="shared" si="134"/>
        <v>4.9074044390821435E-2</v>
      </c>
      <c r="X4322" s="3">
        <v>4.9074044390821435E-2</v>
      </c>
      <c r="Y4322" s="27" cm="1">
        <f t="array" ref="Y4322">my_av(S4322:U4322)</f>
        <v>4.9074044390821435E-2</v>
      </c>
      <c r="AA4322" s="23">
        <f t="shared" si="135"/>
        <v>3.7138899652570362E-2</v>
      </c>
      <c r="AB4322" s="3">
        <v>3.7138899652570362E-2</v>
      </c>
      <c r="AC4322" s="27" cm="1">
        <f t="array" ref="AC4322">my_std_dev(S4322:U4322)</f>
        <v>3.7138899652570362E-2</v>
      </c>
    </row>
    <row r="4323" spans="18:29" x14ac:dyDescent="0.2">
      <c r="R4323" s="5">
        <v>37117</v>
      </c>
      <c r="S4323">
        <v>8.5116357541031321E-2</v>
      </c>
      <c r="T4323">
        <v>8.0720812358923602E-2</v>
      </c>
      <c r="U4323">
        <v>9.3620512791730143E-2</v>
      </c>
      <c r="W4323" s="23">
        <f t="shared" si="134"/>
        <v>8.6485894230561688E-2</v>
      </c>
      <c r="X4323" s="3">
        <v>8.6485894230561688E-2</v>
      </c>
      <c r="Y4323" s="27" cm="1">
        <f t="array" ref="Y4323">my_av(S4323:U4323)</f>
        <v>8.6485894230561688E-2</v>
      </c>
      <c r="AA4323" s="23">
        <f t="shared" si="135"/>
        <v>6.5579944245184188E-3</v>
      </c>
      <c r="AB4323" s="3">
        <v>6.5579944245184188E-3</v>
      </c>
      <c r="AC4323" s="27" cm="1">
        <f t="array" ref="AC4323">my_std_dev(S4323:U4323)</f>
        <v>6.5579944245184188E-3</v>
      </c>
    </row>
    <row r="4324" spans="18:29" x14ac:dyDescent="0.2">
      <c r="R4324" s="5">
        <v>37118</v>
      </c>
      <c r="S4324">
        <v>7.9956422175501168E-2</v>
      </c>
      <c r="T4324">
        <v>8.92869852615297E-2</v>
      </c>
      <c r="U4324">
        <v>1.2786173492837649E-2</v>
      </c>
      <c r="W4324" s="23">
        <f t="shared" si="134"/>
        <v>6.067652697662284E-2</v>
      </c>
      <c r="X4324" s="3">
        <v>6.067652697662284E-2</v>
      </c>
      <c r="Y4324" s="27" cm="1">
        <f t="array" ref="Y4324">my_av(S4324:U4324)</f>
        <v>6.067652697662284E-2</v>
      </c>
      <c r="AA4324" s="23">
        <f t="shared" si="135"/>
        <v>4.1735827767962287E-2</v>
      </c>
      <c r="AB4324" s="3">
        <v>4.1735827767962287E-2</v>
      </c>
      <c r="AC4324" s="27" cm="1">
        <f t="array" ref="AC4324">my_std_dev(S4324:U4324)</f>
        <v>4.1735827767962287E-2</v>
      </c>
    </row>
    <row r="4325" spans="18:29" x14ac:dyDescent="0.2">
      <c r="R4325" s="5">
        <v>37119</v>
      </c>
      <c r="S4325">
        <v>1.9620294473064025E-2</v>
      </c>
      <c r="T4325">
        <v>5.7945937023836158E-2</v>
      </c>
      <c r="U4325">
        <v>5.6867860599848087E-2</v>
      </c>
      <c r="W4325" s="23">
        <f t="shared" si="134"/>
        <v>4.4811364032249425E-2</v>
      </c>
      <c r="X4325" s="3">
        <v>4.4811364032249425E-2</v>
      </c>
      <c r="Y4325" s="27" cm="1">
        <f t="array" ref="Y4325">my_av(S4325:U4325)</f>
        <v>4.4811364032249425E-2</v>
      </c>
      <c r="AA4325" s="23">
        <f t="shared" si="135"/>
        <v>2.1822764521154898E-2</v>
      </c>
      <c r="AB4325" s="3">
        <v>2.1822764521154912E-2</v>
      </c>
      <c r="AC4325" s="27" cm="1">
        <f t="array" ref="AC4325">my_std_dev(S4325:U4325)</f>
        <v>2.1822764521154912E-2</v>
      </c>
    </row>
    <row r="4326" spans="18:29" x14ac:dyDescent="0.2">
      <c r="R4326" s="5">
        <v>37120</v>
      </c>
      <c r="S4326">
        <v>9.5015337587694565E-2</v>
      </c>
      <c r="T4326">
        <v>6.5954505179431216E-2</v>
      </c>
      <c r="U4326">
        <v>3.7519353364073305E-3</v>
      </c>
      <c r="W4326" s="23">
        <f t="shared" si="134"/>
        <v>5.4907259367844373E-2</v>
      </c>
      <c r="X4326" s="3">
        <v>5.4907259367844373E-2</v>
      </c>
      <c r="Y4326" s="27" cm="1">
        <f t="array" ref="Y4326">my_av(S4326:U4326)</f>
        <v>5.4907259367844373E-2</v>
      </c>
      <c r="AA4326" s="23">
        <f t="shared" si="135"/>
        <v>4.6623849880037586E-2</v>
      </c>
      <c r="AB4326" s="3">
        <v>4.66238498800376E-2</v>
      </c>
      <c r="AC4326" s="27" cm="1">
        <f t="array" ref="AC4326">my_std_dev(S4326:U4326)</f>
        <v>4.66238498800376E-2</v>
      </c>
    </row>
    <row r="4327" spans="18:29" x14ac:dyDescent="0.2">
      <c r="R4327" s="5">
        <v>37123</v>
      </c>
      <c r="S4327">
        <v>2.5467014992447534E-2</v>
      </c>
      <c r="T4327">
        <v>3.8708771523507088E-2</v>
      </c>
      <c r="U4327">
        <v>4.0921754198411708E-2</v>
      </c>
      <c r="W4327" s="23">
        <f t="shared" si="134"/>
        <v>3.5032513571455447E-2</v>
      </c>
      <c r="X4327" s="3">
        <v>3.5032513571455447E-2</v>
      </c>
      <c r="Y4327" s="27" cm="1">
        <f t="array" ref="Y4327">my_av(S4327:U4327)</f>
        <v>3.5032513571455447E-2</v>
      </c>
      <c r="AA4327" s="23">
        <f t="shared" si="135"/>
        <v>8.3575352454302275E-3</v>
      </c>
      <c r="AB4327" s="3">
        <v>8.3575352454302431E-3</v>
      </c>
      <c r="AC4327" s="27" cm="1">
        <f t="array" ref="AC4327">my_std_dev(S4327:U4327)</f>
        <v>8.3575352454302431E-3</v>
      </c>
    </row>
    <row r="4328" spans="18:29" x14ac:dyDescent="0.2">
      <c r="R4328" s="5">
        <v>37124</v>
      </c>
      <c r="S4328">
        <v>5.361707270523771E-2</v>
      </c>
      <c r="T4328">
        <v>1.4174203450654866E-2</v>
      </c>
      <c r="U4328">
        <v>4.8220020255136388E-4</v>
      </c>
      <c r="W4328" s="23">
        <f t="shared" si="134"/>
        <v>2.2757825452814646E-2</v>
      </c>
      <c r="X4328" s="3">
        <v>2.2757825452814646E-2</v>
      </c>
      <c r="Y4328" s="27" cm="1">
        <f t="array" ref="Y4328">my_av(S4328:U4328)</f>
        <v>2.2757825452814646E-2</v>
      </c>
      <c r="AA4328" s="23">
        <f t="shared" si="135"/>
        <v>2.7587816042161702E-2</v>
      </c>
      <c r="AB4328" s="3">
        <v>2.7587816042161699E-2</v>
      </c>
      <c r="AC4328" s="27" cm="1">
        <f t="array" ref="AC4328">my_std_dev(S4328:U4328)</f>
        <v>2.7587816042161699E-2</v>
      </c>
    </row>
    <row r="4329" spans="18:29" x14ac:dyDescent="0.2">
      <c r="R4329" s="5">
        <v>37125</v>
      </c>
      <c r="S4329">
        <v>3.6955554473963058E-2</v>
      </c>
      <c r="T4329">
        <v>5.595805266662518E-2</v>
      </c>
      <c r="U4329">
        <v>5.5947235905039476E-4</v>
      </c>
      <c r="W4329" s="23">
        <f t="shared" si="134"/>
        <v>3.1157693166546211E-2</v>
      </c>
      <c r="X4329" s="3">
        <v>3.1157693166546211E-2</v>
      </c>
      <c r="Y4329" s="27" cm="1">
        <f t="array" ref="Y4329">my_av(S4329:U4329)</f>
        <v>3.1157693166546211E-2</v>
      </c>
      <c r="AA4329" s="23">
        <f t="shared" si="135"/>
        <v>2.8150702865625477E-2</v>
      </c>
      <c r="AB4329" s="3">
        <v>2.8150702865625474E-2</v>
      </c>
      <c r="AC4329" s="27" cm="1">
        <f t="array" ref="AC4329">my_std_dev(S4329:U4329)</f>
        <v>2.8150702865625474E-2</v>
      </c>
    </row>
    <row r="4330" spans="18:29" x14ac:dyDescent="0.2">
      <c r="R4330" s="5">
        <v>37126</v>
      </c>
      <c r="S4330">
        <v>3.2070275397927159E-2</v>
      </c>
      <c r="T4330">
        <v>7.2898036216428236E-2</v>
      </c>
      <c r="U4330">
        <v>4.3239651517128511E-2</v>
      </c>
      <c r="W4330" s="23">
        <f t="shared" si="134"/>
        <v>4.9402654377161299E-2</v>
      </c>
      <c r="X4330" s="3">
        <v>4.9402654377161299E-2</v>
      </c>
      <c r="Y4330" s="27" cm="1">
        <f t="array" ref="Y4330">my_av(S4330:U4330)</f>
        <v>4.9402654377161299E-2</v>
      </c>
      <c r="AA4330" s="23">
        <f t="shared" si="135"/>
        <v>2.1100082145640145E-2</v>
      </c>
      <c r="AB4330" s="3">
        <v>2.1100082145640148E-2</v>
      </c>
      <c r="AC4330" s="27" cm="1">
        <f t="array" ref="AC4330">my_std_dev(S4330:U4330)</f>
        <v>2.1100082145640148E-2</v>
      </c>
    </row>
    <row r="4331" spans="18:29" x14ac:dyDescent="0.2">
      <c r="R4331" s="5">
        <v>37127</v>
      </c>
      <c r="S4331">
        <v>8.2623865836497418E-2</v>
      </c>
      <c r="T4331">
        <v>1.8447840290475415E-2</v>
      </c>
      <c r="U4331">
        <v>4.611340058419381E-2</v>
      </c>
      <c r="W4331" s="23">
        <f t="shared" si="134"/>
        <v>4.9061702237055548E-2</v>
      </c>
      <c r="X4331" s="3">
        <v>4.9061702237055548E-2</v>
      </c>
      <c r="Y4331" s="27" cm="1">
        <f t="array" ref="Y4331">my_av(S4331:U4331)</f>
        <v>4.9061702237055548E-2</v>
      </c>
      <c r="AA4331" s="23">
        <f t="shared" si="135"/>
        <v>3.2189438107834666E-2</v>
      </c>
      <c r="AB4331" s="3">
        <v>3.2189438107834652E-2</v>
      </c>
      <c r="AC4331" s="27" cm="1">
        <f t="array" ref="AC4331">my_std_dev(S4331:U4331)</f>
        <v>3.2189438107834652E-2</v>
      </c>
    </row>
    <row r="4332" spans="18:29" x14ac:dyDescent="0.2">
      <c r="R4332" s="5">
        <v>37130</v>
      </c>
      <c r="S4332">
        <v>4.6655347844196282E-2</v>
      </c>
      <c r="T4332">
        <v>2.1433390960108566E-2</v>
      </c>
      <c r="U4332">
        <v>5.9119424741651064E-2</v>
      </c>
      <c r="W4332" s="23">
        <f t="shared" si="134"/>
        <v>4.2402721181985313E-2</v>
      </c>
      <c r="X4332" s="3">
        <v>4.2402721181985313E-2</v>
      </c>
      <c r="Y4332" s="27" cm="1">
        <f t="array" ref="Y4332">my_av(S4332:U4332)</f>
        <v>4.2402721181985313E-2</v>
      </c>
      <c r="AA4332" s="23">
        <f t="shared" si="135"/>
        <v>1.9199554960779713E-2</v>
      </c>
      <c r="AB4332" s="3">
        <v>1.9199554960779727E-2</v>
      </c>
      <c r="AC4332" s="27" cm="1">
        <f t="array" ref="AC4332">my_std_dev(S4332:U4332)</f>
        <v>1.9199554960779727E-2</v>
      </c>
    </row>
    <row r="4333" spans="18:29" x14ac:dyDescent="0.2">
      <c r="R4333" s="5">
        <v>37131</v>
      </c>
      <c r="S4333">
        <v>9.1904025279836168E-2</v>
      </c>
      <c r="T4333">
        <v>2.7665788055823815E-2</v>
      </c>
      <c r="U4333">
        <v>2.4493024874970681E-2</v>
      </c>
      <c r="W4333" s="23">
        <f t="shared" si="134"/>
        <v>4.8020946070210214E-2</v>
      </c>
      <c r="X4333" s="3">
        <v>4.8020946070210214E-2</v>
      </c>
      <c r="Y4333" s="27" cm="1">
        <f t="array" ref="Y4333">my_av(S4333:U4333)</f>
        <v>4.8020946070210214E-2</v>
      </c>
      <c r="AA4333" s="23">
        <f t="shared" si="135"/>
        <v>3.8036956860915842E-2</v>
      </c>
      <c r="AB4333" s="3">
        <v>3.8036956860915849E-2</v>
      </c>
      <c r="AC4333" s="27" cm="1">
        <f t="array" ref="AC4333">my_std_dev(S4333:U4333)</f>
        <v>3.8036956860915849E-2</v>
      </c>
    </row>
    <row r="4334" spans="18:29" x14ac:dyDescent="0.2">
      <c r="R4334" s="5">
        <v>37132</v>
      </c>
      <c r="S4334">
        <v>5.9322080071854744E-2</v>
      </c>
      <c r="T4334">
        <v>5.4344224430446342E-2</v>
      </c>
      <c r="U4334">
        <v>5.5577847486636356E-2</v>
      </c>
      <c r="W4334" s="23">
        <f t="shared" si="134"/>
        <v>5.6414717329645814E-2</v>
      </c>
      <c r="X4334" s="3">
        <v>5.6414717329645814E-2</v>
      </c>
      <c r="Y4334" s="27" cm="1">
        <f t="array" ref="Y4334">my_av(S4334:U4334)</f>
        <v>5.6414717329645814E-2</v>
      </c>
      <c r="AA4334" s="23">
        <f t="shared" si="135"/>
        <v>2.592301110457535E-3</v>
      </c>
      <c r="AB4334" s="3">
        <v>2.592301110457535E-3</v>
      </c>
      <c r="AC4334" s="27" cm="1">
        <f t="array" ref="AC4334">my_std_dev(S4334:U4334)</f>
        <v>2.592301110457535E-3</v>
      </c>
    </row>
    <row r="4335" spans="18:29" x14ac:dyDescent="0.2">
      <c r="R4335" s="5">
        <v>37133</v>
      </c>
      <c r="S4335">
        <v>5.8927046802102014E-2</v>
      </c>
      <c r="T4335">
        <v>5.0889982366369477E-2</v>
      </c>
      <c r="U4335">
        <v>5.7002962225849309E-2</v>
      </c>
      <c r="W4335" s="23">
        <f t="shared" si="134"/>
        <v>5.5606663798106935E-2</v>
      </c>
      <c r="X4335" s="3">
        <v>5.5606663798106935E-2</v>
      </c>
      <c r="Y4335" s="27" cm="1">
        <f t="array" ref="Y4335">my_av(S4335:U4335)</f>
        <v>5.5606663798106935E-2</v>
      </c>
      <c r="AA4335" s="23">
        <f t="shared" si="135"/>
        <v>4.1965269164531832E-3</v>
      </c>
      <c r="AB4335" s="3">
        <v>4.1965269164531832E-3</v>
      </c>
      <c r="AC4335" s="27" cm="1">
        <f t="array" ref="AC4335">my_std_dev(S4335:U4335)</f>
        <v>4.1965269164531832E-3</v>
      </c>
    </row>
    <row r="4336" spans="18:29" x14ac:dyDescent="0.2">
      <c r="R4336" s="5">
        <v>37134</v>
      </c>
      <c r="S4336">
        <v>9.8121245388499062E-2</v>
      </c>
      <c r="T4336">
        <v>9.1039384103622986E-2</v>
      </c>
      <c r="U4336">
        <v>1.959410930897355E-2</v>
      </c>
      <c r="W4336" s="23">
        <f t="shared" si="134"/>
        <v>6.958491293369852E-2</v>
      </c>
      <c r="X4336" s="3">
        <v>6.958491293369852E-2</v>
      </c>
      <c r="Y4336" s="27" cm="1">
        <f t="array" ref="Y4336">my_av(S4336:U4336)</f>
        <v>6.958491293369852E-2</v>
      </c>
      <c r="AA4336" s="23">
        <f t="shared" si="135"/>
        <v>4.3437869711795488E-2</v>
      </c>
      <c r="AB4336" s="3">
        <v>4.3437869711795474E-2</v>
      </c>
      <c r="AC4336" s="27" cm="1">
        <f t="array" ref="AC4336">my_std_dev(S4336:U4336)</f>
        <v>4.3437869711795474E-2</v>
      </c>
    </row>
    <row r="4337" spans="18:29" x14ac:dyDescent="0.2">
      <c r="R4337" s="5">
        <v>37137</v>
      </c>
      <c r="S4337">
        <v>7.3978821990122151E-2</v>
      </c>
      <c r="T4337">
        <v>3.9112009056416095E-3</v>
      </c>
      <c r="U4337">
        <v>3.9086020911260663E-2</v>
      </c>
      <c r="W4337" s="23">
        <f t="shared" si="134"/>
        <v>3.8992014602341474E-2</v>
      </c>
      <c r="X4337" s="3">
        <v>3.8992014602341474E-2</v>
      </c>
      <c r="Y4337" s="27" cm="1">
        <f t="array" ref="Y4337">my_av(S4337:U4337)</f>
        <v>3.8992014602341474E-2</v>
      </c>
      <c r="AA4337" s="23">
        <f t="shared" si="135"/>
        <v>3.5033905134871458E-2</v>
      </c>
      <c r="AB4337" s="3">
        <v>3.5033905134871465E-2</v>
      </c>
      <c r="AC4337" s="27" cm="1">
        <f t="array" ref="AC4337">my_std_dev(S4337:U4337)</f>
        <v>3.5033905134871465E-2</v>
      </c>
    </row>
    <row r="4338" spans="18:29" x14ac:dyDescent="0.2">
      <c r="R4338" s="5">
        <v>37138</v>
      </c>
      <c r="S4338">
        <v>1.3655889625797201E-2</v>
      </c>
      <c r="T4338">
        <v>1.4685115685883343E-2</v>
      </c>
      <c r="U4338">
        <v>4.2447725085931018E-2</v>
      </c>
      <c r="W4338" s="23">
        <f t="shared" si="134"/>
        <v>2.3596243465870522E-2</v>
      </c>
      <c r="X4338" s="3">
        <v>2.3596243465870522E-2</v>
      </c>
      <c r="Y4338" s="27" cm="1">
        <f t="array" ref="Y4338">my_av(S4338:U4338)</f>
        <v>2.3596243465870522E-2</v>
      </c>
      <c r="AA4338" s="23">
        <f t="shared" si="135"/>
        <v>1.6333970614161735E-2</v>
      </c>
      <c r="AB4338" s="3">
        <v>1.6333970614161739E-2</v>
      </c>
      <c r="AC4338" s="27" cm="1">
        <f t="array" ref="AC4338">my_std_dev(S4338:U4338)</f>
        <v>1.6333970614161739E-2</v>
      </c>
    </row>
    <row r="4339" spans="18:29" x14ac:dyDescent="0.2">
      <c r="R4339" s="5">
        <v>37139</v>
      </c>
      <c r="S4339">
        <v>5.535944841377867E-2</v>
      </c>
      <c r="T4339">
        <v>9.8151984342807183E-2</v>
      </c>
      <c r="U4339">
        <v>7.3171647896892289E-2</v>
      </c>
      <c r="W4339" s="23">
        <f t="shared" si="134"/>
        <v>7.5561026884492719E-2</v>
      </c>
      <c r="X4339" s="3">
        <v>7.5561026884492719E-2</v>
      </c>
      <c r="Y4339" s="27" cm="1">
        <f t="array" ref="Y4339">my_av(S4339:U4339)</f>
        <v>7.5561026884492719E-2</v>
      </c>
      <c r="AA4339" s="23">
        <f t="shared" si="135"/>
        <v>2.1496095733157906E-2</v>
      </c>
      <c r="AB4339" s="3">
        <v>2.1496095733157892E-2</v>
      </c>
      <c r="AC4339" s="27" cm="1">
        <f t="array" ref="AC4339">my_std_dev(S4339:U4339)</f>
        <v>2.1496095733157892E-2</v>
      </c>
    </row>
    <row r="4340" spans="18:29" x14ac:dyDescent="0.2">
      <c r="R4340" s="5">
        <v>37140</v>
      </c>
      <c r="S4340">
        <v>6.5290423175275197E-2</v>
      </c>
      <c r="T4340">
        <v>1.5549929381370786E-2</v>
      </c>
      <c r="U4340">
        <v>6.2050679058548219E-2</v>
      </c>
      <c r="W4340" s="23">
        <f t="shared" si="134"/>
        <v>4.7630343871731401E-2</v>
      </c>
      <c r="X4340" s="3">
        <v>4.7630343871731401E-2</v>
      </c>
      <c r="Y4340" s="27" cm="1">
        <f t="array" ref="Y4340">my_av(S4340:U4340)</f>
        <v>4.7630343871731401E-2</v>
      </c>
      <c r="AA4340" s="23">
        <f t="shared" si="135"/>
        <v>2.7829637634911298E-2</v>
      </c>
      <c r="AB4340" s="3">
        <v>2.7829637634911298E-2</v>
      </c>
      <c r="AC4340" s="27" cm="1">
        <f t="array" ref="AC4340">my_std_dev(S4340:U4340)</f>
        <v>2.7829637634911298E-2</v>
      </c>
    </row>
    <row r="4341" spans="18:29" x14ac:dyDescent="0.2">
      <c r="R4341" s="5">
        <v>37141</v>
      </c>
      <c r="S4341">
        <v>5.9248465523983662E-2</v>
      </c>
      <c r="T4341">
        <v>4.3992300069515509E-2</v>
      </c>
      <c r="U4341">
        <v>1.3032201303767366E-2</v>
      </c>
      <c r="W4341" s="23">
        <f t="shared" si="134"/>
        <v>3.8757655632422179E-2</v>
      </c>
      <c r="X4341" s="3">
        <v>3.8757655632422179E-2</v>
      </c>
      <c r="Y4341" s="27" cm="1">
        <f t="array" ref="Y4341">my_av(S4341:U4341)</f>
        <v>3.8757655632422179E-2</v>
      </c>
      <c r="AA4341" s="23">
        <f t="shared" si="135"/>
        <v>2.3548607101170654E-2</v>
      </c>
      <c r="AB4341" s="3">
        <v>2.3548607101170661E-2</v>
      </c>
      <c r="AC4341" s="27" cm="1">
        <f t="array" ref="AC4341">my_std_dev(S4341:U4341)</f>
        <v>2.3548607101170661E-2</v>
      </c>
    </row>
    <row r="4342" spans="18:29" x14ac:dyDescent="0.2">
      <c r="R4342" s="5">
        <v>37144</v>
      </c>
      <c r="S4342">
        <v>2.7166640008433874E-2</v>
      </c>
      <c r="T4342">
        <v>3.4182257391874457E-2</v>
      </c>
      <c r="U4342">
        <v>5.0890262480569083E-2</v>
      </c>
      <c r="W4342" s="23">
        <f t="shared" si="134"/>
        <v>3.7413053293625799E-2</v>
      </c>
      <c r="X4342" s="3">
        <v>3.7413053293625799E-2</v>
      </c>
      <c r="Y4342" s="27" cm="1">
        <f t="array" ref="Y4342">my_av(S4342:U4342)</f>
        <v>3.7413053293625799E-2</v>
      </c>
      <c r="AA4342" s="23">
        <f t="shared" si="135"/>
        <v>1.218733348272623E-2</v>
      </c>
      <c r="AB4342" s="3">
        <v>1.2187333482726222E-2</v>
      </c>
      <c r="AC4342" s="27" cm="1">
        <f t="array" ref="AC4342">my_std_dev(S4342:U4342)</f>
        <v>1.2187333482726222E-2</v>
      </c>
    </row>
    <row r="4343" spans="18:29" x14ac:dyDescent="0.2">
      <c r="R4343" s="5">
        <v>37145</v>
      </c>
      <c r="S4343">
        <v>9.7574895285971602E-2</v>
      </c>
      <c r="T4343">
        <v>5.0567733284022164E-2</v>
      </c>
      <c r="U4343">
        <v>9.4688501608546586E-3</v>
      </c>
      <c r="W4343" s="23">
        <f t="shared" si="134"/>
        <v>5.2537159576949481E-2</v>
      </c>
      <c r="X4343" s="3">
        <v>5.2537159576949481E-2</v>
      </c>
      <c r="Y4343" s="27" cm="1">
        <f t="array" ref="Y4343">my_av(S4343:U4343)</f>
        <v>5.2537159576949481E-2</v>
      </c>
      <c r="AA4343" s="23">
        <f t="shared" si="135"/>
        <v>4.408602700221171E-2</v>
      </c>
      <c r="AB4343" s="3">
        <v>4.4086027002211717E-2</v>
      </c>
      <c r="AC4343" s="27" cm="1">
        <f t="array" ref="AC4343">my_std_dev(S4343:U4343)</f>
        <v>4.4086027002211717E-2</v>
      </c>
    </row>
    <row r="4344" spans="18:29" x14ac:dyDescent="0.2">
      <c r="R4344" s="5">
        <v>37146</v>
      </c>
      <c r="S4344">
        <v>4.110494284531846E-2</v>
      </c>
      <c r="T4344">
        <v>4.6321702161877198E-2</v>
      </c>
      <c r="U4344">
        <v>1.0867285461089038E-2</v>
      </c>
      <c r="W4344" s="23">
        <f t="shared" si="134"/>
        <v>3.276464348942823E-2</v>
      </c>
      <c r="X4344" s="3">
        <v>3.276464348942823E-2</v>
      </c>
      <c r="Y4344" s="27" cm="1">
        <f t="array" ref="Y4344">my_av(S4344:U4344)</f>
        <v>3.276464348942823E-2</v>
      </c>
      <c r="AA4344" s="23">
        <f t="shared" si="135"/>
        <v>1.9142214106724415E-2</v>
      </c>
      <c r="AB4344" s="3">
        <v>1.9142214106724405E-2</v>
      </c>
      <c r="AC4344" s="27" cm="1">
        <f t="array" ref="AC4344">my_std_dev(S4344:U4344)</f>
        <v>1.9142214106724405E-2</v>
      </c>
    </row>
    <row r="4345" spans="18:29" x14ac:dyDescent="0.2">
      <c r="R4345" s="5">
        <v>37147</v>
      </c>
      <c r="S4345">
        <v>6.993719362382278E-2</v>
      </c>
      <c r="T4345">
        <v>4.8553813690661439E-2</v>
      </c>
      <c r="U4345">
        <v>4.9937908727039224E-2</v>
      </c>
      <c r="W4345" s="23">
        <f t="shared" si="134"/>
        <v>5.6142972013841143E-2</v>
      </c>
      <c r="X4345" s="3">
        <v>5.6142972013841143E-2</v>
      </c>
      <c r="Y4345" s="27" cm="1">
        <f t="array" ref="Y4345">my_av(S4345:U4345)</f>
        <v>5.6142972013841143E-2</v>
      </c>
      <c r="AA4345" s="23">
        <f t="shared" si="135"/>
        <v>1.1966174916672198E-2</v>
      </c>
      <c r="AB4345" s="3">
        <v>1.1966174916672186E-2</v>
      </c>
      <c r="AC4345" s="27" cm="1">
        <f t="array" ref="AC4345">my_std_dev(S4345:U4345)</f>
        <v>1.1966174916672186E-2</v>
      </c>
    </row>
    <row r="4346" spans="18:29" x14ac:dyDescent="0.2">
      <c r="R4346" s="5">
        <v>37148</v>
      </c>
      <c r="S4346">
        <v>4.8244698662565089E-2</v>
      </c>
      <c r="T4346">
        <v>9.5055066420454276E-2</v>
      </c>
      <c r="U4346">
        <v>6.3471651979595242E-2</v>
      </c>
      <c r="W4346" s="23">
        <f t="shared" si="134"/>
        <v>6.8923805687538198E-2</v>
      </c>
      <c r="X4346" s="3">
        <v>6.8923805687538198E-2</v>
      </c>
      <c r="Y4346" s="27" cm="1">
        <f t="array" ref="Y4346">my_av(S4346:U4346)</f>
        <v>6.8923805687538198E-2</v>
      </c>
      <c r="AA4346" s="23">
        <f t="shared" si="135"/>
        <v>2.3876706587142315E-2</v>
      </c>
      <c r="AB4346" s="3">
        <v>2.3876706587142308E-2</v>
      </c>
      <c r="AC4346" s="27" cm="1">
        <f t="array" ref="AC4346">my_std_dev(S4346:U4346)</f>
        <v>2.3876706587142308E-2</v>
      </c>
    </row>
    <row r="4347" spans="18:29" x14ac:dyDescent="0.2">
      <c r="R4347" s="5">
        <v>37151</v>
      </c>
      <c r="S4347">
        <v>2.0705604311739224E-2</v>
      </c>
      <c r="T4347">
        <v>5.8992733396091387E-2</v>
      </c>
      <c r="U4347">
        <v>6.1421640368119368E-2</v>
      </c>
      <c r="W4347" s="23">
        <f t="shared" si="134"/>
        <v>4.7039992691983327E-2</v>
      </c>
      <c r="X4347" s="3">
        <v>4.7039992691983327E-2</v>
      </c>
      <c r="Y4347" s="27" cm="1">
        <f t="array" ref="Y4347">my_av(S4347:U4347)</f>
        <v>4.7039992691983327E-2</v>
      </c>
      <c r="AA4347" s="23">
        <f t="shared" si="135"/>
        <v>2.2838561815290471E-2</v>
      </c>
      <c r="AB4347" s="3">
        <v>2.2838561815290453E-2</v>
      </c>
      <c r="AC4347" s="27" cm="1">
        <f t="array" ref="AC4347">my_std_dev(S4347:U4347)</f>
        <v>2.2838561815290453E-2</v>
      </c>
    </row>
    <row r="4348" spans="18:29" x14ac:dyDescent="0.2">
      <c r="R4348" s="5">
        <v>37152</v>
      </c>
      <c r="S4348">
        <v>2.277401426448341E-2</v>
      </c>
      <c r="T4348">
        <v>2.0279144599179788E-2</v>
      </c>
      <c r="U4348">
        <v>9.570891420029834E-2</v>
      </c>
      <c r="W4348" s="23">
        <f t="shared" si="134"/>
        <v>4.6254024354653846E-2</v>
      </c>
      <c r="X4348" s="3">
        <v>4.6254024354653846E-2</v>
      </c>
      <c r="Y4348" s="27" cm="1">
        <f t="array" ref="Y4348">my_av(S4348:U4348)</f>
        <v>4.6254024354653846E-2</v>
      </c>
      <c r="AA4348" s="23">
        <f t="shared" si="135"/>
        <v>4.2847353370953217E-2</v>
      </c>
      <c r="AB4348" s="3">
        <v>4.2847353370953217E-2</v>
      </c>
      <c r="AC4348" s="27" cm="1">
        <f t="array" ref="AC4348">my_std_dev(S4348:U4348)</f>
        <v>4.2847353370953217E-2</v>
      </c>
    </row>
    <row r="4349" spans="18:29" x14ac:dyDescent="0.2">
      <c r="R4349" s="5">
        <v>37153</v>
      </c>
      <c r="S4349">
        <v>9.2672597067892867E-2</v>
      </c>
      <c r="T4349">
        <v>8.8069260899898791E-2</v>
      </c>
      <c r="U4349">
        <v>7.2019392161280893E-2</v>
      </c>
      <c r="W4349" s="23">
        <f t="shared" si="134"/>
        <v>8.4253750043024198E-2</v>
      </c>
      <c r="X4349" s="3">
        <v>8.4253750043024198E-2</v>
      </c>
      <c r="Y4349" s="27" cm="1">
        <f t="array" ref="Y4349">my_av(S4349:U4349)</f>
        <v>8.4253750043024198E-2</v>
      </c>
      <c r="AA4349" s="23">
        <f t="shared" si="135"/>
        <v>1.0842384910748125E-2</v>
      </c>
      <c r="AB4349" s="3">
        <v>1.0842384910748246E-2</v>
      </c>
      <c r="AC4349" s="27" cm="1">
        <f t="array" ref="AC4349">my_std_dev(S4349:U4349)</f>
        <v>1.0842384910748246E-2</v>
      </c>
    </row>
    <row r="4350" spans="18:29" x14ac:dyDescent="0.2">
      <c r="R4350" s="5">
        <v>37154</v>
      </c>
      <c r="S4350">
        <v>1.4892644118072484E-2</v>
      </c>
      <c r="T4350">
        <v>4.2493040811213391E-2</v>
      </c>
      <c r="U4350">
        <v>3.000203482390823E-2</v>
      </c>
      <c r="W4350" s="23">
        <f t="shared" si="134"/>
        <v>2.9129239917731368E-2</v>
      </c>
      <c r="X4350" s="3">
        <v>2.9129239917731368E-2</v>
      </c>
      <c r="Y4350" s="27" cm="1">
        <f t="array" ref="Y4350">my_av(S4350:U4350)</f>
        <v>2.9129239917731368E-2</v>
      </c>
      <c r="AA4350" s="23">
        <f t="shared" si="135"/>
        <v>1.3820882845023757E-2</v>
      </c>
      <c r="AB4350" s="3">
        <v>1.3820882845023761E-2</v>
      </c>
      <c r="AC4350" s="27" cm="1">
        <f t="array" ref="AC4350">my_std_dev(S4350:U4350)</f>
        <v>1.3820882845023761E-2</v>
      </c>
    </row>
    <row r="4351" spans="18:29" x14ac:dyDescent="0.2">
      <c r="R4351" s="5">
        <v>37155</v>
      </c>
      <c r="S4351">
        <v>9.5846519912407169E-2</v>
      </c>
      <c r="T4351">
        <v>3.2121035376948194E-2</v>
      </c>
      <c r="U4351">
        <v>1.3973938946726938E-3</v>
      </c>
      <c r="W4351" s="23">
        <f t="shared" si="134"/>
        <v>4.3121649728009352E-2</v>
      </c>
      <c r="X4351" s="3">
        <v>4.3121649728009352E-2</v>
      </c>
      <c r="Y4351" s="27" cm="1">
        <f t="array" ref="Y4351">my_av(S4351:U4351)</f>
        <v>4.3121649728009352E-2</v>
      </c>
      <c r="AA4351" s="23">
        <f t="shared" si="135"/>
        <v>4.8175922289604912E-2</v>
      </c>
      <c r="AB4351" s="3">
        <v>4.8175922289604919E-2</v>
      </c>
      <c r="AC4351" s="27" cm="1">
        <f t="array" ref="AC4351">my_std_dev(S4351:U4351)</f>
        <v>4.8175922289604919E-2</v>
      </c>
    </row>
    <row r="4352" spans="18:29" x14ac:dyDescent="0.2">
      <c r="R4352" s="5">
        <v>37158</v>
      </c>
      <c r="S4352">
        <v>8.919751576503096E-2</v>
      </c>
      <c r="T4352">
        <v>6.8768386711487467E-2</v>
      </c>
      <c r="U4352">
        <v>2.0453724332315369E-2</v>
      </c>
      <c r="W4352" s="23">
        <f t="shared" si="134"/>
        <v>5.9473208936277937E-2</v>
      </c>
      <c r="X4352" s="3">
        <v>5.9473208936277937E-2</v>
      </c>
      <c r="Y4352" s="27" cm="1">
        <f t="array" ref="Y4352">my_av(S4352:U4352)</f>
        <v>5.9473208936277937E-2</v>
      </c>
      <c r="AA4352" s="23">
        <f t="shared" si="135"/>
        <v>3.5301947007788922E-2</v>
      </c>
      <c r="AB4352" s="3">
        <v>3.5301947007788922E-2</v>
      </c>
      <c r="AC4352" s="27" cm="1">
        <f t="array" ref="AC4352">my_std_dev(S4352:U4352)</f>
        <v>3.5301947007788922E-2</v>
      </c>
    </row>
    <row r="4353" spans="18:29" x14ac:dyDescent="0.2">
      <c r="R4353" s="5">
        <v>37159</v>
      </c>
      <c r="S4353">
        <v>4.3937735835813251E-2</v>
      </c>
      <c r="T4353">
        <v>6.7163034577852512E-2</v>
      </c>
      <c r="U4353">
        <v>9.7398452478568306E-2</v>
      </c>
      <c r="W4353" s="23">
        <f t="shared" si="134"/>
        <v>6.9499740964078016E-2</v>
      </c>
      <c r="X4353" s="3">
        <v>6.9499740964078016E-2</v>
      </c>
      <c r="Y4353" s="27" cm="1">
        <f t="array" ref="Y4353">my_av(S4353:U4353)</f>
        <v>6.9499740964078016E-2</v>
      </c>
      <c r="AA4353" s="23">
        <f t="shared" si="135"/>
        <v>2.6806849936924851E-2</v>
      </c>
      <c r="AB4353" s="3">
        <v>2.680684993692484E-2</v>
      </c>
      <c r="AC4353" s="27" cm="1">
        <f t="array" ref="AC4353">my_std_dev(S4353:U4353)</f>
        <v>2.680684993692484E-2</v>
      </c>
    </row>
    <row r="4354" spans="18:29" x14ac:dyDescent="0.2">
      <c r="R4354" s="5">
        <v>37160</v>
      </c>
      <c r="S4354">
        <v>1.8894959300904325E-2</v>
      </c>
      <c r="T4354">
        <v>7.181152528258726E-2</v>
      </c>
      <c r="U4354">
        <v>1.10111722139703E-3</v>
      </c>
      <c r="W4354" s="23">
        <f t="shared" si="134"/>
        <v>3.0602533934962872E-2</v>
      </c>
      <c r="X4354" s="3">
        <v>3.0602533934962872E-2</v>
      </c>
      <c r="Y4354" s="27" cm="1">
        <f t="array" ref="Y4354">my_av(S4354:U4354)</f>
        <v>3.0602533934962872E-2</v>
      </c>
      <c r="AA4354" s="23">
        <f t="shared" si="135"/>
        <v>3.678030627800763E-2</v>
      </c>
      <c r="AB4354" s="3">
        <v>3.678030627800763E-2</v>
      </c>
      <c r="AC4354" s="27" cm="1">
        <f t="array" ref="AC4354">my_std_dev(S4354:U4354)</f>
        <v>3.678030627800763E-2</v>
      </c>
    </row>
    <row r="4355" spans="18:29" x14ac:dyDescent="0.2">
      <c r="R4355" s="5">
        <v>37161</v>
      </c>
      <c r="S4355">
        <v>3.8553274654719825E-2</v>
      </c>
      <c r="T4355">
        <v>9.5846194744498681E-2</v>
      </c>
      <c r="U4355">
        <v>3.2957308092915062E-2</v>
      </c>
      <c r="W4355" s="23">
        <f t="shared" si="134"/>
        <v>5.5785592497377856E-2</v>
      </c>
      <c r="X4355" s="3">
        <v>5.5785592497377856E-2</v>
      </c>
      <c r="Y4355" s="27" cm="1">
        <f t="array" ref="Y4355">my_av(S4355:U4355)</f>
        <v>5.5785592497377856E-2</v>
      </c>
      <c r="AA4355" s="23">
        <f t="shared" si="135"/>
        <v>3.4806143132236372E-2</v>
      </c>
      <c r="AB4355" s="3">
        <v>3.4806143132236379E-2</v>
      </c>
      <c r="AC4355" s="27" cm="1">
        <f t="array" ref="AC4355">my_std_dev(S4355:U4355)</f>
        <v>3.4806143132236379E-2</v>
      </c>
    </row>
    <row r="4356" spans="18:29" x14ac:dyDescent="0.2">
      <c r="R4356" s="5">
        <v>37162</v>
      </c>
      <c r="S4356">
        <v>5.3727969621511072E-2</v>
      </c>
      <c r="T4356">
        <v>4.1288108817556513E-3</v>
      </c>
      <c r="U4356">
        <v>9.2139422545827937E-2</v>
      </c>
      <c r="W4356" s="23">
        <f t="shared" si="134"/>
        <v>4.9998734349698225E-2</v>
      </c>
      <c r="X4356" s="3">
        <v>4.9998734349698225E-2</v>
      </c>
      <c r="Y4356" s="27" cm="1">
        <f t="array" ref="Y4356">my_av(S4356:U4356)</f>
        <v>4.9998734349698225E-2</v>
      </c>
      <c r="AA4356" s="23">
        <f t="shared" si="135"/>
        <v>4.4123659618796739E-2</v>
      </c>
      <c r="AB4356" s="3">
        <v>4.4123659618796739E-2</v>
      </c>
      <c r="AC4356" s="27" cm="1">
        <f t="array" ref="AC4356">my_std_dev(S4356:U4356)</f>
        <v>4.4123659618796739E-2</v>
      </c>
    </row>
    <row r="4357" spans="18:29" x14ac:dyDescent="0.2">
      <c r="R4357" s="5">
        <v>37165</v>
      </c>
      <c r="S4357">
        <v>2.8552153144474788E-3</v>
      </c>
      <c r="T4357">
        <v>6.185264375906354E-2</v>
      </c>
      <c r="U4357">
        <v>3.9759963848064905E-2</v>
      </c>
      <c r="W4357" s="23">
        <f t="shared" si="134"/>
        <v>3.4822607640525312E-2</v>
      </c>
      <c r="X4357" s="3">
        <v>3.4822607640525312E-2</v>
      </c>
      <c r="Y4357" s="27" cm="1">
        <f t="array" ref="Y4357">my_av(S4357:U4357)</f>
        <v>3.4822607640525312E-2</v>
      </c>
      <c r="AA4357" s="23">
        <f t="shared" si="135"/>
        <v>2.9807000109194067E-2</v>
      </c>
      <c r="AB4357" s="3">
        <v>2.9807000109194074E-2</v>
      </c>
      <c r="AC4357" s="27" cm="1">
        <f t="array" ref="AC4357">my_std_dev(S4357:U4357)</f>
        <v>2.9807000109194074E-2</v>
      </c>
    </row>
    <row r="4358" spans="18:29" x14ac:dyDescent="0.2">
      <c r="R4358" s="5">
        <v>37166</v>
      </c>
      <c r="S4358">
        <v>7.6760731123540038E-2</v>
      </c>
      <c r="T4358">
        <v>9.4969060993193966E-2</v>
      </c>
      <c r="U4358">
        <v>5.1761456726352739E-2</v>
      </c>
      <c r="W4358" s="23">
        <f t="shared" si="134"/>
        <v>7.4497082947695581E-2</v>
      </c>
      <c r="X4358" s="3">
        <v>7.4497082947695581E-2</v>
      </c>
      <c r="Y4358" s="27" cm="1">
        <f t="array" ref="Y4358">my_av(S4358:U4358)</f>
        <v>7.4497082947695581E-2</v>
      </c>
      <c r="AA4358" s="23">
        <f t="shared" si="135"/>
        <v>2.169256425409391E-2</v>
      </c>
      <c r="AB4358" s="3">
        <v>2.1692564254093889E-2</v>
      </c>
      <c r="AC4358" s="27" cm="1">
        <f t="array" ref="AC4358">my_std_dev(S4358:U4358)</f>
        <v>2.1692564254093889E-2</v>
      </c>
    </row>
    <row r="4359" spans="18:29" x14ac:dyDescent="0.2">
      <c r="R4359" s="5">
        <v>37167</v>
      </c>
      <c r="S4359">
        <v>4.9584775431981233E-2</v>
      </c>
      <c r="T4359">
        <v>7.8005567973006951E-2</v>
      </c>
      <c r="U4359">
        <v>5.6432891479048383E-2</v>
      </c>
      <c r="W4359" s="23">
        <f t="shared" si="134"/>
        <v>6.1341078294678851E-2</v>
      </c>
      <c r="X4359" s="3">
        <v>6.1341078294678851E-2</v>
      </c>
      <c r="Y4359" s="27" cm="1">
        <f t="array" ref="Y4359">my_av(S4359:U4359)</f>
        <v>6.1341078294678851E-2</v>
      </c>
      <c r="AA4359" s="23">
        <f t="shared" si="135"/>
        <v>1.4832500986949331E-2</v>
      </c>
      <c r="AB4359" s="3">
        <v>1.4832500986949312E-2</v>
      </c>
      <c r="AC4359" s="27" cm="1">
        <f t="array" ref="AC4359">my_std_dev(S4359:U4359)</f>
        <v>1.4832500986949312E-2</v>
      </c>
    </row>
    <row r="4360" spans="18:29" x14ac:dyDescent="0.2">
      <c r="R4360" s="5">
        <v>37168</v>
      </c>
      <c r="S4360">
        <v>8.9400385366595309E-2</v>
      </c>
      <c r="T4360">
        <v>5.2589949624246214E-2</v>
      </c>
      <c r="U4360">
        <v>7.2131298400035834E-2</v>
      </c>
      <c r="W4360" s="23">
        <f t="shared" si="134"/>
        <v>7.1373877796959126E-2</v>
      </c>
      <c r="X4360" s="3">
        <v>7.1373877796959126E-2</v>
      </c>
      <c r="Y4360" s="27" cm="1">
        <f t="array" ref="Y4360">my_av(S4360:U4360)</f>
        <v>7.1373877796959126E-2</v>
      </c>
      <c r="AA4360" s="23">
        <f t="shared" si="135"/>
        <v>1.8416902816784281E-2</v>
      </c>
      <c r="AB4360" s="3">
        <v>1.8416902816784278E-2</v>
      </c>
      <c r="AC4360" s="27" cm="1">
        <f t="array" ref="AC4360">my_std_dev(S4360:U4360)</f>
        <v>1.8416902816784278E-2</v>
      </c>
    </row>
    <row r="4361" spans="18:29" x14ac:dyDescent="0.2">
      <c r="R4361" s="5">
        <v>37169</v>
      </c>
      <c r="S4361">
        <v>2.9205063331128158E-3</v>
      </c>
      <c r="T4361">
        <v>1.4437026859813573E-2</v>
      </c>
      <c r="U4361">
        <v>4.4602887650616194E-2</v>
      </c>
      <c r="W4361" s="23">
        <f t="shared" si="134"/>
        <v>2.0653473614514195E-2</v>
      </c>
      <c r="X4361" s="3">
        <v>2.0653473614514195E-2</v>
      </c>
      <c r="Y4361" s="27" cm="1">
        <f t="array" ref="Y4361">my_av(S4361:U4361)</f>
        <v>2.0653473614514195E-2</v>
      </c>
      <c r="AA4361" s="23">
        <f t="shared" si="135"/>
        <v>2.1525296415263594E-2</v>
      </c>
      <c r="AB4361" s="3">
        <v>2.152529641526359E-2</v>
      </c>
      <c r="AC4361" s="27" cm="1">
        <f t="array" ref="AC4361">my_std_dev(S4361:U4361)</f>
        <v>2.152529641526359E-2</v>
      </c>
    </row>
    <row r="4362" spans="18:29" x14ac:dyDescent="0.2">
      <c r="R4362" s="5">
        <v>37172</v>
      </c>
      <c r="S4362">
        <v>8.2316351205755769E-2</v>
      </c>
      <c r="T4362">
        <v>1.0981406781155056E-2</v>
      </c>
      <c r="U4362">
        <v>8.4804286228125303E-2</v>
      </c>
      <c r="W4362" s="23">
        <f t="shared" si="134"/>
        <v>5.9367348071678705E-2</v>
      </c>
      <c r="X4362" s="3">
        <v>5.9367348071678705E-2</v>
      </c>
      <c r="Y4362" s="27" cm="1">
        <f t="array" ref="Y4362">my_av(S4362:U4362)</f>
        <v>5.9367348071678705E-2</v>
      </c>
      <c r="AA4362" s="23">
        <f t="shared" si="135"/>
        <v>4.1921914807131422E-2</v>
      </c>
      <c r="AB4362" s="3">
        <v>4.1921914807131422E-2</v>
      </c>
      <c r="AC4362" s="27" cm="1">
        <f t="array" ref="AC4362">my_std_dev(S4362:U4362)</f>
        <v>4.1921914807131422E-2</v>
      </c>
    </row>
    <row r="4363" spans="18:29" x14ac:dyDescent="0.2">
      <c r="R4363" s="5">
        <v>37173</v>
      </c>
      <c r="S4363">
        <v>8.741055336079738E-2</v>
      </c>
      <c r="T4363">
        <v>3.6227793071454503E-2</v>
      </c>
      <c r="U4363">
        <v>1.0677353355076358E-3</v>
      </c>
      <c r="W4363" s="23">
        <f t="shared" si="134"/>
        <v>4.1568693922586504E-2</v>
      </c>
      <c r="X4363" s="3">
        <v>4.1568693922586504E-2</v>
      </c>
      <c r="Y4363" s="27" cm="1">
        <f t="array" ref="Y4363">my_av(S4363:U4363)</f>
        <v>4.1568693922586504E-2</v>
      </c>
      <c r="AA4363" s="23">
        <f t="shared" si="135"/>
        <v>4.3418480772169955E-2</v>
      </c>
      <c r="AB4363" s="3">
        <v>4.3418480772169955E-2</v>
      </c>
      <c r="AC4363" s="27" cm="1">
        <f t="array" ref="AC4363">my_std_dev(S4363:U4363)</f>
        <v>4.3418480772169955E-2</v>
      </c>
    </row>
    <row r="4364" spans="18:29" x14ac:dyDescent="0.2">
      <c r="R4364" s="5">
        <v>37174</v>
      </c>
      <c r="S4364">
        <v>7.9837074707686945E-2</v>
      </c>
      <c r="T4364">
        <v>4.8205221914912243E-2</v>
      </c>
      <c r="U4364">
        <v>3.4869335128702085E-2</v>
      </c>
      <c r="W4364" s="23">
        <f t="shared" si="134"/>
        <v>5.4303877250433757E-2</v>
      </c>
      <c r="X4364" s="3">
        <v>5.4303877250433757E-2</v>
      </c>
      <c r="Y4364" s="27" cm="1">
        <f t="array" ref="Y4364">my_av(S4364:U4364)</f>
        <v>5.4303877250433757E-2</v>
      </c>
      <c r="AA4364" s="23">
        <f t="shared" si="135"/>
        <v>2.3095878385265289E-2</v>
      </c>
      <c r="AB4364" s="3">
        <v>2.3095878385265285E-2</v>
      </c>
      <c r="AC4364" s="27" cm="1">
        <f t="array" ref="AC4364">my_std_dev(S4364:U4364)</f>
        <v>2.3095878385265285E-2</v>
      </c>
    </row>
    <row r="4365" spans="18:29" x14ac:dyDescent="0.2">
      <c r="R4365" s="5">
        <v>37175</v>
      </c>
      <c r="S4365">
        <v>1.1660467937966856E-2</v>
      </c>
      <c r="T4365">
        <v>7.4561884763528735E-2</v>
      </c>
      <c r="U4365">
        <v>6.0776997530855262E-2</v>
      </c>
      <c r="W4365" s="23">
        <f t="shared" si="134"/>
        <v>4.8999783410783614E-2</v>
      </c>
      <c r="X4365" s="3">
        <v>4.8999783410783614E-2</v>
      </c>
      <c r="Y4365" s="27" cm="1">
        <f t="array" ref="Y4365">my_av(S4365:U4365)</f>
        <v>4.8999783410783614E-2</v>
      </c>
      <c r="AA4365" s="23">
        <f t="shared" si="135"/>
        <v>3.3063184041895927E-2</v>
      </c>
      <c r="AB4365" s="3">
        <v>3.306318404189592E-2</v>
      </c>
      <c r="AC4365" s="27" cm="1">
        <f t="array" ref="AC4365">my_std_dev(S4365:U4365)</f>
        <v>3.306318404189592E-2</v>
      </c>
    </row>
    <row r="4366" spans="18:29" x14ac:dyDescent="0.2">
      <c r="R4366" s="5">
        <v>37176</v>
      </c>
      <c r="S4366">
        <v>2.5704316969226825E-2</v>
      </c>
      <c r="T4366">
        <v>1.1037345340422434E-2</v>
      </c>
      <c r="U4366">
        <v>6.3247539589599569E-2</v>
      </c>
      <c r="W4366" s="23">
        <f t="shared" si="134"/>
        <v>3.3329733966416274E-2</v>
      </c>
      <c r="X4366" s="3">
        <v>3.3329733966416274E-2</v>
      </c>
      <c r="Y4366" s="27" cm="1">
        <f t="array" ref="Y4366">my_av(S4366:U4366)</f>
        <v>3.3329733966416274E-2</v>
      </c>
      <c r="AA4366" s="23">
        <f t="shared" si="135"/>
        <v>2.6927427173236797E-2</v>
      </c>
      <c r="AB4366" s="3">
        <v>2.69274271732368E-2</v>
      </c>
      <c r="AC4366" s="27" cm="1">
        <f t="array" ref="AC4366">my_std_dev(S4366:U4366)</f>
        <v>2.69274271732368E-2</v>
      </c>
    </row>
    <row r="4367" spans="18:29" x14ac:dyDescent="0.2">
      <c r="R4367" s="5">
        <v>37179</v>
      </c>
      <c r="S4367">
        <v>5.9178701113640764E-2</v>
      </c>
      <c r="T4367">
        <v>1.380666760869952E-2</v>
      </c>
      <c r="U4367">
        <v>4.8367627029427249E-2</v>
      </c>
      <c r="W4367" s="23">
        <f t="shared" si="134"/>
        <v>4.0450998583922509E-2</v>
      </c>
      <c r="X4367" s="3">
        <v>4.0450998583922509E-2</v>
      </c>
      <c r="Y4367" s="27" cm="1">
        <f t="array" ref="Y4367">my_av(S4367:U4367)</f>
        <v>4.0450998583922509E-2</v>
      </c>
      <c r="AA4367" s="23">
        <f t="shared" si="135"/>
        <v>2.3699369412528867E-2</v>
      </c>
      <c r="AB4367" s="3">
        <v>2.3699369412528867E-2</v>
      </c>
      <c r="AC4367" s="27" cm="1">
        <f t="array" ref="AC4367">my_std_dev(S4367:U4367)</f>
        <v>2.3699369412528867E-2</v>
      </c>
    </row>
    <row r="4368" spans="18:29" x14ac:dyDescent="0.2">
      <c r="R4368" s="5">
        <v>37180</v>
      </c>
      <c r="S4368">
        <v>8.9720904021697273E-2</v>
      </c>
      <c r="T4368">
        <v>1.4756185884753947E-2</v>
      </c>
      <c r="U4368">
        <v>8.6213955506322382E-2</v>
      </c>
      <c r="W4368" s="23">
        <f t="shared" si="134"/>
        <v>6.3563681804257866E-2</v>
      </c>
      <c r="X4368" s="3">
        <v>6.3563681804257866E-2</v>
      </c>
      <c r="Y4368" s="27" cm="1">
        <f t="array" ref="Y4368">my_av(S4368:U4368)</f>
        <v>6.3563681804257866E-2</v>
      </c>
      <c r="AA4368" s="23">
        <f t="shared" si="135"/>
        <v>4.2304886424876106E-2</v>
      </c>
      <c r="AB4368" s="3">
        <v>4.2304886424876099E-2</v>
      </c>
      <c r="AC4368" s="27" cm="1">
        <f t="array" ref="AC4368">my_std_dev(S4368:U4368)</f>
        <v>4.2304886424876099E-2</v>
      </c>
    </row>
    <row r="4369" spans="18:29" x14ac:dyDescent="0.2">
      <c r="R4369" s="5">
        <v>37181</v>
      </c>
      <c r="S4369">
        <v>4.6666058507533734E-2</v>
      </c>
      <c r="T4369">
        <v>5.1707115153736827E-3</v>
      </c>
      <c r="U4369">
        <v>5.4618095196931062E-4</v>
      </c>
      <c r="W4369" s="23">
        <f t="shared" si="134"/>
        <v>1.7460983658292243E-2</v>
      </c>
      <c r="X4369" s="3">
        <v>1.7460983658292243E-2</v>
      </c>
      <c r="Y4369" s="27" cm="1">
        <f t="array" ref="Y4369">my_av(S4369:U4369)</f>
        <v>1.7460983658292243E-2</v>
      </c>
      <c r="AA4369" s="23">
        <f t="shared" si="135"/>
        <v>2.5397812276755527E-2</v>
      </c>
      <c r="AB4369" s="3">
        <v>2.5397812276755527E-2</v>
      </c>
      <c r="AC4369" s="27" cm="1">
        <f t="array" ref="AC4369">my_std_dev(S4369:U4369)</f>
        <v>2.5397812276755527E-2</v>
      </c>
    </row>
    <row r="4370" spans="18:29" x14ac:dyDescent="0.2">
      <c r="R4370" s="5">
        <v>37182</v>
      </c>
      <c r="S4370">
        <v>3.6466667604766599E-2</v>
      </c>
      <c r="T4370">
        <v>9.9853840232379615E-2</v>
      </c>
      <c r="U4370">
        <v>7.1543890091739795E-2</v>
      </c>
      <c r="W4370" s="23">
        <f t="shared" si="134"/>
        <v>6.9288132642962005E-2</v>
      </c>
      <c r="X4370" s="3">
        <v>6.9288132642962005E-2</v>
      </c>
      <c r="Y4370" s="27" cm="1">
        <f t="array" ref="Y4370">my_av(S4370:U4370)</f>
        <v>6.9288132642962005E-2</v>
      </c>
      <c r="AA4370" s="23">
        <f t="shared" si="135"/>
        <v>3.1753735916919941E-2</v>
      </c>
      <c r="AB4370" s="3">
        <v>3.1753735916919927E-2</v>
      </c>
      <c r="AC4370" s="27" cm="1">
        <f t="array" ref="AC4370">my_std_dev(S4370:U4370)</f>
        <v>3.1753735916919927E-2</v>
      </c>
    </row>
    <row r="4371" spans="18:29" x14ac:dyDescent="0.2">
      <c r="R4371" s="5">
        <v>37183</v>
      </c>
      <c r="S4371">
        <v>7.2184851747438036E-2</v>
      </c>
      <c r="T4371">
        <v>7.6954440419598938E-2</v>
      </c>
      <c r="U4371">
        <v>9.9633943389227292E-2</v>
      </c>
      <c r="W4371" s="23">
        <f t="shared" si="134"/>
        <v>8.2924411852088084E-2</v>
      </c>
      <c r="X4371" s="3">
        <v>8.2924411852088084E-2</v>
      </c>
      <c r="Y4371" s="27" cm="1">
        <f t="array" ref="Y4371">my_av(S4371:U4371)</f>
        <v>8.2924411852088084E-2</v>
      </c>
      <c r="AA4371" s="23">
        <f t="shared" si="135"/>
        <v>1.4666068906437991E-2</v>
      </c>
      <c r="AB4371" s="3">
        <v>1.4666068906438038E-2</v>
      </c>
      <c r="AC4371" s="27" cm="1">
        <f t="array" ref="AC4371">my_std_dev(S4371:U4371)</f>
        <v>1.4666068906438038E-2</v>
      </c>
    </row>
    <row r="4372" spans="18:29" x14ac:dyDescent="0.2">
      <c r="R4372" s="5">
        <v>37187</v>
      </c>
      <c r="S4372">
        <v>4.4033451313810687E-2</v>
      </c>
      <c r="T4372">
        <v>9.0085019173626921E-2</v>
      </c>
      <c r="U4372">
        <v>9.4557837350143885E-3</v>
      </c>
      <c r="W4372" s="23">
        <f t="shared" si="134"/>
        <v>4.7858084740817326E-2</v>
      </c>
      <c r="X4372" s="3">
        <v>4.7858084740817326E-2</v>
      </c>
      <c r="Y4372" s="27" cm="1">
        <f t="array" ref="Y4372">my_av(S4372:U4372)</f>
        <v>4.7858084740817326E-2</v>
      </c>
      <c r="AA4372" s="23">
        <f t="shared" si="135"/>
        <v>4.0450454478188944E-2</v>
      </c>
      <c r="AB4372" s="3">
        <v>4.0450454478188937E-2</v>
      </c>
      <c r="AC4372" s="27" cm="1">
        <f t="array" ref="AC4372">my_std_dev(S4372:U4372)</f>
        <v>4.0450454478188937E-2</v>
      </c>
    </row>
    <row r="4373" spans="18:29" x14ac:dyDescent="0.2">
      <c r="R4373" s="5">
        <v>37188</v>
      </c>
      <c r="S4373">
        <v>6.9477785768703434E-2</v>
      </c>
      <c r="T4373">
        <v>4.1170153077812579E-3</v>
      </c>
      <c r="U4373">
        <v>1.005912038114406E-2</v>
      </c>
      <c r="W4373" s="23">
        <f t="shared" si="134"/>
        <v>2.7884640485876255E-2</v>
      </c>
      <c r="X4373" s="3">
        <v>2.7884640485876255E-2</v>
      </c>
      <c r="Y4373" s="27" cm="1">
        <f t="array" ref="Y4373">my_av(S4373:U4373)</f>
        <v>2.7884640485876255E-2</v>
      </c>
      <c r="AA4373" s="23">
        <f t="shared" si="135"/>
        <v>3.6143041571850283E-2</v>
      </c>
      <c r="AB4373" s="3">
        <v>3.6143041571850283E-2</v>
      </c>
      <c r="AC4373" s="27" cm="1">
        <f t="array" ref="AC4373">my_std_dev(S4373:U4373)</f>
        <v>3.6143041571850283E-2</v>
      </c>
    </row>
    <row r="4374" spans="18:29" x14ac:dyDescent="0.2">
      <c r="R4374" s="5">
        <v>37189</v>
      </c>
      <c r="S4374">
        <v>8.7421519520843677E-2</v>
      </c>
      <c r="T4374">
        <v>3.2256458365231645E-2</v>
      </c>
      <c r="U4374">
        <v>4.4905643231650604E-2</v>
      </c>
      <c r="W4374" s="23">
        <f t="shared" si="134"/>
        <v>5.4861207039241973E-2</v>
      </c>
      <c r="X4374" s="3">
        <v>5.4861207039241973E-2</v>
      </c>
      <c r="Y4374" s="27" cm="1">
        <f t="array" ref="Y4374">my_av(S4374:U4374)</f>
        <v>5.4861207039241973E-2</v>
      </c>
      <c r="AA4374" s="23">
        <f t="shared" si="135"/>
        <v>2.8898631993934786E-2</v>
      </c>
      <c r="AB4374" s="3">
        <v>2.8898631993934786E-2</v>
      </c>
      <c r="AC4374" s="27" cm="1">
        <f t="array" ref="AC4374">my_std_dev(S4374:U4374)</f>
        <v>2.8898631993934786E-2</v>
      </c>
    </row>
    <row r="4375" spans="18:29" x14ac:dyDescent="0.2">
      <c r="R4375" s="5">
        <v>37190</v>
      </c>
      <c r="S4375">
        <v>7.4175380055309367E-2</v>
      </c>
      <c r="T4375">
        <v>2.5325632727540615E-2</v>
      </c>
      <c r="U4375">
        <v>3.0050300832892708E-2</v>
      </c>
      <c r="W4375" s="23">
        <f t="shared" si="134"/>
        <v>4.3183771205247558E-2</v>
      </c>
      <c r="X4375" s="3">
        <v>4.3183771205247558E-2</v>
      </c>
      <c r="Y4375" s="27" cm="1">
        <f t="array" ref="Y4375">my_av(S4375:U4375)</f>
        <v>4.3183771205247558E-2</v>
      </c>
      <c r="AA4375" s="23">
        <f t="shared" si="135"/>
        <v>2.6943282771645604E-2</v>
      </c>
      <c r="AB4375" s="3">
        <v>2.6943282771645604E-2</v>
      </c>
      <c r="AC4375" s="27" cm="1">
        <f t="array" ref="AC4375">my_std_dev(S4375:U4375)</f>
        <v>2.6943282771645604E-2</v>
      </c>
    </row>
    <row r="4376" spans="18:29" x14ac:dyDescent="0.2">
      <c r="R4376" s="5">
        <v>37193</v>
      </c>
      <c r="S4376">
        <v>6.0058622244445581E-2</v>
      </c>
      <c r="T4376">
        <v>9.295718879735787E-2</v>
      </c>
      <c r="U4376">
        <v>7.6898613902177407E-2</v>
      </c>
      <c r="W4376" s="23">
        <f t="shared" ref="W4376:W4439" si="136">AVERAGE(S4376:U4376)</f>
        <v>7.663814164799361E-2</v>
      </c>
      <c r="X4376" s="3">
        <v>7.663814164799361E-2</v>
      </c>
      <c r="Y4376" s="27" cm="1">
        <f t="array" ref="Y4376">my_av(S4376:U4376)</f>
        <v>7.663814164799361E-2</v>
      </c>
      <c r="AA4376" s="23">
        <f t="shared" si="135"/>
        <v>1.645082990780404E-2</v>
      </c>
      <c r="AB4376" s="3">
        <v>1.6450829907804027E-2</v>
      </c>
      <c r="AC4376" s="27" cm="1">
        <f t="array" ref="AC4376">my_std_dev(S4376:U4376)</f>
        <v>1.6450829907804027E-2</v>
      </c>
    </row>
    <row r="4377" spans="18:29" x14ac:dyDescent="0.2">
      <c r="R4377" s="5">
        <v>37194</v>
      </c>
      <c r="S4377">
        <v>8.7722943731859987E-2</v>
      </c>
      <c r="T4377">
        <v>3.787761650959013E-2</v>
      </c>
      <c r="U4377">
        <v>4.2211966924559918E-2</v>
      </c>
      <c r="W4377" s="23">
        <f t="shared" si="136"/>
        <v>5.5937509055336676E-2</v>
      </c>
      <c r="X4377" s="3">
        <v>5.5937509055336676E-2</v>
      </c>
      <c r="Y4377" s="27" cm="1">
        <f t="array" ref="Y4377">my_av(S4377:U4377)</f>
        <v>5.5937509055336676E-2</v>
      </c>
      <c r="AA4377" s="23">
        <f t="shared" ref="AA4377:AA4440" si="137">STDEV(S4377:U4377)</f>
        <v>2.7612171981964501E-2</v>
      </c>
      <c r="AB4377" s="3">
        <v>2.7612171981964494E-2</v>
      </c>
      <c r="AC4377" s="27" cm="1">
        <f t="array" ref="AC4377">my_std_dev(S4377:U4377)</f>
        <v>2.7612171981964494E-2</v>
      </c>
    </row>
    <row r="4378" spans="18:29" x14ac:dyDescent="0.2">
      <c r="R4378" s="5">
        <v>37195</v>
      </c>
      <c r="S4378">
        <v>9.6582296944535379E-2</v>
      </c>
      <c r="T4378">
        <v>5.2311046104820347E-2</v>
      </c>
      <c r="U4378">
        <v>4.6058725781224288E-2</v>
      </c>
      <c r="W4378" s="23">
        <f t="shared" si="136"/>
        <v>6.4984022943526676E-2</v>
      </c>
      <c r="X4378" s="3">
        <v>6.4984022943526676E-2</v>
      </c>
      <c r="Y4378" s="27" cm="1">
        <f t="array" ref="Y4378">my_av(S4378:U4378)</f>
        <v>6.4984022943526676E-2</v>
      </c>
      <c r="AA4378" s="23">
        <f t="shared" si="137"/>
        <v>2.7542895040996124E-2</v>
      </c>
      <c r="AB4378" s="3">
        <v>2.7542895040996149E-2</v>
      </c>
      <c r="AC4378" s="27" cm="1">
        <f t="array" ref="AC4378">my_std_dev(S4378:U4378)</f>
        <v>2.7542895040996149E-2</v>
      </c>
    </row>
    <row r="4379" spans="18:29" x14ac:dyDescent="0.2">
      <c r="R4379" s="5">
        <v>37196</v>
      </c>
      <c r="S4379">
        <v>5.2966067555718699E-2</v>
      </c>
      <c r="T4379">
        <v>4.2972118507881088E-2</v>
      </c>
      <c r="U4379">
        <v>5.1851198212579511E-2</v>
      </c>
      <c r="W4379" s="23">
        <f t="shared" si="136"/>
        <v>4.9263128092059766E-2</v>
      </c>
      <c r="X4379" s="3">
        <v>4.9263128092059766E-2</v>
      </c>
      <c r="Y4379" s="27" cm="1">
        <f t="array" ref="Y4379">my_av(S4379:U4379)</f>
        <v>4.9263128092059766E-2</v>
      </c>
      <c r="AA4379" s="23">
        <f t="shared" si="137"/>
        <v>5.4766170766485846E-3</v>
      </c>
      <c r="AB4379" s="3">
        <v>5.4766170766485846E-3</v>
      </c>
      <c r="AC4379" s="27" cm="1">
        <f t="array" ref="AC4379">my_std_dev(S4379:U4379)</f>
        <v>5.4766170766485846E-3</v>
      </c>
    </row>
    <row r="4380" spans="18:29" x14ac:dyDescent="0.2">
      <c r="R4380" s="5">
        <v>37197</v>
      </c>
      <c r="S4380">
        <v>1.4260568771794846E-2</v>
      </c>
      <c r="T4380">
        <v>5.9272095934453095E-2</v>
      </c>
      <c r="U4380">
        <v>6.9908553815493046E-2</v>
      </c>
      <c r="W4380" s="23">
        <f t="shared" si="136"/>
        <v>4.7813739507246995E-2</v>
      </c>
      <c r="X4380" s="3">
        <v>4.7813739507246995E-2</v>
      </c>
      <c r="Y4380" s="27" cm="1">
        <f t="array" ref="Y4380">my_av(S4380:U4380)</f>
        <v>4.7813739507246995E-2</v>
      </c>
      <c r="AA4380" s="23">
        <f t="shared" si="137"/>
        <v>2.9540565479787041E-2</v>
      </c>
      <c r="AB4380" s="3">
        <v>2.9540565479787048E-2</v>
      </c>
      <c r="AC4380" s="27" cm="1">
        <f t="array" ref="AC4380">my_std_dev(S4380:U4380)</f>
        <v>2.9540565479787048E-2</v>
      </c>
    </row>
    <row r="4381" spans="18:29" x14ac:dyDescent="0.2">
      <c r="R4381" s="5">
        <v>37200</v>
      </c>
      <c r="S4381">
        <v>4.4367406712443158E-2</v>
      </c>
      <c r="T4381">
        <v>7.6699495297806078E-2</v>
      </c>
      <c r="U4381">
        <v>8.2782834234744307E-2</v>
      </c>
      <c r="W4381" s="23">
        <f t="shared" si="136"/>
        <v>6.794991208166451E-2</v>
      </c>
      <c r="X4381" s="3">
        <v>6.794991208166451E-2</v>
      </c>
      <c r="Y4381" s="27" cm="1">
        <f t="array" ref="Y4381">my_av(S4381:U4381)</f>
        <v>6.794991208166451E-2</v>
      </c>
      <c r="AA4381" s="23">
        <f t="shared" si="137"/>
        <v>2.0648309198877127E-2</v>
      </c>
      <c r="AB4381" s="3">
        <v>2.0648309198877102E-2</v>
      </c>
      <c r="AC4381" s="27" cm="1">
        <f t="array" ref="AC4381">my_std_dev(S4381:U4381)</f>
        <v>2.0648309198877102E-2</v>
      </c>
    </row>
    <row r="4382" spans="18:29" x14ac:dyDescent="0.2">
      <c r="R4382" s="5">
        <v>37201</v>
      </c>
      <c r="S4382">
        <v>8.6431731709421533E-2</v>
      </c>
      <c r="T4382">
        <v>4.09129163071437E-2</v>
      </c>
      <c r="U4382">
        <v>7.7153675459625828E-2</v>
      </c>
      <c r="W4382" s="23">
        <f t="shared" si="136"/>
        <v>6.8166107825397018E-2</v>
      </c>
      <c r="X4382" s="3">
        <v>6.8166107825397018E-2</v>
      </c>
      <c r="Y4382" s="27" cm="1">
        <f t="array" ref="Y4382">my_av(S4382:U4382)</f>
        <v>6.8166107825397018E-2</v>
      </c>
      <c r="AA4382" s="23">
        <f t="shared" si="137"/>
        <v>2.4053542730573786E-2</v>
      </c>
      <c r="AB4382" s="3">
        <v>2.4053542730573793E-2</v>
      </c>
      <c r="AC4382" s="27" cm="1">
        <f t="array" ref="AC4382">my_std_dev(S4382:U4382)</f>
        <v>2.4053542730573793E-2</v>
      </c>
    </row>
    <row r="4383" spans="18:29" x14ac:dyDescent="0.2">
      <c r="R4383" s="5">
        <v>37202</v>
      </c>
      <c r="S4383">
        <v>5.0349650945541634E-2</v>
      </c>
      <c r="T4383">
        <v>7.5844905595490911E-2</v>
      </c>
      <c r="U4383">
        <v>4.3634191284376581E-2</v>
      </c>
      <c r="W4383" s="23">
        <f t="shared" si="136"/>
        <v>5.6609582608469711E-2</v>
      </c>
      <c r="X4383" s="3">
        <v>5.6609582608469711E-2</v>
      </c>
      <c r="Y4383" s="27" cm="1">
        <f t="array" ref="Y4383">my_av(S4383:U4383)</f>
        <v>5.6609582608469711E-2</v>
      </c>
      <c r="AA4383" s="23">
        <f t="shared" si="137"/>
        <v>1.6993310078570727E-2</v>
      </c>
      <c r="AB4383" s="3">
        <v>1.6993310078570727E-2</v>
      </c>
      <c r="AC4383" s="27" cm="1">
        <f t="array" ref="AC4383">my_std_dev(S4383:U4383)</f>
        <v>1.6993310078570727E-2</v>
      </c>
    </row>
    <row r="4384" spans="18:29" x14ac:dyDescent="0.2">
      <c r="R4384" s="5">
        <v>37203</v>
      </c>
      <c r="S4384">
        <v>9.9596566293484096E-2</v>
      </c>
      <c r="T4384">
        <v>9.14698264485347E-2</v>
      </c>
      <c r="U4384">
        <v>9.8201764267510636E-2</v>
      </c>
      <c r="W4384" s="23">
        <f t="shared" si="136"/>
        <v>9.6422719003176491E-2</v>
      </c>
      <c r="X4384" s="3">
        <v>9.6422719003176491E-2</v>
      </c>
      <c r="Y4384" s="27" cm="1">
        <f t="array" ref="Y4384">my_av(S4384:U4384)</f>
        <v>9.6422719003176491E-2</v>
      </c>
      <c r="AA4384" s="23">
        <f t="shared" si="137"/>
        <v>4.3456560685682872E-3</v>
      </c>
      <c r="AB4384" s="3">
        <v>4.3456560685682872E-3</v>
      </c>
      <c r="AC4384" s="27" cm="1">
        <f t="array" ref="AC4384">my_std_dev(S4384:U4384)</f>
        <v>4.3456560685682872E-3</v>
      </c>
    </row>
    <row r="4385" spans="18:29" x14ac:dyDescent="0.2">
      <c r="R4385" s="5">
        <v>37204</v>
      </c>
      <c r="S4385">
        <v>2.4524415207559269E-2</v>
      </c>
      <c r="T4385">
        <v>3.6592373858959373E-2</v>
      </c>
      <c r="U4385">
        <v>5.9887241589611485E-2</v>
      </c>
      <c r="W4385" s="23">
        <f t="shared" si="136"/>
        <v>4.0334676885376709E-2</v>
      </c>
      <c r="X4385" s="3">
        <v>4.0334676885376709E-2</v>
      </c>
      <c r="Y4385" s="27" cm="1">
        <f t="array" ref="Y4385">my_av(S4385:U4385)</f>
        <v>4.0334676885376709E-2</v>
      </c>
      <c r="AA4385" s="23">
        <f t="shared" si="137"/>
        <v>1.797598387816202E-2</v>
      </c>
      <c r="AB4385" s="3">
        <v>1.7975983878162034E-2</v>
      </c>
      <c r="AC4385" s="27" cm="1">
        <f t="array" ref="AC4385">my_std_dev(S4385:U4385)</f>
        <v>1.7975983878162034E-2</v>
      </c>
    </row>
    <row r="4386" spans="18:29" x14ac:dyDescent="0.2">
      <c r="R4386" s="5">
        <v>37207</v>
      </c>
      <c r="S4386">
        <v>2.076348066948298E-2</v>
      </c>
      <c r="T4386">
        <v>8.6172685777998512E-2</v>
      </c>
      <c r="U4386">
        <v>6.4279292222873485E-2</v>
      </c>
      <c r="W4386" s="23">
        <f t="shared" si="136"/>
        <v>5.7071819556784996E-2</v>
      </c>
      <c r="X4386" s="3">
        <v>5.7071819556784996E-2</v>
      </c>
      <c r="Y4386" s="27" cm="1">
        <f t="array" ref="Y4386">my_av(S4386:U4386)</f>
        <v>5.7071819556784996E-2</v>
      </c>
      <c r="AA4386" s="23">
        <f t="shared" si="137"/>
        <v>3.3294921157832363E-2</v>
      </c>
      <c r="AB4386" s="3">
        <v>3.3294921157832363E-2</v>
      </c>
      <c r="AC4386" s="27" cm="1">
        <f t="array" ref="AC4386">my_std_dev(S4386:U4386)</f>
        <v>3.3294921157832363E-2</v>
      </c>
    </row>
    <row r="4387" spans="18:29" x14ac:dyDescent="0.2">
      <c r="R4387" s="5">
        <v>37208</v>
      </c>
      <c r="S4387">
        <v>6.54063475250313E-2</v>
      </c>
      <c r="T4387">
        <v>5.172505104998E-2</v>
      </c>
      <c r="U4387">
        <v>6.1746964463561607E-2</v>
      </c>
      <c r="W4387" s="23">
        <f t="shared" si="136"/>
        <v>5.9626121012857636E-2</v>
      </c>
      <c r="X4387" s="3">
        <v>5.9626121012857636E-2</v>
      </c>
      <c r="Y4387" s="27" cm="1">
        <f t="array" ref="Y4387">my_av(S4387:U4387)</f>
        <v>5.9626121012857636E-2</v>
      </c>
      <c r="AA4387" s="23">
        <f t="shared" si="137"/>
        <v>7.0829337859645578E-3</v>
      </c>
      <c r="AB4387" s="3">
        <v>7.0829337859645578E-3</v>
      </c>
      <c r="AC4387" s="27" cm="1">
        <f t="array" ref="AC4387">my_std_dev(S4387:U4387)</f>
        <v>7.0829337859645578E-3</v>
      </c>
    </row>
    <row r="4388" spans="18:29" x14ac:dyDescent="0.2">
      <c r="R4388" s="5">
        <v>37209</v>
      </c>
      <c r="S4388">
        <v>2.3988335357766909E-2</v>
      </c>
      <c r="T4388">
        <v>2.7841241873899126E-2</v>
      </c>
      <c r="U4388">
        <v>1.6303390416597285E-2</v>
      </c>
      <c r="W4388" s="23">
        <f t="shared" si="136"/>
        <v>2.2710989216087774E-2</v>
      </c>
      <c r="X4388" s="3">
        <v>2.2710989216087774E-2</v>
      </c>
      <c r="Y4388" s="27" cm="1">
        <f t="array" ref="Y4388">my_av(S4388:U4388)</f>
        <v>2.2710989216087774E-2</v>
      </c>
      <c r="AA4388" s="23">
        <f t="shared" si="137"/>
        <v>5.8740287654162346E-3</v>
      </c>
      <c r="AB4388" s="3">
        <v>5.8740287654162442E-3</v>
      </c>
      <c r="AC4388" s="27" cm="1">
        <f t="array" ref="AC4388">my_std_dev(S4388:U4388)</f>
        <v>5.8740287654162442E-3</v>
      </c>
    </row>
    <row r="4389" spans="18:29" x14ac:dyDescent="0.2">
      <c r="R4389" s="5">
        <v>37210</v>
      </c>
      <c r="S4389">
        <v>1.6872129894689857E-2</v>
      </c>
      <c r="T4389">
        <v>7.0057575110981764E-3</v>
      </c>
      <c r="U4389">
        <v>3.1869499801925681E-2</v>
      </c>
      <c r="W4389" s="23">
        <f t="shared" si="136"/>
        <v>1.8582462402571238E-2</v>
      </c>
      <c r="X4389" s="3">
        <v>1.8582462402571238E-2</v>
      </c>
      <c r="Y4389" s="27" cm="1">
        <f t="array" ref="Y4389">my_av(S4389:U4389)</f>
        <v>1.8582462402571238E-2</v>
      </c>
      <c r="AA4389" s="23">
        <f t="shared" si="137"/>
        <v>1.2519798246849186E-2</v>
      </c>
      <c r="AB4389" s="3">
        <v>1.2519798246849184E-2</v>
      </c>
      <c r="AC4389" s="27" cm="1">
        <f t="array" ref="AC4389">my_std_dev(S4389:U4389)</f>
        <v>1.2519798246849184E-2</v>
      </c>
    </row>
    <row r="4390" spans="18:29" x14ac:dyDescent="0.2">
      <c r="R4390" s="5">
        <v>37211</v>
      </c>
      <c r="S4390">
        <v>5.3062748364422964E-2</v>
      </c>
      <c r="T4390">
        <v>9.3469607169813354E-2</v>
      </c>
      <c r="U4390">
        <v>9.6327776994054454E-2</v>
      </c>
      <c r="W4390" s="23">
        <f t="shared" si="136"/>
        <v>8.0953377509430255E-2</v>
      </c>
      <c r="X4390" s="3">
        <v>8.0953377509430255E-2</v>
      </c>
      <c r="Y4390" s="27" cm="1">
        <f t="array" ref="Y4390">my_av(S4390:U4390)</f>
        <v>8.0953377509430255E-2</v>
      </c>
      <c r="AA4390" s="23">
        <f t="shared" si="137"/>
        <v>2.4196232749424004E-2</v>
      </c>
      <c r="AB4390" s="3">
        <v>2.4196232749423997E-2</v>
      </c>
      <c r="AC4390" s="27" cm="1">
        <f t="array" ref="AC4390">my_std_dev(S4390:U4390)</f>
        <v>2.4196232749423997E-2</v>
      </c>
    </row>
    <row r="4391" spans="18:29" x14ac:dyDescent="0.2">
      <c r="R4391" s="5">
        <v>37214</v>
      </c>
      <c r="S4391">
        <v>3.1191491479070042E-2</v>
      </c>
      <c r="T4391">
        <v>7.4701238121879704E-2</v>
      </c>
      <c r="U4391">
        <v>8.8168951953431857E-2</v>
      </c>
      <c r="W4391" s="23">
        <f t="shared" si="136"/>
        <v>6.4687227184793875E-2</v>
      </c>
      <c r="X4391" s="3">
        <v>6.4687227184793875E-2</v>
      </c>
      <c r="Y4391" s="27" cm="1">
        <f t="array" ref="Y4391">my_av(S4391:U4391)</f>
        <v>6.4687227184793875E-2</v>
      </c>
      <c r="AA4391" s="23">
        <f t="shared" si="137"/>
        <v>2.977949062379881E-2</v>
      </c>
      <c r="AB4391" s="3">
        <v>2.9779490623798817E-2</v>
      </c>
      <c r="AC4391" s="27" cm="1">
        <f t="array" ref="AC4391">my_std_dev(S4391:U4391)</f>
        <v>2.9779490623798817E-2</v>
      </c>
    </row>
    <row r="4392" spans="18:29" x14ac:dyDescent="0.2">
      <c r="R4392" s="5">
        <v>37215</v>
      </c>
      <c r="S4392">
        <v>4.7644836090758057E-2</v>
      </c>
      <c r="T4392">
        <v>6.8705635115629562E-2</v>
      </c>
      <c r="U4392">
        <v>7.5879412494182438E-2</v>
      </c>
      <c r="W4392" s="23">
        <f t="shared" si="136"/>
        <v>6.4076627900190017E-2</v>
      </c>
      <c r="X4392" s="3">
        <v>6.4076627900190017E-2</v>
      </c>
      <c r="Y4392" s="27" cm="1">
        <f t="array" ref="Y4392">my_av(S4392:U4392)</f>
        <v>6.4076627900190017E-2</v>
      </c>
      <c r="AA4392" s="23">
        <f t="shared" si="137"/>
        <v>1.4675442310903168E-2</v>
      </c>
      <c r="AB4392" s="3">
        <v>1.4675442310903128E-2</v>
      </c>
      <c r="AC4392" s="27" cm="1">
        <f t="array" ref="AC4392">my_std_dev(S4392:U4392)</f>
        <v>1.4675442310903128E-2</v>
      </c>
    </row>
    <row r="4393" spans="18:29" x14ac:dyDescent="0.2">
      <c r="R4393" s="5">
        <v>37216</v>
      </c>
      <c r="S4393">
        <v>6.2359408012489306E-2</v>
      </c>
      <c r="T4393">
        <v>9.7940242530554777E-2</v>
      </c>
      <c r="U4393">
        <v>8.7901051360098174E-3</v>
      </c>
      <c r="W4393" s="23">
        <f t="shared" si="136"/>
        <v>5.6363251893017961E-2</v>
      </c>
      <c r="X4393" s="3">
        <v>5.6363251893017961E-2</v>
      </c>
      <c r="Y4393" s="27" cm="1">
        <f t="array" ref="Y4393">my_av(S4393:U4393)</f>
        <v>5.6363251893017961E-2</v>
      </c>
      <c r="AA4393" s="23">
        <f t="shared" si="137"/>
        <v>4.4876521317091501E-2</v>
      </c>
      <c r="AB4393" s="3">
        <v>4.4876521317091488E-2</v>
      </c>
      <c r="AC4393" s="27" cm="1">
        <f t="array" ref="AC4393">my_std_dev(S4393:U4393)</f>
        <v>4.4876521317091488E-2</v>
      </c>
    </row>
    <row r="4394" spans="18:29" x14ac:dyDescent="0.2">
      <c r="R4394" s="5">
        <v>37217</v>
      </c>
      <c r="S4394">
        <v>2.7237776198957307E-2</v>
      </c>
      <c r="T4394">
        <v>3.7388525413664574E-2</v>
      </c>
      <c r="U4394">
        <v>6.7878721768443756E-2</v>
      </c>
      <c r="W4394" s="23">
        <f t="shared" si="136"/>
        <v>4.4168341127021872E-2</v>
      </c>
      <c r="X4394" s="3">
        <v>4.4168341127021872E-2</v>
      </c>
      <c r="Y4394" s="27" cm="1">
        <f t="array" ref="Y4394">my_av(S4394:U4394)</f>
        <v>4.4168341127021872E-2</v>
      </c>
      <c r="AA4394" s="23">
        <f t="shared" si="137"/>
        <v>2.11517384634409E-2</v>
      </c>
      <c r="AB4394" s="3">
        <v>2.1151738463440897E-2</v>
      </c>
      <c r="AC4394" s="27" cm="1">
        <f t="array" ref="AC4394">my_std_dev(S4394:U4394)</f>
        <v>2.1151738463440897E-2</v>
      </c>
    </row>
    <row r="4395" spans="18:29" x14ac:dyDescent="0.2">
      <c r="R4395" s="5">
        <v>37218</v>
      </c>
      <c r="S4395">
        <v>1.2221255965843258E-2</v>
      </c>
      <c r="T4395">
        <v>3.0156790131762933E-2</v>
      </c>
      <c r="U4395">
        <v>9.8098279100086103E-2</v>
      </c>
      <c r="W4395" s="23">
        <f t="shared" si="136"/>
        <v>4.6825441732564095E-2</v>
      </c>
      <c r="X4395" s="3">
        <v>4.6825441732564095E-2</v>
      </c>
      <c r="Y4395" s="27" cm="1">
        <f t="array" ref="Y4395">my_av(S4395:U4395)</f>
        <v>4.6825441732564095E-2</v>
      </c>
      <c r="AA4395" s="23">
        <f t="shared" si="137"/>
        <v>4.5300096415366364E-2</v>
      </c>
      <c r="AB4395" s="3">
        <v>4.5300096415366364E-2</v>
      </c>
      <c r="AC4395" s="27" cm="1">
        <f t="array" ref="AC4395">my_std_dev(S4395:U4395)</f>
        <v>4.5300096415366364E-2</v>
      </c>
    </row>
    <row r="4396" spans="18:29" x14ac:dyDescent="0.2">
      <c r="R4396" s="5">
        <v>37221</v>
      </c>
      <c r="S4396">
        <v>2.2686479710422636E-2</v>
      </c>
      <c r="T4396">
        <v>2.1342243709582341E-2</v>
      </c>
      <c r="U4396">
        <v>9.5053772886344728E-2</v>
      </c>
      <c r="W4396" s="23">
        <f t="shared" si="136"/>
        <v>4.6360832102116577E-2</v>
      </c>
      <c r="X4396" s="3">
        <v>4.6360832102116577E-2</v>
      </c>
      <c r="Y4396" s="27" cm="1">
        <f t="array" ref="Y4396">my_av(S4396:U4396)</f>
        <v>4.6360832102116577E-2</v>
      </c>
      <c r="AA4396" s="23">
        <f t="shared" si="137"/>
        <v>4.2174679658163981E-2</v>
      </c>
      <c r="AB4396" s="3">
        <v>4.2174679658163988E-2</v>
      </c>
      <c r="AC4396" s="27" cm="1">
        <f t="array" ref="AC4396">my_std_dev(S4396:U4396)</f>
        <v>4.2174679658163988E-2</v>
      </c>
    </row>
    <row r="4397" spans="18:29" x14ac:dyDescent="0.2">
      <c r="R4397" s="5">
        <v>37222</v>
      </c>
      <c r="S4397">
        <v>1.8215556024887336E-2</v>
      </c>
      <c r="T4397">
        <v>9.8365476346657151E-3</v>
      </c>
      <c r="U4397">
        <v>5.7866030093514084E-2</v>
      </c>
      <c r="W4397" s="23">
        <f t="shared" si="136"/>
        <v>2.8639377917689047E-2</v>
      </c>
      <c r="X4397" s="3">
        <v>2.8639377917689047E-2</v>
      </c>
      <c r="Y4397" s="27" cm="1">
        <f t="array" ref="Y4397">my_av(S4397:U4397)</f>
        <v>2.8639377917689047E-2</v>
      </c>
      <c r="AA4397" s="23">
        <f t="shared" si="137"/>
        <v>2.5655405735552982E-2</v>
      </c>
      <c r="AB4397" s="3">
        <v>2.5655405735552986E-2</v>
      </c>
      <c r="AC4397" s="27" cm="1">
        <f t="array" ref="AC4397">my_std_dev(S4397:U4397)</f>
        <v>2.5655405735552986E-2</v>
      </c>
    </row>
    <row r="4398" spans="18:29" x14ac:dyDescent="0.2">
      <c r="R4398" s="5">
        <v>37223</v>
      </c>
      <c r="S4398">
        <v>6.0156816873704576E-2</v>
      </c>
      <c r="T4398">
        <v>7.6428759330713664E-2</v>
      </c>
      <c r="U4398">
        <v>7.7122807464226756E-2</v>
      </c>
      <c r="W4398" s="23">
        <f t="shared" si="136"/>
        <v>7.1236127889548334E-2</v>
      </c>
      <c r="X4398" s="3">
        <v>7.1236127889548334E-2</v>
      </c>
      <c r="Y4398" s="27" cm="1">
        <f t="array" ref="Y4398">my_av(S4398:U4398)</f>
        <v>7.1236127889548334E-2</v>
      </c>
      <c r="AA4398" s="23">
        <f t="shared" si="137"/>
        <v>9.6012382088069819E-3</v>
      </c>
      <c r="AB4398" s="3">
        <v>9.6012382088070201E-3</v>
      </c>
      <c r="AC4398" s="27" cm="1">
        <f t="array" ref="AC4398">my_std_dev(S4398:U4398)</f>
        <v>9.6012382088070201E-3</v>
      </c>
    </row>
    <row r="4399" spans="18:29" x14ac:dyDescent="0.2">
      <c r="R4399" s="5">
        <v>37224</v>
      </c>
      <c r="S4399">
        <v>5.7817384033120409E-2</v>
      </c>
      <c r="T4399">
        <v>6.5498420345722314E-2</v>
      </c>
      <c r="U4399">
        <v>8.491301285573144E-2</v>
      </c>
      <c r="W4399" s="23">
        <f t="shared" si="136"/>
        <v>6.9409605744858049E-2</v>
      </c>
      <c r="X4399" s="3">
        <v>6.9409605744858049E-2</v>
      </c>
      <c r="Y4399" s="27" cm="1">
        <f t="array" ref="Y4399">my_av(S4399:U4399)</f>
        <v>6.9409605744858049E-2</v>
      </c>
      <c r="AA4399" s="23">
        <f t="shared" si="137"/>
        <v>1.3964823799210196E-2</v>
      </c>
      <c r="AB4399" s="3">
        <v>1.3964823799210173E-2</v>
      </c>
      <c r="AC4399" s="27" cm="1">
        <f t="array" ref="AC4399">my_std_dev(S4399:U4399)</f>
        <v>1.3964823799210173E-2</v>
      </c>
    </row>
    <row r="4400" spans="18:29" x14ac:dyDescent="0.2">
      <c r="R4400" s="5">
        <v>37225</v>
      </c>
      <c r="S4400">
        <v>8.1794977578151365E-2</v>
      </c>
      <c r="T4400">
        <v>1.864881399363354E-2</v>
      </c>
      <c r="U4400">
        <v>3.1460616810110899E-2</v>
      </c>
      <c r="W4400" s="23">
        <f t="shared" si="136"/>
        <v>4.39681361272986E-2</v>
      </c>
      <c r="X4400" s="3">
        <v>4.39681361272986E-2</v>
      </c>
      <c r="Y4400" s="27" cm="1">
        <f t="array" ref="Y4400">my_av(S4400:U4400)</f>
        <v>4.39681361272986E-2</v>
      </c>
      <c r="AA4400" s="23">
        <f t="shared" si="137"/>
        <v>3.3379455110337547E-2</v>
      </c>
      <c r="AB4400" s="3">
        <v>3.337945511033754E-2</v>
      </c>
      <c r="AC4400" s="27" cm="1">
        <f t="array" ref="AC4400">my_std_dev(S4400:U4400)</f>
        <v>3.337945511033754E-2</v>
      </c>
    </row>
    <row r="4401" spans="18:29" x14ac:dyDescent="0.2">
      <c r="R4401" s="5">
        <v>37228</v>
      </c>
      <c r="S4401">
        <v>8.1859375916273349E-4</v>
      </c>
      <c r="T4401">
        <v>7.4848391648249749E-3</v>
      </c>
      <c r="U4401">
        <v>2.6687120850865552E-3</v>
      </c>
      <c r="W4401" s="23">
        <f t="shared" si="136"/>
        <v>3.6573816696914216E-3</v>
      </c>
      <c r="X4401" s="3">
        <v>3.6573816696914216E-3</v>
      </c>
      <c r="Y4401" s="27" cm="1">
        <f t="array" ref="Y4401">my_av(S4401:U4401)</f>
        <v>3.6573816696914216E-3</v>
      </c>
      <c r="AA4401" s="23">
        <f t="shared" si="137"/>
        <v>3.4413380555781354E-3</v>
      </c>
      <c r="AB4401" s="3">
        <v>3.4413380555781358E-3</v>
      </c>
      <c r="AC4401" s="27" cm="1">
        <f t="array" ref="AC4401">my_std_dev(S4401:U4401)</f>
        <v>3.4413380555781358E-3</v>
      </c>
    </row>
    <row r="4402" spans="18:29" x14ac:dyDescent="0.2">
      <c r="R4402" s="5">
        <v>37229</v>
      </c>
      <c r="S4402">
        <v>7.9043812979985292E-2</v>
      </c>
      <c r="T4402">
        <v>3.0529563992925314E-2</v>
      </c>
      <c r="U4402">
        <v>2.8475916508007772E-2</v>
      </c>
      <c r="W4402" s="23">
        <f t="shared" si="136"/>
        <v>4.6016431160306126E-2</v>
      </c>
      <c r="X4402" s="3">
        <v>4.6016431160306126E-2</v>
      </c>
      <c r="Y4402" s="27" cm="1">
        <f t="array" ref="Y4402">my_av(S4402:U4402)</f>
        <v>4.6016431160306126E-2</v>
      </c>
      <c r="AA4402" s="23">
        <f t="shared" si="137"/>
        <v>2.862097708666201E-2</v>
      </c>
      <c r="AB4402" s="3">
        <v>2.8620977086662024E-2</v>
      </c>
      <c r="AC4402" s="27" cm="1">
        <f t="array" ref="AC4402">my_std_dev(S4402:U4402)</f>
        <v>2.8620977086662024E-2</v>
      </c>
    </row>
    <row r="4403" spans="18:29" x14ac:dyDescent="0.2">
      <c r="R4403" s="5">
        <v>37230</v>
      </c>
      <c r="S4403">
        <v>1.5033361030526316E-2</v>
      </c>
      <c r="T4403">
        <v>3.3033976152596664E-2</v>
      </c>
      <c r="U4403">
        <v>6.102486904541822E-2</v>
      </c>
      <c r="W4403" s="23">
        <f t="shared" si="136"/>
        <v>3.6364068742847068E-2</v>
      </c>
      <c r="X4403" s="3">
        <v>3.6364068742847068E-2</v>
      </c>
      <c r="Y4403" s="27" cm="1">
        <f t="array" ref="Y4403">my_av(S4403:U4403)</f>
        <v>3.6364068742847068E-2</v>
      </c>
      <c r="AA4403" s="23">
        <f t="shared" si="137"/>
        <v>2.3175889192557364E-2</v>
      </c>
      <c r="AB4403" s="3">
        <v>2.3175889192557361E-2</v>
      </c>
      <c r="AC4403" s="27" cm="1">
        <f t="array" ref="AC4403">my_std_dev(S4403:U4403)</f>
        <v>2.3175889192557361E-2</v>
      </c>
    </row>
    <row r="4404" spans="18:29" x14ac:dyDescent="0.2">
      <c r="R4404" s="5">
        <v>37231</v>
      </c>
      <c r="S4404">
        <v>1.661626954914952E-2</v>
      </c>
      <c r="T4404">
        <v>1.7928145692238939E-2</v>
      </c>
      <c r="U4404">
        <v>7.2575559681305996E-2</v>
      </c>
      <c r="W4404" s="23">
        <f t="shared" si="136"/>
        <v>3.5706658307564816E-2</v>
      </c>
      <c r="X4404" s="3">
        <v>3.5706658307564816E-2</v>
      </c>
      <c r="Y4404" s="27" cm="1">
        <f t="array" ref="Y4404">my_av(S4404:U4404)</f>
        <v>3.5706658307564816E-2</v>
      </c>
      <c r="AA4404" s="23">
        <f t="shared" si="137"/>
        <v>3.1936142082814138E-2</v>
      </c>
      <c r="AB4404" s="3">
        <v>3.1936142082814138E-2</v>
      </c>
      <c r="AC4404" s="27" cm="1">
        <f t="array" ref="AC4404">my_std_dev(S4404:U4404)</f>
        <v>3.1936142082814138E-2</v>
      </c>
    </row>
    <row r="4405" spans="18:29" x14ac:dyDescent="0.2">
      <c r="R4405" s="5">
        <v>37232</v>
      </c>
      <c r="S4405">
        <v>3.8519517641254129E-2</v>
      </c>
      <c r="T4405">
        <v>7.5426033083364014E-2</v>
      </c>
      <c r="U4405">
        <v>6.2626620711992001E-2</v>
      </c>
      <c r="W4405" s="23">
        <f t="shared" si="136"/>
        <v>5.8857390478870043E-2</v>
      </c>
      <c r="X4405" s="3">
        <v>5.8857390478870043E-2</v>
      </c>
      <c r="Y4405" s="27" cm="1">
        <f t="array" ref="Y4405">my_av(S4405:U4405)</f>
        <v>5.8857390478870043E-2</v>
      </c>
      <c r="AA4405" s="23">
        <f t="shared" si="137"/>
        <v>1.8739745007133497E-2</v>
      </c>
      <c r="AB4405" s="3">
        <v>1.8739745007133483E-2</v>
      </c>
      <c r="AC4405" s="27" cm="1">
        <f t="array" ref="AC4405">my_std_dev(S4405:U4405)</f>
        <v>1.8739745007133483E-2</v>
      </c>
    </row>
    <row r="4406" spans="18:29" x14ac:dyDescent="0.2">
      <c r="R4406" s="5">
        <v>37235</v>
      </c>
      <c r="S4406">
        <v>3.4409040015269086E-2</v>
      </c>
      <c r="T4406">
        <v>3.5428043533431541E-2</v>
      </c>
      <c r="U4406">
        <v>9.2723910221708117E-2</v>
      </c>
      <c r="W4406" s="23">
        <f t="shared" si="136"/>
        <v>5.4186997923469586E-2</v>
      </c>
      <c r="X4406" s="3">
        <v>5.4186997923469586E-2</v>
      </c>
      <c r="Y4406" s="27" cm="1">
        <f t="array" ref="Y4406">my_av(S4406:U4406)</f>
        <v>5.4186997923469586E-2</v>
      </c>
      <c r="AA4406" s="23">
        <f t="shared" si="137"/>
        <v>3.3377833949405744E-2</v>
      </c>
      <c r="AB4406" s="3">
        <v>3.3377833949405751E-2</v>
      </c>
      <c r="AC4406" s="27" cm="1">
        <f t="array" ref="AC4406">my_std_dev(S4406:U4406)</f>
        <v>3.3377833949405751E-2</v>
      </c>
    </row>
    <row r="4407" spans="18:29" x14ac:dyDescent="0.2">
      <c r="R4407" s="5">
        <v>37236</v>
      </c>
      <c r="S4407">
        <v>3.8004261750469816E-2</v>
      </c>
      <c r="T4407">
        <v>4.4275010656480873E-2</v>
      </c>
      <c r="U4407">
        <v>8.8556646977649187E-2</v>
      </c>
      <c r="W4407" s="23">
        <f t="shared" si="136"/>
        <v>5.6945306461533285E-2</v>
      </c>
      <c r="X4407" s="3">
        <v>5.6945306461533285E-2</v>
      </c>
      <c r="Y4407" s="27" cm="1">
        <f t="array" ref="Y4407">my_av(S4407:U4407)</f>
        <v>5.6945306461533285E-2</v>
      </c>
      <c r="AA4407" s="23">
        <f t="shared" si="137"/>
        <v>2.7555184809395367E-2</v>
      </c>
      <c r="AB4407" s="3">
        <v>2.7555184809395356E-2</v>
      </c>
      <c r="AC4407" s="27" cm="1">
        <f t="array" ref="AC4407">my_std_dev(S4407:U4407)</f>
        <v>2.7555184809395356E-2</v>
      </c>
    </row>
    <row r="4408" spans="18:29" x14ac:dyDescent="0.2">
      <c r="R4408" s="5">
        <v>37237</v>
      </c>
      <c r="S4408">
        <v>3.3166171080780252E-2</v>
      </c>
      <c r="T4408">
        <v>9.2631807048671064E-2</v>
      </c>
      <c r="U4408">
        <v>4.3172564054228965E-2</v>
      </c>
      <c r="W4408" s="23">
        <f t="shared" si="136"/>
        <v>5.6323514061226765E-2</v>
      </c>
      <c r="X4408" s="3">
        <v>5.6323514061226765E-2</v>
      </c>
      <c r="Y4408" s="27" cm="1">
        <f t="array" ref="Y4408">my_av(S4408:U4408)</f>
        <v>5.6323514061226765E-2</v>
      </c>
      <c r="AA4408" s="23">
        <f t="shared" si="137"/>
        <v>3.1839457907309653E-2</v>
      </c>
      <c r="AB4408" s="3">
        <v>3.183945790730966E-2</v>
      </c>
      <c r="AC4408" s="27" cm="1">
        <f t="array" ref="AC4408">my_std_dev(S4408:U4408)</f>
        <v>3.183945790730966E-2</v>
      </c>
    </row>
    <row r="4409" spans="18:29" x14ac:dyDescent="0.2">
      <c r="R4409" s="5">
        <v>37238</v>
      </c>
      <c r="S4409">
        <v>8.4529822131402296E-2</v>
      </c>
      <c r="T4409">
        <v>2.4928358029806495E-2</v>
      </c>
      <c r="U4409">
        <v>1.6774153202639596E-2</v>
      </c>
      <c r="W4409" s="23">
        <f t="shared" si="136"/>
        <v>4.2077444454616121E-2</v>
      </c>
      <c r="X4409" s="3">
        <v>4.2077444454616121E-2</v>
      </c>
      <c r="Y4409" s="27" cm="1">
        <f t="array" ref="Y4409">my_av(S4409:U4409)</f>
        <v>4.2077444454616121E-2</v>
      </c>
      <c r="AA4409" s="23">
        <f t="shared" si="137"/>
        <v>3.6990215488696708E-2</v>
      </c>
      <c r="AB4409" s="3">
        <v>3.6990215488696701E-2</v>
      </c>
      <c r="AC4409" s="27" cm="1">
        <f t="array" ref="AC4409">my_std_dev(S4409:U4409)</f>
        <v>3.6990215488696701E-2</v>
      </c>
    </row>
    <row r="4410" spans="18:29" x14ac:dyDescent="0.2">
      <c r="R4410" s="5">
        <v>37239</v>
      </c>
      <c r="S4410">
        <v>7.7837995427671239E-2</v>
      </c>
      <c r="T4410">
        <v>2.35330778359207E-2</v>
      </c>
      <c r="U4410">
        <v>4.5956423811286215E-2</v>
      </c>
      <c r="W4410" s="23">
        <f t="shared" si="136"/>
        <v>4.9109165691626044E-2</v>
      </c>
      <c r="X4410" s="3">
        <v>4.9109165691626044E-2</v>
      </c>
      <c r="Y4410" s="27" cm="1">
        <f t="array" ref="Y4410">my_av(S4410:U4410)</f>
        <v>4.9109165691626044E-2</v>
      </c>
      <c r="AA4410" s="23">
        <f t="shared" si="137"/>
        <v>2.7289390881526487E-2</v>
      </c>
      <c r="AB4410" s="3">
        <v>2.7289390881526484E-2</v>
      </c>
      <c r="AC4410" s="27" cm="1">
        <f t="array" ref="AC4410">my_std_dev(S4410:U4410)</f>
        <v>2.7289390881526484E-2</v>
      </c>
    </row>
    <row r="4411" spans="18:29" x14ac:dyDescent="0.2">
      <c r="R4411" s="5">
        <v>37242</v>
      </c>
      <c r="S4411">
        <v>5.5976674715715727E-2</v>
      </c>
      <c r="T4411">
        <v>8.223299306279172E-2</v>
      </c>
      <c r="U4411">
        <v>1.2998796218307717E-2</v>
      </c>
      <c r="W4411" s="23">
        <f t="shared" si="136"/>
        <v>5.0402821332271724E-2</v>
      </c>
      <c r="X4411" s="3">
        <v>5.0402821332271724E-2</v>
      </c>
      <c r="Y4411" s="27" cm="1">
        <f t="array" ref="Y4411">my_av(S4411:U4411)</f>
        <v>5.0402821332271724E-2</v>
      </c>
      <c r="AA4411" s="23">
        <f t="shared" si="137"/>
        <v>3.4952029759804895E-2</v>
      </c>
      <c r="AB4411" s="3">
        <v>3.4952029759804895E-2</v>
      </c>
      <c r="AC4411" s="27" cm="1">
        <f t="array" ref="AC4411">my_std_dev(S4411:U4411)</f>
        <v>3.4952029759804895E-2</v>
      </c>
    </row>
    <row r="4412" spans="18:29" x14ac:dyDescent="0.2">
      <c r="R4412" s="5">
        <v>37243</v>
      </c>
      <c r="S4412">
        <v>9.8104837935740347E-2</v>
      </c>
      <c r="T4412">
        <v>7.0038442882807486E-2</v>
      </c>
      <c r="U4412">
        <v>1.8426964620461707E-2</v>
      </c>
      <c r="W4412" s="23">
        <f t="shared" si="136"/>
        <v>6.219008181300318E-2</v>
      </c>
      <c r="X4412" s="3">
        <v>6.219008181300318E-2</v>
      </c>
      <c r="Y4412" s="27" cm="1">
        <f t="array" ref="Y4412">my_av(S4412:U4412)</f>
        <v>6.219008181300318E-2</v>
      </c>
      <c r="AA4412" s="23">
        <f t="shared" si="137"/>
        <v>4.0414582178007391E-2</v>
      </c>
      <c r="AB4412" s="3">
        <v>4.0414582178007391E-2</v>
      </c>
      <c r="AC4412" s="27" cm="1">
        <f t="array" ref="AC4412">my_std_dev(S4412:U4412)</f>
        <v>4.0414582178007391E-2</v>
      </c>
    </row>
    <row r="4413" spans="18:29" x14ac:dyDescent="0.2">
      <c r="R4413" s="5">
        <v>37244</v>
      </c>
      <c r="S4413">
        <v>1.8137374604439593E-2</v>
      </c>
      <c r="T4413">
        <v>6.3007997654589254E-2</v>
      </c>
      <c r="U4413">
        <v>8.1926333832989556E-2</v>
      </c>
      <c r="W4413" s="23">
        <f t="shared" si="136"/>
        <v>5.4357235364006135E-2</v>
      </c>
      <c r="X4413" s="3">
        <v>5.4357235364006135E-2</v>
      </c>
      <c r="Y4413" s="27" cm="1">
        <f t="array" ref="Y4413">my_av(S4413:U4413)</f>
        <v>5.4357235364006135E-2</v>
      </c>
      <c r="AA4413" s="23">
        <f t="shared" si="137"/>
        <v>3.2762548680185632E-2</v>
      </c>
      <c r="AB4413" s="3">
        <v>3.2762548680185639E-2</v>
      </c>
      <c r="AC4413" s="27" cm="1">
        <f t="array" ref="AC4413">my_std_dev(S4413:U4413)</f>
        <v>3.2762548680185639E-2</v>
      </c>
    </row>
    <row r="4414" spans="18:29" x14ac:dyDescent="0.2">
      <c r="R4414" s="5">
        <v>37245</v>
      </c>
      <c r="S4414">
        <v>4.4174381533596943E-2</v>
      </c>
      <c r="T4414">
        <v>5.1270245066442951E-3</v>
      </c>
      <c r="U4414">
        <v>2.3514084401331948E-2</v>
      </c>
      <c r="W4414" s="23">
        <f t="shared" si="136"/>
        <v>2.4271830147191063E-2</v>
      </c>
      <c r="X4414" s="3">
        <v>2.4271830147191063E-2</v>
      </c>
      <c r="Y4414" s="27" cm="1">
        <f t="array" ref="Y4414">my_av(S4414:U4414)</f>
        <v>2.4271830147191063E-2</v>
      </c>
      <c r="AA4414" s="23">
        <f t="shared" si="137"/>
        <v>1.9534703905078846E-2</v>
      </c>
      <c r="AB4414" s="3">
        <v>1.9534703905078849E-2</v>
      </c>
      <c r="AC4414" s="27" cm="1">
        <f t="array" ref="AC4414">my_std_dev(S4414:U4414)</f>
        <v>1.9534703905078849E-2</v>
      </c>
    </row>
    <row r="4415" spans="18:29" x14ac:dyDescent="0.2">
      <c r="R4415" s="5">
        <v>37246</v>
      </c>
      <c r="S4415">
        <v>8.8306717941736695E-2</v>
      </c>
      <c r="T4415">
        <v>2.6594498091981621E-2</v>
      </c>
      <c r="U4415">
        <v>9.4841423962100782E-2</v>
      </c>
      <c r="W4415" s="23">
        <f t="shared" si="136"/>
        <v>6.9914213331939701E-2</v>
      </c>
      <c r="X4415" s="3">
        <v>6.9914213331939701E-2</v>
      </c>
      <c r="Y4415" s="27" cm="1">
        <f t="array" ref="Y4415">my_av(S4415:U4415)</f>
        <v>6.9914213331939701E-2</v>
      </c>
      <c r="AA4415" s="23">
        <f t="shared" si="137"/>
        <v>3.7657985767250456E-2</v>
      </c>
      <c r="AB4415" s="3">
        <v>3.7657985767250456E-2</v>
      </c>
      <c r="AC4415" s="27" cm="1">
        <f t="array" ref="AC4415">my_std_dev(S4415:U4415)</f>
        <v>3.7657985767250456E-2</v>
      </c>
    </row>
    <row r="4416" spans="18:29" x14ac:dyDescent="0.2">
      <c r="R4416" s="5">
        <v>37249</v>
      </c>
      <c r="S4416">
        <v>7.0845456905183929E-2</v>
      </c>
      <c r="T4416">
        <v>8.6161482042978924E-2</v>
      </c>
      <c r="U4416">
        <v>5.9558602577751939E-2</v>
      </c>
      <c r="W4416" s="23">
        <f t="shared" si="136"/>
        <v>7.2188513841971599E-2</v>
      </c>
      <c r="X4416" s="3">
        <v>7.2188513841971599E-2</v>
      </c>
      <c r="Y4416" s="27" cm="1">
        <f t="array" ref="Y4416">my_av(S4416:U4416)</f>
        <v>7.2188513841971599E-2</v>
      </c>
      <c r="AA4416" s="23">
        <f t="shared" si="137"/>
        <v>1.3352196463950678E-2</v>
      </c>
      <c r="AB4416" s="3">
        <v>1.3352196463950753E-2</v>
      </c>
      <c r="AC4416" s="27" cm="1">
        <f t="array" ref="AC4416">my_std_dev(S4416:U4416)</f>
        <v>1.3352196463950753E-2</v>
      </c>
    </row>
    <row r="4417" spans="18:29" x14ac:dyDescent="0.2">
      <c r="R4417" s="5">
        <v>37252</v>
      </c>
      <c r="S4417">
        <v>8.3619530488197952E-2</v>
      </c>
      <c r="T4417">
        <v>1.8349139600411214E-2</v>
      </c>
      <c r="U4417">
        <v>8.3249078059973544E-2</v>
      </c>
      <c r="W4417" s="23">
        <f t="shared" si="136"/>
        <v>6.1739249382860906E-2</v>
      </c>
      <c r="X4417" s="3">
        <v>6.1739249382860906E-2</v>
      </c>
      <c r="Y4417" s="27" cm="1">
        <f t="array" ref="Y4417">my_av(S4417:U4417)</f>
        <v>6.1739249382860906E-2</v>
      </c>
      <c r="AA4417" s="23">
        <f t="shared" si="137"/>
        <v>3.7577393855217939E-2</v>
      </c>
      <c r="AB4417" s="3">
        <v>3.7577393855217946E-2</v>
      </c>
      <c r="AC4417" s="27" cm="1">
        <f t="array" ref="AC4417">my_std_dev(S4417:U4417)</f>
        <v>3.7577393855217946E-2</v>
      </c>
    </row>
    <row r="4418" spans="18:29" x14ac:dyDescent="0.2">
      <c r="R4418" s="5">
        <v>37253</v>
      </c>
      <c r="S4418">
        <v>3.4829357790577831E-4</v>
      </c>
      <c r="T4418">
        <v>5.6415720260610633E-2</v>
      </c>
      <c r="U4418">
        <v>6.8599691342071806E-2</v>
      </c>
      <c r="W4418" s="23">
        <f t="shared" si="136"/>
        <v>4.1787901726862732E-2</v>
      </c>
      <c r="X4418" s="3">
        <v>4.1787901726862732E-2</v>
      </c>
      <c r="Y4418" s="27" cm="1">
        <f t="array" ref="Y4418">my_av(S4418:U4418)</f>
        <v>4.1787901726862732E-2</v>
      </c>
      <c r="AA4418" s="23">
        <f t="shared" si="137"/>
        <v>3.64011418843255E-2</v>
      </c>
      <c r="AB4418" s="3">
        <v>3.6401141884325493E-2</v>
      </c>
      <c r="AC4418" s="27" cm="1">
        <f t="array" ref="AC4418">my_std_dev(S4418:U4418)</f>
        <v>3.6401141884325493E-2</v>
      </c>
    </row>
    <row r="4419" spans="18:29" x14ac:dyDescent="0.2">
      <c r="R4419" s="5">
        <v>37256</v>
      </c>
      <c r="S4419">
        <v>7.2486193006794819E-2</v>
      </c>
      <c r="T4419">
        <v>9.3429514518111906E-2</v>
      </c>
      <c r="U4419">
        <v>8.2642910379791948E-2</v>
      </c>
      <c r="W4419" s="23">
        <f t="shared" si="136"/>
        <v>8.2852872634899558E-2</v>
      </c>
      <c r="X4419" s="3">
        <v>8.2852872634899558E-2</v>
      </c>
      <c r="Y4419" s="27" cm="1">
        <f t="array" ref="Y4419">my_av(S4419:U4419)</f>
        <v>8.2852872634899558E-2</v>
      </c>
      <c r="AA4419" s="23">
        <f t="shared" si="137"/>
        <v>1.0473239331411477E-2</v>
      </c>
      <c r="AB4419" s="3">
        <v>1.0473239331411588E-2</v>
      </c>
      <c r="AC4419" s="27" cm="1">
        <f t="array" ref="AC4419">my_std_dev(S4419:U4419)</f>
        <v>1.0473239331411588E-2</v>
      </c>
    </row>
    <row r="4420" spans="18:29" x14ac:dyDescent="0.2">
      <c r="R4420" s="5">
        <v>37258</v>
      </c>
      <c r="S4420">
        <v>9.2594986171633295E-2</v>
      </c>
      <c r="T4420">
        <v>8.9153266981116724E-2</v>
      </c>
      <c r="U4420">
        <v>8.0010569151693023E-2</v>
      </c>
      <c r="W4420" s="23">
        <f t="shared" si="136"/>
        <v>8.7252940768147672E-2</v>
      </c>
      <c r="X4420" s="3">
        <v>8.7252940768147672E-2</v>
      </c>
      <c r="Y4420" s="27" cm="1">
        <f t="array" ref="Y4420">my_av(S4420:U4420)</f>
        <v>8.7252940768147672E-2</v>
      </c>
      <c r="AA4420" s="23">
        <f t="shared" si="137"/>
        <v>6.5038694420870369E-3</v>
      </c>
      <c r="AB4420" s="3">
        <v>6.5038694420870369E-3</v>
      </c>
      <c r="AC4420" s="27" cm="1">
        <f t="array" ref="AC4420">my_std_dev(S4420:U4420)</f>
        <v>6.5038694420870369E-3</v>
      </c>
    </row>
    <row r="4421" spans="18:29" x14ac:dyDescent="0.2">
      <c r="R4421" s="5">
        <v>37259</v>
      </c>
      <c r="S4421">
        <v>1.4433596597464982E-2</v>
      </c>
      <c r="T4421">
        <v>4.5954788844223805E-2</v>
      </c>
      <c r="U4421">
        <v>3.5961646888174562E-2</v>
      </c>
      <c r="W4421" s="23">
        <f t="shared" si="136"/>
        <v>3.2116677443287785E-2</v>
      </c>
      <c r="X4421" s="3">
        <v>3.2116677443287785E-2</v>
      </c>
      <c r="Y4421" s="27" cm="1">
        <f t="array" ref="Y4421">my_av(S4421:U4421)</f>
        <v>3.2116677443287785E-2</v>
      </c>
      <c r="AA4421" s="23">
        <f t="shared" si="137"/>
        <v>1.6108514291776475E-2</v>
      </c>
      <c r="AB4421" s="3">
        <v>1.6108514291776472E-2</v>
      </c>
      <c r="AC4421" s="27" cm="1">
        <f t="array" ref="AC4421">my_std_dev(S4421:U4421)</f>
        <v>1.6108514291776472E-2</v>
      </c>
    </row>
    <row r="4422" spans="18:29" x14ac:dyDescent="0.2">
      <c r="R4422" s="5">
        <v>37260</v>
      </c>
      <c r="S4422">
        <v>2.7684218493113345E-2</v>
      </c>
      <c r="T4422">
        <v>4.7364457032801212E-2</v>
      </c>
      <c r="U4422">
        <v>4.2101269617030201E-2</v>
      </c>
      <c r="W4422" s="23">
        <f t="shared" si="136"/>
        <v>3.9049981714314917E-2</v>
      </c>
      <c r="X4422" s="3">
        <v>3.9049981714314917E-2</v>
      </c>
      <c r="Y4422" s="27" cm="1">
        <f t="array" ref="Y4422">my_av(S4422:U4422)</f>
        <v>3.9049981714314917E-2</v>
      </c>
      <c r="AA4422" s="23">
        <f t="shared" si="137"/>
        <v>1.0188754371545934E-2</v>
      </c>
      <c r="AB4422" s="3">
        <v>1.0188754371545934E-2</v>
      </c>
      <c r="AC4422" s="27" cm="1">
        <f t="array" ref="AC4422">my_std_dev(S4422:U4422)</f>
        <v>1.0188754371545934E-2</v>
      </c>
    </row>
    <row r="4423" spans="18:29" x14ac:dyDescent="0.2">
      <c r="R4423" s="5">
        <v>37263</v>
      </c>
      <c r="S4423">
        <v>2.3388797663969129E-2</v>
      </c>
      <c r="T4423">
        <v>4.2752419073153657E-2</v>
      </c>
      <c r="U4423">
        <v>5.4348149377219032E-2</v>
      </c>
      <c r="W4423" s="23">
        <f t="shared" si="136"/>
        <v>4.0163122038113938E-2</v>
      </c>
      <c r="X4423" s="3">
        <v>4.0163122038113938E-2</v>
      </c>
      <c r="Y4423" s="27" cm="1">
        <f t="array" ref="Y4423">my_av(S4423:U4423)</f>
        <v>4.0163122038113938E-2</v>
      </c>
      <c r="AA4423" s="23">
        <f t="shared" si="137"/>
        <v>1.5641250237047127E-2</v>
      </c>
      <c r="AB4423" s="3">
        <v>1.5641250237047117E-2</v>
      </c>
      <c r="AC4423" s="27" cm="1">
        <f t="array" ref="AC4423">my_std_dev(S4423:U4423)</f>
        <v>1.5641250237047117E-2</v>
      </c>
    </row>
    <row r="4424" spans="18:29" x14ac:dyDescent="0.2">
      <c r="R4424" s="5">
        <v>37264</v>
      </c>
      <c r="S4424">
        <v>6.5666689312507256E-2</v>
      </c>
      <c r="T4424">
        <v>9.0886577815659592E-2</v>
      </c>
      <c r="U4424">
        <v>2.1506060827541196E-2</v>
      </c>
      <c r="W4424" s="23">
        <f t="shared" si="136"/>
        <v>5.9353109318569353E-2</v>
      </c>
      <c r="X4424" s="3">
        <v>5.9353109318569353E-2</v>
      </c>
      <c r="Y4424" s="27" cm="1">
        <f t="array" ref="Y4424">my_av(S4424:U4424)</f>
        <v>5.9353109318569353E-2</v>
      </c>
      <c r="AA4424" s="23">
        <f t="shared" si="137"/>
        <v>3.5118513687790585E-2</v>
      </c>
      <c r="AB4424" s="3">
        <v>3.5118513687790606E-2</v>
      </c>
      <c r="AC4424" s="27" cm="1">
        <f t="array" ref="AC4424">my_std_dev(S4424:U4424)</f>
        <v>3.5118513687790606E-2</v>
      </c>
    </row>
    <row r="4425" spans="18:29" x14ac:dyDescent="0.2">
      <c r="R4425" s="5">
        <v>37265</v>
      </c>
      <c r="S4425">
        <v>7.3031479938482885E-2</v>
      </c>
      <c r="T4425">
        <v>7.7046619565563995E-2</v>
      </c>
      <c r="U4425">
        <v>7.3814693043007723E-2</v>
      </c>
      <c r="W4425" s="23">
        <f t="shared" si="136"/>
        <v>7.4630930849018201E-2</v>
      </c>
      <c r="X4425" s="3">
        <v>7.4630930849018201E-2</v>
      </c>
      <c r="Y4425" s="27" cm="1">
        <f t="array" ref="Y4425">my_av(S4425:U4425)</f>
        <v>7.4630930849018201E-2</v>
      </c>
      <c r="AA4425" s="23">
        <f t="shared" si="137"/>
        <v>2.1283842870144149E-3</v>
      </c>
      <c r="AB4425" s="3">
        <v>2.1283842870144149E-3</v>
      </c>
      <c r="AC4425" s="27" cm="1">
        <f t="array" ref="AC4425">my_std_dev(S4425:U4425)</f>
        <v>2.1283842870144149E-3</v>
      </c>
    </row>
    <row r="4426" spans="18:29" x14ac:dyDescent="0.2">
      <c r="R4426" s="5">
        <v>37266</v>
      </c>
      <c r="S4426">
        <v>7.6651335269829618E-2</v>
      </c>
      <c r="T4426">
        <v>8.3106532454472068E-2</v>
      </c>
      <c r="U4426">
        <v>2.1077719185954791E-2</v>
      </c>
      <c r="W4426" s="23">
        <f t="shared" si="136"/>
        <v>6.0278528970085489E-2</v>
      </c>
      <c r="X4426" s="3">
        <v>6.0278528970085489E-2</v>
      </c>
      <c r="Y4426" s="27" cm="1">
        <f t="array" ref="Y4426">my_av(S4426:U4426)</f>
        <v>6.0278528970085489E-2</v>
      </c>
      <c r="AA4426" s="23">
        <f t="shared" si="137"/>
        <v>3.4101979538904377E-2</v>
      </c>
      <c r="AB4426" s="3">
        <v>3.4101979538904363E-2</v>
      </c>
      <c r="AC4426" s="27" cm="1">
        <f t="array" ref="AC4426">my_std_dev(S4426:U4426)</f>
        <v>3.4101979538904363E-2</v>
      </c>
    </row>
    <row r="4427" spans="18:29" x14ac:dyDescent="0.2">
      <c r="R4427" s="5">
        <v>37267</v>
      </c>
      <c r="S4427">
        <v>7.8107277149911877E-2</v>
      </c>
      <c r="T4427">
        <v>6.5465170476390003E-3</v>
      </c>
      <c r="U4427">
        <v>3.7365653508669314E-2</v>
      </c>
      <c r="W4427" s="23">
        <f t="shared" si="136"/>
        <v>4.0673149235406734E-2</v>
      </c>
      <c r="X4427" s="3">
        <v>4.0673149235406734E-2</v>
      </c>
      <c r="Y4427" s="27" cm="1">
        <f t="array" ref="Y4427">my_av(S4427:U4427)</f>
        <v>4.0673149235406734E-2</v>
      </c>
      <c r="AA4427" s="23">
        <f t="shared" si="137"/>
        <v>3.5894849805933889E-2</v>
      </c>
      <c r="AB4427" s="3">
        <v>3.5894849805933889E-2</v>
      </c>
      <c r="AC4427" s="27" cm="1">
        <f t="array" ref="AC4427">my_std_dev(S4427:U4427)</f>
        <v>3.5894849805933889E-2</v>
      </c>
    </row>
    <row r="4428" spans="18:29" x14ac:dyDescent="0.2">
      <c r="R4428" s="5">
        <v>37270</v>
      </c>
      <c r="S4428">
        <v>8.4577716078800338E-2</v>
      </c>
      <c r="T4428">
        <v>5.3527874449266176E-2</v>
      </c>
      <c r="U4428">
        <v>7.822902179697247E-2</v>
      </c>
      <c r="W4428" s="23">
        <f t="shared" si="136"/>
        <v>7.2111537441679655E-2</v>
      </c>
      <c r="X4428" s="3">
        <v>7.2111537441679655E-2</v>
      </c>
      <c r="Y4428" s="27" cm="1">
        <f t="array" ref="Y4428">my_av(S4428:U4428)</f>
        <v>7.2111537441679655E-2</v>
      </c>
      <c r="AA4428" s="23">
        <f t="shared" si="137"/>
        <v>1.6403989680340805E-2</v>
      </c>
      <c r="AB4428" s="3">
        <v>1.6403989680340798E-2</v>
      </c>
      <c r="AC4428" s="27" cm="1">
        <f t="array" ref="AC4428">my_std_dev(S4428:U4428)</f>
        <v>1.6403989680340798E-2</v>
      </c>
    </row>
    <row r="4429" spans="18:29" x14ac:dyDescent="0.2">
      <c r="R4429" s="5">
        <v>37271</v>
      </c>
      <c r="S4429">
        <v>4.4706909333589118E-2</v>
      </c>
      <c r="T4429">
        <v>9.7534017422453503E-2</v>
      </c>
      <c r="U4429">
        <v>2.146893902403274E-2</v>
      </c>
      <c r="W4429" s="23">
        <f t="shared" si="136"/>
        <v>5.4569955260025116E-2</v>
      </c>
      <c r="X4429" s="3">
        <v>5.4569955260025116E-2</v>
      </c>
      <c r="Y4429" s="27" cm="1">
        <f t="array" ref="Y4429">my_av(S4429:U4429)</f>
        <v>5.4569955260025116E-2</v>
      </c>
      <c r="AA4429" s="23">
        <f t="shared" si="137"/>
        <v>3.8979915266066388E-2</v>
      </c>
      <c r="AB4429" s="3">
        <v>3.8979915266066367E-2</v>
      </c>
      <c r="AC4429" s="27" cm="1">
        <f t="array" ref="AC4429">my_std_dev(S4429:U4429)</f>
        <v>3.8979915266066367E-2</v>
      </c>
    </row>
    <row r="4430" spans="18:29" x14ac:dyDescent="0.2">
      <c r="R4430" s="5">
        <v>37272</v>
      </c>
      <c r="S4430">
        <v>1.7292735549410066E-2</v>
      </c>
      <c r="T4430">
        <v>4.2894401476501601E-2</v>
      </c>
      <c r="U4430">
        <v>5.1288765594078432E-2</v>
      </c>
      <c r="W4430" s="23">
        <f t="shared" si="136"/>
        <v>3.715863420666337E-2</v>
      </c>
      <c r="X4430" s="3">
        <v>3.715863420666337E-2</v>
      </c>
      <c r="Y4430" s="27" cm="1">
        <f t="array" ref="Y4430">my_av(S4430:U4430)</f>
        <v>3.715863420666337E-2</v>
      </c>
      <c r="AA4430" s="23">
        <f t="shared" si="137"/>
        <v>1.7708946448894387E-2</v>
      </c>
      <c r="AB4430" s="3">
        <v>1.770894644889439E-2</v>
      </c>
      <c r="AC4430" s="27" cm="1">
        <f t="array" ref="AC4430">my_std_dev(S4430:U4430)</f>
        <v>1.770894644889439E-2</v>
      </c>
    </row>
    <row r="4431" spans="18:29" x14ac:dyDescent="0.2">
      <c r="R4431" s="5">
        <v>37273</v>
      </c>
      <c r="S4431">
        <v>9.7614784727834331E-2</v>
      </c>
      <c r="T4431">
        <v>8.5015139357977609E-2</v>
      </c>
      <c r="U4431">
        <v>2.4396202031585622E-2</v>
      </c>
      <c r="W4431" s="23">
        <f t="shared" si="136"/>
        <v>6.9008708705799185E-2</v>
      </c>
      <c r="X4431" s="3">
        <v>6.9008708705799185E-2</v>
      </c>
      <c r="Y4431" s="27" cm="1">
        <f t="array" ref="Y4431">my_av(S4431:U4431)</f>
        <v>6.9008708705799185E-2</v>
      </c>
      <c r="AA4431" s="23">
        <f t="shared" si="137"/>
        <v>3.9145811776984514E-2</v>
      </c>
      <c r="AB4431" s="3">
        <v>3.9145811776984528E-2</v>
      </c>
      <c r="AC4431" s="27" cm="1">
        <f t="array" ref="AC4431">my_std_dev(S4431:U4431)</f>
        <v>3.9145811776984528E-2</v>
      </c>
    </row>
    <row r="4432" spans="18:29" x14ac:dyDescent="0.2">
      <c r="R4432" s="5">
        <v>37274</v>
      </c>
      <c r="S4432">
        <v>9.2354983365584564E-2</v>
      </c>
      <c r="T4432">
        <v>8.9479802765399727E-2</v>
      </c>
      <c r="U4432">
        <v>7.8133659474191847E-2</v>
      </c>
      <c r="W4432" s="23">
        <f t="shared" si="136"/>
        <v>8.6656148535058722E-2</v>
      </c>
      <c r="X4432" s="3">
        <v>8.6656148535058722E-2</v>
      </c>
      <c r="Y4432" s="27" cm="1">
        <f t="array" ref="Y4432">my_av(S4432:U4432)</f>
        <v>8.6656148535058722E-2</v>
      </c>
      <c r="AA4432" s="23">
        <f t="shared" si="137"/>
        <v>7.5193936401392334E-3</v>
      </c>
      <c r="AB4432" s="3">
        <v>7.5193936401392334E-3</v>
      </c>
      <c r="AC4432" s="27" cm="1">
        <f t="array" ref="AC4432">my_std_dev(S4432:U4432)</f>
        <v>7.5193936401392334E-3</v>
      </c>
    </row>
    <row r="4433" spans="18:29" x14ac:dyDescent="0.2">
      <c r="R4433" s="5">
        <v>37277</v>
      </c>
      <c r="S4433">
        <v>7.2125202377567782E-2</v>
      </c>
      <c r="T4433">
        <v>7.2546341150984101E-2</v>
      </c>
      <c r="U4433">
        <v>6.5860488319070515E-2</v>
      </c>
      <c r="W4433" s="23">
        <f t="shared" si="136"/>
        <v>7.0177343949207466E-2</v>
      </c>
      <c r="X4433" s="3">
        <v>7.0177343949207466E-2</v>
      </c>
      <c r="Y4433" s="27" cm="1">
        <f t="array" ref="Y4433">my_av(S4433:U4433)</f>
        <v>7.0177343949207466E-2</v>
      </c>
      <c r="AA4433" s="23">
        <f t="shared" si="137"/>
        <v>3.7444320484156832E-3</v>
      </c>
      <c r="AB4433" s="3">
        <v>3.7444320484156832E-3</v>
      </c>
      <c r="AC4433" s="27" cm="1">
        <f t="array" ref="AC4433">my_std_dev(S4433:U4433)</f>
        <v>3.7444320484156832E-3</v>
      </c>
    </row>
    <row r="4434" spans="18:29" x14ac:dyDescent="0.2">
      <c r="R4434" s="5">
        <v>37278</v>
      </c>
      <c r="S4434">
        <v>5.1370924427123134E-2</v>
      </c>
      <c r="T4434">
        <v>1.8186014161359364E-2</v>
      </c>
      <c r="U4434">
        <v>4.3962364178690247E-2</v>
      </c>
      <c r="W4434" s="23">
        <f t="shared" si="136"/>
        <v>3.7839767589057584E-2</v>
      </c>
      <c r="X4434" s="3">
        <v>3.7839767589057584E-2</v>
      </c>
      <c r="Y4434" s="27" cm="1">
        <f t="array" ref="Y4434">my_av(S4434:U4434)</f>
        <v>3.7839767589057584E-2</v>
      </c>
      <c r="AA4434" s="23">
        <f t="shared" si="137"/>
        <v>1.7419076011265192E-2</v>
      </c>
      <c r="AB4434" s="3">
        <v>1.7419076011265196E-2</v>
      </c>
      <c r="AC4434" s="27" cm="1">
        <f t="array" ref="AC4434">my_std_dev(S4434:U4434)</f>
        <v>1.7419076011265196E-2</v>
      </c>
    </row>
    <row r="4435" spans="18:29" x14ac:dyDescent="0.2">
      <c r="R4435" s="5">
        <v>37279</v>
      </c>
      <c r="S4435">
        <v>8.8074117298509294E-2</v>
      </c>
      <c r="T4435">
        <v>8.1126644450052174E-2</v>
      </c>
      <c r="U4435">
        <v>6.8343801429448778E-2</v>
      </c>
      <c r="W4435" s="23">
        <f t="shared" si="136"/>
        <v>7.9181521059336749E-2</v>
      </c>
      <c r="X4435" s="3">
        <v>7.9181521059336749E-2</v>
      </c>
      <c r="Y4435" s="27" cm="1">
        <f t="array" ref="Y4435">my_av(S4435:U4435)</f>
        <v>7.9181521059336749E-2</v>
      </c>
      <c r="AA4435" s="23">
        <f t="shared" si="137"/>
        <v>1.0007945334935386E-2</v>
      </c>
      <c r="AB4435" s="3">
        <v>1.0007945334935464E-2</v>
      </c>
      <c r="AC4435" s="27" cm="1">
        <f t="array" ref="AC4435">my_std_dev(S4435:U4435)</f>
        <v>1.0007945334935464E-2</v>
      </c>
    </row>
    <row r="4436" spans="18:29" x14ac:dyDescent="0.2">
      <c r="R4436" s="5">
        <v>37280</v>
      </c>
      <c r="S4436">
        <v>5.3461658262401769E-2</v>
      </c>
      <c r="T4436">
        <v>9.8042296439228266E-2</v>
      </c>
      <c r="U4436">
        <v>6.8989663109964197E-2</v>
      </c>
      <c r="W4436" s="23">
        <f t="shared" si="136"/>
        <v>7.3497872603864742E-2</v>
      </c>
      <c r="X4436" s="3">
        <v>7.3497872603864742E-2</v>
      </c>
      <c r="Y4436" s="27" cm="1">
        <f t="array" ref="Y4436">my_av(S4436:U4436)</f>
        <v>7.3497872603864742E-2</v>
      </c>
      <c r="AA4436" s="23">
        <f t="shared" si="137"/>
        <v>2.2629655094454092E-2</v>
      </c>
      <c r="AB4436" s="3">
        <v>2.2629655094454075E-2</v>
      </c>
      <c r="AC4436" s="27" cm="1">
        <f t="array" ref="AC4436">my_std_dev(S4436:U4436)</f>
        <v>2.2629655094454075E-2</v>
      </c>
    </row>
    <row r="4437" spans="18:29" x14ac:dyDescent="0.2">
      <c r="R4437" s="5">
        <v>37281</v>
      </c>
      <c r="S4437">
        <v>6.1480414868683553E-2</v>
      </c>
      <c r="T4437">
        <v>2.5444921365193031E-2</v>
      </c>
      <c r="U4437">
        <v>5.1379526879689955E-2</v>
      </c>
      <c r="W4437" s="23">
        <f t="shared" si="136"/>
        <v>4.6101621037855513E-2</v>
      </c>
      <c r="X4437" s="3">
        <v>4.6101621037855513E-2</v>
      </c>
      <c r="Y4437" s="27" cm="1">
        <f t="array" ref="Y4437">my_av(S4437:U4437)</f>
        <v>4.6101621037855513E-2</v>
      </c>
      <c r="AA4437" s="23">
        <f t="shared" si="137"/>
        <v>1.8588475342708431E-2</v>
      </c>
      <c r="AB4437" s="3">
        <v>1.8588475342708435E-2</v>
      </c>
      <c r="AC4437" s="27" cm="1">
        <f t="array" ref="AC4437">my_std_dev(S4437:U4437)</f>
        <v>1.8588475342708435E-2</v>
      </c>
    </row>
    <row r="4438" spans="18:29" x14ac:dyDescent="0.2">
      <c r="R4438" s="5">
        <v>37285</v>
      </c>
      <c r="S4438">
        <v>1.3364462335833605E-2</v>
      </c>
      <c r="T4438">
        <v>2.429126162606653E-2</v>
      </c>
      <c r="U4438">
        <v>8.4868201493905282E-2</v>
      </c>
      <c r="W4438" s="23">
        <f t="shared" si="136"/>
        <v>4.0841308485268471E-2</v>
      </c>
      <c r="X4438" s="3">
        <v>4.0841308485268471E-2</v>
      </c>
      <c r="Y4438" s="27" cm="1">
        <f t="array" ref="Y4438">my_av(S4438:U4438)</f>
        <v>4.0841308485268471E-2</v>
      </c>
      <c r="AA4438" s="23">
        <f t="shared" si="137"/>
        <v>3.8517842835207206E-2</v>
      </c>
      <c r="AB4438" s="3">
        <v>3.8517842835207206E-2</v>
      </c>
      <c r="AC4438" s="27" cm="1">
        <f t="array" ref="AC4438">my_std_dev(S4438:U4438)</f>
        <v>3.8517842835207206E-2</v>
      </c>
    </row>
    <row r="4439" spans="18:29" x14ac:dyDescent="0.2">
      <c r="R4439" s="5">
        <v>37286</v>
      </c>
      <c r="S4439">
        <v>2.8073192609614772E-2</v>
      </c>
      <c r="T4439">
        <v>3.4807333807361972E-2</v>
      </c>
      <c r="U4439">
        <v>8.1512182623093669E-3</v>
      </c>
      <c r="W4439" s="23">
        <f t="shared" si="136"/>
        <v>2.3677248226428707E-2</v>
      </c>
      <c r="X4439" s="3">
        <v>2.3677248226428707E-2</v>
      </c>
      <c r="Y4439" s="27" cm="1">
        <f t="array" ref="Y4439">my_av(S4439:U4439)</f>
        <v>2.3677248226428707E-2</v>
      </c>
      <c r="AA4439" s="23">
        <f t="shared" si="137"/>
        <v>1.3861109957461829E-2</v>
      </c>
      <c r="AB4439" s="3">
        <v>1.3861109957461835E-2</v>
      </c>
      <c r="AC4439" s="27" cm="1">
        <f t="array" ref="AC4439">my_std_dev(S4439:U4439)</f>
        <v>1.3861109957461835E-2</v>
      </c>
    </row>
    <row r="4440" spans="18:29" x14ac:dyDescent="0.2">
      <c r="R4440" s="5">
        <v>37287</v>
      </c>
      <c r="S4440">
        <v>7.5520227145252583E-2</v>
      </c>
      <c r="T4440">
        <v>1.2962603552254958E-2</v>
      </c>
      <c r="U4440">
        <v>6.3933908101890008E-2</v>
      </c>
      <c r="W4440" s="23">
        <f t="shared" ref="W4440:W4503" si="138">AVERAGE(S4440:U4440)</f>
        <v>5.0805579599799179E-2</v>
      </c>
      <c r="X4440" s="3">
        <v>5.0805579599799179E-2</v>
      </c>
      <c r="Y4440" s="27" cm="1">
        <f t="array" ref="Y4440">my_av(S4440:U4440)</f>
        <v>5.0805579599799179E-2</v>
      </c>
      <c r="AA4440" s="23">
        <f t="shared" si="137"/>
        <v>3.3281058041247744E-2</v>
      </c>
      <c r="AB4440" s="3">
        <v>3.3281058041247744E-2</v>
      </c>
      <c r="AC4440" s="27" cm="1">
        <f t="array" ref="AC4440">my_std_dev(S4440:U4440)</f>
        <v>3.3281058041247744E-2</v>
      </c>
    </row>
    <row r="4441" spans="18:29" x14ac:dyDescent="0.2">
      <c r="R4441" s="5">
        <v>37288</v>
      </c>
      <c r="S4441">
        <v>4.700837092655874E-2</v>
      </c>
      <c r="T4441">
        <v>5.9576040668692973E-2</v>
      </c>
      <c r="U4441">
        <v>3.9924227506343522E-2</v>
      </c>
      <c r="W4441" s="23">
        <f t="shared" si="138"/>
        <v>4.8836213033865074E-2</v>
      </c>
      <c r="X4441" s="3">
        <v>4.8836213033865074E-2</v>
      </c>
      <c r="Y4441" s="27" cm="1">
        <f t="array" ref="Y4441">my_av(S4441:U4441)</f>
        <v>4.8836213033865074E-2</v>
      </c>
      <c r="AA4441" s="23">
        <f t="shared" ref="AA4441:AA4504" si="139">STDEV(S4441:U4441)</f>
        <v>9.952597410671506E-3</v>
      </c>
      <c r="AB4441" s="3">
        <v>9.9525974106714644E-3</v>
      </c>
      <c r="AC4441" s="27" cm="1">
        <f t="array" ref="AC4441">my_std_dev(S4441:U4441)</f>
        <v>9.9525974106714644E-3</v>
      </c>
    </row>
    <row r="4442" spans="18:29" x14ac:dyDescent="0.2">
      <c r="R4442" s="5">
        <v>37291</v>
      </c>
      <c r="S4442">
        <v>7.6477724752595205E-2</v>
      </c>
      <c r="T4442">
        <v>4.3636322794673742E-2</v>
      </c>
      <c r="U4442">
        <v>2.9098878846041176E-2</v>
      </c>
      <c r="W4442" s="23">
        <f t="shared" si="138"/>
        <v>4.9737642131103377E-2</v>
      </c>
      <c r="X4442" s="3">
        <v>4.9737642131103377E-2</v>
      </c>
      <c r="Y4442" s="27" cm="1">
        <f t="array" ref="Y4442">my_av(S4442:U4442)</f>
        <v>4.9737642131103377E-2</v>
      </c>
      <c r="AA4442" s="23">
        <f t="shared" si="139"/>
        <v>2.4271553990073757E-2</v>
      </c>
      <c r="AB4442" s="3">
        <v>2.427155399007376E-2</v>
      </c>
      <c r="AC4442" s="27" cm="1">
        <f t="array" ref="AC4442">my_std_dev(S4442:U4442)</f>
        <v>2.427155399007376E-2</v>
      </c>
    </row>
    <row r="4443" spans="18:29" x14ac:dyDescent="0.2">
      <c r="R4443" s="5">
        <v>37292</v>
      </c>
      <c r="S4443">
        <v>7.1676580542091389E-2</v>
      </c>
      <c r="T4443">
        <v>8.34665981989033E-2</v>
      </c>
      <c r="U4443">
        <v>1.0665125339964776E-4</v>
      </c>
      <c r="W4443" s="23">
        <f t="shared" si="138"/>
        <v>5.1749943331464786E-2</v>
      </c>
      <c r="X4443" s="3">
        <v>5.1749943331464786E-2</v>
      </c>
      <c r="Y4443" s="27" cm="1">
        <f t="array" ref="Y4443">my_av(S4443:U4443)</f>
        <v>5.1749943331464786E-2</v>
      </c>
      <c r="AA4443" s="23">
        <f t="shared" si="139"/>
        <v>4.5111232986721192E-2</v>
      </c>
      <c r="AB4443" s="3">
        <v>4.5111232986721199E-2</v>
      </c>
      <c r="AC4443" s="27" cm="1">
        <f t="array" ref="AC4443">my_std_dev(S4443:U4443)</f>
        <v>4.5111232986721199E-2</v>
      </c>
    </row>
    <row r="4444" spans="18:29" x14ac:dyDescent="0.2">
      <c r="R4444" s="5">
        <v>37293</v>
      </c>
      <c r="S4444">
        <v>8.836999396839351E-4</v>
      </c>
      <c r="T4444">
        <v>5.6195865812982061E-2</v>
      </c>
      <c r="U4444">
        <v>9.007164933000375E-2</v>
      </c>
      <c r="W4444" s="23">
        <f t="shared" si="138"/>
        <v>4.9050405027556587E-2</v>
      </c>
      <c r="X4444" s="3">
        <v>4.9050405027556587E-2</v>
      </c>
      <c r="Y4444" s="27" cm="1">
        <f t="array" ref="Y4444">my_av(S4444:U4444)</f>
        <v>4.9050405027556587E-2</v>
      </c>
      <c r="AA4444" s="23">
        <f t="shared" si="139"/>
        <v>4.50212814843114E-2</v>
      </c>
      <c r="AB4444" s="3">
        <v>4.5021281484311414E-2</v>
      </c>
      <c r="AC4444" s="27" cm="1">
        <f t="array" ref="AC4444">my_std_dev(S4444:U4444)</f>
        <v>4.5021281484311414E-2</v>
      </c>
    </row>
    <row r="4445" spans="18:29" x14ac:dyDescent="0.2">
      <c r="R4445" s="5">
        <v>37294</v>
      </c>
      <c r="S4445">
        <v>7.2833934338265044E-2</v>
      </c>
      <c r="T4445">
        <v>1.9345392981395471E-2</v>
      </c>
      <c r="U4445">
        <v>3.8097811702930959E-2</v>
      </c>
      <c r="W4445" s="23">
        <f t="shared" si="138"/>
        <v>4.3425713007530488E-2</v>
      </c>
      <c r="X4445" s="3">
        <v>4.3425713007530488E-2</v>
      </c>
      <c r="Y4445" s="27" cm="1">
        <f t="array" ref="Y4445">my_av(S4445:U4445)</f>
        <v>4.3425713007530488E-2</v>
      </c>
      <c r="AA4445" s="23">
        <f t="shared" si="139"/>
        <v>2.7139379384117309E-2</v>
      </c>
      <c r="AB4445" s="3">
        <v>2.7139379384117313E-2</v>
      </c>
      <c r="AC4445" s="27" cm="1">
        <f t="array" ref="AC4445">my_std_dev(S4445:U4445)</f>
        <v>2.7139379384117313E-2</v>
      </c>
    </row>
    <row r="4446" spans="18:29" x14ac:dyDescent="0.2">
      <c r="R4446" s="5">
        <v>37295</v>
      </c>
      <c r="S4446">
        <v>7.1660759123157239E-2</v>
      </c>
      <c r="T4446">
        <v>5.4874116955379103E-2</v>
      </c>
      <c r="U4446">
        <v>1.1416859041315041E-2</v>
      </c>
      <c r="W4446" s="23">
        <f t="shared" si="138"/>
        <v>4.5983911706617121E-2</v>
      </c>
      <c r="X4446" s="3">
        <v>4.5983911706617121E-2</v>
      </c>
      <c r="Y4446" s="27" cm="1">
        <f t="array" ref="Y4446">my_av(S4446:U4446)</f>
        <v>4.5983911706617121E-2</v>
      </c>
      <c r="AA4446" s="23">
        <f t="shared" si="139"/>
        <v>3.1090331074010515E-2</v>
      </c>
      <c r="AB4446" s="3">
        <v>3.1090331074010498E-2</v>
      </c>
      <c r="AC4446" s="27" cm="1">
        <f t="array" ref="AC4446">my_std_dev(S4446:U4446)</f>
        <v>3.1090331074010498E-2</v>
      </c>
    </row>
    <row r="4447" spans="18:29" x14ac:dyDescent="0.2">
      <c r="R4447" s="5">
        <v>37298</v>
      </c>
      <c r="S4447">
        <v>9.9667288107071358E-2</v>
      </c>
      <c r="T4447">
        <v>5.5414429163065604E-2</v>
      </c>
      <c r="U4447">
        <v>9.113459430684933E-3</v>
      </c>
      <c r="W4447" s="23">
        <f t="shared" si="138"/>
        <v>5.4731725566940635E-2</v>
      </c>
      <c r="X4447" s="3">
        <v>5.4731725566940635E-2</v>
      </c>
      <c r="Y4447" s="27" cm="1">
        <f t="array" ref="Y4447">my_av(S4447:U4447)</f>
        <v>5.4731725566940635E-2</v>
      </c>
      <c r="AA4447" s="23">
        <f t="shared" si="139"/>
        <v>4.5280774453825411E-2</v>
      </c>
      <c r="AB4447" s="3">
        <v>4.5280774453825411E-2</v>
      </c>
      <c r="AC4447" s="27" cm="1">
        <f t="array" ref="AC4447">my_std_dev(S4447:U4447)</f>
        <v>4.5280774453825411E-2</v>
      </c>
    </row>
    <row r="4448" spans="18:29" x14ac:dyDescent="0.2">
      <c r="R4448" s="5">
        <v>37299</v>
      </c>
      <c r="S4448">
        <v>8.611766772907781E-3</v>
      </c>
      <c r="T4448">
        <v>1.1103067026641111E-2</v>
      </c>
      <c r="U4448">
        <v>4.6891856507868722E-2</v>
      </c>
      <c r="W4448" s="23">
        <f t="shared" si="138"/>
        <v>2.2202230102472537E-2</v>
      </c>
      <c r="X4448" s="3">
        <v>2.2202230102472537E-2</v>
      </c>
      <c r="Y4448" s="27" cm="1">
        <f t="array" ref="Y4448">my_av(S4448:U4448)</f>
        <v>2.2202230102472537E-2</v>
      </c>
      <c r="AA4448" s="23">
        <f t="shared" si="139"/>
        <v>2.141809709724676E-2</v>
      </c>
      <c r="AB4448" s="3">
        <v>2.1418097097246767E-2</v>
      </c>
      <c r="AC4448" s="27" cm="1">
        <f t="array" ref="AC4448">my_std_dev(S4448:U4448)</f>
        <v>2.1418097097246767E-2</v>
      </c>
    </row>
    <row r="4449" spans="18:29" x14ac:dyDescent="0.2">
      <c r="R4449" s="5">
        <v>37300</v>
      </c>
      <c r="S4449">
        <v>4.2070955997591027E-3</v>
      </c>
      <c r="T4449">
        <v>5.6151987167482299E-2</v>
      </c>
      <c r="U4449">
        <v>3.9061406152873332E-2</v>
      </c>
      <c r="W4449" s="23">
        <f t="shared" si="138"/>
        <v>3.3140162973371579E-2</v>
      </c>
      <c r="X4449" s="3">
        <v>3.3140162973371579E-2</v>
      </c>
      <c r="Y4449" s="27" cm="1">
        <f t="array" ref="Y4449">my_av(S4449:U4449)</f>
        <v>3.3140162973371579E-2</v>
      </c>
      <c r="AA4449" s="23">
        <f t="shared" si="139"/>
        <v>2.6473831996685456E-2</v>
      </c>
      <c r="AB4449" s="3">
        <v>2.6473831996685467E-2</v>
      </c>
      <c r="AC4449" s="27" cm="1">
        <f t="array" ref="AC4449">my_std_dev(S4449:U4449)</f>
        <v>2.6473831996685467E-2</v>
      </c>
    </row>
    <row r="4450" spans="18:29" x14ac:dyDescent="0.2">
      <c r="R4450" s="5">
        <v>37301</v>
      </c>
      <c r="S4450">
        <v>3.0927825586344614E-2</v>
      </c>
      <c r="T4450">
        <v>8.9739689203078205E-2</v>
      </c>
      <c r="U4450">
        <v>8.4270176016497056E-2</v>
      </c>
      <c r="W4450" s="23">
        <f t="shared" si="138"/>
        <v>6.8312563601973297E-2</v>
      </c>
      <c r="X4450" s="3">
        <v>6.8312563601973297E-2</v>
      </c>
      <c r="Y4450" s="27" cm="1">
        <f t="array" ref="Y4450">my_av(S4450:U4450)</f>
        <v>6.8312563601973297E-2</v>
      </c>
      <c r="AA4450" s="23">
        <f t="shared" si="139"/>
        <v>3.2491427654035773E-2</v>
      </c>
      <c r="AB4450" s="3">
        <v>3.2491427654035766E-2</v>
      </c>
      <c r="AC4450" s="27" cm="1">
        <f t="array" ref="AC4450">my_std_dev(S4450:U4450)</f>
        <v>3.2491427654035766E-2</v>
      </c>
    </row>
    <row r="4451" spans="18:29" x14ac:dyDescent="0.2">
      <c r="R4451" s="5">
        <v>37302</v>
      </c>
      <c r="S4451">
        <v>6.6086869003734949E-2</v>
      </c>
      <c r="T4451">
        <v>3.4745192659871152E-2</v>
      </c>
      <c r="U4451">
        <v>2.1108878987288082E-2</v>
      </c>
      <c r="W4451" s="23">
        <f t="shared" si="138"/>
        <v>4.064698021696473E-2</v>
      </c>
      <c r="X4451" s="3">
        <v>4.064698021696473E-2</v>
      </c>
      <c r="Y4451" s="27" cm="1">
        <f t="array" ref="Y4451">my_av(S4451:U4451)</f>
        <v>4.064698021696473E-2</v>
      </c>
      <c r="AA4451" s="23">
        <f t="shared" si="139"/>
        <v>2.3062485094991318E-2</v>
      </c>
      <c r="AB4451" s="3">
        <v>2.3062485094991324E-2</v>
      </c>
      <c r="AC4451" s="27" cm="1">
        <f t="array" ref="AC4451">my_std_dev(S4451:U4451)</f>
        <v>2.3062485094991324E-2</v>
      </c>
    </row>
    <row r="4452" spans="18:29" x14ac:dyDescent="0.2">
      <c r="R4452" s="5">
        <v>37305</v>
      </c>
      <c r="S4452">
        <v>5.8641738363620112E-2</v>
      </c>
      <c r="T4452">
        <v>2.7634792625600212E-2</v>
      </c>
      <c r="U4452">
        <v>9.3598642251192271E-2</v>
      </c>
      <c r="W4452" s="23">
        <f t="shared" si="138"/>
        <v>5.9958391080137528E-2</v>
      </c>
      <c r="X4452" s="3">
        <v>5.9958391080137528E-2</v>
      </c>
      <c r="Y4452" s="27" cm="1">
        <f t="array" ref="Y4452">my_av(S4452:U4452)</f>
        <v>5.9958391080137528E-2</v>
      </c>
      <c r="AA4452" s="23">
        <f t="shared" si="139"/>
        <v>3.3001629431573011E-2</v>
      </c>
      <c r="AB4452" s="3">
        <v>3.3001629431572997E-2</v>
      </c>
      <c r="AC4452" s="27" cm="1">
        <f t="array" ref="AC4452">my_std_dev(S4452:U4452)</f>
        <v>3.3001629431572997E-2</v>
      </c>
    </row>
    <row r="4453" spans="18:29" x14ac:dyDescent="0.2">
      <c r="R4453" s="5">
        <v>37306</v>
      </c>
      <c r="S4453">
        <v>7.8043428263719211E-2</v>
      </c>
      <c r="T4453">
        <v>8.5131647015271233E-2</v>
      </c>
      <c r="U4453">
        <v>9.1832759425138244E-2</v>
      </c>
      <c r="W4453" s="23">
        <f t="shared" si="138"/>
        <v>8.5002611568042896E-2</v>
      </c>
      <c r="X4453" s="3">
        <v>8.5002611568042896E-2</v>
      </c>
      <c r="Y4453" s="27" cm="1">
        <f t="array" ref="Y4453">my_av(S4453:U4453)</f>
        <v>8.5002611568042896E-2</v>
      </c>
      <c r="AA4453" s="23">
        <f t="shared" si="139"/>
        <v>6.8955711206397947E-3</v>
      </c>
      <c r="AB4453" s="3">
        <v>6.8955711206397947E-3</v>
      </c>
      <c r="AC4453" s="27" cm="1">
        <f t="array" ref="AC4453">my_std_dev(S4453:U4453)</f>
        <v>6.8955711206397947E-3</v>
      </c>
    </row>
    <row r="4454" spans="18:29" x14ac:dyDescent="0.2">
      <c r="R4454" s="5">
        <v>37307</v>
      </c>
      <c r="S4454">
        <v>9.3103906662523009E-2</v>
      </c>
      <c r="T4454">
        <v>4.5264220563744906E-3</v>
      </c>
      <c r="U4454">
        <v>1.4945770792141299E-2</v>
      </c>
      <c r="W4454" s="23">
        <f t="shared" si="138"/>
        <v>3.7525366503679596E-2</v>
      </c>
      <c r="X4454" s="3">
        <v>3.7525366503679596E-2</v>
      </c>
      <c r="Y4454" s="27" cm="1">
        <f t="array" ref="Y4454">my_av(S4454:U4454)</f>
        <v>3.7525366503679596E-2</v>
      </c>
      <c r="AA4454" s="23">
        <f t="shared" si="139"/>
        <v>4.841354460954609E-2</v>
      </c>
      <c r="AB4454" s="3">
        <v>4.8413544609546083E-2</v>
      </c>
      <c r="AC4454" s="27" cm="1">
        <f t="array" ref="AC4454">my_std_dev(S4454:U4454)</f>
        <v>4.8413544609546083E-2</v>
      </c>
    </row>
    <row r="4455" spans="18:29" x14ac:dyDescent="0.2">
      <c r="R4455" s="5">
        <v>37308</v>
      </c>
      <c r="S4455">
        <v>7.1009408152708536E-2</v>
      </c>
      <c r="T4455">
        <v>8.2815745203715943E-2</v>
      </c>
      <c r="U4455">
        <v>9.9532040768295235E-2</v>
      </c>
      <c r="W4455" s="23">
        <f t="shared" si="138"/>
        <v>8.4452398041573243E-2</v>
      </c>
      <c r="X4455" s="3">
        <v>8.4452398041573243E-2</v>
      </c>
      <c r="Y4455" s="27" cm="1">
        <f t="array" ref="Y4455">my_av(S4455:U4455)</f>
        <v>8.4452398041573243E-2</v>
      </c>
      <c r="AA4455" s="23">
        <f t="shared" si="139"/>
        <v>1.4331577624765592E-2</v>
      </c>
      <c r="AB4455" s="3">
        <v>1.4331577624765611E-2</v>
      </c>
      <c r="AC4455" s="27" cm="1">
        <f t="array" ref="AC4455">my_std_dev(S4455:U4455)</f>
        <v>1.4331577624765611E-2</v>
      </c>
    </row>
    <row r="4456" spans="18:29" x14ac:dyDescent="0.2">
      <c r="R4456" s="5">
        <v>37309</v>
      </c>
      <c r="S4456">
        <v>5.4447722275836094E-2</v>
      </c>
      <c r="T4456">
        <v>1.6182068650424486E-2</v>
      </c>
      <c r="U4456">
        <v>8.925315544506162E-3</v>
      </c>
      <c r="W4456" s="23">
        <f t="shared" si="138"/>
        <v>2.6518368823588916E-2</v>
      </c>
      <c r="X4456" s="3">
        <v>2.6518368823588916E-2</v>
      </c>
      <c r="Y4456" s="27" cm="1">
        <f t="array" ref="Y4456">my_av(S4456:U4456)</f>
        <v>2.6518368823588916E-2</v>
      </c>
      <c r="AA4456" s="23">
        <f t="shared" si="139"/>
        <v>2.4458162330916796E-2</v>
      </c>
      <c r="AB4456" s="3">
        <v>2.4458162330916796E-2</v>
      </c>
      <c r="AC4456" s="27" cm="1">
        <f t="array" ref="AC4456">my_std_dev(S4456:U4456)</f>
        <v>2.4458162330916796E-2</v>
      </c>
    </row>
    <row r="4457" spans="18:29" x14ac:dyDescent="0.2">
      <c r="R4457" s="5">
        <v>37312</v>
      </c>
      <c r="S4457">
        <v>5.9862752921452954E-2</v>
      </c>
      <c r="T4457">
        <v>9.6856195200742387E-2</v>
      </c>
      <c r="U4457">
        <v>1.9131005989442375E-2</v>
      </c>
      <c r="W4457" s="23">
        <f t="shared" si="138"/>
        <v>5.8616651370545898E-2</v>
      </c>
      <c r="X4457" s="3">
        <v>5.8616651370545898E-2</v>
      </c>
      <c r="Y4457" s="27" cm="1">
        <f t="array" ref="Y4457">my_av(S4457:U4457)</f>
        <v>5.8616651370545898E-2</v>
      </c>
      <c r="AA4457" s="23">
        <f t="shared" si="139"/>
        <v>3.8877574979536429E-2</v>
      </c>
      <c r="AB4457" s="3">
        <v>3.8877574979536429E-2</v>
      </c>
      <c r="AC4457" s="27" cm="1">
        <f t="array" ref="AC4457">my_std_dev(S4457:U4457)</f>
        <v>3.8877574979536429E-2</v>
      </c>
    </row>
    <row r="4458" spans="18:29" x14ac:dyDescent="0.2">
      <c r="R4458" s="5">
        <v>37313</v>
      </c>
      <c r="S4458">
        <v>1.8426934708093333E-2</v>
      </c>
      <c r="T4458">
        <v>9.636989461128069E-2</v>
      </c>
      <c r="U4458">
        <v>8.3661958068041511E-2</v>
      </c>
      <c r="W4458" s="23">
        <f t="shared" si="138"/>
        <v>6.6152929129138505E-2</v>
      </c>
      <c r="X4458" s="3">
        <v>6.6152929129138505E-2</v>
      </c>
      <c r="Y4458" s="27" cm="1">
        <f t="array" ref="Y4458">my_av(S4458:U4458)</f>
        <v>6.6152929129138505E-2</v>
      </c>
      <c r="AA4458" s="23">
        <f t="shared" si="139"/>
        <v>4.1817470277444764E-2</v>
      </c>
      <c r="AB4458" s="3">
        <v>4.181747027744475E-2</v>
      </c>
      <c r="AC4458" s="27" cm="1">
        <f t="array" ref="AC4458">my_std_dev(S4458:U4458)</f>
        <v>4.181747027744475E-2</v>
      </c>
    </row>
    <row r="4459" spans="18:29" x14ac:dyDescent="0.2">
      <c r="R4459" s="5">
        <v>37314</v>
      </c>
      <c r="S4459">
        <v>5.4635093669601821E-2</v>
      </c>
      <c r="T4459">
        <v>9.0704983209950157E-2</v>
      </c>
      <c r="U4459">
        <v>7.0870638344541992E-2</v>
      </c>
      <c r="W4459" s="23">
        <f t="shared" si="138"/>
        <v>7.2070238408031326E-2</v>
      </c>
      <c r="X4459" s="3">
        <v>7.2070238408031326E-2</v>
      </c>
      <c r="Y4459" s="27" cm="1">
        <f t="array" ref="Y4459">my_av(S4459:U4459)</f>
        <v>7.2070238408031326E-2</v>
      </c>
      <c r="AA4459" s="23">
        <f t="shared" si="139"/>
        <v>1.8064841906240855E-2</v>
      </c>
      <c r="AB4459" s="3">
        <v>1.8064841906240841E-2</v>
      </c>
      <c r="AC4459" s="27" cm="1">
        <f t="array" ref="AC4459">my_std_dev(S4459:U4459)</f>
        <v>1.8064841906240841E-2</v>
      </c>
    </row>
    <row r="4460" spans="18:29" x14ac:dyDescent="0.2">
      <c r="R4460" s="5">
        <v>37315</v>
      </c>
      <c r="S4460">
        <v>3.1924695437538141E-2</v>
      </c>
      <c r="T4460">
        <v>7.6938707162219441E-2</v>
      </c>
      <c r="U4460">
        <v>8.1589169884764515E-2</v>
      </c>
      <c r="W4460" s="23">
        <f t="shared" si="138"/>
        <v>6.3484190828174025E-2</v>
      </c>
      <c r="X4460" s="3">
        <v>6.3484190828174025E-2</v>
      </c>
      <c r="Y4460" s="27" cm="1">
        <f t="array" ref="Y4460">my_av(S4460:U4460)</f>
        <v>6.3484190828174025E-2</v>
      </c>
      <c r="AA4460" s="23">
        <f t="shared" si="139"/>
        <v>2.7430056741959589E-2</v>
      </c>
      <c r="AB4460" s="3">
        <v>2.7430056741959565E-2</v>
      </c>
      <c r="AC4460" s="27" cm="1">
        <f t="array" ref="AC4460">my_std_dev(S4460:U4460)</f>
        <v>2.7430056741959565E-2</v>
      </c>
    </row>
    <row r="4461" spans="18:29" x14ac:dyDescent="0.2">
      <c r="R4461" s="5">
        <v>37316</v>
      </c>
      <c r="S4461">
        <v>9.2613439042052215E-2</v>
      </c>
      <c r="T4461">
        <v>7.8293770377306421E-2</v>
      </c>
      <c r="U4461">
        <v>8.7702422944133995E-2</v>
      </c>
      <c r="W4461" s="23">
        <f t="shared" si="138"/>
        <v>8.6203210787830886E-2</v>
      </c>
      <c r="X4461" s="3">
        <v>8.6203210787830886E-2</v>
      </c>
      <c r="Y4461" s="27" cm="1">
        <f t="array" ref="Y4461">my_av(S4461:U4461)</f>
        <v>8.6203210787830886E-2</v>
      </c>
      <c r="AA4461" s="23">
        <f t="shared" si="139"/>
        <v>7.2766032930365885E-3</v>
      </c>
      <c r="AB4461" s="3">
        <v>7.2766032930365885E-3</v>
      </c>
      <c r="AC4461" s="27" cm="1">
        <f t="array" ref="AC4461">my_std_dev(S4461:U4461)</f>
        <v>7.2766032930365885E-3</v>
      </c>
    </row>
    <row r="4462" spans="18:29" x14ac:dyDescent="0.2">
      <c r="R4462" s="5">
        <v>37319</v>
      </c>
      <c r="S4462">
        <v>3.3823522651296109E-2</v>
      </c>
      <c r="T4462">
        <v>3.716388452638042E-2</v>
      </c>
      <c r="U4462">
        <v>2.3319141724967019E-2</v>
      </c>
      <c r="W4462" s="23">
        <f t="shared" si="138"/>
        <v>3.1435516300881185E-2</v>
      </c>
      <c r="X4462" s="3">
        <v>3.1435516300881185E-2</v>
      </c>
      <c r="Y4462" s="27" cm="1">
        <f t="array" ref="Y4462">my_av(S4462:U4462)</f>
        <v>3.1435516300881185E-2</v>
      </c>
      <c r="AA4462" s="23">
        <f t="shared" si="139"/>
        <v>7.2246907585403518E-3</v>
      </c>
      <c r="AB4462" s="3">
        <v>7.2246907585403657E-3</v>
      </c>
      <c r="AC4462" s="27" cm="1">
        <f t="array" ref="AC4462">my_std_dev(S4462:U4462)</f>
        <v>7.2246907585403657E-3</v>
      </c>
    </row>
    <row r="4463" spans="18:29" x14ac:dyDescent="0.2">
      <c r="R4463" s="5">
        <v>37320</v>
      </c>
      <c r="S4463">
        <v>2.552710312587626E-2</v>
      </c>
      <c r="T4463">
        <v>2.9116457437086574E-2</v>
      </c>
      <c r="U4463">
        <v>6.8528175112788997E-2</v>
      </c>
      <c r="W4463" s="23">
        <f t="shared" si="138"/>
        <v>4.1057245225250609E-2</v>
      </c>
      <c r="X4463" s="3">
        <v>4.1057245225250609E-2</v>
      </c>
      <c r="Y4463" s="27" cm="1">
        <f t="array" ref="Y4463">my_av(S4463:U4463)</f>
        <v>4.1057245225250609E-2</v>
      </c>
      <c r="AA4463" s="23">
        <f t="shared" si="139"/>
        <v>2.3858119325659101E-2</v>
      </c>
      <c r="AB4463" s="3">
        <v>2.3858119325659101E-2</v>
      </c>
      <c r="AC4463" s="27" cm="1">
        <f t="array" ref="AC4463">my_std_dev(S4463:U4463)</f>
        <v>2.3858119325659101E-2</v>
      </c>
    </row>
    <row r="4464" spans="18:29" x14ac:dyDescent="0.2">
      <c r="R4464" s="5">
        <v>37321</v>
      </c>
      <c r="S4464">
        <v>5.7724580082890942E-2</v>
      </c>
      <c r="T4464">
        <v>3.6854414815382673E-2</v>
      </c>
      <c r="U4464">
        <v>1.3875362220137688E-2</v>
      </c>
      <c r="W4464" s="23">
        <f t="shared" si="138"/>
        <v>3.6151452372803768E-2</v>
      </c>
      <c r="X4464" s="3">
        <v>3.6151452372803768E-2</v>
      </c>
      <c r="Y4464" s="27" cm="1">
        <f t="array" ref="Y4464">my_av(S4464:U4464)</f>
        <v>3.6151452372803768E-2</v>
      </c>
      <c r="AA4464" s="23">
        <f t="shared" si="139"/>
        <v>2.19330593839655E-2</v>
      </c>
      <c r="AB4464" s="3">
        <v>2.19330593839655E-2</v>
      </c>
      <c r="AC4464" s="27" cm="1">
        <f t="array" ref="AC4464">my_std_dev(S4464:U4464)</f>
        <v>2.19330593839655E-2</v>
      </c>
    </row>
    <row r="4465" spans="18:29" x14ac:dyDescent="0.2">
      <c r="R4465" s="5">
        <v>37322</v>
      </c>
      <c r="S4465">
        <v>1.306342957293768E-2</v>
      </c>
      <c r="T4465">
        <v>1.4861007973952423E-2</v>
      </c>
      <c r="U4465">
        <v>5.4923034067948795E-2</v>
      </c>
      <c r="W4465" s="23">
        <f t="shared" si="138"/>
        <v>2.7615823871612964E-2</v>
      </c>
      <c r="X4465" s="3">
        <v>2.7615823871612964E-2</v>
      </c>
      <c r="Y4465" s="27" cm="1">
        <f t="array" ref="Y4465">my_av(S4465:U4465)</f>
        <v>2.7615823871612964E-2</v>
      </c>
      <c r="AA4465" s="23">
        <f t="shared" si="139"/>
        <v>2.3665811174711494E-2</v>
      </c>
      <c r="AB4465" s="3">
        <v>2.366581117471149E-2</v>
      </c>
      <c r="AC4465" s="27" cm="1">
        <f t="array" ref="AC4465">my_std_dev(S4465:U4465)</f>
        <v>2.366581117471149E-2</v>
      </c>
    </row>
    <row r="4466" spans="18:29" x14ac:dyDescent="0.2">
      <c r="R4466" s="5">
        <v>37323</v>
      </c>
      <c r="S4466">
        <v>7.1169210827891988E-2</v>
      </c>
      <c r="T4466">
        <v>6.8631848413319957E-2</v>
      </c>
      <c r="U4466">
        <v>1.3283340401007404E-2</v>
      </c>
      <c r="W4466" s="23">
        <f t="shared" si="138"/>
        <v>5.1028133214073117E-2</v>
      </c>
      <c r="X4466" s="3">
        <v>5.1028133214073117E-2</v>
      </c>
      <c r="Y4466" s="27" cm="1">
        <f t="array" ref="Y4466">my_av(S4466:U4466)</f>
        <v>5.1028133214073117E-2</v>
      </c>
      <c r="AA4466" s="23">
        <f t="shared" si="139"/>
        <v>3.2712560131876921E-2</v>
      </c>
      <c r="AB4466" s="3">
        <v>3.2712560131876921E-2</v>
      </c>
      <c r="AC4466" s="27" cm="1">
        <f t="array" ref="AC4466">my_std_dev(S4466:U4466)</f>
        <v>3.2712560131876921E-2</v>
      </c>
    </row>
    <row r="4467" spans="18:29" x14ac:dyDescent="0.2">
      <c r="R4467" s="5">
        <v>37326</v>
      </c>
      <c r="S4467">
        <v>7.0815758571490209E-2</v>
      </c>
      <c r="T4467">
        <v>3.8234678591011304E-2</v>
      </c>
      <c r="U4467">
        <v>3.2934814636351131E-2</v>
      </c>
      <c r="W4467" s="23">
        <f t="shared" si="138"/>
        <v>4.7328417266284208E-2</v>
      </c>
      <c r="X4467" s="3">
        <v>4.7328417266284208E-2</v>
      </c>
      <c r="Y4467" s="27" cm="1">
        <f t="array" ref="Y4467">my_av(S4467:U4467)</f>
        <v>4.7328417266284208E-2</v>
      </c>
      <c r="AA4467" s="23">
        <f t="shared" si="139"/>
        <v>2.0512521558182562E-2</v>
      </c>
      <c r="AB4467" s="3">
        <v>2.0512521558182537E-2</v>
      </c>
      <c r="AC4467" s="27" cm="1">
        <f t="array" ref="AC4467">my_std_dev(S4467:U4467)</f>
        <v>2.0512521558182537E-2</v>
      </c>
    </row>
    <row r="4468" spans="18:29" x14ac:dyDescent="0.2">
      <c r="R4468" s="5">
        <v>37327</v>
      </c>
      <c r="S4468">
        <v>9.9321790851241418E-2</v>
      </c>
      <c r="T4468">
        <v>7.7675072622619495E-2</v>
      </c>
      <c r="U4468">
        <v>8.2619791846616969E-2</v>
      </c>
      <c r="W4468" s="23">
        <f t="shared" si="138"/>
        <v>8.6538885106825947E-2</v>
      </c>
      <c r="X4468" s="3">
        <v>8.6538885106825947E-2</v>
      </c>
      <c r="Y4468" s="27" cm="1">
        <f t="array" ref="Y4468">my_av(S4468:U4468)</f>
        <v>8.6538885106825947E-2</v>
      </c>
      <c r="AA4468" s="23">
        <f t="shared" si="139"/>
        <v>1.1343040663949169E-2</v>
      </c>
      <c r="AB4468" s="3">
        <v>1.1343040663948967E-2</v>
      </c>
      <c r="AC4468" s="27" cm="1">
        <f t="array" ref="AC4468">my_std_dev(S4468:U4468)</f>
        <v>1.1343040663948967E-2</v>
      </c>
    </row>
    <row r="4469" spans="18:29" x14ac:dyDescent="0.2">
      <c r="R4469" s="5">
        <v>37328</v>
      </c>
      <c r="S4469">
        <v>3.106858082147642E-2</v>
      </c>
      <c r="T4469">
        <v>3.5567279605524763E-2</v>
      </c>
      <c r="U4469">
        <v>6.480646470721349E-2</v>
      </c>
      <c r="W4469" s="23">
        <f t="shared" si="138"/>
        <v>4.3814108378071558E-2</v>
      </c>
      <c r="X4469" s="3">
        <v>4.3814108378071558E-2</v>
      </c>
      <c r="Y4469" s="27" cm="1">
        <f t="array" ref="Y4469">my_av(S4469:U4469)</f>
        <v>4.3814108378071558E-2</v>
      </c>
      <c r="AA4469" s="23">
        <f t="shared" si="139"/>
        <v>1.8318538175156013E-2</v>
      </c>
      <c r="AB4469" s="3">
        <v>1.831853817515602E-2</v>
      </c>
      <c r="AC4469" s="27" cm="1">
        <f t="array" ref="AC4469">my_std_dev(S4469:U4469)</f>
        <v>1.831853817515602E-2</v>
      </c>
    </row>
    <row r="4470" spans="18:29" x14ac:dyDescent="0.2">
      <c r="R4470" s="5">
        <v>37329</v>
      </c>
      <c r="S4470">
        <v>6.6936223663815117E-2</v>
      </c>
      <c r="T4470">
        <v>8.407604913955441E-2</v>
      </c>
      <c r="U4470">
        <v>6.1638742466642839E-2</v>
      </c>
      <c r="W4470" s="23">
        <f t="shared" si="138"/>
        <v>7.0883671756670791E-2</v>
      </c>
      <c r="X4470" s="3">
        <v>7.0883671756670791E-2</v>
      </c>
      <c r="Y4470" s="27" cm="1">
        <f t="array" ref="Y4470">my_av(S4470:U4470)</f>
        <v>7.0883671756670791E-2</v>
      </c>
      <c r="AA4470" s="23">
        <f t="shared" si="139"/>
        <v>1.1727955598394449E-2</v>
      </c>
      <c r="AB4470" s="3">
        <v>1.1727955598394502E-2</v>
      </c>
      <c r="AC4470" s="27" cm="1">
        <f t="array" ref="AC4470">my_std_dev(S4470:U4470)</f>
        <v>1.1727955598394502E-2</v>
      </c>
    </row>
    <row r="4471" spans="18:29" x14ac:dyDescent="0.2">
      <c r="R4471" s="5">
        <v>37330</v>
      </c>
      <c r="S4471">
        <v>2.4545037138854343E-2</v>
      </c>
      <c r="T4471">
        <v>9.4379771280107203E-2</v>
      </c>
      <c r="U4471">
        <v>1.9563821444409667E-2</v>
      </c>
      <c r="W4471" s="23">
        <f t="shared" si="138"/>
        <v>4.6162876621123734E-2</v>
      </c>
      <c r="X4471" s="3">
        <v>4.6162876621123734E-2</v>
      </c>
      <c r="Y4471" s="27" cm="1">
        <f t="array" ref="Y4471">my_av(S4471:U4471)</f>
        <v>4.6162876621123734E-2</v>
      </c>
      <c r="AA4471" s="23">
        <f t="shared" si="139"/>
        <v>4.183126612194852E-2</v>
      </c>
      <c r="AB4471" s="3">
        <v>4.1831266121948499E-2</v>
      </c>
      <c r="AC4471" s="27" cm="1">
        <f t="array" ref="AC4471">my_std_dev(S4471:U4471)</f>
        <v>4.1831266121948499E-2</v>
      </c>
    </row>
    <row r="4472" spans="18:29" x14ac:dyDescent="0.2">
      <c r="R4472" s="5">
        <v>37333</v>
      </c>
      <c r="S4472">
        <v>7.5024665995544332E-2</v>
      </c>
      <c r="T4472">
        <v>4.6571932798902302E-2</v>
      </c>
      <c r="U4472">
        <v>1.0070896337164237E-2</v>
      </c>
      <c r="W4472" s="23">
        <f t="shared" si="138"/>
        <v>4.3889165043870283E-2</v>
      </c>
      <c r="X4472" s="3">
        <v>4.3889165043870283E-2</v>
      </c>
      <c r="Y4472" s="27" cm="1">
        <f t="array" ref="Y4472">my_av(S4472:U4472)</f>
        <v>4.3889165043870283E-2</v>
      </c>
      <c r="AA4472" s="23">
        <f t="shared" si="139"/>
        <v>3.2559882990100784E-2</v>
      </c>
      <c r="AB4472" s="3">
        <v>3.2559882990100784E-2</v>
      </c>
      <c r="AC4472" s="27" cm="1">
        <f t="array" ref="AC4472">my_std_dev(S4472:U4472)</f>
        <v>3.2559882990100784E-2</v>
      </c>
    </row>
    <row r="4473" spans="18:29" x14ac:dyDescent="0.2">
      <c r="R4473" s="5">
        <v>37334</v>
      </c>
      <c r="S4473">
        <v>7.9999982036718986E-2</v>
      </c>
      <c r="T4473">
        <v>6.0790073438741436E-3</v>
      </c>
      <c r="U4473">
        <v>5.8986176753927921E-4</v>
      </c>
      <c r="W4473" s="23">
        <f t="shared" si="138"/>
        <v>2.888961704937747E-2</v>
      </c>
      <c r="X4473" s="3">
        <v>2.888961704937747E-2</v>
      </c>
      <c r="Y4473" s="27" cm="1">
        <f t="array" ref="Y4473">my_av(S4473:U4473)</f>
        <v>2.888961704937747E-2</v>
      </c>
      <c r="AA4473" s="23">
        <f t="shared" si="139"/>
        <v>4.4347883113447457E-2</v>
      </c>
      <c r="AB4473" s="3">
        <v>4.4347883113447457E-2</v>
      </c>
      <c r="AC4473" s="27" cm="1">
        <f t="array" ref="AC4473">my_std_dev(S4473:U4473)</f>
        <v>4.4347883113447457E-2</v>
      </c>
    </row>
    <row r="4474" spans="18:29" x14ac:dyDescent="0.2">
      <c r="R4474" s="5">
        <v>37335</v>
      </c>
      <c r="S4474">
        <v>6.9715480155568083E-2</v>
      </c>
      <c r="T4474">
        <v>1.7781895099327216E-2</v>
      </c>
      <c r="U4474">
        <v>2.0834633331752617E-2</v>
      </c>
      <c r="W4474" s="23">
        <f t="shared" si="138"/>
        <v>3.6110669528882637E-2</v>
      </c>
      <c r="X4474" s="3">
        <v>3.6110669528882637E-2</v>
      </c>
      <c r="Y4474" s="27" cm="1">
        <f t="array" ref="Y4474">my_av(S4474:U4474)</f>
        <v>3.6110669528882637E-2</v>
      </c>
      <c r="AA4474" s="23">
        <f t="shared" si="139"/>
        <v>2.9142619573752641E-2</v>
      </c>
      <c r="AB4474" s="3">
        <v>2.9142619573752651E-2</v>
      </c>
      <c r="AC4474" s="27" cm="1">
        <f t="array" ref="AC4474">my_std_dev(S4474:U4474)</f>
        <v>2.9142619573752651E-2</v>
      </c>
    </row>
    <row r="4475" spans="18:29" x14ac:dyDescent="0.2">
      <c r="R4475" s="5">
        <v>37336</v>
      </c>
      <c r="S4475">
        <v>3.3180571796290734E-2</v>
      </c>
      <c r="T4475">
        <v>9.3830194060072161E-2</v>
      </c>
      <c r="U4475">
        <v>1.9234156503908084E-2</v>
      </c>
      <c r="W4475" s="23">
        <f t="shared" si="138"/>
        <v>4.8748307453423657E-2</v>
      </c>
      <c r="X4475" s="3">
        <v>4.8748307453423657E-2</v>
      </c>
      <c r="Y4475" s="27" cm="1">
        <f t="array" ref="Y4475">my_av(S4475:U4475)</f>
        <v>4.8748307453423657E-2</v>
      </c>
      <c r="AA4475" s="23">
        <f t="shared" si="139"/>
        <v>3.9659904184048869E-2</v>
      </c>
      <c r="AB4475" s="3">
        <v>3.9659904184048862E-2</v>
      </c>
      <c r="AC4475" s="27" cm="1">
        <f t="array" ref="AC4475">my_std_dev(S4475:U4475)</f>
        <v>3.9659904184048862E-2</v>
      </c>
    </row>
    <row r="4476" spans="18:29" x14ac:dyDescent="0.2">
      <c r="R4476" s="5">
        <v>37337</v>
      </c>
      <c r="S4476">
        <v>5.0337295606411644E-3</v>
      </c>
      <c r="T4476">
        <v>6.785747482081704E-2</v>
      </c>
      <c r="U4476">
        <v>6.028141641092568E-2</v>
      </c>
      <c r="W4476" s="23">
        <f t="shared" si="138"/>
        <v>4.4390873597461293E-2</v>
      </c>
      <c r="X4476" s="3">
        <v>4.4390873597461293E-2</v>
      </c>
      <c r="Y4476" s="27" cm="1">
        <f t="array" ref="Y4476">my_av(S4476:U4476)</f>
        <v>4.4390873597461293E-2</v>
      </c>
      <c r="AA4476" s="23">
        <f t="shared" si="139"/>
        <v>3.4294135873481006E-2</v>
      </c>
      <c r="AB4476" s="3">
        <v>3.4294135873480999E-2</v>
      </c>
      <c r="AC4476" s="27" cm="1">
        <f t="array" ref="AC4476">my_std_dev(S4476:U4476)</f>
        <v>3.4294135873480999E-2</v>
      </c>
    </row>
    <row r="4477" spans="18:29" x14ac:dyDescent="0.2">
      <c r="R4477" s="5">
        <v>37340</v>
      </c>
      <c r="S4477">
        <v>7.8856444653031516E-2</v>
      </c>
      <c r="T4477">
        <v>1.3892235019856481E-3</v>
      </c>
      <c r="U4477">
        <v>7.4057636676602423E-2</v>
      </c>
      <c r="W4477" s="23">
        <f t="shared" si="138"/>
        <v>5.1434434943873196E-2</v>
      </c>
      <c r="X4477" s="3">
        <v>5.1434434943873196E-2</v>
      </c>
      <c r="Y4477" s="27" cm="1">
        <f t="array" ref="Y4477">my_av(S4477:U4477)</f>
        <v>5.1434434943873196E-2</v>
      </c>
      <c r="AA4477" s="23">
        <f t="shared" si="139"/>
        <v>4.3406791296939758E-2</v>
      </c>
      <c r="AB4477" s="3">
        <v>4.3406791296939744E-2</v>
      </c>
      <c r="AC4477" s="27" cm="1">
        <f t="array" ref="AC4477">my_std_dev(S4477:U4477)</f>
        <v>4.3406791296939744E-2</v>
      </c>
    </row>
    <row r="4478" spans="18:29" x14ac:dyDescent="0.2">
      <c r="R4478" s="5">
        <v>37341</v>
      </c>
      <c r="S4478">
        <v>8.3236199786670045E-2</v>
      </c>
      <c r="T4478">
        <v>9.3256452650844118E-2</v>
      </c>
      <c r="U4478">
        <v>1.5648486720705301E-2</v>
      </c>
      <c r="W4478" s="23">
        <f t="shared" si="138"/>
        <v>6.4047046386073156E-2</v>
      </c>
      <c r="X4478" s="3">
        <v>6.4047046386073156E-2</v>
      </c>
      <c r="Y4478" s="27" cm="1">
        <f t="array" ref="Y4478">my_av(S4478:U4478)</f>
        <v>6.4047046386073156E-2</v>
      </c>
      <c r="AA4478" s="23">
        <f t="shared" si="139"/>
        <v>4.2212756367324883E-2</v>
      </c>
      <c r="AB4478" s="3">
        <v>4.2212756367324869E-2</v>
      </c>
      <c r="AC4478" s="27" cm="1">
        <f t="array" ref="AC4478">my_std_dev(S4478:U4478)</f>
        <v>4.2212756367324869E-2</v>
      </c>
    </row>
    <row r="4479" spans="18:29" x14ac:dyDescent="0.2">
      <c r="R4479" s="5">
        <v>37342</v>
      </c>
      <c r="S4479">
        <v>9.4923891445934244E-2</v>
      </c>
      <c r="T4479">
        <v>8.5007014731207101E-2</v>
      </c>
      <c r="U4479">
        <v>2.1768061879649591E-2</v>
      </c>
      <c r="W4479" s="23">
        <f t="shared" si="138"/>
        <v>6.7232989352263642E-2</v>
      </c>
      <c r="X4479" s="3">
        <v>6.7232989352263642E-2</v>
      </c>
      <c r="Y4479" s="27" cm="1">
        <f t="array" ref="Y4479">my_av(S4479:U4479)</f>
        <v>6.7232989352263642E-2</v>
      </c>
      <c r="AA4479" s="23">
        <f t="shared" si="139"/>
        <v>3.9684768280932606E-2</v>
      </c>
      <c r="AB4479" s="3">
        <v>3.9684768280932627E-2</v>
      </c>
      <c r="AC4479" s="27" cm="1">
        <f t="array" ref="AC4479">my_std_dev(S4479:U4479)</f>
        <v>3.9684768280932627E-2</v>
      </c>
    </row>
    <row r="4480" spans="18:29" x14ac:dyDescent="0.2">
      <c r="R4480" s="5">
        <v>37343</v>
      </c>
      <c r="S4480">
        <v>8.6219272902192723E-2</v>
      </c>
      <c r="T4480">
        <v>2.6788111347716727E-2</v>
      </c>
      <c r="U4480">
        <v>9.107630600784565E-2</v>
      </c>
      <c r="W4480" s="23">
        <f t="shared" si="138"/>
        <v>6.8027896752585026E-2</v>
      </c>
      <c r="X4480" s="3">
        <v>6.8027896752585026E-2</v>
      </c>
      <c r="Y4480" s="27" cm="1">
        <f t="array" ref="Y4480">my_av(S4480:U4480)</f>
        <v>6.8027896752585026E-2</v>
      </c>
      <c r="AA4480" s="23">
        <f t="shared" si="139"/>
        <v>3.5797173321744924E-2</v>
      </c>
      <c r="AB4480" s="3">
        <v>3.5797173321744889E-2</v>
      </c>
      <c r="AC4480" s="27" cm="1">
        <f t="array" ref="AC4480">my_std_dev(S4480:U4480)</f>
        <v>3.5797173321744889E-2</v>
      </c>
    </row>
    <row r="4481" spans="18:29" x14ac:dyDescent="0.2">
      <c r="R4481" s="5">
        <v>37348</v>
      </c>
      <c r="S4481">
        <v>7.7500492978991337E-2</v>
      </c>
      <c r="T4481">
        <v>9.8986447225856491E-2</v>
      </c>
      <c r="U4481">
        <v>7.3589803351652397E-2</v>
      </c>
      <c r="W4481" s="23">
        <f t="shared" si="138"/>
        <v>8.3358914518833413E-2</v>
      </c>
      <c r="X4481" s="3">
        <v>8.3358914518833413E-2</v>
      </c>
      <c r="Y4481" s="27" cm="1">
        <f t="array" ref="Y4481">my_av(S4481:U4481)</f>
        <v>8.3358914518833413E-2</v>
      </c>
      <c r="AA4481" s="23">
        <f t="shared" si="139"/>
        <v>1.3674363137716869E-2</v>
      </c>
      <c r="AB4481" s="3">
        <v>1.3674363137716916E-2</v>
      </c>
      <c r="AC4481" s="27" cm="1">
        <f t="array" ref="AC4481">my_std_dev(S4481:U4481)</f>
        <v>1.3674363137716916E-2</v>
      </c>
    </row>
    <row r="4482" spans="18:29" x14ac:dyDescent="0.2">
      <c r="R4482" s="5">
        <v>37349</v>
      </c>
      <c r="S4482">
        <v>6.7999038880141777E-2</v>
      </c>
      <c r="T4482">
        <v>3.4333226131319436E-2</v>
      </c>
      <c r="U4482">
        <v>2.4442120461790283E-3</v>
      </c>
      <c r="W4482" s="23">
        <f t="shared" si="138"/>
        <v>3.4925492352546751E-2</v>
      </c>
      <c r="X4482" s="3">
        <v>3.4925492352546751E-2</v>
      </c>
      <c r="Y4482" s="27" cm="1">
        <f t="array" ref="Y4482">my_av(S4482:U4482)</f>
        <v>3.4925492352546751E-2</v>
      </c>
      <c r="AA4482" s="23">
        <f t="shared" si="139"/>
        <v>3.2781426368681928E-2</v>
      </c>
      <c r="AB4482" s="3">
        <v>3.2781426368681942E-2</v>
      </c>
      <c r="AC4482" s="27" cm="1">
        <f t="array" ref="AC4482">my_std_dev(S4482:U4482)</f>
        <v>3.2781426368681942E-2</v>
      </c>
    </row>
    <row r="4483" spans="18:29" x14ac:dyDescent="0.2">
      <c r="R4483" s="5">
        <v>37350</v>
      </c>
      <c r="S4483">
        <v>9.1141536473308013E-2</v>
      </c>
      <c r="T4483">
        <v>6.5186505126351602E-2</v>
      </c>
      <c r="U4483">
        <v>2.5207832772670479E-2</v>
      </c>
      <c r="W4483" s="23">
        <f t="shared" si="138"/>
        <v>6.0511958124110032E-2</v>
      </c>
      <c r="X4483" s="3">
        <v>6.0511958124110032E-2</v>
      </c>
      <c r="Y4483" s="27" cm="1">
        <f t="array" ref="Y4483">my_av(S4483:U4483)</f>
        <v>6.0511958124110032E-2</v>
      </c>
      <c r="AA4483" s="23">
        <f t="shared" si="139"/>
        <v>3.3214482732356228E-2</v>
      </c>
      <c r="AB4483" s="3">
        <v>3.3214482732356228E-2</v>
      </c>
      <c r="AC4483" s="27" cm="1">
        <f t="array" ref="AC4483">my_std_dev(S4483:U4483)</f>
        <v>3.3214482732356228E-2</v>
      </c>
    </row>
    <row r="4484" spans="18:29" x14ac:dyDescent="0.2">
      <c r="R4484" s="5">
        <v>37351</v>
      </c>
      <c r="S4484">
        <v>9.2202274330931339E-2</v>
      </c>
      <c r="T4484">
        <v>8.3012156480981952E-2</v>
      </c>
      <c r="U4484">
        <v>5.1114986747107218E-2</v>
      </c>
      <c r="W4484" s="23">
        <f t="shared" si="138"/>
        <v>7.5443139186340172E-2</v>
      </c>
      <c r="X4484" s="3">
        <v>7.5443139186340172E-2</v>
      </c>
      <c r="Y4484" s="27" cm="1">
        <f t="array" ref="Y4484">my_av(S4484:U4484)</f>
        <v>7.5443139186340172E-2</v>
      </c>
      <c r="AA4484" s="23">
        <f t="shared" si="139"/>
        <v>2.1564063099376887E-2</v>
      </c>
      <c r="AB4484" s="3">
        <v>2.1564063099376859E-2</v>
      </c>
      <c r="AC4484" s="27" cm="1">
        <f t="array" ref="AC4484">my_std_dev(S4484:U4484)</f>
        <v>2.1564063099376859E-2</v>
      </c>
    </row>
    <row r="4485" spans="18:29" x14ac:dyDescent="0.2">
      <c r="R4485" s="5">
        <v>37354</v>
      </c>
      <c r="S4485">
        <v>2.8195268567355568E-2</v>
      </c>
      <c r="T4485">
        <v>5.1407061667942566E-2</v>
      </c>
      <c r="U4485">
        <v>1.4020542689377058E-2</v>
      </c>
      <c r="W4485" s="23">
        <f t="shared" si="138"/>
        <v>3.1207624308225063E-2</v>
      </c>
      <c r="X4485" s="3">
        <v>3.1207624308225063E-2</v>
      </c>
      <c r="Y4485" s="27" cm="1">
        <f t="array" ref="Y4485">my_av(S4485:U4485)</f>
        <v>3.1207624308225063E-2</v>
      </c>
      <c r="AA4485" s="23">
        <f t="shared" si="139"/>
        <v>1.8874418286819378E-2</v>
      </c>
      <c r="AB4485" s="3">
        <v>1.8874418286819381E-2</v>
      </c>
      <c r="AC4485" s="27" cm="1">
        <f t="array" ref="AC4485">my_std_dev(S4485:U4485)</f>
        <v>1.8874418286819381E-2</v>
      </c>
    </row>
    <row r="4486" spans="18:29" x14ac:dyDescent="0.2">
      <c r="R4486" s="5">
        <v>37355</v>
      </c>
      <c r="S4486">
        <v>3.4804239784891014E-2</v>
      </c>
      <c r="T4486">
        <v>4.6471907142675094E-2</v>
      </c>
      <c r="U4486">
        <v>9.7765291011003855E-2</v>
      </c>
      <c r="W4486" s="23">
        <f t="shared" si="138"/>
        <v>5.9680479312856659E-2</v>
      </c>
      <c r="X4486" s="3">
        <v>5.9680479312856659E-2</v>
      </c>
      <c r="Y4486" s="27" cm="1">
        <f t="array" ref="Y4486">my_av(S4486:U4486)</f>
        <v>5.9680479312856659E-2</v>
      </c>
      <c r="AA4486" s="23">
        <f t="shared" si="139"/>
        <v>3.3494376796045514E-2</v>
      </c>
      <c r="AB4486" s="3">
        <v>3.3494376796045514E-2</v>
      </c>
      <c r="AC4486" s="27" cm="1">
        <f t="array" ref="AC4486">my_std_dev(S4486:U4486)</f>
        <v>3.3494376796045514E-2</v>
      </c>
    </row>
    <row r="4487" spans="18:29" x14ac:dyDescent="0.2">
      <c r="R4487" s="5">
        <v>37356</v>
      </c>
      <c r="S4487">
        <v>4.8556245943667323E-2</v>
      </c>
      <c r="T4487">
        <v>8.9959611481342798E-4</v>
      </c>
      <c r="U4487">
        <v>8.3112197477423592E-3</v>
      </c>
      <c r="W4487" s="23">
        <f t="shared" si="138"/>
        <v>1.9255687268741037E-2</v>
      </c>
      <c r="X4487" s="3">
        <v>1.9255687268741037E-2</v>
      </c>
      <c r="Y4487" s="27" cm="1">
        <f t="array" ref="Y4487">my_av(S4487:U4487)</f>
        <v>1.9255687268741037E-2</v>
      </c>
      <c r="AA4487" s="23">
        <f t="shared" si="139"/>
        <v>2.5644201980489591E-2</v>
      </c>
      <c r="AB4487" s="3">
        <v>2.5644201980489591E-2</v>
      </c>
      <c r="AC4487" s="27" cm="1">
        <f t="array" ref="AC4487">my_std_dev(S4487:U4487)</f>
        <v>2.5644201980489591E-2</v>
      </c>
    </row>
    <row r="4488" spans="18:29" x14ac:dyDescent="0.2">
      <c r="R4488" s="5">
        <v>37357</v>
      </c>
      <c r="S4488">
        <v>8.0537618331344013E-2</v>
      </c>
      <c r="T4488">
        <v>1.6540602884293442E-2</v>
      </c>
      <c r="U4488">
        <v>3.6458055317393989E-2</v>
      </c>
      <c r="W4488" s="23">
        <f t="shared" si="138"/>
        <v>4.4512092177677154E-2</v>
      </c>
      <c r="X4488" s="3">
        <v>4.4512092177677154E-2</v>
      </c>
      <c r="Y4488" s="27" cm="1">
        <f t="array" ref="Y4488">my_av(S4488:U4488)</f>
        <v>4.4512092177677154E-2</v>
      </c>
      <c r="AA4488" s="23">
        <f t="shared" si="139"/>
        <v>3.2749887463052546E-2</v>
      </c>
      <c r="AB4488" s="3">
        <v>3.274988746305256E-2</v>
      </c>
      <c r="AC4488" s="27" cm="1">
        <f t="array" ref="AC4488">my_std_dev(S4488:U4488)</f>
        <v>3.274988746305256E-2</v>
      </c>
    </row>
    <row r="4489" spans="18:29" x14ac:dyDescent="0.2">
      <c r="R4489" s="5">
        <v>37358</v>
      </c>
      <c r="S4489">
        <v>6.1580439827662412E-2</v>
      </c>
      <c r="T4489">
        <v>5.830347299844231E-2</v>
      </c>
      <c r="U4489">
        <v>8.9821990782265201E-2</v>
      </c>
      <c r="W4489" s="23">
        <f t="shared" si="138"/>
        <v>6.9901967869456641E-2</v>
      </c>
      <c r="X4489" s="3">
        <v>6.9901967869456641E-2</v>
      </c>
      <c r="Y4489" s="27" cm="1">
        <f t="array" ref="Y4489">my_av(S4489:U4489)</f>
        <v>6.9901967869456641E-2</v>
      </c>
      <c r="AA4489" s="23">
        <f t="shared" si="139"/>
        <v>1.73288808794759E-2</v>
      </c>
      <c r="AB4489" s="3">
        <v>1.7328880879475907E-2</v>
      </c>
      <c r="AC4489" s="27" cm="1">
        <f t="array" ref="AC4489">my_std_dev(S4489:U4489)</f>
        <v>1.7328880879475907E-2</v>
      </c>
    </row>
    <row r="4490" spans="18:29" x14ac:dyDescent="0.2">
      <c r="R4490" s="5">
        <v>37361</v>
      </c>
      <c r="S4490">
        <v>1.5265377599912455E-2</v>
      </c>
      <c r="T4490">
        <v>3.953213748398521E-4</v>
      </c>
      <c r="U4490">
        <v>9.0368346734833141E-2</v>
      </c>
      <c r="W4490" s="23">
        <f t="shared" si="138"/>
        <v>3.5343015236528483E-2</v>
      </c>
      <c r="X4490" s="3">
        <v>3.5343015236528483E-2</v>
      </c>
      <c r="Y4490" s="27" cm="1">
        <f t="array" ref="Y4490">my_av(S4490:U4490)</f>
        <v>3.5343015236528483E-2</v>
      </c>
      <c r="AA4490" s="23">
        <f t="shared" si="139"/>
        <v>4.8229865984760353E-2</v>
      </c>
      <c r="AB4490" s="3">
        <v>4.8229865984760353E-2</v>
      </c>
      <c r="AC4490" s="27" cm="1">
        <f t="array" ref="AC4490">my_std_dev(S4490:U4490)</f>
        <v>4.8229865984760353E-2</v>
      </c>
    </row>
    <row r="4491" spans="18:29" x14ac:dyDescent="0.2">
      <c r="R4491" s="5">
        <v>37362</v>
      </c>
      <c r="S4491">
        <v>1.1278874278102235E-2</v>
      </c>
      <c r="T4491">
        <v>1.6122466617998366E-2</v>
      </c>
      <c r="U4491">
        <v>9.9667436477486777E-3</v>
      </c>
      <c r="W4491" s="23">
        <f t="shared" si="138"/>
        <v>1.2456028181283094E-2</v>
      </c>
      <c r="X4491" s="3">
        <v>1.2456028181283094E-2</v>
      </c>
      <c r="Y4491" s="27" cm="1">
        <f t="array" ref="Y4491">my_av(S4491:U4491)</f>
        <v>1.2456028181283094E-2</v>
      </c>
      <c r="AA4491" s="23">
        <f t="shared" si="139"/>
        <v>3.2422985373721154E-3</v>
      </c>
      <c r="AB4491" s="3">
        <v>3.2422985373721154E-3</v>
      </c>
      <c r="AC4491" s="27" cm="1">
        <f t="array" ref="AC4491">my_std_dev(S4491:U4491)</f>
        <v>3.2422985373721154E-3</v>
      </c>
    </row>
    <row r="4492" spans="18:29" x14ac:dyDescent="0.2">
      <c r="R4492" s="5">
        <v>37363</v>
      </c>
      <c r="S4492">
        <v>4.5948446222225513E-2</v>
      </c>
      <c r="T4492">
        <v>9.0084146057177641E-2</v>
      </c>
      <c r="U4492">
        <v>3.6993051211114805E-2</v>
      </c>
      <c r="W4492" s="23">
        <f t="shared" si="138"/>
        <v>5.7675214496839322E-2</v>
      </c>
      <c r="X4492" s="3">
        <v>5.7675214496839322E-2</v>
      </c>
      <c r="Y4492" s="27" cm="1">
        <f t="array" ref="Y4492">my_av(S4492:U4492)</f>
        <v>5.7675214496839322E-2</v>
      </c>
      <c r="AA4492" s="23">
        <f t="shared" si="139"/>
        <v>2.84218913623509E-2</v>
      </c>
      <c r="AB4492" s="3">
        <v>2.8421891362350897E-2</v>
      </c>
      <c r="AC4492" s="27" cm="1">
        <f t="array" ref="AC4492">my_std_dev(S4492:U4492)</f>
        <v>2.8421891362350897E-2</v>
      </c>
    </row>
    <row r="4493" spans="18:29" x14ac:dyDescent="0.2">
      <c r="R4493" s="5">
        <v>37364</v>
      </c>
      <c r="S4493">
        <v>1.7895615829650279E-2</v>
      </c>
      <c r="T4493">
        <v>4.2140861300477464E-2</v>
      </c>
      <c r="U4493">
        <v>6.4676461687157988E-2</v>
      </c>
      <c r="W4493" s="23">
        <f t="shared" si="138"/>
        <v>4.1570979605761914E-2</v>
      </c>
      <c r="X4493" s="3">
        <v>4.1570979605761914E-2</v>
      </c>
      <c r="Y4493" s="27" cm="1">
        <f t="array" ref="Y4493">my_av(S4493:U4493)</f>
        <v>4.1570979605761914E-2</v>
      </c>
      <c r="AA4493" s="23">
        <f t="shared" si="139"/>
        <v>2.3395629050005314E-2</v>
      </c>
      <c r="AB4493" s="3">
        <v>2.3395629050005324E-2</v>
      </c>
      <c r="AC4493" s="27" cm="1">
        <f t="array" ref="AC4493">my_std_dev(S4493:U4493)</f>
        <v>2.3395629050005324E-2</v>
      </c>
    </row>
    <row r="4494" spans="18:29" x14ac:dyDescent="0.2">
      <c r="R4494" s="5">
        <v>37365</v>
      </c>
      <c r="S4494">
        <v>2.7547409050316995E-2</v>
      </c>
      <c r="T4494">
        <v>8.4400241988835931E-2</v>
      </c>
      <c r="U4494">
        <v>4.3103510623859032E-2</v>
      </c>
      <c r="W4494" s="23">
        <f t="shared" si="138"/>
        <v>5.1683720554337322E-2</v>
      </c>
      <c r="X4494" s="3">
        <v>5.1683720554337322E-2</v>
      </c>
      <c r="Y4494" s="27" cm="1">
        <f t="array" ref="Y4494">my_av(S4494:U4494)</f>
        <v>5.1683720554337322E-2</v>
      </c>
      <c r="AA4494" s="23">
        <f t="shared" si="139"/>
        <v>2.9381561482026336E-2</v>
      </c>
      <c r="AB4494" s="3">
        <v>2.938156148202635E-2</v>
      </c>
      <c r="AC4494" s="27" cm="1">
        <f t="array" ref="AC4494">my_std_dev(S4494:U4494)</f>
        <v>2.938156148202635E-2</v>
      </c>
    </row>
    <row r="4495" spans="18:29" x14ac:dyDescent="0.2">
      <c r="R4495" s="5">
        <v>37368</v>
      </c>
      <c r="S4495">
        <v>1.583942760588326E-2</v>
      </c>
      <c r="T4495">
        <v>2.0422922463885228E-2</v>
      </c>
      <c r="U4495">
        <v>9.4307986694217111E-2</v>
      </c>
      <c r="W4495" s="23">
        <f t="shared" si="138"/>
        <v>4.3523445587995202E-2</v>
      </c>
      <c r="X4495" s="3">
        <v>4.3523445587995202E-2</v>
      </c>
      <c r="Y4495" s="27" cm="1">
        <f t="array" ref="Y4495">my_av(S4495:U4495)</f>
        <v>4.3523445587995202E-2</v>
      </c>
      <c r="AA4495" s="23">
        <f t="shared" si="139"/>
        <v>4.4040371453990812E-2</v>
      </c>
      <c r="AB4495" s="3">
        <v>4.4040371453990826E-2</v>
      </c>
      <c r="AC4495" s="27" cm="1">
        <f t="array" ref="AC4495">my_std_dev(S4495:U4495)</f>
        <v>4.4040371453990826E-2</v>
      </c>
    </row>
    <row r="4496" spans="18:29" x14ac:dyDescent="0.2">
      <c r="R4496" s="5">
        <v>37369</v>
      </c>
      <c r="S4496">
        <v>1.5270209478128594E-2</v>
      </c>
      <c r="T4496">
        <v>1.6969405981182462E-2</v>
      </c>
      <c r="U4496">
        <v>4.1733234200028113E-2</v>
      </c>
      <c r="W4496" s="23">
        <f t="shared" si="138"/>
        <v>2.4657616553113059E-2</v>
      </c>
      <c r="X4496" s="3">
        <v>2.4657616553113059E-2</v>
      </c>
      <c r="Y4496" s="27" cm="1">
        <f t="array" ref="Y4496">my_av(S4496:U4496)</f>
        <v>2.4657616553113059E-2</v>
      </c>
      <c r="AA4496" s="23">
        <f t="shared" si="139"/>
        <v>1.4812304199776789E-2</v>
      </c>
      <c r="AB4496" s="3">
        <v>1.4812304199776794E-2</v>
      </c>
      <c r="AC4496" s="27" cm="1">
        <f t="array" ref="AC4496">my_std_dev(S4496:U4496)</f>
        <v>1.4812304199776794E-2</v>
      </c>
    </row>
    <row r="4497" spans="18:29" x14ac:dyDescent="0.2">
      <c r="R4497" s="5">
        <v>37370</v>
      </c>
      <c r="S4497">
        <v>5.9551906447447713E-2</v>
      </c>
      <c r="T4497">
        <v>2.391426930610744E-2</v>
      </c>
      <c r="U4497">
        <v>8.9353928420516593E-2</v>
      </c>
      <c r="W4497" s="23">
        <f t="shared" si="138"/>
        <v>5.7606701391357241E-2</v>
      </c>
      <c r="X4497" s="3">
        <v>5.7606701391357241E-2</v>
      </c>
      <c r="Y4497" s="27" cm="1">
        <f t="array" ref="Y4497">my_av(S4497:U4497)</f>
        <v>5.7606701391357241E-2</v>
      </c>
      <c r="AA4497" s="23">
        <f t="shared" si="139"/>
        <v>3.2763167021599107E-2</v>
      </c>
      <c r="AB4497" s="3">
        <v>3.2763167021599093E-2</v>
      </c>
      <c r="AC4497" s="27" cm="1">
        <f t="array" ref="AC4497">my_std_dev(S4497:U4497)</f>
        <v>3.2763167021599093E-2</v>
      </c>
    </row>
    <row r="4498" spans="18:29" x14ac:dyDescent="0.2">
      <c r="R4498" s="5">
        <v>37372</v>
      </c>
      <c r="S4498">
        <v>8.1362775270769558E-2</v>
      </c>
      <c r="T4498">
        <v>1.1355718430701134E-2</v>
      </c>
      <c r="U4498">
        <v>6.4790622350760496E-2</v>
      </c>
      <c r="W4498" s="23">
        <f t="shared" si="138"/>
        <v>5.2503038684077054E-2</v>
      </c>
      <c r="X4498" s="3">
        <v>5.2503038684077054E-2</v>
      </c>
      <c r="Y4498" s="27" cm="1">
        <f t="array" ref="Y4498">my_av(S4498:U4498)</f>
        <v>5.2503038684077054E-2</v>
      </c>
      <c r="AA4498" s="23">
        <f t="shared" si="139"/>
        <v>3.6585318587193591E-2</v>
      </c>
      <c r="AB4498" s="3">
        <v>3.6585318587193577E-2</v>
      </c>
      <c r="AC4498" s="27" cm="1">
        <f t="array" ref="AC4498">my_std_dev(S4498:U4498)</f>
        <v>3.6585318587193577E-2</v>
      </c>
    </row>
    <row r="4499" spans="18:29" x14ac:dyDescent="0.2">
      <c r="R4499" s="5">
        <v>37375</v>
      </c>
      <c r="S4499">
        <v>3.0202562678726962E-2</v>
      </c>
      <c r="T4499">
        <v>8.5462290409040159E-2</v>
      </c>
      <c r="U4499">
        <v>3.0881637746244972E-2</v>
      </c>
      <c r="W4499" s="23">
        <f t="shared" si="138"/>
        <v>4.8848830278004039E-2</v>
      </c>
      <c r="X4499" s="3">
        <v>4.8848830278004039E-2</v>
      </c>
      <c r="Y4499" s="27" cm="1">
        <f t="array" ref="Y4499">my_av(S4499:U4499)</f>
        <v>4.8848830278004039E-2</v>
      </c>
      <c r="AA4499" s="23">
        <f t="shared" si="139"/>
        <v>3.1710004459350988E-2</v>
      </c>
      <c r="AB4499" s="3">
        <v>3.1710004459350995E-2</v>
      </c>
      <c r="AC4499" s="27" cm="1">
        <f t="array" ref="AC4499">my_std_dev(S4499:U4499)</f>
        <v>3.1710004459350995E-2</v>
      </c>
    </row>
    <row r="4500" spans="18:29" x14ac:dyDescent="0.2">
      <c r="R4500" s="5">
        <v>37376</v>
      </c>
      <c r="S4500">
        <v>9.2995147941939832E-2</v>
      </c>
      <c r="T4500">
        <v>4.8044741558578144E-2</v>
      </c>
      <c r="U4500">
        <v>4.5628289886846363E-2</v>
      </c>
      <c r="W4500" s="23">
        <f t="shared" si="138"/>
        <v>6.2222726462454782E-2</v>
      </c>
      <c r="X4500" s="3">
        <v>6.2222726462454782E-2</v>
      </c>
      <c r="Y4500" s="27" cm="1">
        <f t="array" ref="Y4500">my_av(S4500:U4500)</f>
        <v>6.2222726462454782E-2</v>
      </c>
      <c r="AA4500" s="23">
        <f t="shared" si="139"/>
        <v>2.6677073536161309E-2</v>
      </c>
      <c r="AB4500" s="3">
        <v>2.6677073536161319E-2</v>
      </c>
      <c r="AC4500" s="27" cm="1">
        <f t="array" ref="AC4500">my_std_dev(S4500:U4500)</f>
        <v>2.6677073536161319E-2</v>
      </c>
    </row>
    <row r="4501" spans="18:29" x14ac:dyDescent="0.2">
      <c r="R4501" s="5">
        <v>37377</v>
      </c>
      <c r="S4501">
        <v>7.4775441864083941E-2</v>
      </c>
      <c r="T4501">
        <v>6.6919292524700025E-2</v>
      </c>
      <c r="U4501">
        <v>4.3471880713724063E-2</v>
      </c>
      <c r="W4501" s="23">
        <f t="shared" si="138"/>
        <v>6.1722205034169343E-2</v>
      </c>
      <c r="X4501" s="3">
        <v>6.1722205034169343E-2</v>
      </c>
      <c r="Y4501" s="27" cm="1">
        <f t="array" ref="Y4501">my_av(S4501:U4501)</f>
        <v>6.1722205034169343E-2</v>
      </c>
      <c r="AA4501" s="23">
        <f t="shared" si="139"/>
        <v>1.6286053050440195E-2</v>
      </c>
      <c r="AB4501" s="3">
        <v>1.6286053050440213E-2</v>
      </c>
      <c r="AC4501" s="27" cm="1">
        <f t="array" ref="AC4501">my_std_dev(S4501:U4501)</f>
        <v>1.6286053050440213E-2</v>
      </c>
    </row>
    <row r="4502" spans="18:29" x14ac:dyDescent="0.2">
      <c r="R4502" s="5">
        <v>37378</v>
      </c>
      <c r="S4502">
        <v>8.0742094428074132E-2</v>
      </c>
      <c r="T4502">
        <v>1.6905219749036526E-2</v>
      </c>
      <c r="U4502">
        <v>5.1043637338070005E-2</v>
      </c>
      <c r="W4502" s="23">
        <f t="shared" si="138"/>
        <v>4.9563650505060224E-2</v>
      </c>
      <c r="X4502" s="3">
        <v>4.9563650505060224E-2</v>
      </c>
      <c r="Y4502" s="27" cm="1">
        <f t="array" ref="Y4502">my_av(S4502:U4502)</f>
        <v>4.9563650505060224E-2</v>
      </c>
      <c r="AA4502" s="23">
        <f t="shared" si="139"/>
        <v>3.1944160858695288E-2</v>
      </c>
      <c r="AB4502" s="3">
        <v>3.1944160858695288E-2</v>
      </c>
      <c r="AC4502" s="27" cm="1">
        <f t="array" ref="AC4502">my_std_dev(S4502:U4502)</f>
        <v>3.1944160858695288E-2</v>
      </c>
    </row>
    <row r="4503" spans="18:29" x14ac:dyDescent="0.2">
      <c r="R4503" s="5">
        <v>37379</v>
      </c>
      <c r="S4503">
        <v>6.1439346096972401E-2</v>
      </c>
      <c r="T4503">
        <v>8.3132600079337204E-2</v>
      </c>
      <c r="U4503">
        <v>6.8002051933556601E-2</v>
      </c>
      <c r="W4503" s="23">
        <f t="shared" si="138"/>
        <v>7.0857999369955404E-2</v>
      </c>
      <c r="X4503" s="3">
        <v>7.0857999369955404E-2</v>
      </c>
      <c r="Y4503" s="27" cm="1">
        <f t="array" ref="Y4503">my_av(S4503:U4503)</f>
        <v>7.0857999369955404E-2</v>
      </c>
      <c r="AA4503" s="23">
        <f t="shared" si="139"/>
        <v>1.1125045793409151E-2</v>
      </c>
      <c r="AB4503" s="3">
        <v>1.1125045793409179E-2</v>
      </c>
      <c r="AC4503" s="27" cm="1">
        <f t="array" ref="AC4503">my_std_dev(S4503:U4503)</f>
        <v>1.1125045793409179E-2</v>
      </c>
    </row>
    <row r="4504" spans="18:29" x14ac:dyDescent="0.2">
      <c r="R4504" s="5">
        <v>37382</v>
      </c>
      <c r="S4504">
        <v>2.0421585050654879E-2</v>
      </c>
      <c r="T4504">
        <v>9.2875100103361301E-3</v>
      </c>
      <c r="U4504">
        <v>6.6310471830525061E-2</v>
      </c>
      <c r="W4504" s="23">
        <f t="shared" ref="W4504:W4567" si="140">AVERAGE(S4504:U4504)</f>
        <v>3.2006522297172026E-2</v>
      </c>
      <c r="X4504" s="3">
        <v>3.2006522297172026E-2</v>
      </c>
      <c r="Y4504" s="27" cm="1">
        <f t="array" ref="Y4504">my_av(S4504:U4504)</f>
        <v>3.2006522297172026E-2</v>
      </c>
      <c r="AA4504" s="23">
        <f t="shared" si="139"/>
        <v>3.0225198459910674E-2</v>
      </c>
      <c r="AB4504" s="3">
        <v>3.022519845991067E-2</v>
      </c>
      <c r="AC4504" s="27" cm="1">
        <f t="array" ref="AC4504">my_std_dev(S4504:U4504)</f>
        <v>3.022519845991067E-2</v>
      </c>
    </row>
    <row r="4505" spans="18:29" x14ac:dyDescent="0.2">
      <c r="R4505" s="5">
        <v>37383</v>
      </c>
      <c r="S4505">
        <v>8.824073590608375E-2</v>
      </c>
      <c r="T4505">
        <v>8.4152494499293712E-2</v>
      </c>
      <c r="U4505">
        <v>3.1229646401613999E-2</v>
      </c>
      <c r="W4505" s="23">
        <f t="shared" si="140"/>
        <v>6.7874292268997147E-2</v>
      </c>
      <c r="X4505" s="3">
        <v>6.7874292268997147E-2</v>
      </c>
      <c r="Y4505" s="27" cm="1">
        <f t="array" ref="Y4505">my_av(S4505:U4505)</f>
        <v>6.7874292268997147E-2</v>
      </c>
      <c r="AA4505" s="23">
        <f t="shared" ref="AA4505:AA4568" si="141">STDEV(S4505:U4505)</f>
        <v>3.1800958830033546E-2</v>
      </c>
      <c r="AB4505" s="3">
        <v>3.180095883003356E-2</v>
      </c>
      <c r="AC4505" s="27" cm="1">
        <f t="array" ref="AC4505">my_std_dev(S4505:U4505)</f>
        <v>3.180095883003356E-2</v>
      </c>
    </row>
    <row r="4506" spans="18:29" x14ac:dyDescent="0.2">
      <c r="R4506" s="5">
        <v>37384</v>
      </c>
      <c r="S4506">
        <v>7.3881887864453381E-3</v>
      </c>
      <c r="T4506">
        <v>5.9300601576026034E-2</v>
      </c>
      <c r="U4506">
        <v>6.7831487986989319E-2</v>
      </c>
      <c r="W4506" s="23">
        <f t="shared" si="140"/>
        <v>4.4840092783153561E-2</v>
      </c>
      <c r="X4506" s="3">
        <v>4.4840092783153561E-2</v>
      </c>
      <c r="Y4506" s="27" cm="1">
        <f t="array" ref="Y4506">my_av(S4506:U4506)</f>
        <v>4.4840092783153561E-2</v>
      </c>
      <c r="AA4506" s="23">
        <f t="shared" si="141"/>
        <v>3.2713572725600867E-2</v>
      </c>
      <c r="AB4506" s="3">
        <v>3.2713572725600867E-2</v>
      </c>
      <c r="AC4506" s="27" cm="1">
        <f t="array" ref="AC4506">my_std_dev(S4506:U4506)</f>
        <v>3.2713572725600867E-2</v>
      </c>
    </row>
    <row r="4507" spans="18:29" x14ac:dyDescent="0.2">
      <c r="R4507" s="5">
        <v>37385</v>
      </c>
      <c r="S4507">
        <v>7.6550467959987142E-2</v>
      </c>
      <c r="T4507">
        <v>1.0622898904520062E-2</v>
      </c>
      <c r="U4507">
        <v>5.2638691137306681E-2</v>
      </c>
      <c r="W4507" s="23">
        <f t="shared" si="140"/>
        <v>4.6604019333937964E-2</v>
      </c>
      <c r="X4507" s="3">
        <v>4.6604019333937964E-2</v>
      </c>
      <c r="Y4507" s="27" cm="1">
        <f t="array" ref="Y4507">my_av(S4507:U4507)</f>
        <v>4.6604019333937964E-2</v>
      </c>
      <c r="AA4507" s="23">
        <f t="shared" si="141"/>
        <v>3.3375500568854771E-2</v>
      </c>
      <c r="AB4507" s="3">
        <v>3.3375500568854771E-2</v>
      </c>
      <c r="AC4507" s="27" cm="1">
        <f t="array" ref="AC4507">my_std_dev(S4507:U4507)</f>
        <v>3.3375500568854771E-2</v>
      </c>
    </row>
    <row r="4508" spans="18:29" x14ac:dyDescent="0.2">
      <c r="R4508" s="5">
        <v>37386</v>
      </c>
      <c r="S4508">
        <v>5.5405760838937147E-2</v>
      </c>
      <c r="T4508">
        <v>5.4469251326956639E-2</v>
      </c>
      <c r="U4508">
        <v>1.8344992754647182E-2</v>
      </c>
      <c r="W4508" s="23">
        <f t="shared" si="140"/>
        <v>4.2740001640180325E-2</v>
      </c>
      <c r="X4508" s="3">
        <v>4.2740001640180325E-2</v>
      </c>
      <c r="Y4508" s="27" cm="1">
        <f t="array" ref="Y4508">my_av(S4508:U4508)</f>
        <v>4.2740001640180325E-2</v>
      </c>
      <c r="AA4508" s="23">
        <f t="shared" si="141"/>
        <v>2.1131886011675288E-2</v>
      </c>
      <c r="AB4508" s="3">
        <v>2.1131886011675299E-2</v>
      </c>
      <c r="AC4508" s="27" cm="1">
        <f t="array" ref="AC4508">my_std_dev(S4508:U4508)</f>
        <v>2.1131886011675299E-2</v>
      </c>
    </row>
    <row r="4509" spans="18:29" x14ac:dyDescent="0.2">
      <c r="R4509" s="5">
        <v>37389</v>
      </c>
      <c r="S4509">
        <v>8.2383546757160336E-2</v>
      </c>
      <c r="T4509">
        <v>4.4863173712648877E-2</v>
      </c>
      <c r="U4509">
        <v>2.6298008456699475E-2</v>
      </c>
      <c r="W4509" s="23">
        <f t="shared" si="140"/>
        <v>5.1181576308836234E-2</v>
      </c>
      <c r="X4509" s="3">
        <v>5.1181576308836234E-2</v>
      </c>
      <c r="Y4509" s="27" cm="1">
        <f t="array" ref="Y4509">my_av(S4509:U4509)</f>
        <v>5.1181576308836234E-2</v>
      </c>
      <c r="AA4509" s="23">
        <f t="shared" si="141"/>
        <v>2.8571639087366794E-2</v>
      </c>
      <c r="AB4509" s="3">
        <v>2.857163908736679E-2</v>
      </c>
      <c r="AC4509" s="27" cm="1">
        <f t="array" ref="AC4509">my_std_dev(S4509:U4509)</f>
        <v>2.857163908736679E-2</v>
      </c>
    </row>
    <row r="4510" spans="18:29" x14ac:dyDescent="0.2">
      <c r="R4510" s="5">
        <v>37390</v>
      </c>
      <c r="S4510">
        <v>8.3232826327501272E-2</v>
      </c>
      <c r="T4510">
        <v>3.4166844400606022E-2</v>
      </c>
      <c r="U4510">
        <v>6.1755385179917313E-2</v>
      </c>
      <c r="W4510" s="23">
        <f t="shared" si="140"/>
        <v>5.9718351969341534E-2</v>
      </c>
      <c r="X4510" s="3">
        <v>5.9718351969341534E-2</v>
      </c>
      <c r="Y4510" s="27" cm="1">
        <f t="array" ref="Y4510">my_av(S4510:U4510)</f>
        <v>5.9718351969341534E-2</v>
      </c>
      <c r="AA4510" s="23">
        <f t="shared" si="141"/>
        <v>2.459633659385772E-2</v>
      </c>
      <c r="AB4510" s="3">
        <v>2.459633659385772E-2</v>
      </c>
      <c r="AC4510" s="27" cm="1">
        <f t="array" ref="AC4510">my_std_dev(S4510:U4510)</f>
        <v>2.459633659385772E-2</v>
      </c>
    </row>
    <row r="4511" spans="18:29" x14ac:dyDescent="0.2">
      <c r="R4511" s="5">
        <v>37391</v>
      </c>
      <c r="S4511">
        <v>5.331997852953603E-2</v>
      </c>
      <c r="T4511">
        <v>6.1263540599113542E-2</v>
      </c>
      <c r="U4511">
        <v>5.8781580179344629E-2</v>
      </c>
      <c r="W4511" s="23">
        <f t="shared" si="140"/>
        <v>5.7788366435998072E-2</v>
      </c>
      <c r="X4511" s="3">
        <v>5.7788366435998072E-2</v>
      </c>
      <c r="Y4511" s="27" cm="1">
        <f t="array" ref="Y4511">my_av(S4511:U4511)</f>
        <v>5.7788366435998072E-2</v>
      </c>
      <c r="AA4511" s="23">
        <f t="shared" si="141"/>
        <v>4.063852820081826E-3</v>
      </c>
      <c r="AB4511" s="3">
        <v>4.063852820081826E-3</v>
      </c>
      <c r="AC4511" s="27" cm="1">
        <f t="array" ref="AC4511">my_std_dev(S4511:U4511)</f>
        <v>4.063852820081826E-3</v>
      </c>
    </row>
    <row r="4512" spans="18:29" x14ac:dyDescent="0.2">
      <c r="R4512" s="5">
        <v>37392</v>
      </c>
      <c r="S4512">
        <v>3.8374063031260564E-2</v>
      </c>
      <c r="T4512">
        <v>1.5296214926770125E-2</v>
      </c>
      <c r="U4512">
        <v>2.2850748618565675E-2</v>
      </c>
      <c r="W4512" s="23">
        <f t="shared" si="140"/>
        <v>2.5507008858865452E-2</v>
      </c>
      <c r="X4512" s="3">
        <v>2.5507008858865452E-2</v>
      </c>
      <c r="Y4512" s="27" cm="1">
        <f t="array" ref="Y4512">my_av(S4512:U4512)</f>
        <v>2.5507008858865452E-2</v>
      </c>
      <c r="AA4512" s="23">
        <f t="shared" si="141"/>
        <v>1.176599154902091E-2</v>
      </c>
      <c r="AB4512" s="3">
        <v>1.1765991549020903E-2</v>
      </c>
      <c r="AC4512" s="27" cm="1">
        <f t="array" ref="AC4512">my_std_dev(S4512:U4512)</f>
        <v>1.1765991549020903E-2</v>
      </c>
    </row>
    <row r="4513" spans="18:29" x14ac:dyDescent="0.2">
      <c r="R4513" s="5">
        <v>37393</v>
      </c>
      <c r="S4513">
        <v>7.0446741497908166E-2</v>
      </c>
      <c r="T4513">
        <v>1.4785688928516361E-2</v>
      </c>
      <c r="U4513">
        <v>8.8515835597379564E-2</v>
      </c>
      <c r="W4513" s="23">
        <f t="shared" si="140"/>
        <v>5.7916088674601372E-2</v>
      </c>
      <c r="X4513" s="3">
        <v>5.7916088674601372E-2</v>
      </c>
      <c r="Y4513" s="27" cm="1">
        <f t="array" ref="Y4513">my_av(S4513:U4513)</f>
        <v>5.7916088674601372E-2</v>
      </c>
      <c r="AA4513" s="23">
        <f t="shared" si="141"/>
        <v>3.8429111062926027E-2</v>
      </c>
      <c r="AB4513" s="3">
        <v>3.8429111062926048E-2</v>
      </c>
      <c r="AC4513" s="27" cm="1">
        <f t="array" ref="AC4513">my_std_dev(S4513:U4513)</f>
        <v>3.8429111062926048E-2</v>
      </c>
    </row>
    <row r="4514" spans="18:29" x14ac:dyDescent="0.2">
      <c r="R4514" s="5">
        <v>37396</v>
      </c>
      <c r="S4514">
        <v>5.4458895887973549E-2</v>
      </c>
      <c r="T4514">
        <v>8.7125995360236047E-2</v>
      </c>
      <c r="U4514">
        <v>3.8009735016008205E-2</v>
      </c>
      <c r="W4514" s="23">
        <f t="shared" si="140"/>
        <v>5.9864875421405943E-2</v>
      </c>
      <c r="X4514" s="3">
        <v>5.9864875421405943E-2</v>
      </c>
      <c r="Y4514" s="27" cm="1">
        <f t="array" ref="Y4514">my_av(S4514:U4514)</f>
        <v>5.9864875421405943E-2</v>
      </c>
      <c r="AA4514" s="23">
        <f t="shared" si="141"/>
        <v>2.5000404368477887E-2</v>
      </c>
      <c r="AB4514" s="3">
        <v>2.5000404368477912E-2</v>
      </c>
      <c r="AC4514" s="27" cm="1">
        <f t="array" ref="AC4514">my_std_dev(S4514:U4514)</f>
        <v>2.5000404368477912E-2</v>
      </c>
    </row>
    <row r="4515" spans="18:29" x14ac:dyDescent="0.2">
      <c r="R4515" s="5">
        <v>37397</v>
      </c>
      <c r="S4515">
        <v>5.0496879781425898E-2</v>
      </c>
      <c r="T4515">
        <v>7.4701143706644949E-2</v>
      </c>
      <c r="U4515">
        <v>2.8772382711315193E-2</v>
      </c>
      <c r="W4515" s="23">
        <f t="shared" si="140"/>
        <v>5.132346873312868E-2</v>
      </c>
      <c r="X4515" s="3">
        <v>5.132346873312868E-2</v>
      </c>
      <c r="Y4515" s="27" cm="1">
        <f t="array" ref="Y4515">my_av(S4515:U4515)</f>
        <v>5.132346873312868E-2</v>
      </c>
      <c r="AA4515" s="23">
        <f t="shared" si="141"/>
        <v>2.2975535001667286E-2</v>
      </c>
      <c r="AB4515" s="3">
        <v>2.297553500166729E-2</v>
      </c>
      <c r="AC4515" s="27" cm="1">
        <f t="array" ref="AC4515">my_std_dev(S4515:U4515)</f>
        <v>2.297553500166729E-2</v>
      </c>
    </row>
    <row r="4516" spans="18:29" x14ac:dyDescent="0.2">
      <c r="R4516" s="5">
        <v>37398</v>
      </c>
      <c r="S4516">
        <v>4.4653893858798518E-2</v>
      </c>
      <c r="T4516">
        <v>8.4173396662378747E-2</v>
      </c>
      <c r="U4516">
        <v>5.2518730612618338E-2</v>
      </c>
      <c r="W4516" s="23">
        <f t="shared" si="140"/>
        <v>6.0448673711265194E-2</v>
      </c>
      <c r="X4516" s="3">
        <v>6.0448673711265194E-2</v>
      </c>
      <c r="Y4516" s="27" cm="1">
        <f t="array" ref="Y4516">my_av(S4516:U4516)</f>
        <v>6.0448673711265194E-2</v>
      </c>
      <c r="AA4516" s="23">
        <f t="shared" si="141"/>
        <v>2.0919148491785729E-2</v>
      </c>
      <c r="AB4516" s="3">
        <v>2.091914849178568E-2</v>
      </c>
      <c r="AC4516" s="27" cm="1">
        <f t="array" ref="AC4516">my_std_dev(S4516:U4516)</f>
        <v>2.091914849178568E-2</v>
      </c>
    </row>
    <row r="4517" spans="18:29" x14ac:dyDescent="0.2">
      <c r="R4517" s="5">
        <v>37399</v>
      </c>
      <c r="S4517">
        <v>1.4231219764221325E-2</v>
      </c>
      <c r="T4517">
        <v>1.3629785343581325E-2</v>
      </c>
      <c r="U4517">
        <v>9.33777760099124E-2</v>
      </c>
      <c r="W4517" s="23">
        <f t="shared" si="140"/>
        <v>4.041292703923835E-2</v>
      </c>
      <c r="X4517" s="3">
        <v>4.041292703923835E-2</v>
      </c>
      <c r="Y4517" s="27" cm="1">
        <f t="array" ref="Y4517">my_av(S4517:U4517)</f>
        <v>4.041292703923835E-2</v>
      </c>
      <c r="AA4517" s="23">
        <f t="shared" si="141"/>
        <v>4.5869890458832767E-2</v>
      </c>
      <c r="AB4517" s="3">
        <v>4.586989045883276E-2</v>
      </c>
      <c r="AC4517" s="27" cm="1">
        <f t="array" ref="AC4517">my_std_dev(S4517:U4517)</f>
        <v>4.586989045883276E-2</v>
      </c>
    </row>
    <row r="4518" spans="18:29" x14ac:dyDescent="0.2">
      <c r="R4518" s="5">
        <v>37400</v>
      </c>
      <c r="S4518">
        <v>4.7427717519933153E-2</v>
      </c>
      <c r="T4518">
        <v>3.3968694550686816E-2</v>
      </c>
      <c r="U4518">
        <v>5.3685955903623038E-2</v>
      </c>
      <c r="W4518" s="23">
        <f t="shared" si="140"/>
        <v>4.5027455991414334E-2</v>
      </c>
      <c r="X4518" s="3">
        <v>4.5027455991414334E-2</v>
      </c>
      <c r="Y4518" s="27" cm="1">
        <f t="array" ref="Y4518">my_av(S4518:U4518)</f>
        <v>4.5027455991414334E-2</v>
      </c>
      <c r="AA4518" s="23">
        <f t="shared" si="141"/>
        <v>1.0075392814623364E-2</v>
      </c>
      <c r="AB4518" s="3">
        <v>1.0075392814623343E-2</v>
      </c>
      <c r="AC4518" s="27" cm="1">
        <f t="array" ref="AC4518">my_std_dev(S4518:U4518)</f>
        <v>1.0075392814623343E-2</v>
      </c>
    </row>
    <row r="4519" spans="18:29" x14ac:dyDescent="0.2">
      <c r="R4519" s="5">
        <v>37403</v>
      </c>
      <c r="S4519">
        <v>3.3942102565493383E-2</v>
      </c>
      <c r="T4519">
        <v>1.7163104020474051E-3</v>
      </c>
      <c r="U4519">
        <v>7.9614703610795035E-2</v>
      </c>
      <c r="W4519" s="23">
        <f t="shared" si="140"/>
        <v>3.8424372192778611E-2</v>
      </c>
      <c r="X4519" s="3">
        <v>3.8424372192778611E-2</v>
      </c>
      <c r="Y4519" s="27" cm="1">
        <f t="array" ref="Y4519">my_av(S4519:U4519)</f>
        <v>3.8424372192778611E-2</v>
      </c>
      <c r="AA4519" s="23">
        <f t="shared" si="141"/>
        <v>3.9142150833659191E-2</v>
      </c>
      <c r="AB4519" s="3">
        <v>3.9142150833659191E-2</v>
      </c>
      <c r="AC4519" s="27" cm="1">
        <f t="array" ref="AC4519">my_std_dev(S4519:U4519)</f>
        <v>3.9142150833659191E-2</v>
      </c>
    </row>
    <row r="4520" spans="18:29" x14ac:dyDescent="0.2">
      <c r="R4520" s="5">
        <v>37404</v>
      </c>
      <c r="S4520">
        <v>6.0266856520082776E-2</v>
      </c>
      <c r="T4520">
        <v>4.7434226079830763E-2</v>
      </c>
      <c r="U4520">
        <v>8.582934522704741E-2</v>
      </c>
      <c r="W4520" s="23">
        <f t="shared" si="140"/>
        <v>6.4510142608986978E-2</v>
      </c>
      <c r="X4520" s="3">
        <v>6.4510142608986978E-2</v>
      </c>
      <c r="Y4520" s="27" cm="1">
        <f t="array" ref="Y4520">my_av(S4520:U4520)</f>
        <v>6.4510142608986978E-2</v>
      </c>
      <c r="AA4520" s="23">
        <f t="shared" si="141"/>
        <v>1.9546109618194005E-2</v>
      </c>
      <c r="AB4520" s="3">
        <v>1.9546109618194016E-2</v>
      </c>
      <c r="AC4520" s="27" cm="1">
        <f t="array" ref="AC4520">my_std_dev(S4520:U4520)</f>
        <v>1.9546109618194016E-2</v>
      </c>
    </row>
    <row r="4521" spans="18:29" x14ac:dyDescent="0.2">
      <c r="R4521" s="5">
        <v>37405</v>
      </c>
      <c r="S4521">
        <v>7.902847192435955E-2</v>
      </c>
      <c r="T4521">
        <v>3.1038250444210724E-2</v>
      </c>
      <c r="U4521">
        <v>1.1211607339631335E-2</v>
      </c>
      <c r="W4521" s="23">
        <f t="shared" si="140"/>
        <v>4.0426109902733869E-2</v>
      </c>
      <c r="X4521" s="3">
        <v>4.0426109902733869E-2</v>
      </c>
      <c r="Y4521" s="27" cm="1">
        <f t="array" ref="Y4521">my_av(S4521:U4521)</f>
        <v>4.0426109902733869E-2</v>
      </c>
      <c r="AA4521" s="23">
        <f t="shared" si="141"/>
        <v>3.4869481060600512E-2</v>
      </c>
      <c r="AB4521" s="3">
        <v>3.4869481060600512E-2</v>
      </c>
      <c r="AC4521" s="27" cm="1">
        <f t="array" ref="AC4521">my_std_dev(S4521:U4521)</f>
        <v>3.4869481060600512E-2</v>
      </c>
    </row>
    <row r="4522" spans="18:29" x14ac:dyDescent="0.2">
      <c r="R4522" s="5">
        <v>37406</v>
      </c>
      <c r="S4522">
        <v>7.2690461375932144E-2</v>
      </c>
      <c r="T4522">
        <v>4.9638312085099837E-3</v>
      </c>
      <c r="U4522">
        <v>7.6641067470478705E-2</v>
      </c>
      <c r="W4522" s="23">
        <f t="shared" si="140"/>
        <v>5.1431786684973613E-2</v>
      </c>
      <c r="X4522" s="3">
        <v>5.1431786684973613E-2</v>
      </c>
      <c r="Y4522" s="27" cm="1">
        <f t="array" ref="Y4522">my_av(S4522:U4522)</f>
        <v>5.1431786684973613E-2</v>
      </c>
      <c r="AA4522" s="23">
        <f t="shared" si="141"/>
        <v>4.0290879696905618E-2</v>
      </c>
      <c r="AB4522" s="3">
        <v>4.0290879696905618E-2</v>
      </c>
      <c r="AC4522" s="27" cm="1">
        <f t="array" ref="AC4522">my_std_dev(S4522:U4522)</f>
        <v>4.0290879696905618E-2</v>
      </c>
    </row>
    <row r="4523" spans="18:29" x14ac:dyDescent="0.2">
      <c r="R4523" s="5">
        <v>37407</v>
      </c>
      <c r="S4523">
        <v>4.5509372284295933E-2</v>
      </c>
      <c r="T4523">
        <v>9.0461211368536895E-2</v>
      </c>
      <c r="U4523">
        <v>5.743754001302117E-2</v>
      </c>
      <c r="W4523" s="23">
        <f t="shared" si="140"/>
        <v>6.4469374555284661E-2</v>
      </c>
      <c r="X4523" s="3">
        <v>6.4469374555284661E-2</v>
      </c>
      <c r="Y4523" s="27" cm="1">
        <f t="array" ref="Y4523">my_av(S4523:U4523)</f>
        <v>6.4469374555284661E-2</v>
      </c>
      <c r="AA4523" s="23">
        <f t="shared" si="141"/>
        <v>2.3286304602409554E-2</v>
      </c>
      <c r="AB4523" s="3">
        <v>2.3286304602409564E-2</v>
      </c>
      <c r="AC4523" s="27" cm="1">
        <f t="array" ref="AC4523">my_std_dev(S4523:U4523)</f>
        <v>2.3286304602409564E-2</v>
      </c>
    </row>
    <row r="4524" spans="18:29" x14ac:dyDescent="0.2">
      <c r="R4524" s="5">
        <v>37410</v>
      </c>
      <c r="S4524">
        <v>7.0051089767124347E-2</v>
      </c>
      <c r="T4524">
        <v>4.3312687753781352E-2</v>
      </c>
      <c r="U4524">
        <v>5.1699980401170523E-3</v>
      </c>
      <c r="W4524" s="23">
        <f t="shared" si="140"/>
        <v>3.9511258520340924E-2</v>
      </c>
      <c r="X4524" s="3">
        <v>3.9511258520340924E-2</v>
      </c>
      <c r="Y4524" s="27" cm="1">
        <f t="array" ref="Y4524">my_av(S4524:U4524)</f>
        <v>3.9511258520340924E-2</v>
      </c>
      <c r="AA4524" s="23">
        <f t="shared" si="141"/>
        <v>3.2607164306095747E-2</v>
      </c>
      <c r="AB4524" s="3">
        <v>3.2607164306095761E-2</v>
      </c>
      <c r="AC4524" s="27" cm="1">
        <f t="array" ref="AC4524">my_std_dev(S4524:U4524)</f>
        <v>3.2607164306095761E-2</v>
      </c>
    </row>
    <row r="4525" spans="18:29" x14ac:dyDescent="0.2">
      <c r="R4525" s="5">
        <v>37411</v>
      </c>
      <c r="S4525">
        <v>3.8878655914140206E-2</v>
      </c>
      <c r="T4525">
        <v>8.9571475425039709E-2</v>
      </c>
      <c r="U4525">
        <v>2.6195092959013767E-2</v>
      </c>
      <c r="W4525" s="23">
        <f t="shared" si="140"/>
        <v>5.1548408099397897E-2</v>
      </c>
      <c r="X4525" s="3">
        <v>5.1548408099397897E-2</v>
      </c>
      <c r="Y4525" s="27" cm="1">
        <f t="array" ref="Y4525">my_av(S4525:U4525)</f>
        <v>5.1548408099397897E-2</v>
      </c>
      <c r="AA4525" s="23">
        <f t="shared" si="141"/>
        <v>3.3534063710604495E-2</v>
      </c>
      <c r="AB4525" s="3">
        <v>3.3534063710604502E-2</v>
      </c>
      <c r="AC4525" s="27" cm="1">
        <f t="array" ref="AC4525">my_std_dev(S4525:U4525)</f>
        <v>3.3534063710604502E-2</v>
      </c>
    </row>
    <row r="4526" spans="18:29" x14ac:dyDescent="0.2">
      <c r="R4526" s="5">
        <v>37412</v>
      </c>
      <c r="S4526">
        <v>2.3220559915779183E-2</v>
      </c>
      <c r="T4526">
        <v>2.0716924696359874E-2</v>
      </c>
      <c r="U4526">
        <v>7.8625901759679415E-2</v>
      </c>
      <c r="W4526" s="23">
        <f t="shared" si="140"/>
        <v>4.0854462123939492E-2</v>
      </c>
      <c r="X4526" s="3">
        <v>4.0854462123939492E-2</v>
      </c>
      <c r="Y4526" s="27" cm="1">
        <f t="array" ref="Y4526">my_av(S4526:U4526)</f>
        <v>4.0854462123939492E-2</v>
      </c>
      <c r="AA4526" s="23">
        <f t="shared" si="141"/>
        <v>3.2734970390168948E-2</v>
      </c>
      <c r="AB4526" s="3">
        <v>3.2734970390168948E-2</v>
      </c>
      <c r="AC4526" s="27" cm="1">
        <f t="array" ref="AC4526">my_std_dev(S4526:U4526)</f>
        <v>3.2734970390168948E-2</v>
      </c>
    </row>
    <row r="4527" spans="18:29" x14ac:dyDescent="0.2">
      <c r="R4527" s="5">
        <v>37413</v>
      </c>
      <c r="S4527">
        <v>7.4546460536744213E-2</v>
      </c>
      <c r="T4527">
        <v>8.0893515717123561E-3</v>
      </c>
      <c r="U4527">
        <v>9.6748527500732456E-2</v>
      </c>
      <c r="W4527" s="23">
        <f t="shared" si="140"/>
        <v>5.9794779869729676E-2</v>
      </c>
      <c r="X4527" s="3">
        <v>5.9794779869729676E-2</v>
      </c>
      <c r="Y4527" s="27" cm="1">
        <f t="array" ref="Y4527">my_av(S4527:U4527)</f>
        <v>5.9794779869729676E-2</v>
      </c>
      <c r="AA4527" s="23">
        <f t="shared" si="141"/>
        <v>4.6133734197216378E-2</v>
      </c>
      <c r="AB4527" s="3">
        <v>4.6133734197216378E-2</v>
      </c>
      <c r="AC4527" s="27" cm="1">
        <f t="array" ref="AC4527">my_std_dev(S4527:U4527)</f>
        <v>4.6133734197216378E-2</v>
      </c>
    </row>
    <row r="4528" spans="18:29" x14ac:dyDescent="0.2">
      <c r="R4528" s="5">
        <v>37414</v>
      </c>
      <c r="S4528">
        <v>3.4744632081069746E-2</v>
      </c>
      <c r="T4528">
        <v>5.0500504209869033E-2</v>
      </c>
      <c r="U4528">
        <v>8.6632601554402444E-2</v>
      </c>
      <c r="W4528" s="23">
        <f t="shared" si="140"/>
        <v>5.7292579281780408E-2</v>
      </c>
      <c r="X4528" s="3">
        <v>5.7292579281780408E-2</v>
      </c>
      <c r="Y4528" s="27" cm="1">
        <f t="array" ref="Y4528">my_av(S4528:U4528)</f>
        <v>5.7292579281780408E-2</v>
      </c>
      <c r="AA4528" s="23">
        <f t="shared" si="141"/>
        <v>2.6602435167729234E-2</v>
      </c>
      <c r="AB4528" s="3">
        <v>2.660243516772922E-2</v>
      </c>
      <c r="AC4528" s="27" cm="1">
        <f t="array" ref="AC4528">my_std_dev(S4528:U4528)</f>
        <v>2.660243516772922E-2</v>
      </c>
    </row>
    <row r="4529" spans="18:29" x14ac:dyDescent="0.2">
      <c r="R4529" s="5">
        <v>37417</v>
      </c>
      <c r="S4529">
        <v>8.6647282563982436E-2</v>
      </c>
      <c r="T4529">
        <v>1.1784604722965875E-2</v>
      </c>
      <c r="U4529">
        <v>2.2415890234799398E-3</v>
      </c>
      <c r="W4529" s="23">
        <f t="shared" si="140"/>
        <v>3.3557825436809414E-2</v>
      </c>
      <c r="X4529" s="3">
        <v>3.3557825436809414E-2</v>
      </c>
      <c r="Y4529" s="27" cm="1">
        <f t="array" ref="Y4529">my_av(S4529:U4529)</f>
        <v>3.3557825436809414E-2</v>
      </c>
      <c r="AA4529" s="23">
        <f t="shared" si="141"/>
        <v>4.6223750720853614E-2</v>
      </c>
      <c r="AB4529" s="3">
        <v>4.6223750720853614E-2</v>
      </c>
      <c r="AC4529" s="27" cm="1">
        <f t="array" ref="AC4529">my_std_dev(S4529:U4529)</f>
        <v>4.6223750720853614E-2</v>
      </c>
    </row>
    <row r="4530" spans="18:29" x14ac:dyDescent="0.2">
      <c r="R4530" s="5">
        <v>37418</v>
      </c>
      <c r="S4530">
        <v>6.1035421565205805E-2</v>
      </c>
      <c r="T4530">
        <v>1.5818784417207622E-2</v>
      </c>
      <c r="U4530">
        <v>6.6932655218643888E-3</v>
      </c>
      <c r="W4530" s="23">
        <f t="shared" si="140"/>
        <v>2.7849157168092605E-2</v>
      </c>
      <c r="X4530" s="3">
        <v>2.7849157168092605E-2</v>
      </c>
      <c r="Y4530" s="27" cm="1">
        <f t="array" ref="Y4530">my_av(S4530:U4530)</f>
        <v>2.7849157168092605E-2</v>
      </c>
      <c r="AA4530" s="23">
        <f t="shared" si="141"/>
        <v>2.9100083887398744E-2</v>
      </c>
      <c r="AB4530" s="3">
        <v>2.910008388739874E-2</v>
      </c>
      <c r="AC4530" s="27" cm="1">
        <f t="array" ref="AC4530">my_std_dev(S4530:U4530)</f>
        <v>2.910008388739874E-2</v>
      </c>
    </row>
    <row r="4531" spans="18:29" x14ac:dyDescent="0.2">
      <c r="R4531" s="5">
        <v>37419</v>
      </c>
      <c r="S4531">
        <v>1.183357016562674E-2</v>
      </c>
      <c r="T4531">
        <v>9.1110933544431755E-2</v>
      </c>
      <c r="U4531">
        <v>6.8637489242449057E-2</v>
      </c>
      <c r="W4531" s="23">
        <f t="shared" si="140"/>
        <v>5.7193997650835847E-2</v>
      </c>
      <c r="X4531" s="3">
        <v>5.7193997650835847E-2</v>
      </c>
      <c r="Y4531" s="27" cm="1">
        <f t="array" ref="Y4531">my_av(S4531:U4531)</f>
        <v>5.7193997650835847E-2</v>
      </c>
      <c r="AA4531" s="23">
        <f t="shared" si="141"/>
        <v>4.0858783767132201E-2</v>
      </c>
      <c r="AB4531" s="3">
        <v>4.0858783767132194E-2</v>
      </c>
      <c r="AC4531" s="27" cm="1">
        <f t="array" ref="AC4531">my_std_dev(S4531:U4531)</f>
        <v>4.0858783767132194E-2</v>
      </c>
    </row>
    <row r="4532" spans="18:29" x14ac:dyDescent="0.2">
      <c r="R4532" s="5">
        <v>37420</v>
      </c>
      <c r="S4532">
        <v>6.7665012495639276E-2</v>
      </c>
      <c r="T4532">
        <v>8.5728042637871732E-2</v>
      </c>
      <c r="U4532">
        <v>6.1480585331332181E-2</v>
      </c>
      <c r="W4532" s="23">
        <f t="shared" si="140"/>
        <v>7.1624546821614399E-2</v>
      </c>
      <c r="X4532" s="3">
        <v>7.1624546821614399E-2</v>
      </c>
      <c r="Y4532" s="27" cm="1">
        <f t="array" ref="Y4532">my_av(S4532:U4532)</f>
        <v>7.1624546821614399E-2</v>
      </c>
      <c r="AA4532" s="23">
        <f t="shared" si="141"/>
        <v>1.2599334526753584E-2</v>
      </c>
      <c r="AB4532" s="3">
        <v>1.2599334526753625E-2</v>
      </c>
      <c r="AC4532" s="27" cm="1">
        <f t="array" ref="AC4532">my_std_dev(S4532:U4532)</f>
        <v>1.2599334526753625E-2</v>
      </c>
    </row>
    <row r="4533" spans="18:29" x14ac:dyDescent="0.2">
      <c r="R4533" s="5">
        <v>37421</v>
      </c>
      <c r="S4533">
        <v>2.847706883410084E-3</v>
      </c>
      <c r="T4533">
        <v>9.1040631333372438E-2</v>
      </c>
      <c r="U4533">
        <v>9.1706011872804735E-2</v>
      </c>
      <c r="W4533" s="23">
        <f t="shared" si="140"/>
        <v>6.1864783363195751E-2</v>
      </c>
      <c r="X4533" s="3">
        <v>6.1864783363195751E-2</v>
      </c>
      <c r="Y4533" s="27" cm="1">
        <f t="array" ref="Y4533">my_av(S4533:U4533)</f>
        <v>6.1864783363195751E-2</v>
      </c>
      <c r="AA4533" s="23">
        <f t="shared" si="141"/>
        <v>5.1111370261236563E-2</v>
      </c>
      <c r="AB4533" s="3">
        <v>5.1111370261236556E-2</v>
      </c>
      <c r="AC4533" s="27" cm="1">
        <f t="array" ref="AC4533">my_std_dev(S4533:U4533)</f>
        <v>5.1111370261236556E-2</v>
      </c>
    </row>
    <row r="4534" spans="18:29" x14ac:dyDescent="0.2">
      <c r="R4534" s="5">
        <v>37424</v>
      </c>
      <c r="S4534">
        <v>7.0296866371758554E-2</v>
      </c>
      <c r="T4534">
        <v>8.9023407972808624E-2</v>
      </c>
      <c r="U4534">
        <v>9.0360918876289914E-2</v>
      </c>
      <c r="W4534" s="23">
        <f t="shared" si="140"/>
        <v>8.3227064406952364E-2</v>
      </c>
      <c r="X4534" s="3">
        <v>8.3227064406952364E-2</v>
      </c>
      <c r="Y4534" s="27" cm="1">
        <f t="array" ref="Y4534">my_av(S4534:U4534)</f>
        <v>8.3227064406952364E-2</v>
      </c>
      <c r="AA4534" s="23">
        <f t="shared" si="141"/>
        <v>1.1217831776962429E-2</v>
      </c>
      <c r="AB4534" s="3">
        <v>1.1217831776962527E-2</v>
      </c>
      <c r="AC4534" s="27" cm="1">
        <f t="array" ref="AC4534">my_std_dev(S4534:U4534)</f>
        <v>1.1217831776962527E-2</v>
      </c>
    </row>
    <row r="4535" spans="18:29" x14ac:dyDescent="0.2">
      <c r="R4535" s="5">
        <v>37425</v>
      </c>
      <c r="S4535">
        <v>3.4646069982096475E-2</v>
      </c>
      <c r="T4535">
        <v>1.3058778301771568E-2</v>
      </c>
      <c r="U4535">
        <v>7.4308744493012099E-2</v>
      </c>
      <c r="W4535" s="23">
        <f t="shared" si="140"/>
        <v>4.067119759229338E-2</v>
      </c>
      <c r="X4535" s="3">
        <v>4.067119759229338E-2</v>
      </c>
      <c r="Y4535" s="27" cm="1">
        <f t="array" ref="Y4535">my_av(S4535:U4535)</f>
        <v>4.067119759229338E-2</v>
      </c>
      <c r="AA4535" s="23">
        <f t="shared" si="141"/>
        <v>3.1066319570338466E-2</v>
      </c>
      <c r="AB4535" s="3">
        <v>3.1066319570338469E-2</v>
      </c>
      <c r="AC4535" s="27" cm="1">
        <f t="array" ref="AC4535">my_std_dev(S4535:U4535)</f>
        <v>3.1066319570338469E-2</v>
      </c>
    </row>
    <row r="4536" spans="18:29" x14ac:dyDescent="0.2">
      <c r="R4536" s="5">
        <v>37426</v>
      </c>
      <c r="S4536">
        <v>6.2207106604758443E-2</v>
      </c>
      <c r="T4536">
        <v>2.4072365599400604E-2</v>
      </c>
      <c r="U4536">
        <v>2.133879552280251E-2</v>
      </c>
      <c r="W4536" s="23">
        <f t="shared" si="140"/>
        <v>3.587275590898719E-2</v>
      </c>
      <c r="X4536" s="3">
        <v>3.587275590898719E-2</v>
      </c>
      <c r="Y4536" s="27" cm="1">
        <f t="array" ref="Y4536">my_av(S4536:U4536)</f>
        <v>3.587275590898719E-2</v>
      </c>
      <c r="AA4536" s="23">
        <f t="shared" si="141"/>
        <v>2.2847135953261596E-2</v>
      </c>
      <c r="AB4536" s="3">
        <v>2.284713595326161E-2</v>
      </c>
      <c r="AC4536" s="27" cm="1">
        <f t="array" ref="AC4536">my_std_dev(S4536:U4536)</f>
        <v>2.284713595326161E-2</v>
      </c>
    </row>
    <row r="4537" spans="18:29" x14ac:dyDescent="0.2">
      <c r="R4537" s="5">
        <v>37427</v>
      </c>
      <c r="S4537">
        <v>5.0535736958899583E-2</v>
      </c>
      <c r="T4537">
        <v>3.8890127059223879E-2</v>
      </c>
      <c r="U4537">
        <v>4.3536305863610722E-2</v>
      </c>
      <c r="W4537" s="23">
        <f t="shared" si="140"/>
        <v>4.4320723293911402E-2</v>
      </c>
      <c r="X4537" s="3">
        <v>4.4320723293911402E-2</v>
      </c>
      <c r="Y4537" s="27" cm="1">
        <f t="array" ref="Y4537">my_av(S4537:U4537)</f>
        <v>4.4320723293911402E-2</v>
      </c>
      <c r="AA4537" s="23">
        <f t="shared" si="141"/>
        <v>5.8622982278775122E-3</v>
      </c>
      <c r="AB4537" s="3">
        <v>5.8622982278775122E-3</v>
      </c>
      <c r="AC4537" s="27" cm="1">
        <f t="array" ref="AC4537">my_std_dev(S4537:U4537)</f>
        <v>5.8622982278775122E-3</v>
      </c>
    </row>
    <row r="4538" spans="18:29" x14ac:dyDescent="0.2">
      <c r="R4538" s="5">
        <v>37428</v>
      </c>
      <c r="S4538">
        <v>6.6207302093211753E-2</v>
      </c>
      <c r="T4538">
        <v>5.4561026900603646E-2</v>
      </c>
      <c r="U4538">
        <v>3.3901238668444279E-2</v>
      </c>
      <c r="W4538" s="23">
        <f t="shared" si="140"/>
        <v>5.1556522554086555E-2</v>
      </c>
      <c r="X4538" s="3">
        <v>5.1556522554086555E-2</v>
      </c>
      <c r="Y4538" s="27" cm="1">
        <f t="array" ref="Y4538">my_av(S4538:U4538)</f>
        <v>5.1556522554086555E-2</v>
      </c>
      <c r="AA4538" s="23">
        <f t="shared" si="141"/>
        <v>1.6361256622810332E-2</v>
      </c>
      <c r="AB4538" s="3">
        <v>1.6361256622810325E-2</v>
      </c>
      <c r="AC4538" s="27" cm="1">
        <f t="array" ref="AC4538">my_std_dev(S4538:U4538)</f>
        <v>1.6361256622810325E-2</v>
      </c>
    </row>
    <row r="4539" spans="18:29" x14ac:dyDescent="0.2">
      <c r="R4539" s="5">
        <v>37431</v>
      </c>
      <c r="S4539">
        <v>7.4261112151120329E-2</v>
      </c>
      <c r="T4539">
        <v>1.5958394981742941E-2</v>
      </c>
      <c r="U4539">
        <v>4.2025561328589825E-2</v>
      </c>
      <c r="W4539" s="23">
        <f t="shared" si="140"/>
        <v>4.4081689487151028E-2</v>
      </c>
      <c r="X4539" s="3">
        <v>4.4081689487151028E-2</v>
      </c>
      <c r="Y4539" s="27" cm="1">
        <f t="array" ref="Y4539">my_av(S4539:U4539)</f>
        <v>4.4081689487151028E-2</v>
      </c>
      <c r="AA4539" s="23">
        <f t="shared" si="141"/>
        <v>2.9205692160714579E-2</v>
      </c>
      <c r="AB4539" s="3">
        <v>2.9205692160714569E-2</v>
      </c>
      <c r="AC4539" s="27" cm="1">
        <f t="array" ref="AC4539">my_std_dev(S4539:U4539)</f>
        <v>2.9205692160714569E-2</v>
      </c>
    </row>
    <row r="4540" spans="18:29" x14ac:dyDescent="0.2">
      <c r="R4540" s="5">
        <v>37432</v>
      </c>
      <c r="S4540">
        <v>3.4548314576016238E-2</v>
      </c>
      <c r="T4540">
        <v>1.1245561350184164E-2</v>
      </c>
      <c r="U4540">
        <v>5.9570602112427137E-2</v>
      </c>
      <c r="W4540" s="23">
        <f t="shared" si="140"/>
        <v>3.5121492679542517E-2</v>
      </c>
      <c r="X4540" s="3">
        <v>3.5121492679542517E-2</v>
      </c>
      <c r="Y4540" s="27" cm="1">
        <f t="array" ref="Y4540">my_av(S4540:U4540)</f>
        <v>3.5121492679542517E-2</v>
      </c>
      <c r="AA4540" s="23">
        <f t="shared" si="141"/>
        <v>2.4167618646070248E-2</v>
      </c>
      <c r="AB4540" s="3">
        <v>2.4167618646070255E-2</v>
      </c>
      <c r="AC4540" s="27" cm="1">
        <f t="array" ref="AC4540">my_std_dev(S4540:U4540)</f>
        <v>2.4167618646070255E-2</v>
      </c>
    </row>
    <row r="4541" spans="18:29" x14ac:dyDescent="0.2">
      <c r="R4541" s="5">
        <v>37433</v>
      </c>
      <c r="S4541">
        <v>4.1398900062517771E-2</v>
      </c>
      <c r="T4541">
        <v>9.5092652338999245E-2</v>
      </c>
      <c r="U4541">
        <v>8.2094881652990531E-2</v>
      </c>
      <c r="W4541" s="23">
        <f t="shared" si="140"/>
        <v>7.2862144684835844E-2</v>
      </c>
      <c r="X4541" s="3">
        <v>7.2862144684835844E-2</v>
      </c>
      <c r="Y4541" s="27" cm="1">
        <f t="array" ref="Y4541">my_av(S4541:U4541)</f>
        <v>7.2862144684835844E-2</v>
      </c>
      <c r="AA4541" s="23">
        <f t="shared" si="141"/>
        <v>2.8012271102579124E-2</v>
      </c>
      <c r="AB4541" s="3">
        <v>2.8012271102579089E-2</v>
      </c>
      <c r="AC4541" s="27" cm="1">
        <f t="array" ref="AC4541">my_std_dev(S4541:U4541)</f>
        <v>2.8012271102579089E-2</v>
      </c>
    </row>
    <row r="4542" spans="18:29" x14ac:dyDescent="0.2">
      <c r="R4542" s="5">
        <v>37434</v>
      </c>
      <c r="S4542">
        <v>2.363220849957829E-2</v>
      </c>
      <c r="T4542">
        <v>6.8504980151543771E-2</v>
      </c>
      <c r="U4542">
        <v>5.2441844209541399E-2</v>
      </c>
      <c r="W4542" s="23">
        <f t="shared" si="140"/>
        <v>4.8193010953554487E-2</v>
      </c>
      <c r="X4542" s="3">
        <v>4.8193010953554487E-2</v>
      </c>
      <c r="Y4542" s="27" cm="1">
        <f t="array" ref="Y4542">my_av(S4542:U4542)</f>
        <v>4.8193010953554487E-2</v>
      </c>
      <c r="AA4542" s="23">
        <f t="shared" si="141"/>
        <v>2.2736113277344594E-2</v>
      </c>
      <c r="AB4542" s="3">
        <v>2.2736113277344577E-2</v>
      </c>
      <c r="AC4542" s="27" cm="1">
        <f t="array" ref="AC4542">my_std_dev(S4542:U4542)</f>
        <v>2.2736113277344577E-2</v>
      </c>
    </row>
    <row r="4543" spans="18:29" x14ac:dyDescent="0.2">
      <c r="R4543" s="5">
        <v>37435</v>
      </c>
      <c r="S4543">
        <v>2.6767779537254698E-2</v>
      </c>
      <c r="T4543">
        <v>3.3711254905453979E-2</v>
      </c>
      <c r="U4543">
        <v>1.4946518415521848E-2</v>
      </c>
      <c r="W4543" s="23">
        <f t="shared" si="140"/>
        <v>2.5141850952743506E-2</v>
      </c>
      <c r="X4543" s="3">
        <v>2.5141850952743506E-2</v>
      </c>
      <c r="Y4543" s="27" cm="1">
        <f t="array" ref="Y4543">my_av(S4543:U4543)</f>
        <v>2.5141850952743506E-2</v>
      </c>
      <c r="AA4543" s="23">
        <f t="shared" si="141"/>
        <v>9.4874425798312685E-3</v>
      </c>
      <c r="AB4543" s="3">
        <v>9.4874425798312755E-3</v>
      </c>
      <c r="AC4543" s="27" cm="1">
        <f t="array" ref="AC4543">my_std_dev(S4543:U4543)</f>
        <v>9.4874425798312755E-3</v>
      </c>
    </row>
    <row r="4544" spans="18:29" x14ac:dyDescent="0.2">
      <c r="R4544" s="5">
        <v>37438</v>
      </c>
      <c r="S4544">
        <v>4.0257480336025588E-2</v>
      </c>
      <c r="T4544">
        <v>2.2308853791651696E-2</v>
      </c>
      <c r="U4544">
        <v>3.1613260019580147E-2</v>
      </c>
      <c r="W4544" s="23">
        <f t="shared" si="140"/>
        <v>3.1393198049085809E-2</v>
      </c>
      <c r="X4544" s="3">
        <v>3.1393198049085809E-2</v>
      </c>
      <c r="Y4544" s="27" cm="1">
        <f t="array" ref="Y4544">my_av(S4544:U4544)</f>
        <v>3.1393198049085809E-2</v>
      </c>
      <c r="AA4544" s="23">
        <f t="shared" si="141"/>
        <v>8.9763366225033055E-3</v>
      </c>
      <c r="AB4544" s="3">
        <v>8.9763366225033107E-3</v>
      </c>
      <c r="AC4544" s="27" cm="1">
        <f t="array" ref="AC4544">my_std_dev(S4544:U4544)</f>
        <v>8.9763366225033107E-3</v>
      </c>
    </row>
    <row r="4545" spans="18:29" x14ac:dyDescent="0.2">
      <c r="R4545" s="5">
        <v>37439</v>
      </c>
      <c r="S4545">
        <v>9.765210229853527E-2</v>
      </c>
      <c r="T4545">
        <v>3.5905931943818635E-3</v>
      </c>
      <c r="U4545">
        <v>4.1726389997125968E-2</v>
      </c>
      <c r="W4545" s="23">
        <f t="shared" si="140"/>
        <v>4.7656361830014371E-2</v>
      </c>
      <c r="X4545" s="3">
        <v>4.7656361830014371E-2</v>
      </c>
      <c r="Y4545" s="27" cm="1">
        <f t="array" ref="Y4545">my_av(S4545:U4545)</f>
        <v>4.7656361830014371E-2</v>
      </c>
      <c r="AA4545" s="23">
        <f t="shared" si="141"/>
        <v>4.73103085827161E-2</v>
      </c>
      <c r="AB4545" s="3">
        <v>4.7310308582716107E-2</v>
      </c>
      <c r="AC4545" s="27" cm="1">
        <f t="array" ref="AC4545">my_std_dev(S4545:U4545)</f>
        <v>4.7310308582716107E-2</v>
      </c>
    </row>
    <row r="4546" spans="18:29" x14ac:dyDescent="0.2">
      <c r="R4546" s="5">
        <v>37440</v>
      </c>
      <c r="S4546">
        <v>3.270904353813122E-2</v>
      </c>
      <c r="T4546">
        <v>1.5659368544093576E-2</v>
      </c>
      <c r="U4546">
        <v>6.5702543616699027E-2</v>
      </c>
      <c r="W4546" s="23">
        <f t="shared" si="140"/>
        <v>3.8023651899641277E-2</v>
      </c>
      <c r="X4546" s="3">
        <v>3.8023651899641277E-2</v>
      </c>
      <c r="Y4546" s="27" cm="1">
        <f t="array" ref="Y4546">my_av(S4546:U4546)</f>
        <v>3.8023651899641277E-2</v>
      </c>
      <c r="AA4546" s="23">
        <f t="shared" si="141"/>
        <v>2.5441376522586861E-2</v>
      </c>
      <c r="AB4546" s="3">
        <v>2.5441376522586868E-2</v>
      </c>
      <c r="AC4546" s="27" cm="1">
        <f t="array" ref="AC4546">my_std_dev(S4546:U4546)</f>
        <v>2.5441376522586868E-2</v>
      </c>
    </row>
    <row r="4547" spans="18:29" x14ac:dyDescent="0.2">
      <c r="R4547" s="5">
        <v>37441</v>
      </c>
      <c r="S4547">
        <v>9.3889082806704244E-2</v>
      </c>
      <c r="T4547">
        <v>7.1387880724483209E-3</v>
      </c>
      <c r="U4547">
        <v>8.8779934530504589E-2</v>
      </c>
      <c r="W4547" s="23">
        <f t="shared" si="140"/>
        <v>6.3269268469885717E-2</v>
      </c>
      <c r="X4547" s="3">
        <v>6.3269268469885717E-2</v>
      </c>
      <c r="Y4547" s="27" cm="1">
        <f t="array" ref="Y4547">my_av(S4547:U4547)</f>
        <v>6.3269268469885717E-2</v>
      </c>
      <c r="AA4547" s="23">
        <f t="shared" si="141"/>
        <v>4.8677499640618127E-2</v>
      </c>
      <c r="AB4547" s="3">
        <v>4.8677499640618113E-2</v>
      </c>
      <c r="AC4547" s="27" cm="1">
        <f t="array" ref="AC4547">my_std_dev(S4547:U4547)</f>
        <v>4.8677499640618113E-2</v>
      </c>
    </row>
    <row r="4548" spans="18:29" x14ac:dyDescent="0.2">
      <c r="R4548" s="5">
        <v>37442</v>
      </c>
      <c r="S4548">
        <v>7.8555943054105848E-2</v>
      </c>
      <c r="T4548">
        <v>4.566353367866699E-2</v>
      </c>
      <c r="U4548">
        <v>5.2290900100810719E-3</v>
      </c>
      <c r="W4548" s="23">
        <f t="shared" si="140"/>
        <v>4.314952224761797E-2</v>
      </c>
      <c r="X4548" s="3">
        <v>4.314952224761797E-2</v>
      </c>
      <c r="Y4548" s="27" cm="1">
        <f t="array" ref="Y4548">my_av(S4548:U4548)</f>
        <v>4.314952224761797E-2</v>
      </c>
      <c r="AA4548" s="23">
        <f t="shared" si="141"/>
        <v>3.6728014300280186E-2</v>
      </c>
      <c r="AB4548" s="3">
        <v>3.6728014300280179E-2</v>
      </c>
      <c r="AC4548" s="27" cm="1">
        <f t="array" ref="AC4548">my_std_dev(S4548:U4548)</f>
        <v>3.6728014300280179E-2</v>
      </c>
    </row>
    <row r="4549" spans="18:29" x14ac:dyDescent="0.2">
      <c r="R4549" s="5">
        <v>37445</v>
      </c>
      <c r="S4549">
        <v>6.4687023434382929E-2</v>
      </c>
      <c r="T4549">
        <v>3.9837984502806657E-2</v>
      </c>
      <c r="U4549">
        <v>4.7666113286118618E-2</v>
      </c>
      <c r="W4549" s="23">
        <f t="shared" si="140"/>
        <v>5.073037374110273E-2</v>
      </c>
      <c r="X4549" s="3">
        <v>5.073037374110273E-2</v>
      </c>
      <c r="Y4549" s="27" cm="1">
        <f t="array" ref="Y4549">my_av(S4549:U4549)</f>
        <v>5.073037374110273E-2</v>
      </c>
      <c r="AA4549" s="23">
        <f t="shared" si="141"/>
        <v>1.2704761038985869E-2</v>
      </c>
      <c r="AB4549" s="3">
        <v>1.2704761038985853E-2</v>
      </c>
      <c r="AC4549" s="27" cm="1">
        <f t="array" ref="AC4549">my_std_dev(S4549:U4549)</f>
        <v>1.2704761038985853E-2</v>
      </c>
    </row>
    <row r="4550" spans="18:29" x14ac:dyDescent="0.2">
      <c r="R4550" s="5">
        <v>37446</v>
      </c>
      <c r="S4550">
        <v>9.9447178130006586E-2</v>
      </c>
      <c r="T4550">
        <v>4.8344702006999404E-2</v>
      </c>
      <c r="U4550">
        <v>9.9445133261607727E-2</v>
      </c>
      <c r="W4550" s="23">
        <f t="shared" si="140"/>
        <v>8.241233779953791E-2</v>
      </c>
      <c r="X4550" s="3">
        <v>8.241233779953791E-2</v>
      </c>
      <c r="Y4550" s="27" cm="1">
        <f t="array" ref="Y4550">my_av(S4550:U4550)</f>
        <v>8.241233779953791E-2</v>
      </c>
      <c r="AA4550" s="23">
        <f t="shared" si="141"/>
        <v>2.9503438060930438E-2</v>
      </c>
      <c r="AB4550" s="3">
        <v>2.9503438060930452E-2</v>
      </c>
      <c r="AC4550" s="27" cm="1">
        <f t="array" ref="AC4550">my_std_dev(S4550:U4550)</f>
        <v>2.9503438060930452E-2</v>
      </c>
    </row>
    <row r="4551" spans="18:29" x14ac:dyDescent="0.2">
      <c r="R4551" s="5">
        <v>37447</v>
      </c>
      <c r="S4551">
        <v>2.513424067628588E-2</v>
      </c>
      <c r="T4551">
        <v>2.8713295312148591E-2</v>
      </c>
      <c r="U4551">
        <v>1.5993030974339149E-2</v>
      </c>
      <c r="W4551" s="23">
        <f t="shared" si="140"/>
        <v>2.328018898759121E-2</v>
      </c>
      <c r="X4551" s="3">
        <v>2.328018898759121E-2</v>
      </c>
      <c r="Y4551" s="27" cm="1">
        <f t="array" ref="Y4551">my_av(S4551:U4551)</f>
        <v>2.328018898759121E-2</v>
      </c>
      <c r="AA4551" s="23">
        <f t="shared" si="141"/>
        <v>6.5596807814252761E-3</v>
      </c>
      <c r="AB4551" s="3">
        <v>6.5596807814252934E-3</v>
      </c>
      <c r="AC4551" s="27" cm="1">
        <f t="array" ref="AC4551">my_std_dev(S4551:U4551)</f>
        <v>6.5596807814252934E-3</v>
      </c>
    </row>
    <row r="4552" spans="18:29" x14ac:dyDescent="0.2">
      <c r="R4552" s="5">
        <v>37448</v>
      </c>
      <c r="S4552">
        <v>5.2221294874518877E-3</v>
      </c>
      <c r="T4552">
        <v>1.0849205010557816E-2</v>
      </c>
      <c r="U4552">
        <v>6.980477851550382E-3</v>
      </c>
      <c r="W4552" s="23">
        <f t="shared" si="140"/>
        <v>7.6839374498533612E-3</v>
      </c>
      <c r="X4552" s="3">
        <v>7.6839374498533612E-3</v>
      </c>
      <c r="Y4552" s="27" cm="1">
        <f t="array" ref="Y4552">my_av(S4552:U4552)</f>
        <v>7.6839374498533612E-3</v>
      </c>
      <c r="AA4552" s="23">
        <f t="shared" si="141"/>
        <v>2.8787386631158279E-3</v>
      </c>
      <c r="AB4552" s="3">
        <v>2.8787386631158284E-3</v>
      </c>
      <c r="AC4552" s="27" cm="1">
        <f t="array" ref="AC4552">my_std_dev(S4552:U4552)</f>
        <v>2.8787386631158284E-3</v>
      </c>
    </row>
    <row r="4553" spans="18:29" x14ac:dyDescent="0.2">
      <c r="R4553" s="5">
        <v>37449</v>
      </c>
      <c r="S4553">
        <v>7.47109311650581E-2</v>
      </c>
      <c r="T4553">
        <v>9.2524503293072741E-2</v>
      </c>
      <c r="U4553">
        <v>8.5219048227507359E-3</v>
      </c>
      <c r="W4553" s="23">
        <f t="shared" si="140"/>
        <v>5.8585779760293853E-2</v>
      </c>
      <c r="X4553" s="3">
        <v>5.8585779760293853E-2</v>
      </c>
      <c r="Y4553" s="27" cm="1">
        <f t="array" ref="Y4553">my_av(S4553:U4553)</f>
        <v>5.8585779760293853E-2</v>
      </c>
      <c r="AA4553" s="23">
        <f t="shared" si="141"/>
        <v>4.4261998580175585E-2</v>
      </c>
      <c r="AB4553" s="3">
        <v>4.4261998580175571E-2</v>
      </c>
      <c r="AC4553" s="27" cm="1">
        <f t="array" ref="AC4553">my_std_dev(S4553:U4553)</f>
        <v>4.4261998580175571E-2</v>
      </c>
    </row>
    <row r="4554" spans="18:29" x14ac:dyDescent="0.2">
      <c r="R4554" s="5">
        <v>37452</v>
      </c>
      <c r="S4554">
        <v>2.2343210291863248E-2</v>
      </c>
      <c r="T4554">
        <v>8.6811684130992054E-3</v>
      </c>
      <c r="U4554">
        <v>5.0425145103708956E-2</v>
      </c>
      <c r="W4554" s="23">
        <f t="shared" si="140"/>
        <v>2.7149841269557135E-2</v>
      </c>
      <c r="X4554" s="3">
        <v>2.7149841269557135E-2</v>
      </c>
      <c r="Y4554" s="27" cm="1">
        <f t="array" ref="Y4554">my_av(S4554:U4554)</f>
        <v>2.7149841269557135E-2</v>
      </c>
      <c r="AA4554" s="23">
        <f t="shared" si="141"/>
        <v>2.1283037224591267E-2</v>
      </c>
      <c r="AB4554" s="3">
        <v>2.1283037224591263E-2</v>
      </c>
      <c r="AC4554" s="27" cm="1">
        <f t="array" ref="AC4554">my_std_dev(S4554:U4554)</f>
        <v>2.1283037224591263E-2</v>
      </c>
    </row>
    <row r="4555" spans="18:29" x14ac:dyDescent="0.2">
      <c r="R4555" s="5">
        <v>37453</v>
      </c>
      <c r="S4555">
        <v>8.9271898766513341E-2</v>
      </c>
      <c r="T4555">
        <v>7.2181208554119913E-2</v>
      </c>
      <c r="U4555">
        <v>6.1738891759575955E-2</v>
      </c>
      <c r="W4555" s="23">
        <f t="shared" si="140"/>
        <v>7.4397333026736401E-2</v>
      </c>
      <c r="X4555" s="3">
        <v>7.4397333026736401E-2</v>
      </c>
      <c r="Y4555" s="27" cm="1">
        <f t="array" ref="Y4555">my_av(S4555:U4555)</f>
        <v>7.4397333026736401E-2</v>
      </c>
      <c r="AA4555" s="23">
        <f t="shared" si="141"/>
        <v>1.3899641163339905E-2</v>
      </c>
      <c r="AB4555" s="3">
        <v>1.3899641163339905E-2</v>
      </c>
      <c r="AC4555" s="27" cm="1">
        <f t="array" ref="AC4555">my_std_dev(S4555:U4555)</f>
        <v>1.3899641163339905E-2</v>
      </c>
    </row>
    <row r="4556" spans="18:29" x14ac:dyDescent="0.2">
      <c r="R4556" s="5">
        <v>37454</v>
      </c>
      <c r="S4556">
        <v>5.2459740765385954E-2</v>
      </c>
      <c r="T4556">
        <v>3.7358062867716688E-2</v>
      </c>
      <c r="U4556">
        <v>7.3330599041364283E-2</v>
      </c>
      <c r="W4556" s="23">
        <f t="shared" si="140"/>
        <v>5.4382800891488975E-2</v>
      </c>
      <c r="X4556" s="3">
        <v>5.4382800891488975E-2</v>
      </c>
      <c r="Y4556" s="27" cm="1">
        <f t="array" ref="Y4556">my_av(S4556:U4556)</f>
        <v>5.4382800891488975E-2</v>
      </c>
      <c r="AA4556" s="23">
        <f t="shared" si="141"/>
        <v>1.8063207353002163E-2</v>
      </c>
      <c r="AB4556" s="3">
        <v>1.806320735300217E-2</v>
      </c>
      <c r="AC4556" s="27" cm="1">
        <f t="array" ref="AC4556">my_std_dev(S4556:U4556)</f>
        <v>1.806320735300217E-2</v>
      </c>
    </row>
    <row r="4557" spans="18:29" x14ac:dyDescent="0.2">
      <c r="R4557" s="5">
        <v>37455</v>
      </c>
      <c r="S4557">
        <v>7.7713690881361194E-2</v>
      </c>
      <c r="T4557">
        <v>5.2084912109903604E-2</v>
      </c>
      <c r="U4557">
        <v>8.6258374994139964E-2</v>
      </c>
      <c r="W4557" s="23">
        <f t="shared" si="140"/>
        <v>7.201899266180159E-2</v>
      </c>
      <c r="X4557" s="3">
        <v>7.201899266180159E-2</v>
      </c>
      <c r="Y4557" s="27" cm="1">
        <f t="array" ref="Y4557">my_av(S4557:U4557)</f>
        <v>7.201899266180159E-2</v>
      </c>
      <c r="AA4557" s="23">
        <f t="shared" si="141"/>
        <v>1.7784222845937385E-2</v>
      </c>
      <c r="AB4557" s="3">
        <v>1.7784222845937395E-2</v>
      </c>
      <c r="AC4557" s="27" cm="1">
        <f t="array" ref="AC4557">my_std_dev(S4557:U4557)</f>
        <v>1.7784222845937395E-2</v>
      </c>
    </row>
    <row r="4558" spans="18:29" x14ac:dyDescent="0.2">
      <c r="R4558" s="5">
        <v>37456</v>
      </c>
      <c r="S4558">
        <v>9.4792965511604436E-3</v>
      </c>
      <c r="T4558">
        <v>4.3025056184879173E-2</v>
      </c>
      <c r="U4558">
        <v>5.4593610401583635E-2</v>
      </c>
      <c r="W4558" s="23">
        <f t="shared" si="140"/>
        <v>3.5699321045874415E-2</v>
      </c>
      <c r="X4558" s="3">
        <v>3.5699321045874415E-2</v>
      </c>
      <c r="Y4558" s="27" cm="1">
        <f t="array" ref="Y4558">my_av(S4558:U4558)</f>
        <v>3.5699321045874415E-2</v>
      </c>
      <c r="AA4558" s="23">
        <f t="shared" si="141"/>
        <v>2.3432352102248685E-2</v>
      </c>
      <c r="AB4558" s="3">
        <v>2.3432352102248685E-2</v>
      </c>
      <c r="AC4558" s="27" cm="1">
        <f t="array" ref="AC4558">my_std_dev(S4558:U4558)</f>
        <v>2.3432352102248685E-2</v>
      </c>
    </row>
    <row r="4559" spans="18:29" x14ac:dyDescent="0.2">
      <c r="R4559" s="5">
        <v>37459</v>
      </c>
      <c r="S4559">
        <v>2.1975436491199107E-2</v>
      </c>
      <c r="T4559">
        <v>9.3021809142940379E-2</v>
      </c>
      <c r="U4559">
        <v>7.2405545347181771E-2</v>
      </c>
      <c r="W4559" s="23">
        <f t="shared" si="140"/>
        <v>6.2467596993773751E-2</v>
      </c>
      <c r="X4559" s="3">
        <v>6.2467596993773751E-2</v>
      </c>
      <c r="Y4559" s="27" cm="1">
        <f t="array" ref="Y4559">my_av(S4559:U4559)</f>
        <v>6.2467596993773751E-2</v>
      </c>
      <c r="AA4559" s="23">
        <f t="shared" si="141"/>
        <v>3.6550908057786692E-2</v>
      </c>
      <c r="AB4559" s="3">
        <v>3.6550908057786699E-2</v>
      </c>
      <c r="AC4559" s="27" cm="1">
        <f t="array" ref="AC4559">my_std_dev(S4559:U4559)</f>
        <v>3.6550908057786699E-2</v>
      </c>
    </row>
    <row r="4560" spans="18:29" x14ac:dyDescent="0.2">
      <c r="R4560" s="5">
        <v>37460</v>
      </c>
      <c r="S4560">
        <v>7.6426465841546082E-2</v>
      </c>
      <c r="T4560">
        <v>1.4842282273512697E-3</v>
      </c>
      <c r="U4560">
        <v>7.5314479368080584E-2</v>
      </c>
      <c r="W4560" s="23">
        <f t="shared" si="140"/>
        <v>5.1075057812325984E-2</v>
      </c>
      <c r="X4560" s="3">
        <v>5.1075057812325984E-2</v>
      </c>
      <c r="Y4560" s="27" cm="1">
        <f t="array" ref="Y4560">my_av(S4560:U4560)</f>
        <v>5.1075057812325984E-2</v>
      </c>
      <c r="AA4560" s="23">
        <f t="shared" si="141"/>
        <v>4.2950517024522461E-2</v>
      </c>
      <c r="AB4560" s="3">
        <v>4.2950517024522475E-2</v>
      </c>
      <c r="AC4560" s="27" cm="1">
        <f t="array" ref="AC4560">my_std_dev(S4560:U4560)</f>
        <v>4.2950517024522475E-2</v>
      </c>
    </row>
    <row r="4561" spans="18:29" x14ac:dyDescent="0.2">
      <c r="R4561" s="5">
        <v>37461</v>
      </c>
      <c r="S4561">
        <v>4.1610139310496751E-2</v>
      </c>
      <c r="T4561">
        <v>6.640968017993211E-2</v>
      </c>
      <c r="U4561">
        <v>1.2573386896500515E-2</v>
      </c>
      <c r="W4561" s="23">
        <f t="shared" si="140"/>
        <v>4.0197735462309793E-2</v>
      </c>
      <c r="X4561" s="3">
        <v>4.0197735462309793E-2</v>
      </c>
      <c r="Y4561" s="27" cm="1">
        <f t="array" ref="Y4561">my_av(S4561:U4561)</f>
        <v>4.0197735462309793E-2</v>
      </c>
      <c r="AA4561" s="23">
        <f t="shared" si="141"/>
        <v>2.6945923292730118E-2</v>
      </c>
      <c r="AB4561" s="3">
        <v>2.6945923292730118E-2</v>
      </c>
      <c r="AC4561" s="27" cm="1">
        <f t="array" ref="AC4561">my_std_dev(S4561:U4561)</f>
        <v>2.6945923292730118E-2</v>
      </c>
    </row>
    <row r="4562" spans="18:29" x14ac:dyDescent="0.2">
      <c r="R4562" s="5">
        <v>37462</v>
      </c>
      <c r="S4562">
        <v>8.901151192914393E-2</v>
      </c>
      <c r="T4562">
        <v>1.9240356299807693E-3</v>
      </c>
      <c r="U4562">
        <v>6.8145560602164146E-3</v>
      </c>
      <c r="W4562" s="23">
        <f t="shared" si="140"/>
        <v>3.2583367873113701E-2</v>
      </c>
      <c r="X4562" s="3">
        <v>3.2583367873113701E-2</v>
      </c>
      <c r="Y4562" s="27" cm="1">
        <f t="array" ref="Y4562">my_av(S4562:U4562)</f>
        <v>3.2583367873113701E-2</v>
      </c>
      <c r="AA4562" s="23">
        <f t="shared" si="141"/>
        <v>4.8929345782727486E-2</v>
      </c>
      <c r="AB4562" s="3">
        <v>4.8929345782727486E-2</v>
      </c>
      <c r="AC4562" s="27" cm="1">
        <f t="array" ref="AC4562">my_std_dev(S4562:U4562)</f>
        <v>4.8929345782727486E-2</v>
      </c>
    </row>
    <row r="4563" spans="18:29" x14ac:dyDescent="0.2">
      <c r="R4563" s="5">
        <v>37463</v>
      </c>
      <c r="S4563">
        <v>3.2347579382926608E-2</v>
      </c>
      <c r="T4563">
        <v>2.4162012409433033E-2</v>
      </c>
      <c r="U4563">
        <v>9.9568687574527803E-2</v>
      </c>
      <c r="W4563" s="23">
        <f t="shared" si="140"/>
        <v>5.2026093122295815E-2</v>
      </c>
      <c r="X4563" s="3">
        <v>5.2026093122295815E-2</v>
      </c>
      <c r="Y4563" s="27" cm="1">
        <f t="array" ref="Y4563">my_av(S4563:U4563)</f>
        <v>5.2026093122295815E-2</v>
      </c>
      <c r="AA4563" s="23">
        <f t="shared" si="141"/>
        <v>4.1376014695792496E-2</v>
      </c>
      <c r="AB4563" s="3">
        <v>4.1376014695792503E-2</v>
      </c>
      <c r="AC4563" s="27" cm="1">
        <f t="array" ref="AC4563">my_std_dev(S4563:U4563)</f>
        <v>4.1376014695792503E-2</v>
      </c>
    </row>
    <row r="4564" spans="18:29" x14ac:dyDescent="0.2">
      <c r="R4564" s="5">
        <v>37466</v>
      </c>
      <c r="S4564">
        <v>1.6765875235802863E-2</v>
      </c>
      <c r="T4564">
        <v>7.4517868570682724E-2</v>
      </c>
      <c r="U4564">
        <v>8.6988603799356107E-2</v>
      </c>
      <c r="W4564" s="23">
        <f t="shared" si="140"/>
        <v>5.9424115868613903E-2</v>
      </c>
      <c r="X4564" s="3">
        <v>5.9424115868613903E-2</v>
      </c>
      <c r="Y4564" s="27" cm="1">
        <f t="array" ref="Y4564">my_av(S4564:U4564)</f>
        <v>5.9424115868613903E-2</v>
      </c>
      <c r="AA4564" s="23">
        <f t="shared" si="141"/>
        <v>3.7465636651484058E-2</v>
      </c>
      <c r="AB4564" s="3">
        <v>3.7465636651484072E-2</v>
      </c>
      <c r="AC4564" s="27" cm="1">
        <f t="array" ref="AC4564">my_std_dev(S4564:U4564)</f>
        <v>3.7465636651484072E-2</v>
      </c>
    </row>
    <row r="4565" spans="18:29" x14ac:dyDescent="0.2">
      <c r="R4565" s="5">
        <v>37467</v>
      </c>
      <c r="S4565">
        <v>5.1365537805938112E-3</v>
      </c>
      <c r="T4565">
        <v>3.5366773896691017E-2</v>
      </c>
      <c r="U4565">
        <v>9.3429068410448596E-2</v>
      </c>
      <c r="W4565" s="23">
        <f t="shared" si="140"/>
        <v>4.4644132029244478E-2</v>
      </c>
      <c r="X4565" s="3">
        <v>4.4644132029244478E-2</v>
      </c>
      <c r="Y4565" s="27" cm="1">
        <f t="array" ref="Y4565">my_av(S4565:U4565)</f>
        <v>4.4644132029244478E-2</v>
      </c>
      <c r="AA4565" s="23">
        <f t="shared" si="141"/>
        <v>4.4871417019696644E-2</v>
      </c>
      <c r="AB4565" s="3">
        <v>4.4871417019696651E-2</v>
      </c>
      <c r="AC4565" s="27" cm="1">
        <f t="array" ref="AC4565">my_std_dev(S4565:U4565)</f>
        <v>4.4871417019696651E-2</v>
      </c>
    </row>
    <row r="4566" spans="18:29" x14ac:dyDescent="0.2">
      <c r="R4566" s="5">
        <v>37468</v>
      </c>
      <c r="S4566">
        <v>1.301342847154432E-2</v>
      </c>
      <c r="T4566">
        <v>5.6328149599773482E-2</v>
      </c>
      <c r="U4566">
        <v>4.3496535762890795E-2</v>
      </c>
      <c r="W4566" s="23">
        <f t="shared" si="140"/>
        <v>3.7612704611402863E-2</v>
      </c>
      <c r="X4566" s="3">
        <v>3.7612704611402863E-2</v>
      </c>
      <c r="Y4566" s="27" cm="1">
        <f t="array" ref="Y4566">my_av(S4566:U4566)</f>
        <v>3.7612704611402863E-2</v>
      </c>
      <c r="AA4566" s="23">
        <f t="shared" si="141"/>
        <v>2.224872734267019E-2</v>
      </c>
      <c r="AB4566" s="3">
        <v>2.2248727342670194E-2</v>
      </c>
      <c r="AC4566" s="27" cm="1">
        <f t="array" ref="AC4566">my_std_dev(S4566:U4566)</f>
        <v>2.2248727342670194E-2</v>
      </c>
    </row>
    <row r="4567" spans="18:29" x14ac:dyDescent="0.2">
      <c r="R4567" s="5">
        <v>37469</v>
      </c>
      <c r="S4567">
        <v>5.7852541795300862E-3</v>
      </c>
      <c r="T4567">
        <v>5.30788330138207E-2</v>
      </c>
      <c r="U4567">
        <v>4.9270471344994668E-2</v>
      </c>
      <c r="W4567" s="23">
        <f t="shared" si="140"/>
        <v>3.6044852846115152E-2</v>
      </c>
      <c r="X4567" s="3">
        <v>3.6044852846115152E-2</v>
      </c>
      <c r="Y4567" s="27" cm="1">
        <f t="array" ref="Y4567">my_av(S4567:U4567)</f>
        <v>3.6044852846115152E-2</v>
      </c>
      <c r="AA4567" s="23">
        <f t="shared" si="141"/>
        <v>2.6274671991239833E-2</v>
      </c>
      <c r="AB4567" s="3">
        <v>2.6274671991239843E-2</v>
      </c>
      <c r="AC4567" s="27" cm="1">
        <f t="array" ref="AC4567">my_std_dev(S4567:U4567)</f>
        <v>2.6274671991239843E-2</v>
      </c>
    </row>
    <row r="4568" spans="18:29" x14ac:dyDescent="0.2">
      <c r="R4568" s="5">
        <v>37470</v>
      </c>
      <c r="S4568">
        <v>4.8220250233132811E-2</v>
      </c>
      <c r="T4568">
        <v>9.3367517608511544E-2</v>
      </c>
      <c r="U4568">
        <v>2.0841068799662688E-2</v>
      </c>
      <c r="W4568" s="23">
        <f t="shared" ref="W4568:W4631" si="142">AVERAGE(S4568:U4568)</f>
        <v>5.414294554710234E-2</v>
      </c>
      <c r="X4568" s="3">
        <v>5.414294554710234E-2</v>
      </c>
      <c r="Y4568" s="27" cm="1">
        <f t="array" ref="Y4568">my_av(S4568:U4568)</f>
        <v>5.414294554710234E-2</v>
      </c>
      <c r="AA4568" s="23">
        <f t="shared" si="141"/>
        <v>3.6624174858175741E-2</v>
      </c>
      <c r="AB4568" s="3">
        <v>3.6624174858175727E-2</v>
      </c>
      <c r="AC4568" s="27" cm="1">
        <f t="array" ref="AC4568">my_std_dev(S4568:U4568)</f>
        <v>3.6624174858175727E-2</v>
      </c>
    </row>
    <row r="4569" spans="18:29" x14ac:dyDescent="0.2">
      <c r="R4569" s="5">
        <v>37473</v>
      </c>
      <c r="S4569">
        <v>1.312379240161159E-2</v>
      </c>
      <c r="T4569">
        <v>1.4849213185029343E-2</v>
      </c>
      <c r="U4569">
        <v>2.2440323944808015E-2</v>
      </c>
      <c r="W4569" s="23">
        <f t="shared" si="142"/>
        <v>1.6804443177149648E-2</v>
      </c>
      <c r="X4569" s="3">
        <v>1.6804443177149648E-2</v>
      </c>
      <c r="Y4569" s="27" cm="1">
        <f t="array" ref="Y4569">my_av(S4569:U4569)</f>
        <v>1.6804443177149648E-2</v>
      </c>
      <c r="AA4569" s="23">
        <f t="shared" ref="AA4569:AA4632" si="143">STDEV(S4569:U4569)</f>
        <v>4.9564738716559959E-3</v>
      </c>
      <c r="AB4569" s="3">
        <v>4.9564738716559951E-3</v>
      </c>
      <c r="AC4569" s="27" cm="1">
        <f t="array" ref="AC4569">my_std_dev(S4569:U4569)</f>
        <v>4.9564738716559951E-3</v>
      </c>
    </row>
    <row r="4570" spans="18:29" x14ac:dyDescent="0.2">
      <c r="R4570" s="5">
        <v>37474</v>
      </c>
      <c r="S4570">
        <v>6.5646746538906509E-2</v>
      </c>
      <c r="T4570">
        <v>4.4713728859082716E-2</v>
      </c>
      <c r="U4570">
        <v>7.8950995168351648E-2</v>
      </c>
      <c r="W4570" s="23">
        <f t="shared" si="142"/>
        <v>6.310382352211362E-2</v>
      </c>
      <c r="X4570" s="3">
        <v>6.310382352211362E-2</v>
      </c>
      <c r="Y4570" s="27" cm="1">
        <f t="array" ref="Y4570">my_av(S4570:U4570)</f>
        <v>6.310382352211362E-2</v>
      </c>
      <c r="AA4570" s="23">
        <f t="shared" si="143"/>
        <v>1.725970579659317E-2</v>
      </c>
      <c r="AB4570" s="3">
        <v>1.7259705796593163E-2</v>
      </c>
      <c r="AC4570" s="27" cm="1">
        <f t="array" ref="AC4570">my_std_dev(S4570:U4570)</f>
        <v>1.7259705796593163E-2</v>
      </c>
    </row>
    <row r="4571" spans="18:29" x14ac:dyDescent="0.2">
      <c r="R4571" s="5">
        <v>37475</v>
      </c>
      <c r="S4571">
        <v>3.7766323764578245E-2</v>
      </c>
      <c r="T4571">
        <v>3.0298535003726323E-2</v>
      </c>
      <c r="U4571">
        <v>2.7662545949081664E-2</v>
      </c>
      <c r="W4571" s="23">
        <f t="shared" si="142"/>
        <v>3.190913490579541E-2</v>
      </c>
      <c r="X4571" s="3">
        <v>3.190913490579541E-2</v>
      </c>
      <c r="Y4571" s="27" cm="1">
        <f t="array" ref="Y4571">my_av(S4571:U4571)</f>
        <v>3.190913490579541E-2</v>
      </c>
      <c r="AA4571" s="23">
        <f t="shared" si="143"/>
        <v>5.240906941516796E-3</v>
      </c>
      <c r="AB4571" s="3">
        <v>5.240906941516796E-3</v>
      </c>
      <c r="AC4571" s="27" cm="1">
        <f t="array" ref="AC4571">my_std_dev(S4571:U4571)</f>
        <v>5.240906941516796E-3</v>
      </c>
    </row>
    <row r="4572" spans="18:29" x14ac:dyDescent="0.2">
      <c r="R4572" s="5">
        <v>37476</v>
      </c>
      <c r="S4572">
        <v>8.0067444778261943E-2</v>
      </c>
      <c r="T4572">
        <v>1.7709453493778247E-2</v>
      </c>
      <c r="U4572">
        <v>8.5935835349416984E-2</v>
      </c>
      <c r="W4572" s="23">
        <f t="shared" si="142"/>
        <v>6.123757787381906E-2</v>
      </c>
      <c r="X4572" s="3">
        <v>6.123757787381906E-2</v>
      </c>
      <c r="Y4572" s="27" cm="1">
        <f t="array" ref="Y4572">my_av(S4572:U4572)</f>
        <v>6.123757787381906E-2</v>
      </c>
      <c r="AA4572" s="23">
        <f t="shared" si="143"/>
        <v>3.7810484141400952E-2</v>
      </c>
      <c r="AB4572" s="3">
        <v>3.7810484141400952E-2</v>
      </c>
      <c r="AC4572" s="27" cm="1">
        <f t="array" ref="AC4572">my_std_dev(S4572:U4572)</f>
        <v>3.7810484141400952E-2</v>
      </c>
    </row>
    <row r="4573" spans="18:29" x14ac:dyDescent="0.2">
      <c r="R4573" s="5">
        <v>37477</v>
      </c>
      <c r="S4573">
        <v>8.6827926093768451E-2</v>
      </c>
      <c r="T4573">
        <v>5.8379241193281486E-2</v>
      </c>
      <c r="U4573">
        <v>5.6020234915452202E-2</v>
      </c>
      <c r="W4573" s="23">
        <f t="shared" si="142"/>
        <v>6.7075800734167371E-2</v>
      </c>
      <c r="X4573" s="3">
        <v>6.7075800734167371E-2</v>
      </c>
      <c r="Y4573" s="27" cm="1">
        <f t="array" ref="Y4573">my_av(S4573:U4573)</f>
        <v>6.7075800734167371E-2</v>
      </c>
      <c r="AA4573" s="23">
        <f t="shared" si="143"/>
        <v>1.7146459396060694E-2</v>
      </c>
      <c r="AB4573" s="3">
        <v>1.7146459396060642E-2</v>
      </c>
      <c r="AC4573" s="27" cm="1">
        <f t="array" ref="AC4573">my_std_dev(S4573:U4573)</f>
        <v>1.7146459396060642E-2</v>
      </c>
    </row>
    <row r="4574" spans="18:29" x14ac:dyDescent="0.2">
      <c r="R4574" s="5">
        <v>37480</v>
      </c>
      <c r="S4574">
        <v>5.1351225684138357E-2</v>
      </c>
      <c r="T4574">
        <v>1.7356338890439017E-2</v>
      </c>
      <c r="U4574">
        <v>9.8493912133775521E-2</v>
      </c>
      <c r="W4574" s="23">
        <f t="shared" si="142"/>
        <v>5.5733825569450966E-2</v>
      </c>
      <c r="X4574" s="3">
        <v>5.5733825569450966E-2</v>
      </c>
      <c r="Y4574" s="27" cm="1">
        <f t="array" ref="Y4574">my_av(S4574:U4574)</f>
        <v>5.5733825569450966E-2</v>
      </c>
      <c r="AA4574" s="23">
        <f t="shared" si="143"/>
        <v>4.074594254978655E-2</v>
      </c>
      <c r="AB4574" s="3">
        <v>4.0745942549786543E-2</v>
      </c>
      <c r="AC4574" s="27" cm="1">
        <f t="array" ref="AC4574">my_std_dev(S4574:U4574)</f>
        <v>4.0745942549786543E-2</v>
      </c>
    </row>
    <row r="4575" spans="18:29" x14ac:dyDescent="0.2">
      <c r="R4575" s="5">
        <v>37481</v>
      </c>
      <c r="S4575">
        <v>4.4714122445842167E-3</v>
      </c>
      <c r="T4575">
        <v>5.320337052637656E-2</v>
      </c>
      <c r="U4575">
        <v>9.9337706083052424E-2</v>
      </c>
      <c r="W4575" s="23">
        <f t="shared" si="142"/>
        <v>5.2337496284671069E-2</v>
      </c>
      <c r="X4575" s="3">
        <v>5.2337496284671069E-2</v>
      </c>
      <c r="Y4575" s="27" cm="1">
        <f t="array" ref="Y4575">my_av(S4575:U4575)</f>
        <v>5.2337496284671069E-2</v>
      </c>
      <c r="AA4575" s="23">
        <f t="shared" si="143"/>
        <v>4.7439073877063462E-2</v>
      </c>
      <c r="AB4575" s="3">
        <v>4.7439073877063462E-2</v>
      </c>
      <c r="AC4575" s="27" cm="1">
        <f t="array" ref="AC4575">my_std_dev(S4575:U4575)</f>
        <v>4.7439073877063462E-2</v>
      </c>
    </row>
    <row r="4576" spans="18:29" x14ac:dyDescent="0.2">
      <c r="R4576" s="5">
        <v>37482</v>
      </c>
      <c r="S4576">
        <v>2.2008816281192545E-2</v>
      </c>
      <c r="T4576">
        <v>8.6736219288062522E-2</v>
      </c>
      <c r="U4576">
        <v>5.0272812897378283E-2</v>
      </c>
      <c r="W4576" s="23">
        <f t="shared" si="142"/>
        <v>5.3005949488877789E-2</v>
      </c>
      <c r="X4576" s="3">
        <v>5.3005949488877789E-2</v>
      </c>
      <c r="Y4576" s="27" cm="1">
        <f t="array" ref="Y4576">my_av(S4576:U4576)</f>
        <v>5.3005949488877789E-2</v>
      </c>
      <c r="AA4576" s="23">
        <f t="shared" si="143"/>
        <v>3.2450141782807126E-2</v>
      </c>
      <c r="AB4576" s="3">
        <v>3.2450141782807133E-2</v>
      </c>
      <c r="AC4576" s="27" cm="1">
        <f t="array" ref="AC4576">my_std_dev(S4576:U4576)</f>
        <v>3.2450141782807133E-2</v>
      </c>
    </row>
    <row r="4577" spans="18:29" x14ac:dyDescent="0.2">
      <c r="R4577" s="5">
        <v>37483</v>
      </c>
      <c r="S4577">
        <v>4.0884994109876796E-2</v>
      </c>
      <c r="T4577">
        <v>8.2135302292561281E-3</v>
      </c>
      <c r="U4577">
        <v>1.0813663556268161E-2</v>
      </c>
      <c r="W4577" s="23">
        <f t="shared" si="142"/>
        <v>1.9970729298467025E-2</v>
      </c>
      <c r="X4577" s="3">
        <v>1.9970729298467025E-2</v>
      </c>
      <c r="Y4577" s="27" cm="1">
        <f t="array" ref="Y4577">my_av(S4577:U4577)</f>
        <v>1.9970729298467025E-2</v>
      </c>
      <c r="AA4577" s="23">
        <f t="shared" si="143"/>
        <v>1.8158882889123144E-2</v>
      </c>
      <c r="AB4577" s="3">
        <v>1.8158882889123141E-2</v>
      </c>
      <c r="AC4577" s="27" cm="1">
        <f t="array" ref="AC4577">my_std_dev(S4577:U4577)</f>
        <v>1.8158882889123141E-2</v>
      </c>
    </row>
    <row r="4578" spans="18:29" x14ac:dyDescent="0.2">
      <c r="R4578" s="5">
        <v>37484</v>
      </c>
      <c r="S4578">
        <v>6.3163947675052637E-2</v>
      </c>
      <c r="T4578">
        <v>9.3805159920573908E-2</v>
      </c>
      <c r="U4578">
        <v>9.961716954645447E-2</v>
      </c>
      <c r="W4578" s="23">
        <f t="shared" si="142"/>
        <v>8.5528759047360348E-2</v>
      </c>
      <c r="X4578" s="3">
        <v>8.5528759047360348E-2</v>
      </c>
      <c r="Y4578" s="27" cm="1">
        <f t="array" ref="Y4578">my_av(S4578:U4578)</f>
        <v>8.5528759047360348E-2</v>
      </c>
      <c r="AA4578" s="23">
        <f t="shared" si="143"/>
        <v>1.9585286690830119E-2</v>
      </c>
      <c r="AB4578" s="3">
        <v>1.9585286690830185E-2</v>
      </c>
      <c r="AC4578" s="27" cm="1">
        <f t="array" ref="AC4578">my_std_dev(S4578:U4578)</f>
        <v>1.9585286690830185E-2</v>
      </c>
    </row>
    <row r="4579" spans="18:29" x14ac:dyDescent="0.2">
      <c r="R4579" s="5">
        <v>37487</v>
      </c>
      <c r="S4579">
        <v>4.4254896811130741E-2</v>
      </c>
      <c r="T4579">
        <v>8.2254788542632254E-2</v>
      </c>
      <c r="U4579">
        <v>9.8868142248222018E-2</v>
      </c>
      <c r="W4579" s="23">
        <f t="shared" si="142"/>
        <v>7.5125942533995002E-2</v>
      </c>
      <c r="X4579" s="3">
        <v>7.5125942533995002E-2</v>
      </c>
      <c r="Y4579" s="27" cm="1">
        <f t="array" ref="Y4579">my_av(S4579:U4579)</f>
        <v>7.5125942533995002E-2</v>
      </c>
      <c r="AA4579" s="23">
        <f t="shared" si="143"/>
        <v>2.7995838589942951E-2</v>
      </c>
      <c r="AB4579" s="3">
        <v>2.7995838589942975E-2</v>
      </c>
      <c r="AC4579" s="27" cm="1">
        <f t="array" ref="AC4579">my_std_dev(S4579:U4579)</f>
        <v>2.7995838589942975E-2</v>
      </c>
    </row>
    <row r="4580" spans="18:29" x14ac:dyDescent="0.2">
      <c r="R4580" s="5">
        <v>37488</v>
      </c>
      <c r="S4580">
        <v>8.9052344496284283E-2</v>
      </c>
      <c r="T4580">
        <v>6.1079631043908053E-2</v>
      </c>
      <c r="U4580">
        <v>8.140369900976116E-2</v>
      </c>
      <c r="W4580" s="23">
        <f t="shared" si="142"/>
        <v>7.7178558183317827E-2</v>
      </c>
      <c r="X4580" s="3">
        <v>7.7178558183317827E-2</v>
      </c>
      <c r="Y4580" s="27" cm="1">
        <f t="array" ref="Y4580">my_av(S4580:U4580)</f>
        <v>7.7178558183317827E-2</v>
      </c>
      <c r="AA4580" s="23">
        <f t="shared" si="143"/>
        <v>1.4457075628378111E-2</v>
      </c>
      <c r="AB4580" s="3">
        <v>1.4457075628378174E-2</v>
      </c>
      <c r="AC4580" s="27" cm="1">
        <f t="array" ref="AC4580">my_std_dev(S4580:U4580)</f>
        <v>1.4457075628378174E-2</v>
      </c>
    </row>
    <row r="4581" spans="18:29" x14ac:dyDescent="0.2">
      <c r="R4581" s="5">
        <v>37489</v>
      </c>
      <c r="S4581">
        <v>6.7616850935875439E-3</v>
      </c>
      <c r="T4581">
        <v>2.1853562478382993E-2</v>
      </c>
      <c r="U4581">
        <v>7.0780524791529506E-2</v>
      </c>
      <c r="W4581" s="23">
        <f t="shared" si="142"/>
        <v>3.3131924121166681E-2</v>
      </c>
      <c r="X4581" s="3">
        <v>3.3131924121166681E-2</v>
      </c>
      <c r="Y4581" s="27" cm="1">
        <f t="array" ref="Y4581">my_av(S4581:U4581)</f>
        <v>3.3131924121166681E-2</v>
      </c>
      <c r="AA4581" s="23">
        <f t="shared" si="143"/>
        <v>3.3466461421500157E-2</v>
      </c>
      <c r="AB4581" s="3">
        <v>3.3466461421500157E-2</v>
      </c>
      <c r="AC4581" s="27" cm="1">
        <f t="array" ref="AC4581">my_std_dev(S4581:U4581)</f>
        <v>3.3466461421500157E-2</v>
      </c>
    </row>
    <row r="4582" spans="18:29" x14ac:dyDescent="0.2">
      <c r="R4582" s="5">
        <v>37490</v>
      </c>
      <c r="S4582">
        <v>8.0210568649903835E-3</v>
      </c>
      <c r="T4582">
        <v>3.1376641464232248E-3</v>
      </c>
      <c r="U4582">
        <v>3.2891974398039335E-2</v>
      </c>
      <c r="W4582" s="23">
        <f t="shared" si="142"/>
        <v>1.4683565136484314E-2</v>
      </c>
      <c r="X4582" s="3">
        <v>1.4683565136484314E-2</v>
      </c>
      <c r="Y4582" s="27" cm="1">
        <f t="array" ref="Y4582">my_av(S4582:U4582)</f>
        <v>1.4683565136484314E-2</v>
      </c>
      <c r="AA4582" s="23">
        <f t="shared" si="143"/>
        <v>1.5956863945905869E-2</v>
      </c>
      <c r="AB4582" s="3">
        <v>1.5956863945905873E-2</v>
      </c>
      <c r="AC4582" s="27" cm="1">
        <f t="array" ref="AC4582">my_std_dev(S4582:U4582)</f>
        <v>1.5956863945905873E-2</v>
      </c>
    </row>
    <row r="4583" spans="18:29" x14ac:dyDescent="0.2">
      <c r="R4583" s="5">
        <v>37491</v>
      </c>
      <c r="S4583">
        <v>5.3816041533143379E-2</v>
      </c>
      <c r="T4583">
        <v>1.1686705808233666E-2</v>
      </c>
      <c r="U4583">
        <v>2.8469208043927698E-2</v>
      </c>
      <c r="W4583" s="23">
        <f t="shared" si="142"/>
        <v>3.1323985128434907E-2</v>
      </c>
      <c r="X4583" s="3">
        <v>3.1323985128434907E-2</v>
      </c>
      <c r="Y4583" s="27" cm="1">
        <f t="array" ref="Y4583">my_av(S4583:U4583)</f>
        <v>3.1323985128434907E-2</v>
      </c>
      <c r="AA4583" s="23">
        <f t="shared" si="143"/>
        <v>2.1209256146956443E-2</v>
      </c>
      <c r="AB4583" s="3">
        <v>2.1209256146956429E-2</v>
      </c>
      <c r="AC4583" s="27" cm="1">
        <f t="array" ref="AC4583">my_std_dev(S4583:U4583)</f>
        <v>2.1209256146956429E-2</v>
      </c>
    </row>
    <row r="4584" spans="18:29" x14ac:dyDescent="0.2">
      <c r="R4584" s="5">
        <v>37494</v>
      </c>
      <c r="S4584">
        <v>8.6172595428354343E-2</v>
      </c>
      <c r="T4584">
        <v>3.9458158484222926E-2</v>
      </c>
      <c r="U4584">
        <v>8.1385706083771277E-3</v>
      </c>
      <c r="W4584" s="23">
        <f t="shared" si="142"/>
        <v>4.458977484031814E-2</v>
      </c>
      <c r="X4584" s="3">
        <v>4.458977484031814E-2</v>
      </c>
      <c r="Y4584" s="27" cm="1">
        <f t="array" ref="Y4584">my_av(S4584:U4584)</f>
        <v>4.458977484031814E-2</v>
      </c>
      <c r="AA4584" s="23">
        <f t="shared" si="143"/>
        <v>3.9269292993645968E-2</v>
      </c>
      <c r="AB4584" s="3">
        <v>3.9269292993645968E-2</v>
      </c>
      <c r="AC4584" s="27" cm="1">
        <f t="array" ref="AC4584">my_std_dev(S4584:U4584)</f>
        <v>3.9269292993645968E-2</v>
      </c>
    </row>
    <row r="4585" spans="18:29" x14ac:dyDescent="0.2">
      <c r="R4585" s="5">
        <v>37495</v>
      </c>
      <c r="S4585">
        <v>8.298041011536321E-2</v>
      </c>
      <c r="T4585">
        <v>8.4155689842823247E-2</v>
      </c>
      <c r="U4585">
        <v>6.4760312046703405E-2</v>
      </c>
      <c r="W4585" s="23">
        <f t="shared" si="142"/>
        <v>7.7298804001629959E-2</v>
      </c>
      <c r="X4585" s="3">
        <v>7.7298804001629959E-2</v>
      </c>
      <c r="Y4585" s="27" cm="1">
        <f t="array" ref="Y4585">my_av(S4585:U4585)</f>
        <v>7.7298804001629959E-2</v>
      </c>
      <c r="AA4585" s="23">
        <f t="shared" si="143"/>
        <v>1.0874541644927484E-2</v>
      </c>
      <c r="AB4585" s="3">
        <v>1.0874541644927523E-2</v>
      </c>
      <c r="AC4585" s="27" cm="1">
        <f t="array" ref="AC4585">my_std_dev(S4585:U4585)</f>
        <v>1.0874541644927523E-2</v>
      </c>
    </row>
    <row r="4586" spans="18:29" x14ac:dyDescent="0.2">
      <c r="R4586" s="5">
        <v>37496</v>
      </c>
      <c r="S4586">
        <v>6.1352940930260266E-2</v>
      </c>
      <c r="T4586">
        <v>9.5556377078296867E-2</v>
      </c>
      <c r="U4586">
        <v>7.4386724582975197E-2</v>
      </c>
      <c r="W4586" s="23">
        <f t="shared" si="142"/>
        <v>7.7098680863844096E-2</v>
      </c>
      <c r="X4586" s="3">
        <v>7.7098680863844096E-2</v>
      </c>
      <c r="Y4586" s="27" cm="1">
        <f t="array" ref="Y4586">my_av(S4586:U4586)</f>
        <v>7.7098680863844096E-2</v>
      </c>
      <c r="AA4586" s="23">
        <f t="shared" si="143"/>
        <v>1.7262235985966996E-2</v>
      </c>
      <c r="AB4586" s="3">
        <v>1.7262235985966955E-2</v>
      </c>
      <c r="AC4586" s="27" cm="1">
        <f t="array" ref="AC4586">my_std_dev(S4586:U4586)</f>
        <v>1.7262235985966955E-2</v>
      </c>
    </row>
    <row r="4587" spans="18:29" x14ac:dyDescent="0.2">
      <c r="R4587" s="5">
        <v>37497</v>
      </c>
      <c r="S4587">
        <v>2.8875873544330875E-2</v>
      </c>
      <c r="T4587">
        <v>3.1179321432857232E-2</v>
      </c>
      <c r="U4587">
        <v>5.5613321093971359E-2</v>
      </c>
      <c r="W4587" s="23">
        <f t="shared" si="142"/>
        <v>3.8556172023719824E-2</v>
      </c>
      <c r="X4587" s="3">
        <v>3.8556172023719824E-2</v>
      </c>
      <c r="Y4587" s="27" cm="1">
        <f t="array" ref="Y4587">my_av(S4587:U4587)</f>
        <v>3.8556172023719824E-2</v>
      </c>
      <c r="AA4587" s="23">
        <f t="shared" si="143"/>
        <v>1.4816754666504259E-2</v>
      </c>
      <c r="AB4587" s="3">
        <v>1.4816754666504277E-2</v>
      </c>
      <c r="AC4587" s="27" cm="1">
        <f t="array" ref="AC4587">my_std_dev(S4587:U4587)</f>
        <v>1.4816754666504277E-2</v>
      </c>
    </row>
    <row r="4588" spans="18:29" x14ac:dyDescent="0.2">
      <c r="R4588" s="5">
        <v>37498</v>
      </c>
      <c r="S4588">
        <v>7.7989160717643419E-2</v>
      </c>
      <c r="T4588">
        <v>3.2050203574443194E-2</v>
      </c>
      <c r="U4588">
        <v>5.6977599867057679E-2</v>
      </c>
      <c r="W4588" s="23">
        <f t="shared" si="142"/>
        <v>5.5672321386381431E-2</v>
      </c>
      <c r="X4588" s="3">
        <v>5.5672321386381431E-2</v>
      </c>
      <c r="Y4588" s="27" cm="1">
        <f t="array" ref="Y4588">my_av(S4588:U4588)</f>
        <v>5.5672321386381431E-2</v>
      </c>
      <c r="AA4588" s="23">
        <f t="shared" si="143"/>
        <v>2.2997277225473515E-2</v>
      </c>
      <c r="AB4588" s="3">
        <v>2.2997277225473546E-2</v>
      </c>
      <c r="AC4588" s="27" cm="1">
        <f t="array" ref="AC4588">my_std_dev(S4588:U4588)</f>
        <v>2.2997277225473546E-2</v>
      </c>
    </row>
    <row r="4589" spans="18:29" x14ac:dyDescent="0.2">
      <c r="R4589" s="5">
        <v>37501</v>
      </c>
      <c r="S4589">
        <v>4.2443738418099862E-2</v>
      </c>
      <c r="T4589">
        <v>9.184345721666283E-2</v>
      </c>
      <c r="U4589">
        <v>6.0901833208124964E-2</v>
      </c>
      <c r="W4589" s="23">
        <f t="shared" si="142"/>
        <v>6.5063009614295883E-2</v>
      </c>
      <c r="X4589" s="3">
        <v>6.5063009614295883E-2</v>
      </c>
      <c r="Y4589" s="27" cm="1">
        <f t="array" ref="Y4589">my_av(S4589:U4589)</f>
        <v>6.5063009614295883E-2</v>
      </c>
      <c r="AA4589" s="23">
        <f t="shared" si="143"/>
        <v>2.49613620653347E-2</v>
      </c>
      <c r="AB4589" s="3">
        <v>2.4961362065334679E-2</v>
      </c>
      <c r="AC4589" s="27" cm="1">
        <f t="array" ref="AC4589">my_std_dev(S4589:U4589)</f>
        <v>2.4961362065334679E-2</v>
      </c>
    </row>
    <row r="4590" spans="18:29" x14ac:dyDescent="0.2">
      <c r="R4590" s="5">
        <v>37502</v>
      </c>
      <c r="S4590">
        <v>2.4942297333464602E-2</v>
      </c>
      <c r="T4590">
        <v>6.2912411254110928E-2</v>
      </c>
      <c r="U4590">
        <v>8.3683825618485849E-2</v>
      </c>
      <c r="W4590" s="23">
        <f t="shared" si="142"/>
        <v>5.7179511402020461E-2</v>
      </c>
      <c r="X4590" s="3">
        <v>5.7179511402020461E-2</v>
      </c>
      <c r="Y4590" s="27" cm="1">
        <f t="array" ref="Y4590">my_av(S4590:U4590)</f>
        <v>5.7179511402020461E-2</v>
      </c>
      <c r="AA4590" s="23">
        <f t="shared" si="143"/>
        <v>2.9787436812363725E-2</v>
      </c>
      <c r="AB4590" s="3">
        <v>2.9787436812363729E-2</v>
      </c>
      <c r="AC4590" s="27" cm="1">
        <f t="array" ref="AC4590">my_std_dev(S4590:U4590)</f>
        <v>2.9787436812363729E-2</v>
      </c>
    </row>
    <row r="4591" spans="18:29" x14ac:dyDescent="0.2">
      <c r="R4591" s="5">
        <v>37503</v>
      </c>
      <c r="S4591">
        <v>4.5887925336623118E-3</v>
      </c>
      <c r="T4591">
        <v>9.4893999559831826E-2</v>
      </c>
      <c r="U4591">
        <v>5.355500671844711E-2</v>
      </c>
      <c r="W4591" s="23">
        <f t="shared" si="142"/>
        <v>5.1012599603980413E-2</v>
      </c>
      <c r="X4591" s="3">
        <v>5.1012599603980413E-2</v>
      </c>
      <c r="Y4591" s="27" cm="1">
        <f t="array" ref="Y4591">my_av(S4591:U4591)</f>
        <v>5.1012599603980413E-2</v>
      </c>
      <c r="AA4591" s="23">
        <f t="shared" si="143"/>
        <v>4.5206254870997692E-2</v>
      </c>
      <c r="AB4591" s="3">
        <v>4.5206254870997692E-2</v>
      </c>
      <c r="AC4591" s="27" cm="1">
        <f t="array" ref="AC4591">my_std_dev(S4591:U4591)</f>
        <v>4.5206254870997692E-2</v>
      </c>
    </row>
    <row r="4592" spans="18:29" x14ac:dyDescent="0.2">
      <c r="R4592" s="5">
        <v>37504</v>
      </c>
      <c r="S4592">
        <v>6.0271674038158238E-2</v>
      </c>
      <c r="T4592">
        <v>8.2674325113955408E-2</v>
      </c>
      <c r="U4592">
        <v>7.20006318455296E-2</v>
      </c>
      <c r="W4592" s="23">
        <f t="shared" si="142"/>
        <v>7.164887699921442E-2</v>
      </c>
      <c r="X4592" s="3">
        <v>7.164887699921442E-2</v>
      </c>
      <c r="Y4592" s="27" cm="1">
        <f t="array" ref="Y4592">my_av(S4592:U4592)</f>
        <v>7.164887699921442E-2</v>
      </c>
      <c r="AA4592" s="23">
        <f t="shared" si="143"/>
        <v>1.1205467076829382E-2</v>
      </c>
      <c r="AB4592" s="3">
        <v>1.1205467076829448E-2</v>
      </c>
      <c r="AC4592" s="27" cm="1">
        <f t="array" ref="AC4592">my_std_dev(S4592:U4592)</f>
        <v>1.1205467076829448E-2</v>
      </c>
    </row>
    <row r="4593" spans="18:29" x14ac:dyDescent="0.2">
      <c r="R4593" s="5">
        <v>37505</v>
      </c>
      <c r="S4593">
        <v>1.6526499379730376E-2</v>
      </c>
      <c r="T4593">
        <v>8.3394050908903131E-2</v>
      </c>
      <c r="U4593">
        <v>7.6959671010028777E-2</v>
      </c>
      <c r="W4593" s="23">
        <f t="shared" si="142"/>
        <v>5.8960073766220755E-2</v>
      </c>
      <c r="X4593" s="3">
        <v>5.8960073766220755E-2</v>
      </c>
      <c r="Y4593" s="27" cm="1">
        <f t="array" ref="Y4593">my_av(S4593:U4593)</f>
        <v>5.8960073766220755E-2</v>
      </c>
      <c r="AA4593" s="23">
        <f t="shared" si="143"/>
        <v>3.688911069111208E-2</v>
      </c>
      <c r="AB4593" s="3">
        <v>3.688911069111208E-2</v>
      </c>
      <c r="AC4593" s="27" cm="1">
        <f t="array" ref="AC4593">my_std_dev(S4593:U4593)</f>
        <v>3.688911069111208E-2</v>
      </c>
    </row>
    <row r="4594" spans="18:29" x14ac:dyDescent="0.2">
      <c r="R4594" s="5">
        <v>37508</v>
      </c>
      <c r="S4594">
        <v>3.8473988265048852E-2</v>
      </c>
      <c r="T4594">
        <v>6.0375225680636094E-2</v>
      </c>
      <c r="U4594">
        <v>7.9280541341669203E-2</v>
      </c>
      <c r="W4594" s="23">
        <f t="shared" si="142"/>
        <v>5.9376585095784716E-2</v>
      </c>
      <c r="X4594" s="3">
        <v>5.9376585095784716E-2</v>
      </c>
      <c r="Y4594" s="27" cm="1">
        <f t="array" ref="Y4594">my_av(S4594:U4594)</f>
        <v>5.9376585095784716E-2</v>
      </c>
      <c r="AA4594" s="23">
        <f t="shared" si="143"/>
        <v>2.0421597776913606E-2</v>
      </c>
      <c r="AB4594" s="3">
        <v>2.0421597776913606E-2</v>
      </c>
      <c r="AC4594" s="27" cm="1">
        <f t="array" ref="AC4594">my_std_dev(S4594:U4594)</f>
        <v>2.0421597776913606E-2</v>
      </c>
    </row>
    <row r="4595" spans="18:29" x14ac:dyDescent="0.2">
      <c r="R4595" s="5">
        <v>37509</v>
      </c>
      <c r="S4595">
        <v>6.2160840381178875E-2</v>
      </c>
      <c r="T4595">
        <v>6.7615319811387912E-3</v>
      </c>
      <c r="U4595">
        <v>3.3417757412594659E-2</v>
      </c>
      <c r="W4595" s="23">
        <f t="shared" si="142"/>
        <v>3.4113376591637441E-2</v>
      </c>
      <c r="X4595" s="3">
        <v>3.4113376591637441E-2</v>
      </c>
      <c r="Y4595" s="27" cm="1">
        <f t="array" ref="Y4595">my_av(S4595:U4595)</f>
        <v>3.4113376591637441E-2</v>
      </c>
      <c r="AA4595" s="23">
        <f t="shared" si="143"/>
        <v>2.7706204311171476E-2</v>
      </c>
      <c r="AB4595" s="3">
        <v>2.7706204311171479E-2</v>
      </c>
      <c r="AC4595" s="27" cm="1">
        <f t="array" ref="AC4595">my_std_dev(S4595:U4595)</f>
        <v>2.7706204311171479E-2</v>
      </c>
    </row>
    <row r="4596" spans="18:29" x14ac:dyDescent="0.2">
      <c r="R4596" s="5">
        <v>37510</v>
      </c>
      <c r="S4596">
        <v>9.9153364601272304E-2</v>
      </c>
      <c r="T4596">
        <v>5.1690012304376323E-2</v>
      </c>
      <c r="U4596">
        <v>7.495711877467906E-2</v>
      </c>
      <c r="W4596" s="23">
        <f t="shared" si="142"/>
        <v>7.5266831893442562E-2</v>
      </c>
      <c r="X4596" s="3">
        <v>7.5266831893442562E-2</v>
      </c>
      <c r="Y4596" s="27" cm="1">
        <f t="array" ref="Y4596">my_av(S4596:U4596)</f>
        <v>7.5266831893442562E-2</v>
      </c>
      <c r="AA4596" s="23">
        <f t="shared" si="143"/>
        <v>2.373319183078345E-2</v>
      </c>
      <c r="AB4596" s="3">
        <v>2.3733191830783443E-2</v>
      </c>
      <c r="AC4596" s="27" cm="1">
        <f t="array" ref="AC4596">my_std_dev(S4596:U4596)</f>
        <v>2.3733191830783443E-2</v>
      </c>
    </row>
    <row r="4597" spans="18:29" x14ac:dyDescent="0.2">
      <c r="R4597" s="5">
        <v>37511</v>
      </c>
      <c r="S4597">
        <v>2.8219905700728597E-2</v>
      </c>
      <c r="T4597">
        <v>9.5636074642172497E-2</v>
      </c>
      <c r="U4597">
        <v>6.9643570397337706E-2</v>
      </c>
      <c r="W4597" s="23">
        <f t="shared" si="142"/>
        <v>6.4499850246746274E-2</v>
      </c>
      <c r="X4597" s="3">
        <v>6.4499850246746274E-2</v>
      </c>
      <c r="Y4597" s="27" cm="1">
        <f t="array" ref="Y4597">my_av(S4597:U4597)</f>
        <v>6.4499850246746274E-2</v>
      </c>
      <c r="AA4597" s="23">
        <f t="shared" si="143"/>
        <v>3.4001152207330063E-2</v>
      </c>
      <c r="AB4597" s="3">
        <v>3.400115220733007E-2</v>
      </c>
      <c r="AC4597" s="27" cm="1">
        <f t="array" ref="AC4597">my_std_dev(S4597:U4597)</f>
        <v>3.400115220733007E-2</v>
      </c>
    </row>
    <row r="4598" spans="18:29" x14ac:dyDescent="0.2">
      <c r="R4598" s="5">
        <v>37512</v>
      </c>
      <c r="S4598">
        <v>7.5238069165510985E-2</v>
      </c>
      <c r="T4598">
        <v>4.2630573977091059E-2</v>
      </c>
      <c r="U4598">
        <v>4.959063883888655E-2</v>
      </c>
      <c r="W4598" s="23">
        <f t="shared" si="142"/>
        <v>5.5819760660496189E-2</v>
      </c>
      <c r="X4598" s="3">
        <v>5.5819760660496189E-2</v>
      </c>
      <c r="Y4598" s="27" cm="1">
        <f t="array" ref="Y4598">my_av(S4598:U4598)</f>
        <v>5.5819760660496189E-2</v>
      </c>
      <c r="AA4598" s="23">
        <f t="shared" si="143"/>
        <v>1.7173050242081309E-2</v>
      </c>
      <c r="AB4598" s="3">
        <v>1.717305024208126E-2</v>
      </c>
      <c r="AC4598" s="27" cm="1">
        <f t="array" ref="AC4598">my_std_dev(S4598:U4598)</f>
        <v>1.717305024208126E-2</v>
      </c>
    </row>
    <row r="4599" spans="18:29" x14ac:dyDescent="0.2">
      <c r="R4599" s="5">
        <v>37515</v>
      </c>
      <c r="S4599">
        <v>2.3213265245829194E-2</v>
      </c>
      <c r="T4599">
        <v>9.0447072437585055E-2</v>
      </c>
      <c r="U4599">
        <v>5.8238291859585491E-2</v>
      </c>
      <c r="W4599" s="23">
        <f t="shared" si="142"/>
        <v>5.7299543180999911E-2</v>
      </c>
      <c r="X4599" s="3">
        <v>5.7299543180999911E-2</v>
      </c>
      <c r="Y4599" s="27" cm="1">
        <f t="array" ref="Y4599">my_av(S4599:U4599)</f>
        <v>5.7299543180999911E-2</v>
      </c>
      <c r="AA4599" s="23">
        <f t="shared" si="143"/>
        <v>3.3626732582659746E-2</v>
      </c>
      <c r="AB4599" s="3">
        <v>3.3626732582659739E-2</v>
      </c>
      <c r="AC4599" s="27" cm="1">
        <f t="array" ref="AC4599">my_std_dev(S4599:U4599)</f>
        <v>3.3626732582659739E-2</v>
      </c>
    </row>
    <row r="4600" spans="18:29" x14ac:dyDescent="0.2">
      <c r="R4600" s="5">
        <v>37516</v>
      </c>
      <c r="S4600">
        <v>4.2669979946427426E-2</v>
      </c>
      <c r="T4600">
        <v>1.0872625624445686E-2</v>
      </c>
      <c r="U4600">
        <v>8.019334318769275E-2</v>
      </c>
      <c r="W4600" s="23">
        <f t="shared" si="142"/>
        <v>4.4578649586188623E-2</v>
      </c>
      <c r="X4600" s="3">
        <v>4.4578649586188623E-2</v>
      </c>
      <c r="Y4600" s="27" cm="1">
        <f t="array" ref="Y4600">my_av(S4600:U4600)</f>
        <v>4.4578649586188623E-2</v>
      </c>
      <c r="AA4600" s="23">
        <f t="shared" si="143"/>
        <v>3.4699751234211706E-2</v>
      </c>
      <c r="AB4600" s="3">
        <v>3.4699751234211706E-2</v>
      </c>
      <c r="AC4600" s="27" cm="1">
        <f t="array" ref="AC4600">my_std_dev(S4600:U4600)</f>
        <v>3.4699751234211706E-2</v>
      </c>
    </row>
    <row r="4601" spans="18:29" x14ac:dyDescent="0.2">
      <c r="R4601" s="5">
        <v>37517</v>
      </c>
      <c r="S4601">
        <v>1.556479483888944E-2</v>
      </c>
      <c r="T4601">
        <v>4.9826539825505389E-2</v>
      </c>
      <c r="U4601">
        <v>5.8769016425205337E-2</v>
      </c>
      <c r="W4601" s="23">
        <f t="shared" si="142"/>
        <v>4.138678369653339E-2</v>
      </c>
      <c r="X4601" s="3">
        <v>4.138678369653339E-2</v>
      </c>
      <c r="Y4601" s="27" cm="1">
        <f t="array" ref="Y4601">my_av(S4601:U4601)</f>
        <v>4.138678369653339E-2</v>
      </c>
      <c r="AA4601" s="23">
        <f t="shared" si="143"/>
        <v>2.2805115727776114E-2</v>
      </c>
      <c r="AB4601" s="3">
        <v>2.2805115727776114E-2</v>
      </c>
      <c r="AC4601" s="27" cm="1">
        <f t="array" ref="AC4601">my_std_dev(S4601:U4601)</f>
        <v>2.2805115727776114E-2</v>
      </c>
    </row>
    <row r="4602" spans="18:29" x14ac:dyDescent="0.2">
      <c r="R4602" s="5">
        <v>37518</v>
      </c>
      <c r="S4602">
        <v>6.924935974859632E-2</v>
      </c>
      <c r="T4602">
        <v>5.4241295357669118E-2</v>
      </c>
      <c r="U4602">
        <v>6.6536581532476768E-2</v>
      </c>
      <c r="W4602" s="23">
        <f t="shared" si="142"/>
        <v>6.3342412212914076E-2</v>
      </c>
      <c r="X4602" s="3">
        <v>6.3342412212914076E-2</v>
      </c>
      <c r="Y4602" s="27" cm="1">
        <f t="array" ref="Y4602">my_av(S4602:U4602)</f>
        <v>6.3342412212914076E-2</v>
      </c>
      <c r="AA4602" s="23">
        <f t="shared" si="143"/>
        <v>7.9976582461417922E-3</v>
      </c>
      <c r="AB4602" s="3">
        <v>7.9976582461418668E-3</v>
      </c>
      <c r="AC4602" s="27" cm="1">
        <f t="array" ref="AC4602">my_std_dev(S4602:U4602)</f>
        <v>7.9976582461418668E-3</v>
      </c>
    </row>
    <row r="4603" spans="18:29" x14ac:dyDescent="0.2">
      <c r="R4603" s="5">
        <v>37519</v>
      </c>
      <c r="S4603">
        <v>5.8881717456733651E-2</v>
      </c>
      <c r="T4603">
        <v>8.1873775821489164E-2</v>
      </c>
      <c r="U4603">
        <v>3.4276357188636739E-2</v>
      </c>
      <c r="W4603" s="23">
        <f t="shared" si="142"/>
        <v>5.8343950155619849E-2</v>
      </c>
      <c r="X4603" s="3">
        <v>5.8343950155619849E-2</v>
      </c>
      <c r="Y4603" s="27" cm="1">
        <f t="array" ref="Y4603">my_av(S4603:U4603)</f>
        <v>5.8343950155619849E-2</v>
      </c>
      <c r="AA4603" s="23">
        <f t="shared" si="143"/>
        <v>2.3803265750320119E-2</v>
      </c>
      <c r="AB4603" s="3">
        <v>2.3803265750320105E-2</v>
      </c>
      <c r="AC4603" s="27" cm="1">
        <f t="array" ref="AC4603">my_std_dev(S4603:U4603)</f>
        <v>2.3803265750320105E-2</v>
      </c>
    </row>
    <row r="4604" spans="18:29" x14ac:dyDescent="0.2">
      <c r="R4604" s="5">
        <v>37522</v>
      </c>
      <c r="S4604">
        <v>3.1006417309558498E-2</v>
      </c>
      <c r="T4604">
        <v>7.4329119186189771E-2</v>
      </c>
      <c r="U4604">
        <v>7.8679441014238155E-2</v>
      </c>
      <c r="W4604" s="23">
        <f t="shared" si="142"/>
        <v>6.1338325836662135E-2</v>
      </c>
      <c r="X4604" s="3">
        <v>6.1338325836662135E-2</v>
      </c>
      <c r="Y4604" s="27" cm="1">
        <f t="array" ref="Y4604">my_av(S4604:U4604)</f>
        <v>6.1338325836662135E-2</v>
      </c>
      <c r="AA4604" s="23">
        <f t="shared" si="143"/>
        <v>2.6358107503656945E-2</v>
      </c>
      <c r="AB4604" s="3">
        <v>2.6358107503656927E-2</v>
      </c>
      <c r="AC4604" s="27" cm="1">
        <f t="array" ref="AC4604">my_std_dev(S4604:U4604)</f>
        <v>2.6358107503656927E-2</v>
      </c>
    </row>
    <row r="4605" spans="18:29" x14ac:dyDescent="0.2">
      <c r="R4605" s="5">
        <v>37523</v>
      </c>
      <c r="S4605">
        <v>4.8307090834316557E-2</v>
      </c>
      <c r="T4605">
        <v>7.8292395111546842E-2</v>
      </c>
      <c r="U4605">
        <v>4.6051359012201906E-2</v>
      </c>
      <c r="W4605" s="23">
        <f t="shared" si="142"/>
        <v>5.755028165268844E-2</v>
      </c>
      <c r="X4605" s="3">
        <v>5.755028165268844E-2</v>
      </c>
      <c r="Y4605" s="27" cm="1">
        <f t="array" ref="Y4605">my_av(S4605:U4605)</f>
        <v>5.755028165268844E-2</v>
      </c>
      <c r="AA4605" s="23">
        <f t="shared" si="143"/>
        <v>1.7998570347903746E-2</v>
      </c>
      <c r="AB4605" s="3">
        <v>1.7998570347903788E-2</v>
      </c>
      <c r="AC4605" s="27" cm="1">
        <f t="array" ref="AC4605">my_std_dev(S4605:U4605)</f>
        <v>1.7998570347903788E-2</v>
      </c>
    </row>
    <row r="4606" spans="18:29" x14ac:dyDescent="0.2">
      <c r="R4606" s="5">
        <v>37524</v>
      </c>
      <c r="S4606">
        <v>6.5147367267464784E-2</v>
      </c>
      <c r="T4606">
        <v>1.4931840507159488E-2</v>
      </c>
      <c r="U4606">
        <v>2.2428798743680034E-2</v>
      </c>
      <c r="W4606" s="23">
        <f t="shared" si="142"/>
        <v>3.4169335506101434E-2</v>
      </c>
      <c r="X4606" s="3">
        <v>3.4169335506101434E-2</v>
      </c>
      <c r="Y4606" s="27" cm="1">
        <f t="array" ref="Y4606">my_av(S4606:U4606)</f>
        <v>3.4169335506101434E-2</v>
      </c>
      <c r="AA4606" s="23">
        <f t="shared" si="143"/>
        <v>2.7088372681947161E-2</v>
      </c>
      <c r="AB4606" s="3">
        <v>2.7088372681947151E-2</v>
      </c>
      <c r="AC4606" s="27" cm="1">
        <f t="array" ref="AC4606">my_std_dev(S4606:U4606)</f>
        <v>2.7088372681947151E-2</v>
      </c>
    </row>
    <row r="4607" spans="18:29" x14ac:dyDescent="0.2">
      <c r="R4607" s="5">
        <v>37525</v>
      </c>
      <c r="S4607">
        <v>4.8019853655378211E-2</v>
      </c>
      <c r="T4607">
        <v>9.8120334277428486E-2</v>
      </c>
      <c r="U4607">
        <v>8.7559678399523722E-2</v>
      </c>
      <c r="W4607" s="23">
        <f t="shared" si="142"/>
        <v>7.7899955444110144E-2</v>
      </c>
      <c r="X4607" s="3">
        <v>7.7899955444110144E-2</v>
      </c>
      <c r="Y4607" s="27" cm="1">
        <f t="array" ref="Y4607">my_av(S4607:U4607)</f>
        <v>7.7899955444110144E-2</v>
      </c>
      <c r="AA4607" s="23">
        <f t="shared" si="143"/>
        <v>2.6410172762055484E-2</v>
      </c>
      <c r="AB4607" s="3">
        <v>2.6410172762055473E-2</v>
      </c>
      <c r="AC4607" s="27" cm="1">
        <f t="array" ref="AC4607">my_std_dev(S4607:U4607)</f>
        <v>2.6410172762055473E-2</v>
      </c>
    </row>
    <row r="4608" spans="18:29" x14ac:dyDescent="0.2">
      <c r="R4608" s="5">
        <v>37526</v>
      </c>
      <c r="S4608">
        <v>8.1788918591730972E-2</v>
      </c>
      <c r="T4608">
        <v>5.830389739212518E-2</v>
      </c>
      <c r="U4608">
        <v>7.6097472051283518E-2</v>
      </c>
      <c r="W4608" s="23">
        <f t="shared" si="142"/>
        <v>7.2063429345046559E-2</v>
      </c>
      <c r="X4608" s="3">
        <v>7.2063429345046559E-2</v>
      </c>
      <c r="Y4608" s="27" cm="1">
        <f t="array" ref="Y4608">my_av(S4608:U4608)</f>
        <v>7.2063429345046559E-2</v>
      </c>
      <c r="AA4608" s="23">
        <f t="shared" si="143"/>
        <v>1.2251190987136297E-2</v>
      </c>
      <c r="AB4608" s="3">
        <v>1.2251190987136357E-2</v>
      </c>
      <c r="AC4608" s="27" cm="1">
        <f t="array" ref="AC4608">my_std_dev(S4608:U4608)</f>
        <v>1.2251190987136357E-2</v>
      </c>
    </row>
    <row r="4609" spans="18:29" x14ac:dyDescent="0.2">
      <c r="R4609" s="5">
        <v>37529</v>
      </c>
      <c r="S4609">
        <v>2.4460038206814038E-2</v>
      </c>
      <c r="T4609">
        <v>9.6815478575335914E-2</v>
      </c>
      <c r="U4609">
        <v>6.6097690550138005E-2</v>
      </c>
      <c r="W4609" s="23">
        <f t="shared" si="142"/>
        <v>6.2457735777429323E-2</v>
      </c>
      <c r="X4609" s="3">
        <v>6.2457735777429323E-2</v>
      </c>
      <c r="Y4609" s="27" cm="1">
        <f t="array" ref="Y4609">my_av(S4609:U4609)</f>
        <v>6.2457735777429323E-2</v>
      </c>
      <c r="AA4609" s="23">
        <f t="shared" si="143"/>
        <v>3.6314795755878954E-2</v>
      </c>
      <c r="AB4609" s="3">
        <v>3.6314795755878967E-2</v>
      </c>
      <c r="AC4609" s="27" cm="1">
        <f t="array" ref="AC4609">my_std_dev(S4609:U4609)</f>
        <v>3.6314795755878967E-2</v>
      </c>
    </row>
    <row r="4610" spans="18:29" x14ac:dyDescent="0.2">
      <c r="R4610" s="5">
        <v>37530</v>
      </c>
      <c r="S4610">
        <v>3.0049263262857596E-2</v>
      </c>
      <c r="T4610">
        <v>8.0040670150802989E-2</v>
      </c>
      <c r="U4610">
        <v>2.7173839485467265E-2</v>
      </c>
      <c r="W4610" s="23">
        <f t="shared" si="142"/>
        <v>4.5754590966375942E-2</v>
      </c>
      <c r="X4610" s="3">
        <v>4.5754590966375942E-2</v>
      </c>
      <c r="Y4610" s="27" cm="1">
        <f t="array" ref="Y4610">my_av(S4610:U4610)</f>
        <v>4.5754590966375942E-2</v>
      </c>
      <c r="AA4610" s="23">
        <f t="shared" si="143"/>
        <v>2.972740208722412E-2</v>
      </c>
      <c r="AB4610" s="3">
        <v>2.972740208722411E-2</v>
      </c>
      <c r="AC4610" s="27" cm="1">
        <f t="array" ref="AC4610">my_std_dev(S4610:U4610)</f>
        <v>2.972740208722411E-2</v>
      </c>
    </row>
    <row r="4611" spans="18:29" x14ac:dyDescent="0.2">
      <c r="R4611" s="5">
        <v>37531</v>
      </c>
      <c r="S4611">
        <v>8.592921753652541E-2</v>
      </c>
      <c r="T4611">
        <v>6.2852256243035629E-2</v>
      </c>
      <c r="U4611">
        <v>9.7115581157937669E-2</v>
      </c>
      <c r="W4611" s="23">
        <f t="shared" si="142"/>
        <v>8.1965684979166231E-2</v>
      </c>
      <c r="X4611" s="3">
        <v>8.1965684979166231E-2</v>
      </c>
      <c r="Y4611" s="27" cm="1">
        <f t="array" ref="Y4611">my_av(S4611:U4611)</f>
        <v>8.1965684979166231E-2</v>
      </c>
      <c r="AA4611" s="23">
        <f t="shared" si="143"/>
        <v>1.7472150734983188E-2</v>
      </c>
      <c r="AB4611" s="3">
        <v>1.7472150734983125E-2</v>
      </c>
      <c r="AC4611" s="27" cm="1">
        <f t="array" ref="AC4611">my_std_dev(S4611:U4611)</f>
        <v>1.7472150734983125E-2</v>
      </c>
    </row>
    <row r="4612" spans="18:29" x14ac:dyDescent="0.2">
      <c r="R4612" s="5">
        <v>37532</v>
      </c>
      <c r="S4612">
        <v>5.8970177845254115E-2</v>
      </c>
      <c r="T4612">
        <v>9.8263238358803504E-2</v>
      </c>
      <c r="U4612">
        <v>6.392108885726791E-2</v>
      </c>
      <c r="W4612" s="23">
        <f t="shared" si="142"/>
        <v>7.3718168353775176E-2</v>
      </c>
      <c r="X4612" s="3">
        <v>7.3718168353775176E-2</v>
      </c>
      <c r="Y4612" s="27" cm="1">
        <f t="array" ref="Y4612">my_av(S4612:U4612)</f>
        <v>7.3718168353775176E-2</v>
      </c>
      <c r="AA4612" s="23">
        <f t="shared" si="143"/>
        <v>2.1400309019404984E-2</v>
      </c>
      <c r="AB4612" s="3">
        <v>2.1400309019404973E-2</v>
      </c>
      <c r="AC4612" s="27" cm="1">
        <f t="array" ref="AC4612">my_std_dev(S4612:U4612)</f>
        <v>2.1400309019404973E-2</v>
      </c>
    </row>
    <row r="4613" spans="18:29" x14ac:dyDescent="0.2">
      <c r="R4613" s="5">
        <v>37533</v>
      </c>
      <c r="S4613">
        <v>5.2825510008431567E-2</v>
      </c>
      <c r="T4613">
        <v>9.6548119074678154E-2</v>
      </c>
      <c r="U4613">
        <v>6.5018289547875028E-3</v>
      </c>
      <c r="W4613" s="23">
        <f t="shared" si="142"/>
        <v>5.1958486012632414E-2</v>
      </c>
      <c r="X4613" s="3">
        <v>5.1958486012632414E-2</v>
      </c>
      <c r="Y4613" s="27" cm="1">
        <f t="array" ref="Y4613">my_av(S4613:U4613)</f>
        <v>5.1958486012632414E-2</v>
      </c>
      <c r="AA4613" s="23">
        <f t="shared" si="143"/>
        <v>4.5029405826036019E-2</v>
      </c>
      <c r="AB4613" s="3">
        <v>4.5029405826036033E-2</v>
      </c>
      <c r="AC4613" s="27" cm="1">
        <f t="array" ref="AC4613">my_std_dev(S4613:U4613)</f>
        <v>4.5029405826036033E-2</v>
      </c>
    </row>
    <row r="4614" spans="18:29" x14ac:dyDescent="0.2">
      <c r="R4614" s="5">
        <v>37536</v>
      </c>
      <c r="S4614">
        <v>5.5193049173069553E-2</v>
      </c>
      <c r="T4614">
        <v>1.6560035207021574E-2</v>
      </c>
      <c r="U4614">
        <v>9.7633476377369438E-2</v>
      </c>
      <c r="W4614" s="23">
        <f t="shared" si="142"/>
        <v>5.6462186919153522E-2</v>
      </c>
      <c r="X4614" s="3">
        <v>5.6462186919153522E-2</v>
      </c>
      <c r="Y4614" s="27" cm="1">
        <f t="array" ref="Y4614">my_av(S4614:U4614)</f>
        <v>5.6462186919153522E-2</v>
      </c>
      <c r="AA4614" s="23">
        <f t="shared" si="143"/>
        <v>4.0551618324850679E-2</v>
      </c>
      <c r="AB4614" s="3">
        <v>4.0551618324850679E-2</v>
      </c>
      <c r="AC4614" s="27" cm="1">
        <f t="array" ref="AC4614">my_std_dev(S4614:U4614)</f>
        <v>4.0551618324850679E-2</v>
      </c>
    </row>
    <row r="4615" spans="18:29" x14ac:dyDescent="0.2">
      <c r="R4615" s="5">
        <v>37537</v>
      </c>
      <c r="S4615">
        <v>9.0476761347111842E-2</v>
      </c>
      <c r="T4615">
        <v>5.536004195216334E-2</v>
      </c>
      <c r="U4615">
        <v>4.1433958686159268E-2</v>
      </c>
      <c r="W4615" s="23">
        <f t="shared" si="142"/>
        <v>6.2423587328478143E-2</v>
      </c>
      <c r="X4615" s="3">
        <v>6.2423587328478143E-2</v>
      </c>
      <c r="Y4615" s="27" cm="1">
        <f t="array" ref="Y4615">my_av(S4615:U4615)</f>
        <v>6.2423587328478143E-2</v>
      </c>
      <c r="AA4615" s="23">
        <f t="shared" si="143"/>
        <v>2.5272898096038148E-2</v>
      </c>
      <c r="AB4615" s="3">
        <v>2.5272898096038134E-2</v>
      </c>
      <c r="AC4615" s="27" cm="1">
        <f t="array" ref="AC4615">my_std_dev(S4615:U4615)</f>
        <v>2.5272898096038134E-2</v>
      </c>
    </row>
    <row r="4616" spans="18:29" x14ac:dyDescent="0.2">
      <c r="R4616" s="5">
        <v>37538</v>
      </c>
      <c r="S4616">
        <v>6.2281323778401228E-3</v>
      </c>
      <c r="T4616">
        <v>2.6577851209789848E-2</v>
      </c>
      <c r="U4616">
        <v>1.4098524888202447E-2</v>
      </c>
      <c r="W4616" s="23">
        <f t="shared" si="142"/>
        <v>1.5634836158610804E-2</v>
      </c>
      <c r="X4616" s="3">
        <v>1.5634836158610804E-2</v>
      </c>
      <c r="Y4616" s="27" cm="1">
        <f t="array" ref="Y4616">my_av(S4616:U4616)</f>
        <v>1.5634836158610804E-2</v>
      </c>
      <c r="AA4616" s="23">
        <f t="shared" si="143"/>
        <v>1.0261479102670345E-2</v>
      </c>
      <c r="AB4616" s="3">
        <v>1.0261479102670341E-2</v>
      </c>
      <c r="AC4616" s="27" cm="1">
        <f t="array" ref="AC4616">my_std_dev(S4616:U4616)</f>
        <v>1.0261479102670341E-2</v>
      </c>
    </row>
    <row r="4617" spans="18:29" x14ac:dyDescent="0.2">
      <c r="R4617" s="5">
        <v>37539</v>
      </c>
      <c r="S4617">
        <v>9.8951970838783598E-2</v>
      </c>
      <c r="T4617">
        <v>3.4938685278056991E-2</v>
      </c>
      <c r="U4617">
        <v>6.4583912112126524E-2</v>
      </c>
      <c r="W4617" s="23">
        <f t="shared" si="142"/>
        <v>6.6158189409655704E-2</v>
      </c>
      <c r="X4617" s="3">
        <v>6.6158189409655704E-2</v>
      </c>
      <c r="Y4617" s="27" cm="1">
        <f t="array" ref="Y4617">my_av(S4617:U4617)</f>
        <v>6.6158189409655704E-2</v>
      </c>
      <c r="AA4617" s="23">
        <f t="shared" si="143"/>
        <v>3.2035666745471675E-2</v>
      </c>
      <c r="AB4617" s="3">
        <v>3.2035666745471668E-2</v>
      </c>
      <c r="AC4617" s="27" cm="1">
        <f t="array" ref="AC4617">my_std_dev(S4617:U4617)</f>
        <v>3.2035666745471668E-2</v>
      </c>
    </row>
    <row r="4618" spans="18:29" x14ac:dyDescent="0.2">
      <c r="R4618" s="5">
        <v>37540</v>
      </c>
      <c r="S4618">
        <v>7.0504355439260646E-2</v>
      </c>
      <c r="T4618">
        <v>3.5502103171190458E-2</v>
      </c>
      <c r="U4618">
        <v>9.883969671933554E-2</v>
      </c>
      <c r="W4618" s="23">
        <f t="shared" si="142"/>
        <v>6.8282051776595548E-2</v>
      </c>
      <c r="X4618" s="3">
        <v>6.8282051776595548E-2</v>
      </c>
      <c r="Y4618" s="27" cm="1">
        <f t="array" ref="Y4618">my_av(S4618:U4618)</f>
        <v>6.8282051776595548E-2</v>
      </c>
      <c r="AA4618" s="23">
        <f t="shared" si="143"/>
        <v>3.1727222763650913E-2</v>
      </c>
      <c r="AB4618" s="3">
        <v>3.1727222763650906E-2</v>
      </c>
      <c r="AC4618" s="27" cm="1">
        <f t="array" ref="AC4618">my_std_dev(S4618:U4618)</f>
        <v>3.1727222763650906E-2</v>
      </c>
    </row>
    <row r="4619" spans="18:29" x14ac:dyDescent="0.2">
      <c r="R4619" s="5">
        <v>37543</v>
      </c>
      <c r="S4619">
        <v>6.8770979556180695E-2</v>
      </c>
      <c r="T4619">
        <v>1.3630175529673416E-2</v>
      </c>
      <c r="U4619">
        <v>9.3380746523645572E-2</v>
      </c>
      <c r="W4619" s="23">
        <f t="shared" si="142"/>
        <v>5.8593967203166564E-2</v>
      </c>
      <c r="X4619" s="3">
        <v>5.8593967203166564E-2</v>
      </c>
      <c r="Y4619" s="27" cm="1">
        <f t="array" ref="Y4619">my_av(S4619:U4619)</f>
        <v>5.8593967203166564E-2</v>
      </c>
      <c r="AA4619" s="23">
        <f t="shared" si="143"/>
        <v>4.0837691888636403E-2</v>
      </c>
      <c r="AB4619" s="3">
        <v>4.0837691888636403E-2</v>
      </c>
      <c r="AC4619" s="27" cm="1">
        <f t="array" ref="AC4619">my_std_dev(S4619:U4619)</f>
        <v>4.0837691888636403E-2</v>
      </c>
    </row>
    <row r="4620" spans="18:29" x14ac:dyDescent="0.2">
      <c r="R4620" s="5">
        <v>37544</v>
      </c>
      <c r="S4620">
        <v>6.0762364643105596E-2</v>
      </c>
      <c r="T4620">
        <v>8.7508155827788439E-2</v>
      </c>
      <c r="U4620">
        <v>5.875466844650841E-2</v>
      </c>
      <c r="W4620" s="23">
        <f t="shared" si="142"/>
        <v>6.9008396305800815E-2</v>
      </c>
      <c r="X4620" s="3">
        <v>6.9008396305800815E-2</v>
      </c>
      <c r="Y4620" s="27" cm="1">
        <f t="array" ref="Y4620">my_av(S4620:U4620)</f>
        <v>6.9008396305800815E-2</v>
      </c>
      <c r="AA4620" s="23">
        <f t="shared" si="143"/>
        <v>1.6052680081001573E-2</v>
      </c>
      <c r="AB4620" s="3">
        <v>1.6052680081001632E-2</v>
      </c>
      <c r="AC4620" s="27" cm="1">
        <f t="array" ref="AC4620">my_std_dev(S4620:U4620)</f>
        <v>1.6052680081001632E-2</v>
      </c>
    </row>
    <row r="4621" spans="18:29" x14ac:dyDescent="0.2">
      <c r="R4621" s="5">
        <v>37545</v>
      </c>
      <c r="S4621">
        <v>7.4300238098345059E-2</v>
      </c>
      <c r="T4621">
        <v>2.7058761365251028E-2</v>
      </c>
      <c r="U4621">
        <v>3.1986831467953628E-2</v>
      </c>
      <c r="W4621" s="23">
        <f t="shared" si="142"/>
        <v>4.4448610310516577E-2</v>
      </c>
      <c r="X4621" s="3">
        <v>4.4448610310516577E-2</v>
      </c>
      <c r="Y4621" s="27" cm="1">
        <f t="array" ref="Y4621">my_av(S4621:U4621)</f>
        <v>4.4448610310516577E-2</v>
      </c>
      <c r="AA4621" s="23">
        <f t="shared" si="143"/>
        <v>2.5969428756165917E-2</v>
      </c>
      <c r="AB4621" s="3">
        <v>2.5969428756165938E-2</v>
      </c>
      <c r="AC4621" s="27" cm="1">
        <f t="array" ref="AC4621">my_std_dev(S4621:U4621)</f>
        <v>2.5969428756165938E-2</v>
      </c>
    </row>
    <row r="4622" spans="18:29" x14ac:dyDescent="0.2">
      <c r="R4622" s="5">
        <v>37546</v>
      </c>
      <c r="S4622">
        <v>2.7190263526380754E-2</v>
      </c>
      <c r="T4622">
        <v>8.3767893174718638E-2</v>
      </c>
      <c r="U4622">
        <v>4.3472870265032805E-2</v>
      </c>
      <c r="W4622" s="23">
        <f t="shared" si="142"/>
        <v>5.1477008988710736E-2</v>
      </c>
      <c r="X4622" s="3">
        <v>5.1477008988710736E-2</v>
      </c>
      <c r="Y4622" s="27" cm="1">
        <f t="array" ref="Y4622">my_av(S4622:U4622)</f>
        <v>5.1477008988710736E-2</v>
      </c>
      <c r="AA4622" s="23">
        <f t="shared" si="143"/>
        <v>2.9125705513979066E-2</v>
      </c>
      <c r="AB4622" s="3">
        <v>2.9125705513979069E-2</v>
      </c>
      <c r="AC4622" s="27" cm="1">
        <f t="array" ref="AC4622">my_std_dev(S4622:U4622)</f>
        <v>2.9125705513979069E-2</v>
      </c>
    </row>
    <row r="4623" spans="18:29" x14ac:dyDescent="0.2">
      <c r="R4623" s="5">
        <v>37547</v>
      </c>
      <c r="S4623">
        <v>4.847313973772973E-2</v>
      </c>
      <c r="T4623">
        <v>4.3940155118243049E-2</v>
      </c>
      <c r="U4623">
        <v>8.3042484905502117E-2</v>
      </c>
      <c r="W4623" s="23">
        <f t="shared" si="142"/>
        <v>5.8485259920491632E-2</v>
      </c>
      <c r="X4623" s="3">
        <v>5.8485259920491632E-2</v>
      </c>
      <c r="Y4623" s="27" cm="1">
        <f t="array" ref="Y4623">my_av(S4623:U4623)</f>
        <v>5.8485259920491632E-2</v>
      </c>
      <c r="AA4623" s="23">
        <f t="shared" si="143"/>
        <v>2.1387612340171211E-2</v>
      </c>
      <c r="AB4623" s="3">
        <v>2.1387612340171194E-2</v>
      </c>
      <c r="AC4623" s="27" cm="1">
        <f t="array" ref="AC4623">my_std_dev(S4623:U4623)</f>
        <v>2.1387612340171194E-2</v>
      </c>
    </row>
    <row r="4624" spans="18:29" x14ac:dyDescent="0.2">
      <c r="R4624" s="5">
        <v>37550</v>
      </c>
      <c r="S4624">
        <v>3.9664102560401135E-2</v>
      </c>
      <c r="T4624">
        <v>3.8670234035570017E-2</v>
      </c>
      <c r="U4624">
        <v>5.3781387696846386E-2</v>
      </c>
      <c r="W4624" s="23">
        <f t="shared" si="142"/>
        <v>4.403857476427251E-2</v>
      </c>
      <c r="X4624" s="3">
        <v>4.403857476427251E-2</v>
      </c>
      <c r="Y4624" s="27" cm="1">
        <f t="array" ref="Y4624">my_av(S4624:U4624)</f>
        <v>4.403857476427251E-2</v>
      </c>
      <c r="AA4624" s="23">
        <f t="shared" si="143"/>
        <v>8.4521444935891366E-3</v>
      </c>
      <c r="AB4624" s="3">
        <v>8.4521444935891296E-3</v>
      </c>
      <c r="AC4624" s="27" cm="1">
        <f t="array" ref="AC4624">my_std_dev(S4624:U4624)</f>
        <v>8.4521444935891296E-3</v>
      </c>
    </row>
    <row r="4625" spans="18:29" x14ac:dyDescent="0.2">
      <c r="R4625" s="5">
        <v>37551</v>
      </c>
      <c r="S4625">
        <v>2.6174785656166176E-2</v>
      </c>
      <c r="T4625">
        <v>5.4403762744090499E-2</v>
      </c>
      <c r="U4625">
        <v>5.0535173596018446E-2</v>
      </c>
      <c r="W4625" s="23">
        <f t="shared" si="142"/>
        <v>4.3704573998758378E-2</v>
      </c>
      <c r="X4625" s="3">
        <v>4.3704573998758378E-2</v>
      </c>
      <c r="Y4625" s="27" cm="1">
        <f t="array" ref="Y4625">my_av(S4625:U4625)</f>
        <v>4.3704573998758378E-2</v>
      </c>
      <c r="AA4625" s="23">
        <f t="shared" si="143"/>
        <v>1.5303973503675612E-2</v>
      </c>
      <c r="AB4625" s="3">
        <v>1.5303973503675645E-2</v>
      </c>
      <c r="AC4625" s="27" cm="1">
        <f t="array" ref="AC4625">my_std_dev(S4625:U4625)</f>
        <v>1.5303973503675645E-2</v>
      </c>
    </row>
    <row r="4626" spans="18:29" x14ac:dyDescent="0.2">
      <c r="R4626" s="5">
        <v>37552</v>
      </c>
      <c r="S4626">
        <v>7.0248020363661873E-2</v>
      </c>
      <c r="T4626">
        <v>2.3179964222525995E-2</v>
      </c>
      <c r="U4626">
        <v>5.9070975844557339E-3</v>
      </c>
      <c r="W4626" s="23">
        <f t="shared" si="142"/>
        <v>3.3111694056881198E-2</v>
      </c>
      <c r="X4626" s="3">
        <v>3.3111694056881198E-2</v>
      </c>
      <c r="Y4626" s="27" cm="1">
        <f t="array" ref="Y4626">my_av(S4626:U4626)</f>
        <v>3.3111694056881198E-2</v>
      </c>
      <c r="AA4626" s="23">
        <f t="shared" si="143"/>
        <v>3.3300420855402232E-2</v>
      </c>
      <c r="AB4626" s="3">
        <v>3.3300420855402232E-2</v>
      </c>
      <c r="AC4626" s="27" cm="1">
        <f t="array" ref="AC4626">my_std_dev(S4626:U4626)</f>
        <v>3.3300420855402232E-2</v>
      </c>
    </row>
    <row r="4627" spans="18:29" x14ac:dyDescent="0.2">
      <c r="R4627" s="5">
        <v>37553</v>
      </c>
      <c r="S4627">
        <v>9.1060146661358282E-2</v>
      </c>
      <c r="T4627">
        <v>1.6609628551993327E-2</v>
      </c>
      <c r="U4627">
        <v>6.1925280613342584E-2</v>
      </c>
      <c r="W4627" s="23">
        <f t="shared" si="142"/>
        <v>5.6531685275564736E-2</v>
      </c>
      <c r="X4627" s="3">
        <v>5.6531685275564736E-2</v>
      </c>
      <c r="Y4627" s="27" cm="1">
        <f t="array" ref="Y4627">my_av(S4627:U4627)</f>
        <v>5.6531685275564736E-2</v>
      </c>
      <c r="AA4627" s="23">
        <f t="shared" si="143"/>
        <v>3.7517170264946595E-2</v>
      </c>
      <c r="AB4627" s="3">
        <v>3.7517170264946609E-2</v>
      </c>
      <c r="AC4627" s="27" cm="1">
        <f t="array" ref="AC4627">my_std_dev(S4627:U4627)</f>
        <v>3.7517170264946609E-2</v>
      </c>
    </row>
    <row r="4628" spans="18:29" x14ac:dyDescent="0.2">
      <c r="R4628" s="5">
        <v>37554</v>
      </c>
      <c r="S4628">
        <v>8.6420893880069974E-2</v>
      </c>
      <c r="T4628">
        <v>4.9237514926409306E-2</v>
      </c>
      <c r="U4628">
        <v>3.2106929375776173E-2</v>
      </c>
      <c r="W4628" s="23">
        <f t="shared" si="142"/>
        <v>5.5921779394085151E-2</v>
      </c>
      <c r="X4628" s="3">
        <v>5.5921779394085151E-2</v>
      </c>
      <c r="Y4628" s="27" cm="1">
        <f t="array" ref="Y4628">my_av(S4628:U4628)</f>
        <v>5.5921779394085151E-2</v>
      </c>
      <c r="AA4628" s="23">
        <f t="shared" si="143"/>
        <v>2.7767088948047795E-2</v>
      </c>
      <c r="AB4628" s="3">
        <v>2.7767088948047778E-2</v>
      </c>
      <c r="AC4628" s="27" cm="1">
        <f t="array" ref="AC4628">my_std_dev(S4628:U4628)</f>
        <v>2.7767088948047778E-2</v>
      </c>
    </row>
    <row r="4629" spans="18:29" x14ac:dyDescent="0.2">
      <c r="R4629" s="5">
        <v>37557</v>
      </c>
      <c r="S4629">
        <v>4.3850201935044077E-3</v>
      </c>
      <c r="T4629">
        <v>1.5787479833760009E-2</v>
      </c>
      <c r="U4629">
        <v>1.2336301464292099E-2</v>
      </c>
      <c r="W4629" s="23">
        <f t="shared" si="142"/>
        <v>1.0836267163852172E-2</v>
      </c>
      <c r="X4629" s="3">
        <v>1.0836267163852172E-2</v>
      </c>
      <c r="Y4629" s="27" cm="1">
        <f t="array" ref="Y4629">my_av(S4629:U4629)</f>
        <v>1.0836267163852172E-2</v>
      </c>
      <c r="AA4629" s="23">
        <f t="shared" si="143"/>
        <v>5.8473582615388518E-3</v>
      </c>
      <c r="AB4629" s="3">
        <v>5.8473582615388552E-3</v>
      </c>
      <c r="AC4629" s="27" cm="1">
        <f t="array" ref="AC4629">my_std_dev(S4629:U4629)</f>
        <v>5.8473582615388552E-3</v>
      </c>
    </row>
    <row r="4630" spans="18:29" x14ac:dyDescent="0.2">
      <c r="R4630" s="5">
        <v>37558</v>
      </c>
      <c r="S4630">
        <v>5.6676867184771794E-2</v>
      </c>
      <c r="T4630">
        <v>1.0186407025651222E-2</v>
      </c>
      <c r="U4630">
        <v>9.7924812101154016E-2</v>
      </c>
      <c r="W4630" s="23">
        <f t="shared" si="142"/>
        <v>5.4929362103859014E-2</v>
      </c>
      <c r="X4630" s="3">
        <v>5.4929362103859014E-2</v>
      </c>
      <c r="Y4630" s="27" cm="1">
        <f t="array" ref="Y4630">my_av(S4630:U4630)</f>
        <v>5.4929362103859014E-2</v>
      </c>
      <c r="AA4630" s="23">
        <f t="shared" si="143"/>
        <v>4.3895298857669428E-2</v>
      </c>
      <c r="AB4630" s="3">
        <v>4.3895298857669435E-2</v>
      </c>
      <c r="AC4630" s="27" cm="1">
        <f t="array" ref="AC4630">my_std_dev(S4630:U4630)</f>
        <v>4.3895298857669435E-2</v>
      </c>
    </row>
    <row r="4631" spans="18:29" x14ac:dyDescent="0.2">
      <c r="R4631" s="5">
        <v>37559</v>
      </c>
      <c r="S4631">
        <v>5.5161237674975092E-2</v>
      </c>
      <c r="T4631">
        <v>8.2356094964042753E-2</v>
      </c>
      <c r="U4631">
        <v>9.8412129103374574E-2</v>
      </c>
      <c r="W4631" s="23">
        <f t="shared" si="142"/>
        <v>7.8643153914130806E-2</v>
      </c>
      <c r="X4631" s="3">
        <v>7.8643153914130806E-2</v>
      </c>
      <c r="Y4631" s="27" cm="1">
        <f t="array" ref="Y4631">my_av(S4631:U4631)</f>
        <v>7.8643153914130806E-2</v>
      </c>
      <c r="AA4631" s="23">
        <f t="shared" si="143"/>
        <v>2.1863196261477688E-2</v>
      </c>
      <c r="AB4631" s="3">
        <v>2.1863196261477664E-2</v>
      </c>
      <c r="AC4631" s="27" cm="1">
        <f t="array" ref="AC4631">my_std_dev(S4631:U4631)</f>
        <v>2.1863196261477664E-2</v>
      </c>
    </row>
    <row r="4632" spans="18:29" x14ac:dyDescent="0.2">
      <c r="R4632" s="5">
        <v>37560</v>
      </c>
      <c r="S4632">
        <v>9.6101425092630061E-2</v>
      </c>
      <c r="T4632">
        <v>9.7657973241202192E-2</v>
      </c>
      <c r="U4632">
        <v>3.293825569858376E-2</v>
      </c>
      <c r="W4632" s="23">
        <f t="shared" ref="W4632:W4695" si="144">AVERAGE(S4632:U4632)</f>
        <v>7.5565884677472009E-2</v>
      </c>
      <c r="X4632" s="3">
        <v>7.5565884677472009E-2</v>
      </c>
      <c r="Y4632" s="27" cm="1">
        <f t="array" ref="Y4632">my_av(S4632:U4632)</f>
        <v>7.5565884677472009E-2</v>
      </c>
      <c r="AA4632" s="23">
        <f t="shared" si="143"/>
        <v>3.6924812454581533E-2</v>
      </c>
      <c r="AB4632" s="3">
        <v>3.6924812454581547E-2</v>
      </c>
      <c r="AC4632" s="27" cm="1">
        <f t="array" ref="AC4632">my_std_dev(S4632:U4632)</f>
        <v>3.6924812454581547E-2</v>
      </c>
    </row>
    <row r="4633" spans="18:29" x14ac:dyDescent="0.2">
      <c r="R4633" s="5">
        <v>37561</v>
      </c>
      <c r="S4633">
        <v>4.4499685837482858E-2</v>
      </c>
      <c r="T4633">
        <v>8.9161184752267225E-2</v>
      </c>
      <c r="U4633">
        <v>7.8820076235196448E-2</v>
      </c>
      <c r="W4633" s="23">
        <f t="shared" si="144"/>
        <v>7.0826982274982173E-2</v>
      </c>
      <c r="X4633" s="3">
        <v>7.0826982274982173E-2</v>
      </c>
      <c r="Y4633" s="27" cm="1">
        <f t="array" ref="Y4633">my_av(S4633:U4633)</f>
        <v>7.0826982274982173E-2</v>
      </c>
      <c r="AA4633" s="23">
        <f t="shared" ref="AA4633:AA4696" si="145">STDEV(S4633:U4633)</f>
        <v>2.3379040498306043E-2</v>
      </c>
      <c r="AB4633" s="3">
        <v>2.3379040498305994E-2</v>
      </c>
      <c r="AC4633" s="27" cm="1">
        <f t="array" ref="AC4633">my_std_dev(S4633:U4633)</f>
        <v>2.3379040498305994E-2</v>
      </c>
    </row>
    <row r="4634" spans="18:29" x14ac:dyDescent="0.2">
      <c r="R4634" s="5">
        <v>37564</v>
      </c>
      <c r="S4634">
        <v>2.2953538042526235E-2</v>
      </c>
      <c r="T4634">
        <v>6.6942814699552045E-2</v>
      </c>
      <c r="U4634">
        <v>9.2239326157489782E-2</v>
      </c>
      <c r="W4634" s="23">
        <f t="shared" si="144"/>
        <v>6.0711892966522685E-2</v>
      </c>
      <c r="X4634" s="3">
        <v>6.0711892966522685E-2</v>
      </c>
      <c r="Y4634" s="27" cm="1">
        <f t="array" ref="Y4634">my_av(S4634:U4634)</f>
        <v>6.0711892966522685E-2</v>
      </c>
      <c r="AA4634" s="23">
        <f t="shared" si="145"/>
        <v>3.5060638869111614E-2</v>
      </c>
      <c r="AB4634" s="3">
        <v>3.50606388691116E-2</v>
      </c>
      <c r="AC4634" s="27" cm="1">
        <f t="array" ref="AC4634">my_std_dev(S4634:U4634)</f>
        <v>3.50606388691116E-2</v>
      </c>
    </row>
    <row r="4635" spans="18:29" x14ac:dyDescent="0.2">
      <c r="R4635" s="5">
        <v>37565</v>
      </c>
      <c r="S4635">
        <v>2.4156472708230257E-2</v>
      </c>
      <c r="T4635">
        <v>5.3119322979015518E-2</v>
      </c>
      <c r="U4635">
        <v>7.3865095582271459E-2</v>
      </c>
      <c r="W4635" s="23">
        <f t="shared" si="144"/>
        <v>5.0380297089839078E-2</v>
      </c>
      <c r="X4635" s="3">
        <v>5.0380297089839078E-2</v>
      </c>
      <c r="Y4635" s="27" cm="1">
        <f t="array" ref="Y4635">my_av(S4635:U4635)</f>
        <v>5.0380297089839078E-2</v>
      </c>
      <c r="AA4635" s="23">
        <f t="shared" si="145"/>
        <v>2.4967248429184116E-2</v>
      </c>
      <c r="AB4635" s="3">
        <v>2.4967248429184127E-2</v>
      </c>
      <c r="AC4635" s="27" cm="1">
        <f t="array" ref="AC4635">my_std_dev(S4635:U4635)</f>
        <v>2.4967248429184127E-2</v>
      </c>
    </row>
    <row r="4636" spans="18:29" x14ac:dyDescent="0.2">
      <c r="R4636" s="5">
        <v>37566</v>
      </c>
      <c r="S4636">
        <v>6.1609194437800351E-2</v>
      </c>
      <c r="T4636">
        <v>8.0983386463826454E-2</v>
      </c>
      <c r="U4636">
        <v>8.7301229092253255E-2</v>
      </c>
      <c r="W4636" s="23">
        <f t="shared" si="144"/>
        <v>7.6631269997960008E-2</v>
      </c>
      <c r="X4636" s="3">
        <v>7.6631269997960008E-2</v>
      </c>
      <c r="Y4636" s="27" cm="1">
        <f t="array" ref="Y4636">my_av(S4636:U4636)</f>
        <v>7.6631269997960008E-2</v>
      </c>
      <c r="AA4636" s="23">
        <f t="shared" si="145"/>
        <v>1.3387525890572688E-2</v>
      </c>
      <c r="AB4636" s="3">
        <v>1.3387525890572594E-2</v>
      </c>
      <c r="AC4636" s="27" cm="1">
        <f t="array" ref="AC4636">my_std_dev(S4636:U4636)</f>
        <v>1.3387525890572594E-2</v>
      </c>
    </row>
    <row r="4637" spans="18:29" x14ac:dyDescent="0.2">
      <c r="R4637" s="5">
        <v>37567</v>
      </c>
      <c r="S4637">
        <v>1.7201197357886854E-2</v>
      </c>
      <c r="T4637">
        <v>4.2574694322983518E-2</v>
      </c>
      <c r="U4637">
        <v>9.1279147074397313E-2</v>
      </c>
      <c r="W4637" s="23">
        <f t="shared" si="144"/>
        <v>5.035167958508923E-2</v>
      </c>
      <c r="X4637" s="3">
        <v>5.035167958508923E-2</v>
      </c>
      <c r="Y4637" s="27" cm="1">
        <f t="array" ref="Y4637">my_av(S4637:U4637)</f>
        <v>5.035167958508923E-2</v>
      </c>
      <c r="AA4637" s="23">
        <f t="shared" si="145"/>
        <v>3.7646338246577447E-2</v>
      </c>
      <c r="AB4637" s="3">
        <v>3.7646338246577454E-2</v>
      </c>
      <c r="AC4637" s="27" cm="1">
        <f t="array" ref="AC4637">my_std_dev(S4637:U4637)</f>
        <v>3.7646338246577454E-2</v>
      </c>
    </row>
    <row r="4638" spans="18:29" x14ac:dyDescent="0.2">
      <c r="R4638" s="5">
        <v>37568</v>
      </c>
      <c r="S4638">
        <v>8.6775212847520239E-2</v>
      </c>
      <c r="T4638">
        <v>9.9037590391070178E-3</v>
      </c>
      <c r="U4638">
        <v>2.1175155261175815E-2</v>
      </c>
      <c r="W4638" s="23">
        <f t="shared" si="144"/>
        <v>3.9284709049267695E-2</v>
      </c>
      <c r="X4638" s="3">
        <v>3.9284709049267695E-2</v>
      </c>
      <c r="Y4638" s="27" cm="1">
        <f t="array" ref="Y4638">my_av(S4638:U4638)</f>
        <v>3.9284709049267695E-2</v>
      </c>
      <c r="AA4638" s="23">
        <f t="shared" si="145"/>
        <v>4.1512312106862896E-2</v>
      </c>
      <c r="AB4638" s="3">
        <v>4.1512312106862903E-2</v>
      </c>
      <c r="AC4638" s="27" cm="1">
        <f t="array" ref="AC4638">my_std_dev(S4638:U4638)</f>
        <v>4.1512312106862903E-2</v>
      </c>
    </row>
    <row r="4639" spans="18:29" x14ac:dyDescent="0.2">
      <c r="R4639" s="5">
        <v>37571</v>
      </c>
      <c r="S4639">
        <v>5.5822584869711797E-2</v>
      </c>
      <c r="T4639">
        <v>1.5227366163471822E-2</v>
      </c>
      <c r="U4639">
        <v>1.6876678078032958E-2</v>
      </c>
      <c r="W4639" s="23">
        <f t="shared" si="144"/>
        <v>2.9308876370405527E-2</v>
      </c>
      <c r="X4639" s="3">
        <v>2.9308876370405527E-2</v>
      </c>
      <c r="Y4639" s="27" cm="1">
        <f t="array" ref="Y4639">my_av(S4639:U4639)</f>
        <v>2.9308876370405527E-2</v>
      </c>
      <c r="AA4639" s="23">
        <f t="shared" si="145"/>
        <v>2.2976348953598288E-2</v>
      </c>
      <c r="AB4639" s="3">
        <v>2.2976348953598295E-2</v>
      </c>
      <c r="AC4639" s="27" cm="1">
        <f t="array" ref="AC4639">my_std_dev(S4639:U4639)</f>
        <v>2.2976348953598295E-2</v>
      </c>
    </row>
    <row r="4640" spans="18:29" x14ac:dyDescent="0.2">
      <c r="R4640" s="5">
        <v>37572</v>
      </c>
      <c r="S4640">
        <v>6.6303363799323667E-2</v>
      </c>
      <c r="T4640">
        <v>2.9298283260653867E-3</v>
      </c>
      <c r="U4640">
        <v>4.3121908443850318E-2</v>
      </c>
      <c r="W4640" s="23">
        <f t="shared" si="144"/>
        <v>3.7451700189746459E-2</v>
      </c>
      <c r="X4640" s="3">
        <v>3.7451700189746459E-2</v>
      </c>
      <c r="Y4640" s="27" cm="1">
        <f t="array" ref="Y4640">my_av(S4640:U4640)</f>
        <v>3.7451700189746459E-2</v>
      </c>
      <c r="AA4640" s="23">
        <f t="shared" si="145"/>
        <v>3.2065007341785558E-2</v>
      </c>
      <c r="AB4640" s="3">
        <v>3.2065007341785565E-2</v>
      </c>
      <c r="AC4640" s="27" cm="1">
        <f t="array" ref="AC4640">my_std_dev(S4640:U4640)</f>
        <v>3.2065007341785565E-2</v>
      </c>
    </row>
    <row r="4641" spans="18:29" x14ac:dyDescent="0.2">
      <c r="R4641" s="5">
        <v>37573</v>
      </c>
      <c r="S4641">
        <v>9.7108476360489165E-2</v>
      </c>
      <c r="T4641">
        <v>7.5654588446021839E-2</v>
      </c>
      <c r="U4641">
        <v>2.9536710850706138E-2</v>
      </c>
      <c r="W4641" s="23">
        <f t="shared" si="144"/>
        <v>6.7433258552405714E-2</v>
      </c>
      <c r="X4641" s="3">
        <v>6.7433258552405714E-2</v>
      </c>
      <c r="Y4641" s="27" cm="1">
        <f t="array" ref="Y4641">my_av(S4641:U4641)</f>
        <v>6.7433258552405714E-2</v>
      </c>
      <c r="AA4641" s="23">
        <f t="shared" si="145"/>
        <v>3.452793901237123E-2</v>
      </c>
      <c r="AB4641" s="3">
        <v>3.4527939012371202E-2</v>
      </c>
      <c r="AC4641" s="27" cm="1">
        <f t="array" ref="AC4641">my_std_dev(S4641:U4641)</f>
        <v>3.4527939012371202E-2</v>
      </c>
    </row>
    <row r="4642" spans="18:29" x14ac:dyDescent="0.2">
      <c r="R4642" s="5">
        <v>37574</v>
      </c>
      <c r="S4642">
        <v>7.0935640733610111E-2</v>
      </c>
      <c r="T4642">
        <v>3.2982311083409266E-2</v>
      </c>
      <c r="U4642">
        <v>6.0456138105585089E-2</v>
      </c>
      <c r="W4642" s="23">
        <f t="shared" si="144"/>
        <v>5.479136330753482E-2</v>
      </c>
      <c r="X4642" s="3">
        <v>5.479136330753482E-2</v>
      </c>
      <c r="Y4642" s="27" cm="1">
        <f t="array" ref="Y4642">my_av(S4642:U4642)</f>
        <v>5.479136330753482E-2</v>
      </c>
      <c r="AA4642" s="23">
        <f t="shared" si="145"/>
        <v>1.9600537314539944E-2</v>
      </c>
      <c r="AB4642" s="3">
        <v>1.9600537314539944E-2</v>
      </c>
      <c r="AC4642" s="27" cm="1">
        <f t="array" ref="AC4642">my_std_dev(S4642:U4642)</f>
        <v>1.9600537314539944E-2</v>
      </c>
    </row>
    <row r="4643" spans="18:29" x14ac:dyDescent="0.2">
      <c r="R4643" s="5">
        <v>37575</v>
      </c>
      <c r="S4643">
        <v>1.3932390791030692E-2</v>
      </c>
      <c r="T4643">
        <v>9.7046405679890049E-2</v>
      </c>
      <c r="U4643">
        <v>6.1074736945205821E-3</v>
      </c>
      <c r="W4643" s="23">
        <f t="shared" si="144"/>
        <v>3.9028756721813773E-2</v>
      </c>
      <c r="X4643" s="3">
        <v>3.9028756721813773E-2</v>
      </c>
      <c r="Y4643" s="27" cm="1">
        <f t="array" ref="Y4643">my_av(S4643:U4643)</f>
        <v>3.9028756721813773E-2</v>
      </c>
      <c r="AA4643" s="23">
        <f t="shared" si="145"/>
        <v>5.0396855307238572E-2</v>
      </c>
      <c r="AB4643" s="3">
        <v>5.0396855307238572E-2</v>
      </c>
      <c r="AC4643" s="27" cm="1">
        <f t="array" ref="AC4643">my_std_dev(S4643:U4643)</f>
        <v>5.0396855307238572E-2</v>
      </c>
    </row>
    <row r="4644" spans="18:29" x14ac:dyDescent="0.2">
      <c r="R4644" s="5">
        <v>37578</v>
      </c>
      <c r="S4644">
        <v>6.7587445722949724E-3</v>
      </c>
      <c r="T4644">
        <v>6.0079548227093736E-2</v>
      </c>
      <c r="U4644">
        <v>4.0331659682675366E-2</v>
      </c>
      <c r="W4644" s="23">
        <f t="shared" si="144"/>
        <v>3.5723317494021363E-2</v>
      </c>
      <c r="X4644" s="3">
        <v>3.5723317494021363E-2</v>
      </c>
      <c r="Y4644" s="27" cm="1">
        <f t="array" ref="Y4644">my_av(S4644:U4644)</f>
        <v>3.5723317494021363E-2</v>
      </c>
      <c r="AA4644" s="23">
        <f t="shared" si="145"/>
        <v>2.6957459800474454E-2</v>
      </c>
      <c r="AB4644" s="3">
        <v>2.6957459800474464E-2</v>
      </c>
      <c r="AC4644" s="27" cm="1">
        <f t="array" ref="AC4644">my_std_dev(S4644:U4644)</f>
        <v>2.6957459800474464E-2</v>
      </c>
    </row>
    <row r="4645" spans="18:29" x14ac:dyDescent="0.2">
      <c r="R4645" s="5">
        <v>37579</v>
      </c>
      <c r="S4645">
        <v>7.3734792561314086E-2</v>
      </c>
      <c r="T4645">
        <v>7.4368939365631812E-2</v>
      </c>
      <c r="U4645">
        <v>5.1246487704638008E-2</v>
      </c>
      <c r="W4645" s="23">
        <f t="shared" si="144"/>
        <v>6.6450073210527968E-2</v>
      </c>
      <c r="X4645" s="3">
        <v>6.6450073210527968E-2</v>
      </c>
      <c r="Y4645" s="27" cm="1">
        <f t="array" ref="Y4645">my_av(S4645:U4645)</f>
        <v>6.6450073210527968E-2</v>
      </c>
      <c r="AA4645" s="23">
        <f t="shared" si="145"/>
        <v>1.3170508521637951E-2</v>
      </c>
      <c r="AB4645" s="3">
        <v>1.317050852163792E-2</v>
      </c>
      <c r="AC4645" s="27" cm="1">
        <f t="array" ref="AC4645">my_std_dev(S4645:U4645)</f>
        <v>1.317050852163792E-2</v>
      </c>
    </row>
    <row r="4646" spans="18:29" x14ac:dyDescent="0.2">
      <c r="R4646" s="5">
        <v>37580</v>
      </c>
      <c r="S4646">
        <v>6.8687338927902686E-2</v>
      </c>
      <c r="T4646">
        <v>7.1243548535172327E-2</v>
      </c>
      <c r="U4646">
        <v>4.7370426353108605E-2</v>
      </c>
      <c r="W4646" s="23">
        <f t="shared" si="144"/>
        <v>6.2433771272061213E-2</v>
      </c>
      <c r="X4646" s="3">
        <v>6.2433771272061213E-2</v>
      </c>
      <c r="Y4646" s="27" cm="1">
        <f t="array" ref="Y4646">my_av(S4646:U4646)</f>
        <v>6.2433771272061213E-2</v>
      </c>
      <c r="AA4646" s="23">
        <f t="shared" si="145"/>
        <v>1.3107700866268404E-2</v>
      </c>
      <c r="AB4646" s="3">
        <v>1.3107700866268491E-2</v>
      </c>
      <c r="AC4646" s="27" cm="1">
        <f t="array" ref="AC4646">my_std_dev(S4646:U4646)</f>
        <v>1.3107700866268491E-2</v>
      </c>
    </row>
    <row r="4647" spans="18:29" x14ac:dyDescent="0.2">
      <c r="R4647" s="5">
        <v>37581</v>
      </c>
      <c r="S4647">
        <v>5.2960065773194988E-2</v>
      </c>
      <c r="T4647">
        <v>6.3298289013744707E-2</v>
      </c>
      <c r="U4647">
        <v>9.6677710838662057E-2</v>
      </c>
      <c r="W4647" s="23">
        <f t="shared" si="144"/>
        <v>7.0978688541867244E-2</v>
      </c>
      <c r="X4647" s="3">
        <v>7.0978688541867244E-2</v>
      </c>
      <c r="Y4647" s="27" cm="1">
        <f t="array" ref="Y4647">my_av(S4647:U4647)</f>
        <v>7.0978688541867244E-2</v>
      </c>
      <c r="AA4647" s="23">
        <f t="shared" si="145"/>
        <v>2.2848403121470615E-2</v>
      </c>
      <c r="AB4647" s="3">
        <v>2.2848403121470611E-2</v>
      </c>
      <c r="AC4647" s="27" cm="1">
        <f t="array" ref="AC4647">my_std_dev(S4647:U4647)</f>
        <v>2.2848403121470611E-2</v>
      </c>
    </row>
    <row r="4648" spans="18:29" x14ac:dyDescent="0.2">
      <c r="R4648" s="5">
        <v>37582</v>
      </c>
      <c r="S4648">
        <v>4.0006671230684229E-2</v>
      </c>
      <c r="T4648">
        <v>3.1460904355201116E-2</v>
      </c>
      <c r="U4648">
        <v>4.8124261590249372E-2</v>
      </c>
      <c r="W4648" s="23">
        <f t="shared" si="144"/>
        <v>3.9863945725378241E-2</v>
      </c>
      <c r="X4648" s="3">
        <v>3.9863945725378241E-2</v>
      </c>
      <c r="Y4648" s="27" cm="1">
        <f t="array" ref="Y4648">my_av(S4648:U4648)</f>
        <v>3.9863945725378241E-2</v>
      </c>
      <c r="AA4648" s="23">
        <f t="shared" si="145"/>
        <v>8.3325954247825511E-3</v>
      </c>
      <c r="AB4648" s="3">
        <v>8.3325954247825684E-3</v>
      </c>
      <c r="AC4648" s="27" cm="1">
        <f t="array" ref="AC4648">my_std_dev(S4648:U4648)</f>
        <v>8.3325954247825684E-3</v>
      </c>
    </row>
    <row r="4649" spans="18:29" x14ac:dyDescent="0.2">
      <c r="R4649" s="5">
        <v>37585</v>
      </c>
      <c r="S4649">
        <v>9.6878673063332862E-3</v>
      </c>
      <c r="T4649">
        <v>6.2576086784529666E-2</v>
      </c>
      <c r="U4649">
        <v>1.64507772530589E-2</v>
      </c>
      <c r="W4649" s="23">
        <f t="shared" si="144"/>
        <v>2.9571577114640618E-2</v>
      </c>
      <c r="X4649" s="3">
        <v>2.9571577114640618E-2</v>
      </c>
      <c r="Y4649" s="27" cm="1">
        <f t="array" ref="Y4649">my_av(S4649:U4649)</f>
        <v>2.9571577114640618E-2</v>
      </c>
      <c r="AA4649" s="23">
        <f t="shared" si="145"/>
        <v>2.8782068752075996E-2</v>
      </c>
      <c r="AB4649" s="3">
        <v>2.8782068752076003E-2</v>
      </c>
      <c r="AC4649" s="27" cm="1">
        <f t="array" ref="AC4649">my_std_dev(S4649:U4649)</f>
        <v>2.8782068752076003E-2</v>
      </c>
    </row>
    <row r="4650" spans="18:29" x14ac:dyDescent="0.2">
      <c r="R4650" s="5">
        <v>37586</v>
      </c>
      <c r="S4650">
        <v>6.929647141007411E-6</v>
      </c>
      <c r="T4650">
        <v>8.9937344314356377E-2</v>
      </c>
      <c r="U4650">
        <v>8.7063471076176627E-3</v>
      </c>
      <c r="W4650" s="23">
        <f t="shared" si="144"/>
        <v>3.2883540356371685E-2</v>
      </c>
      <c r="X4650" s="3">
        <v>3.2883540356371685E-2</v>
      </c>
      <c r="Y4650" s="27" cm="1">
        <f t="array" ref="Y4650">my_av(S4650:U4650)</f>
        <v>3.2883540356371685E-2</v>
      </c>
      <c r="AA4650" s="23">
        <f t="shared" si="145"/>
        <v>4.9601132805562248E-2</v>
      </c>
      <c r="AB4650" s="3">
        <v>4.9601132805562255E-2</v>
      </c>
      <c r="AC4650" s="27" cm="1">
        <f t="array" ref="AC4650">my_std_dev(S4650:U4650)</f>
        <v>4.9601132805562255E-2</v>
      </c>
    </row>
    <row r="4651" spans="18:29" x14ac:dyDescent="0.2">
      <c r="R4651" s="5">
        <v>37587</v>
      </c>
      <c r="S4651">
        <v>8.5285577037069848E-2</v>
      </c>
      <c r="T4651">
        <v>7.7256939471741906E-2</v>
      </c>
      <c r="U4651">
        <v>7.0339732704706975E-2</v>
      </c>
      <c r="W4651" s="23">
        <f t="shared" si="144"/>
        <v>7.7627416404506239E-2</v>
      </c>
      <c r="X4651" s="3">
        <v>7.7627416404506239E-2</v>
      </c>
      <c r="Y4651" s="27" cm="1">
        <f t="array" ref="Y4651">my_av(S4651:U4651)</f>
        <v>7.7627416404506239E-2</v>
      </c>
      <c r="AA4651" s="23">
        <f t="shared" si="145"/>
        <v>7.479806519562435E-3</v>
      </c>
      <c r="AB4651" s="3">
        <v>7.479806519562435E-3</v>
      </c>
      <c r="AC4651" s="27" cm="1">
        <f t="array" ref="AC4651">my_std_dev(S4651:U4651)</f>
        <v>7.479806519562435E-3</v>
      </c>
    </row>
    <row r="4652" spans="18:29" x14ac:dyDescent="0.2">
      <c r="R4652" s="5">
        <v>37588</v>
      </c>
      <c r="S4652">
        <v>1.044645234334347E-2</v>
      </c>
      <c r="T4652">
        <v>8.149418244168119E-2</v>
      </c>
      <c r="U4652">
        <v>3.6061121742173644E-2</v>
      </c>
      <c r="W4652" s="23">
        <f t="shared" si="144"/>
        <v>4.2667252175732771E-2</v>
      </c>
      <c r="X4652" s="3">
        <v>4.2667252175732771E-2</v>
      </c>
      <c r="Y4652" s="27" cm="1">
        <f t="array" ref="Y4652">my_av(S4652:U4652)</f>
        <v>4.2667252175732771E-2</v>
      </c>
      <c r="AA4652" s="23">
        <f t="shared" si="145"/>
        <v>3.5981602347734017E-2</v>
      </c>
      <c r="AB4652" s="3">
        <v>3.5981602347734017E-2</v>
      </c>
      <c r="AC4652" s="27" cm="1">
        <f t="array" ref="AC4652">my_std_dev(S4652:U4652)</f>
        <v>3.5981602347734017E-2</v>
      </c>
    </row>
    <row r="4653" spans="18:29" x14ac:dyDescent="0.2">
      <c r="R4653" s="5">
        <v>37589</v>
      </c>
      <c r="S4653">
        <v>5.2466894450557744E-2</v>
      </c>
      <c r="T4653">
        <v>4.0211115177645751E-3</v>
      </c>
      <c r="U4653">
        <v>1.7654768643786657E-2</v>
      </c>
      <c r="W4653" s="23">
        <f t="shared" si="144"/>
        <v>2.4714258204036322E-2</v>
      </c>
      <c r="X4653" s="3">
        <v>2.4714258204036322E-2</v>
      </c>
      <c r="Y4653" s="27" cm="1">
        <f t="array" ref="Y4653">my_av(S4653:U4653)</f>
        <v>2.4714258204036322E-2</v>
      </c>
      <c r="AA4653" s="23">
        <f t="shared" si="145"/>
        <v>2.4982509194059834E-2</v>
      </c>
      <c r="AB4653" s="3">
        <v>2.4982509194059834E-2</v>
      </c>
      <c r="AC4653" s="27" cm="1">
        <f t="array" ref="AC4653">my_std_dev(S4653:U4653)</f>
        <v>2.4982509194059834E-2</v>
      </c>
    </row>
    <row r="4654" spans="18:29" x14ac:dyDescent="0.2">
      <c r="R4654" s="5">
        <v>37592</v>
      </c>
      <c r="S4654">
        <v>4.0835232142122188E-2</v>
      </c>
      <c r="T4654">
        <v>5.4482333411188112E-2</v>
      </c>
      <c r="U4654">
        <v>2.5940726633487298E-2</v>
      </c>
      <c r="W4654" s="23">
        <f t="shared" si="144"/>
        <v>4.0419430728932539E-2</v>
      </c>
      <c r="X4654" s="3">
        <v>4.0419430728932539E-2</v>
      </c>
      <c r="Y4654" s="27" cm="1">
        <f t="array" ref="Y4654">my_av(S4654:U4654)</f>
        <v>4.0419430728932539E-2</v>
      </c>
      <c r="AA4654" s="23">
        <f t="shared" si="145"/>
        <v>1.4275345791770928E-2</v>
      </c>
      <c r="AB4654" s="3">
        <v>1.4275345791770935E-2</v>
      </c>
      <c r="AC4654" s="27" cm="1">
        <f t="array" ref="AC4654">my_std_dev(S4654:U4654)</f>
        <v>1.4275345791770935E-2</v>
      </c>
    </row>
    <row r="4655" spans="18:29" x14ac:dyDescent="0.2">
      <c r="R4655" s="5">
        <v>37593</v>
      </c>
      <c r="S4655">
        <v>2.3578933759412401E-2</v>
      </c>
      <c r="T4655">
        <v>2.9084320858695389E-2</v>
      </c>
      <c r="U4655">
        <v>5.1205847619380261E-2</v>
      </c>
      <c r="W4655" s="23">
        <f t="shared" si="144"/>
        <v>3.462303407916268E-2</v>
      </c>
      <c r="X4655" s="3">
        <v>3.462303407916268E-2</v>
      </c>
      <c r="Y4655" s="27" cm="1">
        <f t="array" ref="Y4655">my_av(S4655:U4655)</f>
        <v>3.462303407916268E-2</v>
      </c>
      <c r="AA4655" s="23">
        <f t="shared" si="145"/>
        <v>1.4622571609004195E-2</v>
      </c>
      <c r="AB4655" s="3">
        <v>1.4622571609004192E-2</v>
      </c>
      <c r="AC4655" s="27" cm="1">
        <f t="array" ref="AC4655">my_std_dev(S4655:U4655)</f>
        <v>1.4622571609004192E-2</v>
      </c>
    </row>
    <row r="4656" spans="18:29" x14ac:dyDescent="0.2">
      <c r="R4656" s="5">
        <v>37594</v>
      </c>
      <c r="S4656">
        <v>6.9060657461460326E-2</v>
      </c>
      <c r="T4656">
        <v>7.9153101381179938E-2</v>
      </c>
      <c r="U4656">
        <v>2.3131778458264252E-2</v>
      </c>
      <c r="W4656" s="23">
        <f t="shared" si="144"/>
        <v>5.7115179100301505E-2</v>
      </c>
      <c r="X4656" s="3">
        <v>5.7115179100301505E-2</v>
      </c>
      <c r="Y4656" s="27" cm="1">
        <f t="array" ref="Y4656">my_av(S4656:U4656)</f>
        <v>5.7115179100301505E-2</v>
      </c>
      <c r="AA4656" s="23">
        <f t="shared" si="145"/>
        <v>2.9859973132373787E-2</v>
      </c>
      <c r="AB4656" s="3">
        <v>2.9859973132373794E-2</v>
      </c>
      <c r="AC4656" s="27" cm="1">
        <f t="array" ref="AC4656">my_std_dev(S4656:U4656)</f>
        <v>2.9859973132373794E-2</v>
      </c>
    </row>
    <row r="4657" spans="18:29" x14ac:dyDescent="0.2">
      <c r="R4657" s="5">
        <v>37595</v>
      </c>
      <c r="S4657">
        <v>8.3759435518247813E-2</v>
      </c>
      <c r="T4657">
        <v>5.0349409642533429E-3</v>
      </c>
      <c r="U4657">
        <v>5.8721110473616334E-2</v>
      </c>
      <c r="W4657" s="23">
        <f t="shared" si="144"/>
        <v>4.91718289853725E-2</v>
      </c>
      <c r="X4657" s="3">
        <v>4.91718289853725E-2</v>
      </c>
      <c r="Y4657" s="27" cm="1">
        <f t="array" ref="Y4657">my_av(S4657:U4657)</f>
        <v>4.91718289853725E-2</v>
      </c>
      <c r="AA4657" s="23">
        <f t="shared" si="145"/>
        <v>4.0221612267557896E-2</v>
      </c>
      <c r="AB4657" s="3">
        <v>4.0221612267557896E-2</v>
      </c>
      <c r="AC4657" s="27" cm="1">
        <f t="array" ref="AC4657">my_std_dev(S4657:U4657)</f>
        <v>4.0221612267557896E-2</v>
      </c>
    </row>
    <row r="4658" spans="18:29" x14ac:dyDescent="0.2">
      <c r="R4658" s="5">
        <v>37596</v>
      </c>
      <c r="S4658">
        <v>6.6124870803866725E-2</v>
      </c>
      <c r="T4658">
        <v>7.4293372841656158E-3</v>
      </c>
      <c r="U4658">
        <v>8.0762227650008914E-2</v>
      </c>
      <c r="W4658" s="23">
        <f t="shared" si="144"/>
        <v>5.1438811912680425E-2</v>
      </c>
      <c r="X4658" s="3">
        <v>5.1438811912680425E-2</v>
      </c>
      <c r="Y4658" s="27" cm="1">
        <f t="array" ref="Y4658">my_av(S4658:U4658)</f>
        <v>5.1438811912680425E-2</v>
      </c>
      <c r="AA4658" s="23">
        <f t="shared" si="145"/>
        <v>3.8809643732824209E-2</v>
      </c>
      <c r="AB4658" s="3">
        <v>3.8809643732824223E-2</v>
      </c>
      <c r="AC4658" s="27" cm="1">
        <f t="array" ref="AC4658">my_std_dev(S4658:U4658)</f>
        <v>3.8809643732824223E-2</v>
      </c>
    </row>
    <row r="4659" spans="18:29" x14ac:dyDescent="0.2">
      <c r="R4659" s="5">
        <v>37599</v>
      </c>
      <c r="S4659">
        <v>9.3489156504570153E-2</v>
      </c>
      <c r="T4659">
        <v>6.9324640535343499E-2</v>
      </c>
      <c r="U4659">
        <v>1.4694044910862181E-2</v>
      </c>
      <c r="W4659" s="23">
        <f t="shared" si="144"/>
        <v>5.9169280650258615E-2</v>
      </c>
      <c r="X4659" s="3">
        <v>5.9169280650258615E-2</v>
      </c>
      <c r="Y4659" s="27" cm="1">
        <f t="array" ref="Y4659">my_av(S4659:U4659)</f>
        <v>5.9169280650258615E-2</v>
      </c>
      <c r="AA4659" s="23">
        <f t="shared" si="145"/>
        <v>4.0367262770256249E-2</v>
      </c>
      <c r="AB4659" s="3">
        <v>4.0367262770256256E-2</v>
      </c>
      <c r="AC4659" s="27" cm="1">
        <f t="array" ref="AC4659">my_std_dev(S4659:U4659)</f>
        <v>4.0367262770256256E-2</v>
      </c>
    </row>
    <row r="4660" spans="18:29" x14ac:dyDescent="0.2">
      <c r="R4660" s="5">
        <v>37600</v>
      </c>
      <c r="S4660">
        <v>9.0936183298002377E-2</v>
      </c>
      <c r="T4660">
        <v>9.8814452338534392E-2</v>
      </c>
      <c r="U4660">
        <v>5.412751688485725E-2</v>
      </c>
      <c r="W4660" s="23">
        <f t="shared" si="144"/>
        <v>8.1292717507131337E-2</v>
      </c>
      <c r="X4660" s="3">
        <v>8.1292717507131337E-2</v>
      </c>
      <c r="Y4660" s="27" cm="1">
        <f t="array" ref="Y4660">my_av(S4660:U4660)</f>
        <v>8.1292717507131337E-2</v>
      </c>
      <c r="AA4660" s="23">
        <f t="shared" si="145"/>
        <v>2.3853257102648479E-2</v>
      </c>
      <c r="AB4660" s="3">
        <v>2.3853257102648514E-2</v>
      </c>
      <c r="AC4660" s="27" cm="1">
        <f t="array" ref="AC4660">my_std_dev(S4660:U4660)</f>
        <v>2.3853257102648514E-2</v>
      </c>
    </row>
    <row r="4661" spans="18:29" x14ac:dyDescent="0.2">
      <c r="R4661" s="5">
        <v>37601</v>
      </c>
      <c r="S4661">
        <v>9.9279171250243853E-2</v>
      </c>
      <c r="T4661">
        <v>7.4384309073236773E-2</v>
      </c>
      <c r="U4661">
        <v>1.0522634342476533E-2</v>
      </c>
      <c r="W4661" s="23">
        <f t="shared" si="144"/>
        <v>6.1395371555319045E-2</v>
      </c>
      <c r="X4661" s="3">
        <v>6.1395371555319045E-2</v>
      </c>
      <c r="Y4661" s="27" cm="1">
        <f t="array" ref="Y4661">my_av(S4661:U4661)</f>
        <v>6.1395371555319045E-2</v>
      </c>
      <c r="AA4661" s="23">
        <f t="shared" si="145"/>
        <v>4.5781711243118084E-2</v>
      </c>
      <c r="AB4661" s="3">
        <v>4.578171124311807E-2</v>
      </c>
      <c r="AC4661" s="27" cm="1">
        <f t="array" ref="AC4661">my_std_dev(S4661:U4661)</f>
        <v>4.578171124311807E-2</v>
      </c>
    </row>
    <row r="4662" spans="18:29" x14ac:dyDescent="0.2">
      <c r="R4662" s="5">
        <v>37602</v>
      </c>
      <c r="S4662">
        <v>9.6982144661011734E-3</v>
      </c>
      <c r="T4662">
        <v>5.9225182672721977E-2</v>
      </c>
      <c r="U4662">
        <v>9.9947631067884707E-2</v>
      </c>
      <c r="W4662" s="23">
        <f t="shared" si="144"/>
        <v>5.6290342735569286E-2</v>
      </c>
      <c r="X4662" s="3">
        <v>5.6290342735569286E-2</v>
      </c>
      <c r="Y4662" s="27" cm="1">
        <f t="array" ref="Y4662">my_av(S4662:U4662)</f>
        <v>5.6290342735569286E-2</v>
      </c>
      <c r="AA4662" s="23">
        <f t="shared" si="145"/>
        <v>4.5196230631913324E-2</v>
      </c>
      <c r="AB4662" s="3">
        <v>4.5196230631913317E-2</v>
      </c>
      <c r="AC4662" s="27" cm="1">
        <f t="array" ref="AC4662">my_std_dev(S4662:U4662)</f>
        <v>4.5196230631913317E-2</v>
      </c>
    </row>
    <row r="4663" spans="18:29" x14ac:dyDescent="0.2">
      <c r="R4663" s="5">
        <v>37603</v>
      </c>
      <c r="S4663">
        <v>9.007216111585889E-2</v>
      </c>
      <c r="T4663">
        <v>4.6104545578640264E-2</v>
      </c>
      <c r="U4663">
        <v>8.1740262937809297E-2</v>
      </c>
      <c r="W4663" s="23">
        <f t="shared" si="144"/>
        <v>7.2638989877436153E-2</v>
      </c>
      <c r="X4663" s="3">
        <v>7.2638989877436153E-2</v>
      </c>
      <c r="Y4663" s="27" cm="1">
        <f t="array" ref="Y4663">my_av(S4663:U4663)</f>
        <v>7.2638989877436153E-2</v>
      </c>
      <c r="AA4663" s="23">
        <f t="shared" si="145"/>
        <v>2.3354072075267188E-2</v>
      </c>
      <c r="AB4663" s="3">
        <v>2.3354072075267143E-2</v>
      </c>
      <c r="AC4663" s="27" cm="1">
        <f t="array" ref="AC4663">my_std_dev(S4663:U4663)</f>
        <v>2.3354072075267143E-2</v>
      </c>
    </row>
    <row r="4664" spans="18:29" x14ac:dyDescent="0.2">
      <c r="R4664" s="5">
        <v>37606</v>
      </c>
      <c r="S4664">
        <v>4.0591470367769091E-2</v>
      </c>
      <c r="T4664">
        <v>2.5019220342859128E-2</v>
      </c>
      <c r="U4664">
        <v>5.9693904665993079E-2</v>
      </c>
      <c r="W4664" s="23">
        <f t="shared" si="144"/>
        <v>4.1768198458873772E-2</v>
      </c>
      <c r="X4664" s="3">
        <v>4.1768198458873772E-2</v>
      </c>
      <c r="Y4664" s="27" cm="1">
        <f t="array" ref="Y4664">my_av(S4664:U4664)</f>
        <v>4.1768198458873772E-2</v>
      </c>
      <c r="AA4664" s="23">
        <f t="shared" si="145"/>
        <v>1.7367266623667162E-2</v>
      </c>
      <c r="AB4664" s="3">
        <v>1.736726662366718E-2</v>
      </c>
      <c r="AC4664" s="27" cm="1">
        <f t="array" ref="AC4664">my_std_dev(S4664:U4664)</f>
        <v>1.736726662366718E-2</v>
      </c>
    </row>
    <row r="4665" spans="18:29" x14ac:dyDescent="0.2">
      <c r="R4665" s="5">
        <v>37607</v>
      </c>
      <c r="S4665">
        <v>2.9147847334776156E-4</v>
      </c>
      <c r="T4665">
        <v>4.4341304205914256E-2</v>
      </c>
      <c r="U4665">
        <v>9.9060673081825215E-2</v>
      </c>
      <c r="W4665" s="23">
        <f t="shared" si="144"/>
        <v>4.7897818587029073E-2</v>
      </c>
      <c r="X4665" s="3">
        <v>4.7897818587029073E-2</v>
      </c>
      <c r="Y4665" s="27" cm="1">
        <f t="array" ref="Y4665">my_av(S4665:U4665)</f>
        <v>4.7897818587029073E-2</v>
      </c>
      <c r="AA4665" s="23">
        <f t="shared" si="145"/>
        <v>4.9480552208005228E-2</v>
      </c>
      <c r="AB4665" s="3">
        <v>4.9480552208005221E-2</v>
      </c>
      <c r="AC4665" s="27" cm="1">
        <f t="array" ref="AC4665">my_std_dev(S4665:U4665)</f>
        <v>4.9480552208005221E-2</v>
      </c>
    </row>
    <row r="4666" spans="18:29" x14ac:dyDescent="0.2">
      <c r="R4666" s="5">
        <v>37608</v>
      </c>
      <c r="S4666">
        <v>6.0739449248656374E-2</v>
      </c>
      <c r="T4666">
        <v>8.1936683401334032E-2</v>
      </c>
      <c r="U4666">
        <v>2.3650139172571437E-2</v>
      </c>
      <c r="W4666" s="23">
        <f t="shared" si="144"/>
        <v>5.5442090607520617E-2</v>
      </c>
      <c r="X4666" s="3">
        <v>5.5442090607520617E-2</v>
      </c>
      <c r="Y4666" s="27" cm="1">
        <f t="array" ref="Y4666">my_av(S4666:U4666)</f>
        <v>5.5442090607520617E-2</v>
      </c>
      <c r="AA4666" s="23">
        <f t="shared" si="145"/>
        <v>2.9502149344793255E-2</v>
      </c>
      <c r="AB4666" s="3">
        <v>2.9502149344793276E-2</v>
      </c>
      <c r="AC4666" s="27" cm="1">
        <f t="array" ref="AC4666">my_std_dev(S4666:U4666)</f>
        <v>2.9502149344793276E-2</v>
      </c>
    </row>
    <row r="4667" spans="18:29" x14ac:dyDescent="0.2">
      <c r="R4667" s="5">
        <v>37609</v>
      </c>
      <c r="S4667">
        <v>8.3629909084938277E-3</v>
      </c>
      <c r="T4667">
        <v>3.9346022728851383E-2</v>
      </c>
      <c r="U4667">
        <v>1.9783791057742862E-3</v>
      </c>
      <c r="W4667" s="23">
        <f t="shared" si="144"/>
        <v>1.65624642477065E-2</v>
      </c>
      <c r="X4667" s="3">
        <v>1.65624642477065E-2</v>
      </c>
      <c r="Y4667" s="27" cm="1">
        <f t="array" ref="Y4667">my_av(S4667:U4667)</f>
        <v>1.65624642477065E-2</v>
      </c>
      <c r="AA4667" s="23">
        <f t="shared" si="145"/>
        <v>1.9987714220632335E-2</v>
      </c>
      <c r="AB4667" s="3">
        <v>1.9987714220632339E-2</v>
      </c>
      <c r="AC4667" s="27" cm="1">
        <f t="array" ref="AC4667">my_std_dev(S4667:U4667)</f>
        <v>1.9987714220632339E-2</v>
      </c>
    </row>
    <row r="4668" spans="18:29" x14ac:dyDescent="0.2">
      <c r="R4668" s="5">
        <v>37610</v>
      </c>
      <c r="S4668">
        <v>4.6256932559041617E-3</v>
      </c>
      <c r="T4668">
        <v>2.9728672054770811E-2</v>
      </c>
      <c r="U4668">
        <v>3.2918889702445789E-2</v>
      </c>
      <c r="W4668" s="23">
        <f t="shared" si="144"/>
        <v>2.242441833770692E-2</v>
      </c>
      <c r="X4668" s="3">
        <v>2.242441833770692E-2</v>
      </c>
      <c r="Y4668" s="27" cm="1">
        <f t="array" ref="Y4668">my_av(S4668:U4668)</f>
        <v>2.242441833770692E-2</v>
      </c>
      <c r="AA4668" s="23">
        <f t="shared" si="145"/>
        <v>1.5496461953074331E-2</v>
      </c>
      <c r="AB4668" s="3">
        <v>1.5496461953074326E-2</v>
      </c>
      <c r="AC4668" s="27" cm="1">
        <f t="array" ref="AC4668">my_std_dev(S4668:U4668)</f>
        <v>1.5496461953074326E-2</v>
      </c>
    </row>
    <row r="4669" spans="18:29" x14ac:dyDescent="0.2">
      <c r="R4669" s="5">
        <v>37613</v>
      </c>
      <c r="S4669">
        <v>9.5309856495046322E-2</v>
      </c>
      <c r="T4669">
        <v>5.7279952862146967E-2</v>
      </c>
      <c r="U4669">
        <v>1.2590873760773936E-2</v>
      </c>
      <c r="W4669" s="23">
        <f t="shared" si="144"/>
        <v>5.5060227705989083E-2</v>
      </c>
      <c r="X4669" s="3">
        <v>5.5060227705989083E-2</v>
      </c>
      <c r="Y4669" s="27" cm="1">
        <f t="array" ref="Y4669">my_av(S4669:U4669)</f>
        <v>5.5060227705989083E-2</v>
      </c>
      <c r="AA4669" s="23">
        <f t="shared" si="145"/>
        <v>4.1404141229771596E-2</v>
      </c>
      <c r="AB4669" s="3">
        <v>4.140414122977161E-2</v>
      </c>
      <c r="AC4669" s="27" cm="1">
        <f t="array" ref="AC4669">my_std_dev(S4669:U4669)</f>
        <v>4.140414122977161E-2</v>
      </c>
    </row>
    <row r="4670" spans="18:29" x14ac:dyDescent="0.2">
      <c r="R4670" s="5">
        <v>37614</v>
      </c>
      <c r="S4670">
        <v>6.9722755344266932E-2</v>
      </c>
      <c r="T4670">
        <v>6.3949569517157273E-2</v>
      </c>
      <c r="U4670">
        <v>2.2864103280028247E-2</v>
      </c>
      <c r="W4670" s="23">
        <f t="shared" si="144"/>
        <v>5.2178809380484158E-2</v>
      </c>
      <c r="X4670" s="3">
        <v>5.2178809380484158E-2</v>
      </c>
      <c r="Y4670" s="27" cm="1">
        <f t="array" ref="Y4670">my_av(S4670:U4670)</f>
        <v>5.2178809380484158E-2</v>
      </c>
      <c r="AA4670" s="23">
        <f t="shared" si="145"/>
        <v>2.5550859358652971E-2</v>
      </c>
      <c r="AB4670" s="3">
        <v>2.5550859358652984E-2</v>
      </c>
      <c r="AC4670" s="27" cm="1">
        <f t="array" ref="AC4670">my_std_dev(S4670:U4670)</f>
        <v>2.5550859358652984E-2</v>
      </c>
    </row>
    <row r="4671" spans="18:29" x14ac:dyDescent="0.2">
      <c r="R4671" s="5">
        <v>37617</v>
      </c>
      <c r="S4671">
        <v>7.4262938461933201E-2</v>
      </c>
      <c r="T4671">
        <v>1.6861611172844459E-3</v>
      </c>
      <c r="U4671">
        <v>8.5619031342902344E-2</v>
      </c>
      <c r="W4671" s="23">
        <f t="shared" si="144"/>
        <v>5.3856043640706668E-2</v>
      </c>
      <c r="X4671" s="3">
        <v>5.3856043640706668E-2</v>
      </c>
      <c r="Y4671" s="27" cm="1">
        <f t="array" ref="Y4671">my_av(S4671:U4671)</f>
        <v>5.3856043640706668E-2</v>
      </c>
      <c r="AA4671" s="23">
        <f t="shared" si="145"/>
        <v>4.5535839656923587E-2</v>
      </c>
      <c r="AB4671" s="3">
        <v>4.55358396569236E-2</v>
      </c>
      <c r="AC4671" s="27" cm="1">
        <f t="array" ref="AC4671">my_std_dev(S4671:U4671)</f>
        <v>4.55358396569236E-2</v>
      </c>
    </row>
    <row r="4672" spans="18:29" x14ac:dyDescent="0.2">
      <c r="R4672" s="5">
        <v>37620</v>
      </c>
      <c r="S4672">
        <v>1.2705533673890823E-2</v>
      </c>
      <c r="T4672">
        <v>1.7430356341639162E-2</v>
      </c>
      <c r="U4672">
        <v>1.8074406975371392E-2</v>
      </c>
      <c r="W4672" s="23">
        <f t="shared" si="144"/>
        <v>1.6070098996967125E-2</v>
      </c>
      <c r="X4672" s="3">
        <v>1.6070098996967125E-2</v>
      </c>
      <c r="Y4672" s="27" cm="1">
        <f t="array" ref="Y4672">my_av(S4672:U4672)</f>
        <v>1.6070098996967125E-2</v>
      </c>
      <c r="AA4672" s="23">
        <f t="shared" si="145"/>
        <v>2.9315397259185114E-3</v>
      </c>
      <c r="AB4672" s="3">
        <v>2.9315397259185114E-3</v>
      </c>
      <c r="AC4672" s="27" cm="1">
        <f t="array" ref="AC4672">my_std_dev(S4672:U4672)</f>
        <v>2.9315397259185114E-3</v>
      </c>
    </row>
    <row r="4673" spans="18:29" x14ac:dyDescent="0.2">
      <c r="R4673" s="5">
        <v>37621</v>
      </c>
      <c r="S4673">
        <v>9.3472550127846457E-2</v>
      </c>
      <c r="T4673">
        <v>8.1036702994457893E-2</v>
      </c>
      <c r="U4673">
        <v>3.4475193271185131E-2</v>
      </c>
      <c r="W4673" s="23">
        <f t="shared" si="144"/>
        <v>6.9661482131163174E-2</v>
      </c>
      <c r="X4673" s="3">
        <v>6.9661482131163174E-2</v>
      </c>
      <c r="Y4673" s="27" cm="1">
        <f t="array" ref="Y4673">my_av(S4673:U4673)</f>
        <v>6.9661482131163174E-2</v>
      </c>
      <c r="AA4673" s="23">
        <f t="shared" si="145"/>
        <v>3.1100140936732266E-2</v>
      </c>
      <c r="AB4673" s="3">
        <v>3.1100140936732308E-2</v>
      </c>
      <c r="AC4673" s="27" cm="1">
        <f t="array" ref="AC4673">my_std_dev(S4673:U4673)</f>
        <v>3.1100140936732308E-2</v>
      </c>
    </row>
    <row r="4674" spans="18:29" x14ac:dyDescent="0.2">
      <c r="R4674" s="5">
        <v>37623</v>
      </c>
      <c r="S4674">
        <v>8.0435804076062212E-3</v>
      </c>
      <c r="T4674">
        <v>3.3959354480117929E-2</v>
      </c>
      <c r="U4674">
        <v>5.8121089313139959E-2</v>
      </c>
      <c r="W4674" s="23">
        <f t="shared" si="144"/>
        <v>3.3374674733621372E-2</v>
      </c>
      <c r="X4674" s="3">
        <v>3.3374674733621372E-2</v>
      </c>
      <c r="Y4674" s="27" cm="1">
        <f t="array" ref="Y4674">my_av(S4674:U4674)</f>
        <v>3.3374674733621372E-2</v>
      </c>
      <c r="AA4674" s="23">
        <f t="shared" si="145"/>
        <v>2.5043873748891669E-2</v>
      </c>
      <c r="AB4674" s="3">
        <v>2.5043873748891669E-2</v>
      </c>
      <c r="AC4674" s="27" cm="1">
        <f t="array" ref="AC4674">my_std_dev(S4674:U4674)</f>
        <v>2.5043873748891669E-2</v>
      </c>
    </row>
    <row r="4675" spans="18:29" x14ac:dyDescent="0.2">
      <c r="R4675" s="5">
        <v>37624</v>
      </c>
      <c r="S4675">
        <v>6.8078140623078001E-2</v>
      </c>
      <c r="T4675">
        <v>6.3280153535675232E-2</v>
      </c>
      <c r="U4675">
        <v>3.5100139069328275E-2</v>
      </c>
      <c r="W4675" s="23">
        <f t="shared" si="144"/>
        <v>5.5486144409360498E-2</v>
      </c>
      <c r="X4675" s="3">
        <v>5.5486144409360498E-2</v>
      </c>
      <c r="Y4675" s="27" cm="1">
        <f t="array" ref="Y4675">my_av(S4675:U4675)</f>
        <v>5.5486144409360498E-2</v>
      </c>
      <c r="AA4675" s="23">
        <f t="shared" si="145"/>
        <v>1.7817044657169982E-2</v>
      </c>
      <c r="AB4675" s="3">
        <v>1.7817044657169937E-2</v>
      </c>
      <c r="AC4675" s="27" cm="1">
        <f t="array" ref="AC4675">my_std_dev(S4675:U4675)</f>
        <v>1.7817044657169937E-2</v>
      </c>
    </row>
    <row r="4676" spans="18:29" x14ac:dyDescent="0.2">
      <c r="R4676" s="5">
        <v>37627</v>
      </c>
      <c r="S4676">
        <v>9.9794716458588614E-3</v>
      </c>
      <c r="T4676">
        <v>7.0615214854359315E-2</v>
      </c>
      <c r="U4676">
        <v>1.5377642509189793E-2</v>
      </c>
      <c r="W4676" s="23">
        <f t="shared" si="144"/>
        <v>3.1990776336469323E-2</v>
      </c>
      <c r="X4676" s="3">
        <v>3.1990776336469323E-2</v>
      </c>
      <c r="Y4676" s="27" cm="1">
        <f t="array" ref="Y4676">my_av(S4676:U4676)</f>
        <v>3.1990776336469323E-2</v>
      </c>
      <c r="AA4676" s="23">
        <f t="shared" si="145"/>
        <v>3.3558463914251602E-2</v>
      </c>
      <c r="AB4676" s="3">
        <v>3.3558463914251602E-2</v>
      </c>
      <c r="AC4676" s="27" cm="1">
        <f t="array" ref="AC4676">my_std_dev(S4676:U4676)</f>
        <v>3.3558463914251602E-2</v>
      </c>
    </row>
    <row r="4677" spans="18:29" x14ac:dyDescent="0.2">
      <c r="R4677" s="5">
        <v>37628</v>
      </c>
      <c r="S4677">
        <v>8.738761438914177E-3</v>
      </c>
      <c r="T4677">
        <v>1.0758744248015328E-2</v>
      </c>
      <c r="U4677">
        <v>4.9896185595107501E-2</v>
      </c>
      <c r="W4677" s="23">
        <f t="shared" si="144"/>
        <v>2.3131230427345672E-2</v>
      </c>
      <c r="X4677" s="3">
        <v>2.3131230427345672E-2</v>
      </c>
      <c r="Y4677" s="27" cm="1">
        <f t="array" ref="Y4677">my_av(S4677:U4677)</f>
        <v>2.3131230427345672E-2</v>
      </c>
      <c r="AA4677" s="23">
        <f t="shared" si="145"/>
        <v>2.3201125004759824E-2</v>
      </c>
      <c r="AB4677" s="3">
        <v>2.3201125004759827E-2</v>
      </c>
      <c r="AC4677" s="27" cm="1">
        <f t="array" ref="AC4677">my_std_dev(S4677:U4677)</f>
        <v>2.3201125004759827E-2</v>
      </c>
    </row>
    <row r="4678" spans="18:29" x14ac:dyDescent="0.2">
      <c r="R4678" s="5">
        <v>37629</v>
      </c>
      <c r="S4678">
        <v>5.5862651897470993E-2</v>
      </c>
      <c r="T4678">
        <v>3.9721403241133116E-2</v>
      </c>
      <c r="U4678">
        <v>9.0661596582305687E-2</v>
      </c>
      <c r="W4678" s="23">
        <f t="shared" si="144"/>
        <v>6.2081883906969927E-2</v>
      </c>
      <c r="X4678" s="3">
        <v>6.2081883906969927E-2</v>
      </c>
      <c r="Y4678" s="27" cm="1">
        <f t="array" ref="Y4678">my_av(S4678:U4678)</f>
        <v>6.2081883906969927E-2</v>
      </c>
      <c r="AA4678" s="23">
        <f t="shared" si="145"/>
        <v>2.6033343225563509E-2</v>
      </c>
      <c r="AB4678" s="3">
        <v>2.6033343225563495E-2</v>
      </c>
      <c r="AC4678" s="27" cm="1">
        <f t="array" ref="AC4678">my_std_dev(S4678:U4678)</f>
        <v>2.6033343225563495E-2</v>
      </c>
    </row>
    <row r="4679" spans="18:29" x14ac:dyDescent="0.2">
      <c r="R4679" s="5">
        <v>37630</v>
      </c>
      <c r="S4679">
        <v>8.4367446872427171E-2</v>
      </c>
      <c r="T4679">
        <v>1.5534499701654991E-3</v>
      </c>
      <c r="U4679">
        <v>6.2657930641081119E-2</v>
      </c>
      <c r="W4679" s="23">
        <f t="shared" si="144"/>
        <v>4.9526275827891264E-2</v>
      </c>
      <c r="X4679" s="3">
        <v>4.9526275827891264E-2</v>
      </c>
      <c r="Y4679" s="27" cm="1">
        <f t="array" ref="Y4679">my_av(S4679:U4679)</f>
        <v>4.9526275827891264E-2</v>
      </c>
      <c r="AA4679" s="23">
        <f t="shared" si="145"/>
        <v>4.2940304951543252E-2</v>
      </c>
      <c r="AB4679" s="3">
        <v>4.2940304951543259E-2</v>
      </c>
      <c r="AC4679" s="27" cm="1">
        <f t="array" ref="AC4679">my_std_dev(S4679:U4679)</f>
        <v>4.2940304951543259E-2</v>
      </c>
    </row>
    <row r="4680" spans="18:29" x14ac:dyDescent="0.2">
      <c r="R4680" s="5">
        <v>37631</v>
      </c>
      <c r="S4680">
        <v>3.5622538885991498E-2</v>
      </c>
      <c r="T4680">
        <v>4.3631981895198589E-2</v>
      </c>
      <c r="U4680">
        <v>1.4523393154182451E-2</v>
      </c>
      <c r="W4680" s="23">
        <f t="shared" si="144"/>
        <v>3.1259304645124178E-2</v>
      </c>
      <c r="X4680" s="3">
        <v>3.1259304645124178E-2</v>
      </c>
      <c r="Y4680" s="27" cm="1">
        <f t="array" ref="Y4680">my_av(S4680:U4680)</f>
        <v>3.1259304645124178E-2</v>
      </c>
      <c r="AA4680" s="23">
        <f t="shared" si="145"/>
        <v>1.5036816298801771E-2</v>
      </c>
      <c r="AB4680" s="3">
        <v>1.5036816298801771E-2</v>
      </c>
      <c r="AC4680" s="27" cm="1">
        <f t="array" ref="AC4680">my_std_dev(S4680:U4680)</f>
        <v>1.5036816298801771E-2</v>
      </c>
    </row>
    <row r="4681" spans="18:29" x14ac:dyDescent="0.2">
      <c r="R4681" s="5">
        <v>37634</v>
      </c>
      <c r="S4681">
        <v>2.7571917993843308E-2</v>
      </c>
      <c r="T4681">
        <v>2.9094920856214512E-2</v>
      </c>
      <c r="U4681">
        <v>4.3711953983611275E-3</v>
      </c>
      <c r="W4681" s="23">
        <f t="shared" si="144"/>
        <v>2.0346011416139651E-2</v>
      </c>
      <c r="X4681" s="3">
        <v>2.0346011416139651E-2</v>
      </c>
      <c r="Y4681" s="27" cm="1">
        <f t="array" ref="Y4681">my_av(S4681:U4681)</f>
        <v>2.0346011416139651E-2</v>
      </c>
      <c r="AA4681" s="23">
        <f t="shared" si="145"/>
        <v>1.3855538406395565E-2</v>
      </c>
      <c r="AB4681" s="3">
        <v>1.3855538406395569E-2</v>
      </c>
      <c r="AC4681" s="27" cm="1">
        <f t="array" ref="AC4681">my_std_dev(S4681:U4681)</f>
        <v>1.3855538406395569E-2</v>
      </c>
    </row>
    <row r="4682" spans="18:29" x14ac:dyDescent="0.2">
      <c r="R4682" s="5">
        <v>37635</v>
      </c>
      <c r="S4682">
        <v>1.7783176095969643E-2</v>
      </c>
      <c r="T4682">
        <v>8.258529300080622E-2</v>
      </c>
      <c r="U4682">
        <v>9.7601860511109487E-2</v>
      </c>
      <c r="W4682" s="23">
        <f t="shared" si="144"/>
        <v>6.5990109869295113E-2</v>
      </c>
      <c r="X4682" s="3">
        <v>6.5990109869295113E-2</v>
      </c>
      <c r="Y4682" s="27" cm="1">
        <f t="array" ref="Y4682">my_av(S4682:U4682)</f>
        <v>6.5990109869295113E-2</v>
      </c>
      <c r="AA4682" s="23">
        <f t="shared" si="145"/>
        <v>4.2418223357623255E-2</v>
      </c>
      <c r="AB4682" s="3">
        <v>4.2418223357623255E-2</v>
      </c>
      <c r="AC4682" s="27" cm="1">
        <f t="array" ref="AC4682">my_std_dev(S4682:U4682)</f>
        <v>4.2418223357623255E-2</v>
      </c>
    </row>
    <row r="4683" spans="18:29" x14ac:dyDescent="0.2">
      <c r="R4683" s="5">
        <v>37636</v>
      </c>
      <c r="S4683">
        <v>8.9239957284713997E-2</v>
      </c>
      <c r="T4683">
        <v>3.6235062008258802E-2</v>
      </c>
      <c r="U4683">
        <v>8.7270926094716414E-2</v>
      </c>
      <c r="W4683" s="23">
        <f t="shared" si="144"/>
        <v>7.0915315129229731E-2</v>
      </c>
      <c r="X4683" s="3">
        <v>7.0915315129229731E-2</v>
      </c>
      <c r="Y4683" s="27" cm="1">
        <f t="array" ref="Y4683">my_av(S4683:U4683)</f>
        <v>7.0915315129229731E-2</v>
      </c>
      <c r="AA4683" s="23">
        <f t="shared" si="145"/>
        <v>3.0050112118888306E-2</v>
      </c>
      <c r="AB4683" s="3">
        <v>3.0050112118888282E-2</v>
      </c>
      <c r="AC4683" s="27" cm="1">
        <f t="array" ref="AC4683">my_std_dev(S4683:U4683)</f>
        <v>3.0050112118888282E-2</v>
      </c>
    </row>
    <row r="4684" spans="18:29" x14ac:dyDescent="0.2">
      <c r="R4684" s="5">
        <v>37637</v>
      </c>
      <c r="S4684">
        <v>6.5711185341272418E-2</v>
      </c>
      <c r="T4684">
        <v>8.7854657543550069E-2</v>
      </c>
      <c r="U4684">
        <v>1.570519361407071E-2</v>
      </c>
      <c r="W4684" s="23">
        <f t="shared" si="144"/>
        <v>5.6423678832964404E-2</v>
      </c>
      <c r="X4684" s="3">
        <v>5.6423678832964404E-2</v>
      </c>
      <c r="Y4684" s="27" cm="1">
        <f t="array" ref="Y4684">my_av(S4684:U4684)</f>
        <v>5.6423678832964404E-2</v>
      </c>
      <c r="AA4684" s="23">
        <f t="shared" si="145"/>
        <v>3.6960514325212093E-2</v>
      </c>
      <c r="AB4684" s="3">
        <v>3.69605143252121E-2</v>
      </c>
      <c r="AC4684" s="27" cm="1">
        <f t="array" ref="AC4684">my_std_dev(S4684:U4684)</f>
        <v>3.69605143252121E-2</v>
      </c>
    </row>
    <row r="4685" spans="18:29" x14ac:dyDescent="0.2">
      <c r="R4685" s="5">
        <v>37638</v>
      </c>
      <c r="S4685">
        <v>8.8645920454631821E-2</v>
      </c>
      <c r="T4685">
        <v>2.3679979768203018E-4</v>
      </c>
      <c r="U4685">
        <v>1.9577226303997906E-2</v>
      </c>
      <c r="W4685" s="23">
        <f t="shared" si="144"/>
        <v>3.615331551877058E-2</v>
      </c>
      <c r="X4685" s="3">
        <v>3.615331551877058E-2</v>
      </c>
      <c r="Y4685" s="27" cm="1">
        <f t="array" ref="Y4685">my_av(S4685:U4685)</f>
        <v>3.615331551877058E-2</v>
      </c>
      <c r="AA4685" s="23">
        <f t="shared" si="145"/>
        <v>4.6477071810472892E-2</v>
      </c>
      <c r="AB4685" s="3">
        <v>4.6477071810472892E-2</v>
      </c>
      <c r="AC4685" s="27" cm="1">
        <f t="array" ref="AC4685">my_std_dev(S4685:U4685)</f>
        <v>4.6477071810472892E-2</v>
      </c>
    </row>
    <row r="4686" spans="18:29" x14ac:dyDescent="0.2">
      <c r="R4686" s="5">
        <v>37641</v>
      </c>
      <c r="S4686">
        <v>9.4881242247786823E-2</v>
      </c>
      <c r="T4686">
        <v>8.841347286875989E-2</v>
      </c>
      <c r="U4686">
        <v>8.1346820835770509E-2</v>
      </c>
      <c r="W4686" s="23">
        <f t="shared" si="144"/>
        <v>8.8213845317439074E-2</v>
      </c>
      <c r="X4686" s="3">
        <v>8.8213845317439074E-2</v>
      </c>
      <c r="Y4686" s="27" cm="1">
        <f t="array" ref="Y4686">my_av(S4686:U4686)</f>
        <v>8.8213845317439074E-2</v>
      </c>
      <c r="AA4686" s="23">
        <f t="shared" si="145"/>
        <v>6.7694186684637983E-3</v>
      </c>
      <c r="AB4686" s="3">
        <v>6.7694186684637983E-3</v>
      </c>
      <c r="AC4686" s="27" cm="1">
        <f t="array" ref="AC4686">my_std_dev(S4686:U4686)</f>
        <v>6.7694186684637983E-3</v>
      </c>
    </row>
    <row r="4687" spans="18:29" x14ac:dyDescent="0.2">
      <c r="R4687" s="5">
        <v>37642</v>
      </c>
      <c r="S4687">
        <v>2.8896900543448078E-2</v>
      </c>
      <c r="T4687">
        <v>4.8586555063341863E-2</v>
      </c>
      <c r="U4687">
        <v>6.8429416659165118E-2</v>
      </c>
      <c r="W4687" s="23">
        <f t="shared" si="144"/>
        <v>4.8637624088651688E-2</v>
      </c>
      <c r="X4687" s="3">
        <v>4.8637624088651688E-2</v>
      </c>
      <c r="Y4687" s="27" cm="1">
        <f t="array" ref="Y4687">my_av(S4687:U4687)</f>
        <v>4.8637624088651688E-2</v>
      </c>
      <c r="AA4687" s="23">
        <f t="shared" si="145"/>
        <v>1.9766307536914062E-2</v>
      </c>
      <c r="AB4687" s="3">
        <v>1.9766307536914083E-2</v>
      </c>
      <c r="AC4687" s="27" cm="1">
        <f t="array" ref="AC4687">my_std_dev(S4687:U4687)</f>
        <v>1.9766307536914083E-2</v>
      </c>
    </row>
    <row r="4688" spans="18:29" x14ac:dyDescent="0.2">
      <c r="R4688" s="5">
        <v>37643</v>
      </c>
      <c r="S4688">
        <v>6.6343230946558168E-2</v>
      </c>
      <c r="T4688">
        <v>6.2902348912725337E-2</v>
      </c>
      <c r="U4688">
        <v>7.8030538671376812E-2</v>
      </c>
      <c r="W4688" s="23">
        <f t="shared" si="144"/>
        <v>6.9092039510220096E-2</v>
      </c>
      <c r="X4688" s="3">
        <v>6.9092039510220096E-2</v>
      </c>
      <c r="Y4688" s="27" cm="1">
        <f t="array" ref="Y4688">my_av(S4688:U4688)</f>
        <v>6.9092039510220096E-2</v>
      </c>
      <c r="AA4688" s="23">
        <f t="shared" si="145"/>
        <v>7.9298482162767619E-3</v>
      </c>
      <c r="AB4688" s="3">
        <v>7.9298482162767619E-3</v>
      </c>
      <c r="AC4688" s="27" cm="1">
        <f t="array" ref="AC4688">my_std_dev(S4688:U4688)</f>
        <v>7.9298482162767619E-3</v>
      </c>
    </row>
    <row r="4689" spans="18:29" x14ac:dyDescent="0.2">
      <c r="R4689" s="5">
        <v>37644</v>
      </c>
      <c r="S4689">
        <v>6.1957295198228755E-2</v>
      </c>
      <c r="T4689">
        <v>7.000448084496666E-2</v>
      </c>
      <c r="U4689">
        <v>8.5513239308779049E-2</v>
      </c>
      <c r="W4689" s="23">
        <f t="shared" si="144"/>
        <v>7.249167178399149E-2</v>
      </c>
      <c r="X4689" s="3">
        <v>7.249167178399149E-2</v>
      </c>
      <c r="Y4689" s="27" cm="1">
        <f t="array" ref="Y4689">my_av(S4689:U4689)</f>
        <v>7.249167178399149E-2</v>
      </c>
      <c r="AA4689" s="23">
        <f t="shared" si="145"/>
        <v>1.1973312608055408E-2</v>
      </c>
      <c r="AB4689" s="3">
        <v>1.197331260805537E-2</v>
      </c>
      <c r="AC4689" s="27" cm="1">
        <f t="array" ref="AC4689">my_std_dev(S4689:U4689)</f>
        <v>1.197331260805537E-2</v>
      </c>
    </row>
    <row r="4690" spans="18:29" x14ac:dyDescent="0.2">
      <c r="R4690" s="5">
        <v>37645</v>
      </c>
      <c r="S4690">
        <v>8.962888274856351E-2</v>
      </c>
      <c r="T4690">
        <v>2.776085940100561E-2</v>
      </c>
      <c r="U4690">
        <v>7.0890531098975224E-2</v>
      </c>
      <c r="W4690" s="23">
        <f t="shared" si="144"/>
        <v>6.2760091082848121E-2</v>
      </c>
      <c r="X4690" s="3">
        <v>6.2760091082848121E-2</v>
      </c>
      <c r="Y4690" s="27" cm="1">
        <f t="array" ref="Y4690">my_av(S4690:U4690)</f>
        <v>6.2760091082848121E-2</v>
      </c>
      <c r="AA4690" s="23">
        <f t="shared" si="145"/>
        <v>3.1725244197253574E-2</v>
      </c>
      <c r="AB4690" s="3">
        <v>3.1725244197253595E-2</v>
      </c>
      <c r="AC4690" s="27" cm="1">
        <f t="array" ref="AC4690">my_std_dev(S4690:U4690)</f>
        <v>3.1725244197253595E-2</v>
      </c>
    </row>
    <row r="4691" spans="18:29" x14ac:dyDescent="0.2">
      <c r="R4691" s="5">
        <v>37649</v>
      </c>
      <c r="S4691">
        <v>4.1229095551586934E-3</v>
      </c>
      <c r="T4691">
        <v>3.9887733064905798E-2</v>
      </c>
      <c r="U4691">
        <v>4.7034994489797685E-2</v>
      </c>
      <c r="W4691" s="23">
        <f t="shared" si="144"/>
        <v>3.0348545703287391E-2</v>
      </c>
      <c r="X4691" s="3">
        <v>3.0348545703287391E-2</v>
      </c>
      <c r="Y4691" s="27" cm="1">
        <f t="array" ref="Y4691">my_av(S4691:U4691)</f>
        <v>3.0348545703287391E-2</v>
      </c>
      <c r="AA4691" s="23">
        <f t="shared" si="145"/>
        <v>2.2991494731736405E-2</v>
      </c>
      <c r="AB4691" s="3">
        <v>2.2991494731736405E-2</v>
      </c>
      <c r="AC4691" s="27" cm="1">
        <f t="array" ref="AC4691">my_std_dev(S4691:U4691)</f>
        <v>2.2991494731736405E-2</v>
      </c>
    </row>
    <row r="4692" spans="18:29" x14ac:dyDescent="0.2">
      <c r="R4692" s="5">
        <v>37650</v>
      </c>
      <c r="S4692">
        <v>7.7904740392714972E-2</v>
      </c>
      <c r="T4692">
        <v>8.7301200129404233E-2</v>
      </c>
      <c r="U4692">
        <v>2.7768850070788231E-2</v>
      </c>
      <c r="W4692" s="23">
        <f t="shared" si="144"/>
        <v>6.4324930197635813E-2</v>
      </c>
      <c r="X4692" s="3">
        <v>6.4324930197635813E-2</v>
      </c>
      <c r="Y4692" s="27" cm="1">
        <f t="array" ref="Y4692">my_av(S4692:U4692)</f>
        <v>6.4324930197635813E-2</v>
      </c>
      <c r="AA4692" s="23">
        <f t="shared" si="145"/>
        <v>3.2005212225138906E-2</v>
      </c>
      <c r="AB4692" s="3">
        <v>3.2005212225138906E-2</v>
      </c>
      <c r="AC4692" s="27" cm="1">
        <f t="array" ref="AC4692">my_std_dev(S4692:U4692)</f>
        <v>3.2005212225138906E-2</v>
      </c>
    </row>
    <row r="4693" spans="18:29" x14ac:dyDescent="0.2">
      <c r="R4693" s="5">
        <v>37651</v>
      </c>
      <c r="S4693">
        <v>6.8754092589713836E-2</v>
      </c>
      <c r="T4693">
        <v>2.6763400250694701E-2</v>
      </c>
      <c r="U4693">
        <v>8.2386360889852184E-2</v>
      </c>
      <c r="W4693" s="23">
        <f t="shared" si="144"/>
        <v>5.9301284576753571E-2</v>
      </c>
      <c r="X4693" s="3">
        <v>5.9301284576753571E-2</v>
      </c>
      <c r="Y4693" s="27" cm="1">
        <f t="array" ref="Y4693">my_av(S4693:U4693)</f>
        <v>5.9301284576753571E-2</v>
      </c>
      <c r="AA4693" s="23">
        <f t="shared" si="145"/>
        <v>2.8991293901165067E-2</v>
      </c>
      <c r="AB4693" s="3">
        <v>2.8991293901165054E-2</v>
      </c>
      <c r="AC4693" s="27" cm="1">
        <f t="array" ref="AC4693">my_std_dev(S4693:U4693)</f>
        <v>2.8991293901165054E-2</v>
      </c>
    </row>
    <row r="4694" spans="18:29" x14ac:dyDescent="0.2">
      <c r="R4694" s="5">
        <v>37652</v>
      </c>
      <c r="S4694">
        <v>5.1479827547771015E-2</v>
      </c>
      <c r="T4694">
        <v>4.3786601158425829E-2</v>
      </c>
      <c r="U4694">
        <v>1.0812021590452659E-2</v>
      </c>
      <c r="W4694" s="23">
        <f t="shared" si="144"/>
        <v>3.5359483432216503E-2</v>
      </c>
      <c r="X4694" s="3">
        <v>3.5359483432216503E-2</v>
      </c>
      <c r="Y4694" s="27" cm="1">
        <f t="array" ref="Y4694">my_av(S4694:U4694)</f>
        <v>3.5359483432216503E-2</v>
      </c>
      <c r="AA4694" s="23">
        <f t="shared" si="145"/>
        <v>2.1603931244661659E-2</v>
      </c>
      <c r="AB4694" s="3">
        <v>2.1603931244661659E-2</v>
      </c>
      <c r="AC4694" s="27" cm="1">
        <f t="array" ref="AC4694">my_std_dev(S4694:U4694)</f>
        <v>2.1603931244661659E-2</v>
      </c>
    </row>
    <row r="4695" spans="18:29" x14ac:dyDescent="0.2">
      <c r="R4695" s="5">
        <v>37655</v>
      </c>
      <c r="S4695">
        <v>6.4333321892861131E-2</v>
      </c>
      <c r="T4695">
        <v>5.4675424003841622E-4</v>
      </c>
      <c r="U4695">
        <v>2.3015021454959116E-2</v>
      </c>
      <c r="W4695" s="23">
        <f t="shared" si="144"/>
        <v>2.9298365862619552E-2</v>
      </c>
      <c r="X4695" s="3">
        <v>2.9298365862619552E-2</v>
      </c>
      <c r="Y4695" s="27" cm="1">
        <f t="array" ref="Y4695">my_av(S4695:U4695)</f>
        <v>2.9298365862619552E-2</v>
      </c>
      <c r="AA4695" s="23">
        <f t="shared" si="145"/>
        <v>3.2354163038795965E-2</v>
      </c>
      <c r="AB4695" s="3">
        <v>3.2354163038795958E-2</v>
      </c>
      <c r="AC4695" s="27" cm="1">
        <f t="array" ref="AC4695">my_std_dev(S4695:U4695)</f>
        <v>3.2354163038795958E-2</v>
      </c>
    </row>
    <row r="4696" spans="18:29" x14ac:dyDescent="0.2">
      <c r="R4696" s="5">
        <v>37656</v>
      </c>
      <c r="S4696">
        <v>4.8197716041565475E-2</v>
      </c>
      <c r="T4696">
        <v>8.4916924627005425E-2</v>
      </c>
      <c r="U4696">
        <v>8.4892424503737074E-2</v>
      </c>
      <c r="W4696" s="23">
        <f t="shared" ref="W4696:W4759" si="146">AVERAGE(S4696:U4696)</f>
        <v>7.2669021724102653E-2</v>
      </c>
      <c r="X4696" s="3">
        <v>7.2669021724102653E-2</v>
      </c>
      <c r="Y4696" s="27" cm="1">
        <f t="array" ref="Y4696">my_av(S4696:U4696)</f>
        <v>7.2669021724102653E-2</v>
      </c>
      <c r="AA4696" s="23">
        <f t="shared" si="145"/>
        <v>2.119277592530398E-2</v>
      </c>
      <c r="AB4696" s="3">
        <v>2.1192775925303945E-2</v>
      </c>
      <c r="AC4696" s="27" cm="1">
        <f t="array" ref="AC4696">my_std_dev(S4696:U4696)</f>
        <v>2.1192775925303945E-2</v>
      </c>
    </row>
    <row r="4697" spans="18:29" x14ac:dyDescent="0.2">
      <c r="R4697" s="5">
        <v>37657</v>
      </c>
      <c r="S4697">
        <v>4.8695978537895389E-2</v>
      </c>
      <c r="T4697">
        <v>8.8363792208783806E-2</v>
      </c>
      <c r="U4697">
        <v>7.0330963299108318E-2</v>
      </c>
      <c r="W4697" s="23">
        <f t="shared" si="146"/>
        <v>6.9130244681929173E-2</v>
      </c>
      <c r="X4697" s="3">
        <v>6.9130244681929173E-2</v>
      </c>
      <c r="Y4697" s="27" cm="1">
        <f t="array" ref="Y4697">my_av(S4697:U4697)</f>
        <v>6.9130244681929173E-2</v>
      </c>
      <c r="AA4697" s="23">
        <f t="shared" ref="AA4697:AA4760" si="147">STDEV(S4697:U4697)</f>
        <v>1.9861146851461293E-2</v>
      </c>
      <c r="AB4697" s="3">
        <v>1.9861146851461297E-2</v>
      </c>
      <c r="AC4697" s="27" cm="1">
        <f t="array" ref="AC4697">my_std_dev(S4697:U4697)</f>
        <v>1.9861146851461297E-2</v>
      </c>
    </row>
    <row r="4698" spans="18:29" x14ac:dyDescent="0.2">
      <c r="R4698" s="5">
        <v>37658</v>
      </c>
      <c r="S4698">
        <v>3.4306223980632669E-2</v>
      </c>
      <c r="T4698">
        <v>2.1109458251244727E-2</v>
      </c>
      <c r="U4698">
        <v>7.6309125591680418E-2</v>
      </c>
      <c r="W4698" s="23">
        <f t="shared" si="146"/>
        <v>4.3908269274519275E-2</v>
      </c>
      <c r="X4698" s="3">
        <v>4.3908269274519275E-2</v>
      </c>
      <c r="Y4698" s="27" cm="1">
        <f t="array" ref="Y4698">my_av(S4698:U4698)</f>
        <v>4.3908269274519275E-2</v>
      </c>
      <c r="AA4698" s="23">
        <f t="shared" si="147"/>
        <v>2.8825340830475478E-2</v>
      </c>
      <c r="AB4698" s="3">
        <v>2.8825340830475502E-2</v>
      </c>
      <c r="AC4698" s="27" cm="1">
        <f t="array" ref="AC4698">my_std_dev(S4698:U4698)</f>
        <v>2.8825340830475502E-2</v>
      </c>
    </row>
    <row r="4699" spans="18:29" x14ac:dyDescent="0.2">
      <c r="R4699" s="5">
        <v>37659</v>
      </c>
      <c r="S4699">
        <v>8.1412640312739218E-2</v>
      </c>
      <c r="T4699">
        <v>8.0453775307204919E-2</v>
      </c>
      <c r="U4699">
        <v>5.5450131289105885E-2</v>
      </c>
      <c r="W4699" s="23">
        <f t="shared" si="146"/>
        <v>7.2438848969683348E-2</v>
      </c>
      <c r="X4699" s="3">
        <v>7.2438848969683348E-2</v>
      </c>
      <c r="Y4699" s="27" cm="1">
        <f t="array" ref="Y4699">my_av(S4699:U4699)</f>
        <v>7.2438848969683348E-2</v>
      </c>
      <c r="AA4699" s="23">
        <f t="shared" si="147"/>
        <v>1.472047050360426E-2</v>
      </c>
      <c r="AB4699" s="3">
        <v>1.4720470503604271E-2</v>
      </c>
      <c r="AC4699" s="27" cm="1">
        <f t="array" ref="AC4699">my_std_dev(S4699:U4699)</f>
        <v>1.4720470503604271E-2</v>
      </c>
    </row>
    <row r="4700" spans="18:29" x14ac:dyDescent="0.2">
      <c r="R4700" s="5">
        <v>37662</v>
      </c>
      <c r="S4700">
        <v>5.0948954992651188E-2</v>
      </c>
      <c r="T4700">
        <v>6.3669118337669167E-2</v>
      </c>
      <c r="U4700">
        <v>8.1670577738149536E-2</v>
      </c>
      <c r="W4700" s="23">
        <f t="shared" si="146"/>
        <v>6.5429550356156621E-2</v>
      </c>
      <c r="X4700" s="3">
        <v>6.5429550356156621E-2</v>
      </c>
      <c r="Y4700" s="27" cm="1">
        <f t="array" ref="Y4700">my_av(S4700:U4700)</f>
        <v>6.5429550356156621E-2</v>
      </c>
      <c r="AA4700" s="23">
        <f t="shared" si="147"/>
        <v>1.5436284096179607E-2</v>
      </c>
      <c r="AB4700" s="3">
        <v>1.5436284096179601E-2</v>
      </c>
      <c r="AC4700" s="27" cm="1">
        <f t="array" ref="AC4700">my_std_dev(S4700:U4700)</f>
        <v>1.5436284096179601E-2</v>
      </c>
    </row>
    <row r="4701" spans="18:29" x14ac:dyDescent="0.2">
      <c r="R4701" s="5">
        <v>37663</v>
      </c>
      <c r="S4701">
        <v>8.2674713603087341E-2</v>
      </c>
      <c r="T4701">
        <v>5.723018777861346E-2</v>
      </c>
      <c r="U4701">
        <v>5.9821356190823259E-2</v>
      </c>
      <c r="W4701" s="23">
        <f t="shared" si="146"/>
        <v>6.6575419190841353E-2</v>
      </c>
      <c r="X4701" s="3">
        <v>6.6575419190841353E-2</v>
      </c>
      <c r="Y4701" s="27" cm="1">
        <f t="array" ref="Y4701">my_av(S4701:U4701)</f>
        <v>6.6575419190841353E-2</v>
      </c>
      <c r="AA4701" s="23">
        <f t="shared" si="147"/>
        <v>1.4002464028314392E-2</v>
      </c>
      <c r="AB4701" s="3">
        <v>1.4002464028314432E-2</v>
      </c>
      <c r="AC4701" s="27" cm="1">
        <f t="array" ref="AC4701">my_std_dev(S4701:U4701)</f>
        <v>1.4002464028314432E-2</v>
      </c>
    </row>
    <row r="4702" spans="18:29" x14ac:dyDescent="0.2">
      <c r="R4702" s="5">
        <v>37664</v>
      </c>
      <c r="S4702">
        <v>3.0857583960014867E-2</v>
      </c>
      <c r="T4702">
        <v>8.2552584318434652E-2</v>
      </c>
      <c r="U4702">
        <v>8.6741684132800922E-2</v>
      </c>
      <c r="W4702" s="23">
        <f t="shared" si="146"/>
        <v>6.6717284137083485E-2</v>
      </c>
      <c r="X4702" s="3">
        <v>6.6717284137083485E-2</v>
      </c>
      <c r="Y4702" s="27" cm="1">
        <f t="array" ref="Y4702">my_av(S4702:U4702)</f>
        <v>6.6717284137083485E-2</v>
      </c>
      <c r="AA4702" s="23">
        <f t="shared" si="147"/>
        <v>3.1125965236529159E-2</v>
      </c>
      <c r="AB4702" s="3">
        <v>3.1125965236529163E-2</v>
      </c>
      <c r="AC4702" s="27" cm="1">
        <f t="array" ref="AC4702">my_std_dev(S4702:U4702)</f>
        <v>3.1125965236529163E-2</v>
      </c>
    </row>
    <row r="4703" spans="18:29" x14ac:dyDescent="0.2">
      <c r="R4703" s="5">
        <v>37665</v>
      </c>
      <c r="S4703">
        <v>4.9375126100976219E-2</v>
      </c>
      <c r="T4703">
        <v>6.2885069992711221E-2</v>
      </c>
      <c r="U4703">
        <v>2.4788246604555642E-2</v>
      </c>
      <c r="W4703" s="23">
        <f t="shared" si="146"/>
        <v>4.5682814232747691E-2</v>
      </c>
      <c r="X4703" s="3">
        <v>4.5682814232747691E-2</v>
      </c>
      <c r="Y4703" s="27" cm="1">
        <f t="array" ref="Y4703">my_av(S4703:U4703)</f>
        <v>4.5682814232747691E-2</v>
      </c>
      <c r="AA4703" s="23">
        <f t="shared" si="147"/>
        <v>1.9314938862607777E-2</v>
      </c>
      <c r="AB4703" s="3">
        <v>1.9314938862607756E-2</v>
      </c>
      <c r="AC4703" s="27" cm="1">
        <f t="array" ref="AC4703">my_std_dev(S4703:U4703)</f>
        <v>1.9314938862607756E-2</v>
      </c>
    </row>
    <row r="4704" spans="18:29" x14ac:dyDescent="0.2">
      <c r="R4704" s="5">
        <v>37666</v>
      </c>
      <c r="S4704">
        <v>7.4932356657272131E-2</v>
      </c>
      <c r="T4704">
        <v>9.7467838991801475E-2</v>
      </c>
      <c r="U4704">
        <v>3.7274139089112771E-2</v>
      </c>
      <c r="W4704" s="23">
        <f t="shared" si="146"/>
        <v>6.9891444912728792E-2</v>
      </c>
      <c r="X4704" s="3">
        <v>6.9891444912728792E-2</v>
      </c>
      <c r="Y4704" s="27" cm="1">
        <f t="array" ref="Y4704">my_av(S4704:U4704)</f>
        <v>6.9891444912728792E-2</v>
      </c>
      <c r="AA4704" s="23">
        <f t="shared" si="147"/>
        <v>3.0411814651643936E-2</v>
      </c>
      <c r="AB4704" s="3">
        <v>3.0411814651643904E-2</v>
      </c>
      <c r="AC4704" s="27" cm="1">
        <f t="array" ref="AC4704">my_std_dev(S4704:U4704)</f>
        <v>3.0411814651643904E-2</v>
      </c>
    </row>
    <row r="4705" spans="18:29" x14ac:dyDescent="0.2">
      <c r="R4705" s="5">
        <v>37669</v>
      </c>
      <c r="S4705">
        <v>4.2325228528885407E-2</v>
      </c>
      <c r="T4705">
        <v>5.7160937672432591E-2</v>
      </c>
      <c r="U4705">
        <v>9.3888404542356689E-3</v>
      </c>
      <c r="W4705" s="23">
        <f t="shared" si="146"/>
        <v>3.6291668885184557E-2</v>
      </c>
      <c r="X4705" s="3">
        <v>3.6291668885184557E-2</v>
      </c>
      <c r="Y4705" s="27" cm="1">
        <f t="array" ref="Y4705">my_av(S4705:U4705)</f>
        <v>3.6291668885184557E-2</v>
      </c>
      <c r="AA4705" s="23">
        <f t="shared" si="147"/>
        <v>2.445089363677299E-2</v>
      </c>
      <c r="AB4705" s="3">
        <v>2.4450893636772997E-2</v>
      </c>
      <c r="AC4705" s="27" cm="1">
        <f t="array" ref="AC4705">my_std_dev(S4705:U4705)</f>
        <v>2.4450893636772997E-2</v>
      </c>
    </row>
    <row r="4706" spans="18:29" x14ac:dyDescent="0.2">
      <c r="R4706" s="5">
        <v>37670</v>
      </c>
      <c r="S4706">
        <v>5.0523033886125113E-3</v>
      </c>
      <c r="T4706">
        <v>2.1497049145392789E-2</v>
      </c>
      <c r="U4706">
        <v>2.3566297069259778E-2</v>
      </c>
      <c r="W4706" s="23">
        <f t="shared" si="146"/>
        <v>1.6705216534421693E-2</v>
      </c>
      <c r="X4706" s="3">
        <v>1.6705216534421693E-2</v>
      </c>
      <c r="Y4706" s="27" cm="1">
        <f t="array" ref="Y4706">my_av(S4706:U4706)</f>
        <v>1.6705216534421693E-2</v>
      </c>
      <c r="AA4706" s="23">
        <f t="shared" si="147"/>
        <v>1.0144616076049228E-2</v>
      </c>
      <c r="AB4706" s="3">
        <v>1.0144616076049221E-2</v>
      </c>
      <c r="AC4706" s="27" cm="1">
        <f t="array" ref="AC4706">my_std_dev(S4706:U4706)</f>
        <v>1.0144616076049221E-2</v>
      </c>
    </row>
    <row r="4707" spans="18:29" x14ac:dyDescent="0.2">
      <c r="R4707" s="5">
        <v>37671</v>
      </c>
      <c r="S4707">
        <v>8.726975616094651E-2</v>
      </c>
      <c r="T4707">
        <v>2.9165060191163283E-2</v>
      </c>
      <c r="U4707">
        <v>4.8837388642968882E-2</v>
      </c>
      <c r="W4707" s="23">
        <f t="shared" si="146"/>
        <v>5.5090734998359557E-2</v>
      </c>
      <c r="X4707" s="3">
        <v>5.5090734998359557E-2</v>
      </c>
      <c r="Y4707" s="27" cm="1">
        <f t="array" ref="Y4707">my_av(S4707:U4707)</f>
        <v>5.5090734998359557E-2</v>
      </c>
      <c r="AA4707" s="23">
        <f t="shared" si="147"/>
        <v>2.9552786313909455E-2</v>
      </c>
      <c r="AB4707" s="3">
        <v>2.9552786313909458E-2</v>
      </c>
      <c r="AC4707" s="27" cm="1">
        <f t="array" ref="AC4707">my_std_dev(S4707:U4707)</f>
        <v>2.9552786313909458E-2</v>
      </c>
    </row>
    <row r="4708" spans="18:29" x14ac:dyDescent="0.2">
      <c r="R4708" s="5">
        <v>37672</v>
      </c>
      <c r="S4708">
        <v>6.573958310336081E-2</v>
      </c>
      <c r="T4708">
        <v>3.720582723741591E-2</v>
      </c>
      <c r="U4708">
        <v>9.9466752285224294E-2</v>
      </c>
      <c r="W4708" s="23">
        <f t="shared" si="146"/>
        <v>6.7470720875333678E-2</v>
      </c>
      <c r="X4708" s="3">
        <v>6.7470720875333678E-2</v>
      </c>
      <c r="Y4708" s="27" cm="1">
        <f t="array" ref="Y4708">my_av(S4708:U4708)</f>
        <v>6.7470720875333678E-2</v>
      </c>
      <c r="AA4708" s="23">
        <f t="shared" si="147"/>
        <v>3.1166541762623654E-2</v>
      </c>
      <c r="AB4708" s="3">
        <v>3.1166541762623692E-2</v>
      </c>
      <c r="AC4708" s="27" cm="1">
        <f t="array" ref="AC4708">my_std_dev(S4708:U4708)</f>
        <v>3.1166541762623692E-2</v>
      </c>
    </row>
    <row r="4709" spans="18:29" x14ac:dyDescent="0.2">
      <c r="R4709" s="5">
        <v>37673</v>
      </c>
      <c r="S4709">
        <v>8.1220878641828694E-3</v>
      </c>
      <c r="T4709">
        <v>3.0161711540405933E-2</v>
      </c>
      <c r="U4709">
        <v>8.6803764626299795E-3</v>
      </c>
      <c r="W4709" s="23">
        <f t="shared" si="146"/>
        <v>1.5654725289072927E-2</v>
      </c>
      <c r="X4709" s="3">
        <v>1.5654725289072927E-2</v>
      </c>
      <c r="Y4709" s="27" cm="1">
        <f t="array" ref="Y4709">my_av(S4709:U4709)</f>
        <v>1.5654725289072927E-2</v>
      </c>
      <c r="AA4709" s="23">
        <f t="shared" si="147"/>
        <v>1.2566519371411589E-2</v>
      </c>
      <c r="AB4709" s="3">
        <v>1.2566519371411587E-2</v>
      </c>
      <c r="AC4709" s="27" cm="1">
        <f t="array" ref="AC4709">my_std_dev(S4709:U4709)</f>
        <v>1.2566519371411587E-2</v>
      </c>
    </row>
    <row r="4710" spans="18:29" x14ac:dyDescent="0.2">
      <c r="R4710" s="5">
        <v>37676</v>
      </c>
      <c r="S4710">
        <v>8.5476527759379611E-2</v>
      </c>
      <c r="T4710">
        <v>3.9780992249550326E-2</v>
      </c>
      <c r="U4710">
        <v>4.4028161626262094E-2</v>
      </c>
      <c r="W4710" s="23">
        <f t="shared" si="146"/>
        <v>5.642856054506401E-2</v>
      </c>
      <c r="X4710" s="3">
        <v>5.642856054506401E-2</v>
      </c>
      <c r="Y4710" s="27" cm="1">
        <f t="array" ref="Y4710">my_av(S4710:U4710)</f>
        <v>5.642856054506401E-2</v>
      </c>
      <c r="AA4710" s="23">
        <f t="shared" si="147"/>
        <v>2.5245750363013266E-2</v>
      </c>
      <c r="AB4710" s="3">
        <v>2.5245750363013277E-2</v>
      </c>
      <c r="AC4710" s="27" cm="1">
        <f t="array" ref="AC4710">my_std_dev(S4710:U4710)</f>
        <v>2.5245750363013277E-2</v>
      </c>
    </row>
    <row r="4711" spans="18:29" x14ac:dyDescent="0.2">
      <c r="R4711" s="5">
        <v>37677</v>
      </c>
      <c r="S4711">
        <v>8.9009437199293218E-2</v>
      </c>
      <c r="T4711">
        <v>7.5193987406182342E-2</v>
      </c>
      <c r="U4711">
        <v>8.1489572878122946E-2</v>
      </c>
      <c r="W4711" s="23">
        <f t="shared" si="146"/>
        <v>8.1897665827866159E-2</v>
      </c>
      <c r="X4711" s="3">
        <v>8.1897665827866159E-2</v>
      </c>
      <c r="Y4711" s="27" cm="1">
        <f t="array" ref="Y4711">my_av(S4711:U4711)</f>
        <v>8.1897665827866159E-2</v>
      </c>
      <c r="AA4711" s="23">
        <f t="shared" si="147"/>
        <v>6.9167599451053982E-3</v>
      </c>
      <c r="AB4711" s="3">
        <v>6.9167599451053982E-3</v>
      </c>
      <c r="AC4711" s="27" cm="1">
        <f t="array" ref="AC4711">my_std_dev(S4711:U4711)</f>
        <v>6.9167599451053982E-3</v>
      </c>
    </row>
    <row r="4712" spans="18:29" x14ac:dyDescent="0.2">
      <c r="R4712" s="5">
        <v>37678</v>
      </c>
      <c r="S4712">
        <v>1.3123964099669372E-2</v>
      </c>
      <c r="T4712">
        <v>1.5394025401527688E-2</v>
      </c>
      <c r="U4712">
        <v>4.2114471709395682E-2</v>
      </c>
      <c r="W4712" s="23">
        <f t="shared" si="146"/>
        <v>2.3544153736864248E-2</v>
      </c>
      <c r="X4712" s="3">
        <v>2.3544153736864248E-2</v>
      </c>
      <c r="Y4712" s="27" cm="1">
        <f t="array" ref="Y4712">my_av(S4712:U4712)</f>
        <v>2.3544153736864248E-2</v>
      </c>
      <c r="AA4712" s="23">
        <f t="shared" si="147"/>
        <v>1.6122370383390944E-2</v>
      </c>
      <c r="AB4712" s="3">
        <v>1.6122370383390951E-2</v>
      </c>
      <c r="AC4712" s="27" cm="1">
        <f t="array" ref="AC4712">my_std_dev(S4712:U4712)</f>
        <v>1.6122370383390951E-2</v>
      </c>
    </row>
    <row r="4713" spans="18:29" x14ac:dyDescent="0.2">
      <c r="R4713" s="5">
        <v>37679</v>
      </c>
      <c r="S4713">
        <v>2.0122667758643818E-2</v>
      </c>
      <c r="T4713">
        <v>9.0374352991178138E-3</v>
      </c>
      <c r="U4713">
        <v>9.4086400762580374E-2</v>
      </c>
      <c r="W4713" s="23">
        <f t="shared" si="146"/>
        <v>4.1082167940114003E-2</v>
      </c>
      <c r="X4713" s="3">
        <v>4.1082167940114003E-2</v>
      </c>
      <c r="Y4713" s="27" cm="1">
        <f t="array" ref="Y4713">my_av(S4713:U4713)</f>
        <v>4.1082167940114003E-2</v>
      </c>
      <c r="AA4713" s="23">
        <f t="shared" si="147"/>
        <v>4.6236426305393659E-2</v>
      </c>
      <c r="AB4713" s="3">
        <v>4.6236426305393659E-2</v>
      </c>
      <c r="AC4713" s="27" cm="1">
        <f t="array" ref="AC4713">my_std_dev(S4713:U4713)</f>
        <v>4.6236426305393659E-2</v>
      </c>
    </row>
    <row r="4714" spans="18:29" x14ac:dyDescent="0.2">
      <c r="R4714" s="5">
        <v>37680</v>
      </c>
      <c r="S4714">
        <v>1.2659305828986445E-3</v>
      </c>
      <c r="T4714">
        <v>1.7748917772077377E-2</v>
      </c>
      <c r="U4714">
        <v>7.3783241308736508E-2</v>
      </c>
      <c r="W4714" s="23">
        <f t="shared" si="146"/>
        <v>3.0932696554570843E-2</v>
      </c>
      <c r="X4714" s="3">
        <v>3.0932696554570843E-2</v>
      </c>
      <c r="Y4714" s="27" cm="1">
        <f t="array" ref="Y4714">my_av(S4714:U4714)</f>
        <v>3.0932696554570843E-2</v>
      </c>
      <c r="AA4714" s="23">
        <f t="shared" si="147"/>
        <v>3.801380151953003E-2</v>
      </c>
      <c r="AB4714" s="3">
        <v>3.801380151953003E-2</v>
      </c>
      <c r="AC4714" s="27" cm="1">
        <f t="array" ref="AC4714">my_std_dev(S4714:U4714)</f>
        <v>3.801380151953003E-2</v>
      </c>
    </row>
    <row r="4715" spans="18:29" x14ac:dyDescent="0.2">
      <c r="R4715" s="5">
        <v>37683</v>
      </c>
      <c r="S4715">
        <v>6.7031906322230772E-3</v>
      </c>
      <c r="T4715">
        <v>3.9593486816322077E-2</v>
      </c>
      <c r="U4715">
        <v>7.0071853610011892E-2</v>
      </c>
      <c r="W4715" s="23">
        <f t="shared" si="146"/>
        <v>3.8789510352852351E-2</v>
      </c>
      <c r="X4715" s="3">
        <v>3.8789510352852351E-2</v>
      </c>
      <c r="Y4715" s="27" cm="1">
        <f t="array" ref="Y4715">my_av(S4715:U4715)</f>
        <v>3.8789510352852351E-2</v>
      </c>
      <c r="AA4715" s="23">
        <f t="shared" si="147"/>
        <v>3.1691980776112835E-2</v>
      </c>
      <c r="AB4715" s="3">
        <v>3.1691980776112842E-2</v>
      </c>
      <c r="AC4715" s="27" cm="1">
        <f t="array" ref="AC4715">my_std_dev(S4715:U4715)</f>
        <v>3.1691980776112842E-2</v>
      </c>
    </row>
    <row r="4716" spans="18:29" x14ac:dyDescent="0.2">
      <c r="R4716" s="5">
        <v>37684</v>
      </c>
      <c r="S4716">
        <v>6.3596950448064404E-2</v>
      </c>
      <c r="T4716">
        <v>8.1074817631313273E-2</v>
      </c>
      <c r="U4716">
        <v>4.4152812714725508E-2</v>
      </c>
      <c r="W4716" s="23">
        <f t="shared" si="146"/>
        <v>6.2941526931367731E-2</v>
      </c>
      <c r="X4716" s="3">
        <v>6.2941526931367731E-2</v>
      </c>
      <c r="Y4716" s="27" cm="1">
        <f t="array" ref="Y4716">my_av(S4716:U4716)</f>
        <v>6.2941526931367731E-2</v>
      </c>
      <c r="AA4716" s="23">
        <f t="shared" si="147"/>
        <v>1.846972649377385E-2</v>
      </c>
      <c r="AB4716" s="3">
        <v>1.8469726493773861E-2</v>
      </c>
      <c r="AC4716" s="27" cm="1">
        <f t="array" ref="AC4716">my_std_dev(S4716:U4716)</f>
        <v>1.8469726493773861E-2</v>
      </c>
    </row>
    <row r="4717" spans="18:29" x14ac:dyDescent="0.2">
      <c r="R4717" s="5">
        <v>37685</v>
      </c>
      <c r="S4717">
        <v>2.4231179410008231E-2</v>
      </c>
      <c r="T4717">
        <v>1.874316716406569E-2</v>
      </c>
      <c r="U4717">
        <v>9.3786722893861571E-2</v>
      </c>
      <c r="W4717" s="23">
        <f t="shared" si="146"/>
        <v>4.5587023155978491E-2</v>
      </c>
      <c r="X4717" s="3">
        <v>4.5587023155978491E-2</v>
      </c>
      <c r="Y4717" s="27" cm="1">
        <f t="array" ref="Y4717">my_av(S4717:U4717)</f>
        <v>4.5587023155978491E-2</v>
      </c>
      <c r="AA4717" s="23">
        <f t="shared" si="147"/>
        <v>4.1832258613652078E-2</v>
      </c>
      <c r="AB4717" s="3">
        <v>4.1832258613652071E-2</v>
      </c>
      <c r="AC4717" s="27" cm="1">
        <f t="array" ref="AC4717">my_std_dev(S4717:U4717)</f>
        <v>4.1832258613652071E-2</v>
      </c>
    </row>
    <row r="4718" spans="18:29" x14ac:dyDescent="0.2">
      <c r="R4718" s="5">
        <v>37686</v>
      </c>
      <c r="S4718">
        <v>4.1365186411618125E-3</v>
      </c>
      <c r="T4718">
        <v>2.3933597489728776E-2</v>
      </c>
      <c r="U4718">
        <v>4.3076820516821858E-2</v>
      </c>
      <c r="W4718" s="23">
        <f t="shared" si="146"/>
        <v>2.3715645549237482E-2</v>
      </c>
      <c r="X4718" s="3">
        <v>2.3715645549237482E-2</v>
      </c>
      <c r="Y4718" s="27" cm="1">
        <f t="array" ref="Y4718">my_av(S4718:U4718)</f>
        <v>2.3715645549237482E-2</v>
      </c>
      <c r="AA4718" s="23">
        <f t="shared" si="147"/>
        <v>1.9471065836983759E-2</v>
      </c>
      <c r="AB4718" s="3">
        <v>1.9471065836983763E-2</v>
      </c>
      <c r="AC4718" s="27" cm="1">
        <f t="array" ref="AC4718">my_std_dev(S4718:U4718)</f>
        <v>1.9471065836983763E-2</v>
      </c>
    </row>
    <row r="4719" spans="18:29" x14ac:dyDescent="0.2">
      <c r="R4719" s="5">
        <v>37687</v>
      </c>
      <c r="S4719">
        <v>7.9773286993225154E-2</v>
      </c>
      <c r="T4719">
        <v>7.3449343876518622E-2</v>
      </c>
      <c r="U4719">
        <v>1.1327311946565499E-2</v>
      </c>
      <c r="W4719" s="23">
        <f t="shared" si="146"/>
        <v>5.4849980938769756E-2</v>
      </c>
      <c r="X4719" s="3">
        <v>5.4849980938769756E-2</v>
      </c>
      <c r="Y4719" s="27" cm="1">
        <f t="array" ref="Y4719">my_av(S4719:U4719)</f>
        <v>5.4849980938769756E-2</v>
      </c>
      <c r="AA4719" s="23">
        <f t="shared" si="147"/>
        <v>3.7824133847182397E-2</v>
      </c>
      <c r="AB4719" s="3">
        <v>3.782413384718239E-2</v>
      </c>
      <c r="AC4719" s="27" cm="1">
        <f t="array" ref="AC4719">my_std_dev(S4719:U4719)</f>
        <v>3.782413384718239E-2</v>
      </c>
    </row>
    <row r="4720" spans="18:29" x14ac:dyDescent="0.2">
      <c r="R4720" s="5">
        <v>37690</v>
      </c>
      <c r="S4720">
        <v>8.1495004199407625E-2</v>
      </c>
      <c r="T4720">
        <v>9.4387380728024259E-2</v>
      </c>
      <c r="U4720">
        <v>3.0303609593676905E-2</v>
      </c>
      <c r="W4720" s="23">
        <f t="shared" si="146"/>
        <v>6.8728664840369588E-2</v>
      </c>
      <c r="X4720" s="3">
        <v>6.8728664840369588E-2</v>
      </c>
      <c r="Y4720" s="27" cm="1">
        <f t="array" ref="Y4720">my_av(S4720:U4720)</f>
        <v>6.8728664840369588E-2</v>
      </c>
      <c r="AA4720" s="23">
        <f t="shared" si="147"/>
        <v>3.3895678134128637E-2</v>
      </c>
      <c r="AB4720" s="3">
        <v>3.3895678134128623E-2</v>
      </c>
      <c r="AC4720" s="27" cm="1">
        <f t="array" ref="AC4720">my_std_dev(S4720:U4720)</f>
        <v>3.3895678134128623E-2</v>
      </c>
    </row>
    <row r="4721" spans="18:29" x14ac:dyDescent="0.2">
      <c r="R4721" s="5">
        <v>37691</v>
      </c>
      <c r="S4721">
        <v>7.8511577316697431E-2</v>
      </c>
      <c r="T4721">
        <v>5.2856812353157923E-2</v>
      </c>
      <c r="U4721">
        <v>9.7599412591494409E-3</v>
      </c>
      <c r="W4721" s="23">
        <f t="shared" si="146"/>
        <v>4.7042776976334938E-2</v>
      </c>
      <c r="X4721" s="3">
        <v>4.7042776976334938E-2</v>
      </c>
      <c r="Y4721" s="27" cm="1">
        <f t="array" ref="Y4721">my_av(S4721:U4721)</f>
        <v>4.7042776976334938E-2</v>
      </c>
      <c r="AA4721" s="23">
        <f t="shared" si="147"/>
        <v>3.4742612461782341E-2</v>
      </c>
      <c r="AB4721" s="3">
        <v>3.4742612461782368E-2</v>
      </c>
      <c r="AC4721" s="27" cm="1">
        <f t="array" ref="AC4721">my_std_dev(S4721:U4721)</f>
        <v>3.4742612461782368E-2</v>
      </c>
    </row>
    <row r="4722" spans="18:29" x14ac:dyDescent="0.2">
      <c r="R4722" s="5">
        <v>37692</v>
      </c>
      <c r="S4722">
        <v>9.3800630849678879E-2</v>
      </c>
      <c r="T4722">
        <v>8.3299055013942622E-2</v>
      </c>
      <c r="U4722">
        <v>4.7274208020553307E-2</v>
      </c>
      <c r="W4722" s="23">
        <f t="shared" si="146"/>
        <v>7.4791297961391612E-2</v>
      </c>
      <c r="X4722" s="3">
        <v>7.4791297961391612E-2</v>
      </c>
      <c r="Y4722" s="27" cm="1">
        <f t="array" ref="Y4722">my_av(S4722:U4722)</f>
        <v>7.4791297961391612E-2</v>
      </c>
      <c r="AA4722" s="23">
        <f t="shared" si="147"/>
        <v>2.4402119843725985E-2</v>
      </c>
      <c r="AB4722" s="3">
        <v>2.4402119843726037E-2</v>
      </c>
      <c r="AC4722" s="27" cm="1">
        <f t="array" ref="AC4722">my_std_dev(S4722:U4722)</f>
        <v>2.4402119843726037E-2</v>
      </c>
    </row>
    <row r="4723" spans="18:29" x14ac:dyDescent="0.2">
      <c r="R4723" s="5">
        <v>37693</v>
      </c>
      <c r="S4723">
        <v>7.2172356340498706E-2</v>
      </c>
      <c r="T4723">
        <v>2.931421024151647E-2</v>
      </c>
      <c r="U4723">
        <v>9.6183405911377858E-3</v>
      </c>
      <c r="W4723" s="23">
        <f t="shared" si="146"/>
        <v>3.7034969057717651E-2</v>
      </c>
      <c r="X4723" s="3">
        <v>3.7034969057717651E-2</v>
      </c>
      <c r="Y4723" s="27" cm="1">
        <f t="array" ref="Y4723">my_av(S4723:U4723)</f>
        <v>3.7034969057717651E-2</v>
      </c>
      <c r="AA4723" s="23">
        <f t="shared" si="147"/>
        <v>3.1983727254907071E-2</v>
      </c>
      <c r="AB4723" s="3">
        <v>3.1983727254907057E-2</v>
      </c>
      <c r="AC4723" s="27" cm="1">
        <f t="array" ref="AC4723">my_std_dev(S4723:U4723)</f>
        <v>3.1983727254907057E-2</v>
      </c>
    </row>
    <row r="4724" spans="18:29" x14ac:dyDescent="0.2">
      <c r="R4724" s="5">
        <v>37694</v>
      </c>
      <c r="S4724">
        <v>7.2512977134218767E-2</v>
      </c>
      <c r="T4724">
        <v>2.5573330973774688E-2</v>
      </c>
      <c r="U4724">
        <v>1.0455788296788138E-2</v>
      </c>
      <c r="W4724" s="23">
        <f t="shared" si="146"/>
        <v>3.6180698801593865E-2</v>
      </c>
      <c r="X4724" s="3">
        <v>3.6180698801593865E-2</v>
      </c>
      <c r="Y4724" s="27" cm="1">
        <f t="array" ref="Y4724">my_av(S4724:U4724)</f>
        <v>3.6180698801593865E-2</v>
      </c>
      <c r="AA4724" s="23">
        <f t="shared" si="147"/>
        <v>3.235986496846241E-2</v>
      </c>
      <c r="AB4724" s="3">
        <v>3.2359864968462417E-2</v>
      </c>
      <c r="AC4724" s="27" cm="1">
        <f t="array" ref="AC4724">my_std_dev(S4724:U4724)</f>
        <v>3.2359864968462417E-2</v>
      </c>
    </row>
    <row r="4725" spans="18:29" x14ac:dyDescent="0.2">
      <c r="R4725" s="5">
        <v>37697</v>
      </c>
      <c r="S4725">
        <v>2.0783215506621922E-2</v>
      </c>
      <c r="T4725">
        <v>4.183409601283139E-2</v>
      </c>
      <c r="U4725">
        <v>6.4082905207815052E-2</v>
      </c>
      <c r="W4725" s="23">
        <f t="shared" si="146"/>
        <v>4.2233405575756118E-2</v>
      </c>
      <c r="X4725" s="3">
        <v>4.2233405575756118E-2</v>
      </c>
      <c r="Y4725" s="27" cm="1">
        <f t="array" ref="Y4725">my_av(S4725:U4725)</f>
        <v>4.2233405575756118E-2</v>
      </c>
      <c r="AA4725" s="23">
        <f t="shared" si="147"/>
        <v>2.1652606497837269E-2</v>
      </c>
      <c r="AB4725" s="3">
        <v>2.1652606497837273E-2</v>
      </c>
      <c r="AC4725" s="27" cm="1">
        <f t="array" ref="AC4725">my_std_dev(S4725:U4725)</f>
        <v>2.1652606497837273E-2</v>
      </c>
    </row>
    <row r="4726" spans="18:29" x14ac:dyDescent="0.2">
      <c r="R4726" s="5">
        <v>37698</v>
      </c>
      <c r="S4726">
        <v>4.5599045696391484E-2</v>
      </c>
      <c r="T4726">
        <v>6.1832210724509742E-2</v>
      </c>
      <c r="U4726">
        <v>2.9702240990067241E-2</v>
      </c>
      <c r="W4726" s="23">
        <f t="shared" si="146"/>
        <v>4.5711165803656161E-2</v>
      </c>
      <c r="X4726" s="3">
        <v>4.5711165803656161E-2</v>
      </c>
      <c r="Y4726" s="27" cm="1">
        <f t="array" ref="Y4726">my_av(S4726:U4726)</f>
        <v>4.5711165803656161E-2</v>
      </c>
      <c r="AA4726" s="23">
        <f t="shared" si="147"/>
        <v>1.606527830362384E-2</v>
      </c>
      <c r="AB4726" s="3">
        <v>1.6065278303623861E-2</v>
      </c>
      <c r="AC4726" s="27" cm="1">
        <f t="array" ref="AC4726">my_std_dev(S4726:U4726)</f>
        <v>1.6065278303623861E-2</v>
      </c>
    </row>
    <row r="4727" spans="18:29" x14ac:dyDescent="0.2">
      <c r="R4727" s="5">
        <v>37699</v>
      </c>
      <c r="S4727">
        <v>5.0629908522913436E-2</v>
      </c>
      <c r="T4727">
        <v>5.1128033657180695E-2</v>
      </c>
      <c r="U4727">
        <v>3.6610010179066774E-2</v>
      </c>
      <c r="W4727" s="23">
        <f t="shared" si="146"/>
        <v>4.6122650786386964E-2</v>
      </c>
      <c r="X4727" s="3">
        <v>4.6122650786386964E-2</v>
      </c>
      <c r="Y4727" s="27" cm="1">
        <f t="array" ref="Y4727">my_av(S4727:U4727)</f>
        <v>4.6122650786386964E-2</v>
      </c>
      <c r="AA4727" s="23">
        <f t="shared" si="147"/>
        <v>8.2419524783497924E-3</v>
      </c>
      <c r="AB4727" s="3">
        <v>8.241952478349716E-3</v>
      </c>
      <c r="AC4727" s="27" cm="1">
        <f t="array" ref="AC4727">my_std_dev(S4727:U4727)</f>
        <v>8.241952478349716E-3</v>
      </c>
    </row>
    <row r="4728" spans="18:29" x14ac:dyDescent="0.2">
      <c r="R4728" s="5">
        <v>37700</v>
      </c>
      <c r="S4728">
        <v>5.9498030133809984E-2</v>
      </c>
      <c r="T4728">
        <v>3.6852260601255946E-2</v>
      </c>
      <c r="U4728">
        <v>1.755733533338687E-2</v>
      </c>
      <c r="W4728" s="23">
        <f t="shared" si="146"/>
        <v>3.7969208689484266E-2</v>
      </c>
      <c r="X4728" s="3">
        <v>3.7969208689484266E-2</v>
      </c>
      <c r="Y4728" s="27" cm="1">
        <f t="array" ref="Y4728">my_av(S4728:U4728)</f>
        <v>3.7969208689484266E-2</v>
      </c>
      <c r="AA4728" s="23">
        <f t="shared" si="147"/>
        <v>2.0992645137271469E-2</v>
      </c>
      <c r="AB4728" s="3">
        <v>2.0992645137271466E-2</v>
      </c>
      <c r="AC4728" s="27" cm="1">
        <f t="array" ref="AC4728">my_std_dev(S4728:U4728)</f>
        <v>2.0992645137271466E-2</v>
      </c>
    </row>
    <row r="4729" spans="18:29" x14ac:dyDescent="0.2">
      <c r="R4729" s="5">
        <v>37701</v>
      </c>
      <c r="S4729">
        <v>3.7312993372509831E-2</v>
      </c>
      <c r="T4729">
        <v>6.6543133667308532E-2</v>
      </c>
      <c r="U4729">
        <v>2.66089619608053E-2</v>
      </c>
      <c r="W4729" s="23">
        <f t="shared" si="146"/>
        <v>4.3488363000207891E-2</v>
      </c>
      <c r="X4729" s="3">
        <v>4.3488363000207891E-2</v>
      </c>
      <c r="Y4729" s="27" cm="1">
        <f t="array" ref="Y4729">my_av(S4729:U4729)</f>
        <v>4.3488363000207891E-2</v>
      </c>
      <c r="AA4729" s="23">
        <f t="shared" si="147"/>
        <v>2.0670895239445774E-2</v>
      </c>
      <c r="AB4729" s="3">
        <v>2.0670895239445788E-2</v>
      </c>
      <c r="AC4729" s="27" cm="1">
        <f t="array" ref="AC4729">my_std_dev(S4729:U4729)</f>
        <v>2.0670895239445788E-2</v>
      </c>
    </row>
    <row r="4730" spans="18:29" x14ac:dyDescent="0.2">
      <c r="R4730" s="5">
        <v>37704</v>
      </c>
      <c r="S4730">
        <v>8.1468525628077201E-2</v>
      </c>
      <c r="T4730">
        <v>3.9811430358292044E-2</v>
      </c>
      <c r="U4730">
        <v>8.6867317808860298E-2</v>
      </c>
      <c r="W4730" s="23">
        <f t="shared" si="146"/>
        <v>6.9382424598409848E-2</v>
      </c>
      <c r="X4730" s="3">
        <v>6.9382424598409848E-2</v>
      </c>
      <c r="Y4730" s="27" cm="1">
        <f t="array" ref="Y4730">my_av(S4730:U4730)</f>
        <v>6.9382424598409848E-2</v>
      </c>
      <c r="AA4730" s="23">
        <f t="shared" si="147"/>
        <v>2.5751107054156556E-2</v>
      </c>
      <c r="AB4730" s="3">
        <v>2.5751107054156553E-2</v>
      </c>
      <c r="AC4730" s="27" cm="1">
        <f t="array" ref="AC4730">my_std_dev(S4730:U4730)</f>
        <v>2.5751107054156553E-2</v>
      </c>
    </row>
    <row r="4731" spans="18:29" x14ac:dyDescent="0.2">
      <c r="R4731" s="5">
        <v>37705</v>
      </c>
      <c r="S4731">
        <v>6.1470851289515439E-2</v>
      </c>
      <c r="T4731">
        <v>7.4000628546201652E-2</v>
      </c>
      <c r="U4731">
        <v>7.3442852663630903E-2</v>
      </c>
      <c r="W4731" s="23">
        <f t="shared" si="146"/>
        <v>6.9638110833115996E-2</v>
      </c>
      <c r="X4731" s="3">
        <v>6.9638110833115996E-2</v>
      </c>
      <c r="Y4731" s="27" cm="1">
        <f t="array" ref="Y4731">my_av(S4731:U4731)</f>
        <v>6.9638110833115996E-2</v>
      </c>
      <c r="AA4731" s="23">
        <f t="shared" si="147"/>
        <v>7.0785503334507135E-3</v>
      </c>
      <c r="AB4731" s="3">
        <v>7.0785503334507135E-3</v>
      </c>
      <c r="AC4731" s="27" cm="1">
        <f t="array" ref="AC4731">my_std_dev(S4731:U4731)</f>
        <v>7.0785503334507135E-3</v>
      </c>
    </row>
    <row r="4732" spans="18:29" x14ac:dyDescent="0.2">
      <c r="R4732" s="5">
        <v>37706</v>
      </c>
      <c r="S4732">
        <v>4.1631871295046051E-2</v>
      </c>
      <c r="T4732">
        <v>9.5133371934723931E-2</v>
      </c>
      <c r="U4732">
        <v>3.5147905760738021E-2</v>
      </c>
      <c r="W4732" s="23">
        <f t="shared" si="146"/>
        <v>5.730438299683601E-2</v>
      </c>
      <c r="X4732" s="3">
        <v>5.730438299683601E-2</v>
      </c>
      <c r="Y4732" s="27" cm="1">
        <f t="array" ref="Y4732">my_av(S4732:U4732)</f>
        <v>5.730438299683601E-2</v>
      </c>
      <c r="AA4732" s="23">
        <f t="shared" si="147"/>
        <v>3.2920886308081966E-2</v>
      </c>
      <c r="AB4732" s="3">
        <v>3.2920886308081973E-2</v>
      </c>
      <c r="AC4732" s="27" cm="1">
        <f t="array" ref="AC4732">my_std_dev(S4732:U4732)</f>
        <v>3.2920886308081973E-2</v>
      </c>
    </row>
    <row r="4733" spans="18:29" x14ac:dyDescent="0.2">
      <c r="R4733" s="5">
        <v>37707</v>
      </c>
      <c r="S4733">
        <v>8.1240247463661222E-2</v>
      </c>
      <c r="T4733">
        <v>7.5640788523088517E-2</v>
      </c>
      <c r="U4733">
        <v>5.9940002392405545E-2</v>
      </c>
      <c r="W4733" s="23">
        <f t="shared" si="146"/>
        <v>7.2273679459718423E-2</v>
      </c>
      <c r="X4733" s="3">
        <v>7.2273679459718423E-2</v>
      </c>
      <c r="Y4733" s="27" cm="1">
        <f t="array" ref="Y4733">my_av(S4733:U4733)</f>
        <v>7.2273679459718423E-2</v>
      </c>
      <c r="AA4733" s="23">
        <f t="shared" si="147"/>
        <v>1.1042109291587349E-2</v>
      </c>
      <c r="AB4733" s="3">
        <v>1.1042109291587349E-2</v>
      </c>
      <c r="AC4733" s="27" cm="1">
        <f t="array" ref="AC4733">my_std_dev(S4733:U4733)</f>
        <v>1.1042109291587349E-2</v>
      </c>
    </row>
    <row r="4734" spans="18:29" x14ac:dyDescent="0.2">
      <c r="R4734" s="5">
        <v>37708</v>
      </c>
      <c r="S4734">
        <v>8.3833279773935059E-3</v>
      </c>
      <c r="T4734">
        <v>5.4203264076537604E-2</v>
      </c>
      <c r="U4734">
        <v>4.5052731049237724E-2</v>
      </c>
      <c r="W4734" s="23">
        <f t="shared" si="146"/>
        <v>3.5879774367722946E-2</v>
      </c>
      <c r="X4734" s="3">
        <v>3.5879774367722946E-2</v>
      </c>
      <c r="Y4734" s="27" cm="1">
        <f t="array" ref="Y4734">my_av(S4734:U4734)</f>
        <v>3.5879774367722946E-2</v>
      </c>
      <c r="AA4734" s="23">
        <f t="shared" si="147"/>
        <v>2.4248174915715241E-2</v>
      </c>
      <c r="AB4734" s="3">
        <v>2.4248174915715247E-2</v>
      </c>
      <c r="AC4734" s="27" cm="1">
        <f t="array" ref="AC4734">my_std_dev(S4734:U4734)</f>
        <v>2.4248174915715247E-2</v>
      </c>
    </row>
    <row r="4735" spans="18:29" x14ac:dyDescent="0.2">
      <c r="R4735" s="5">
        <v>37711</v>
      </c>
      <c r="S4735">
        <v>2.2952319160507571E-2</v>
      </c>
      <c r="T4735">
        <v>9.6028127367183705E-2</v>
      </c>
      <c r="U4735">
        <v>9.3050789881078413E-2</v>
      </c>
      <c r="W4735" s="23">
        <f t="shared" si="146"/>
        <v>7.0677078802923232E-2</v>
      </c>
      <c r="X4735" s="3">
        <v>7.0677078802923232E-2</v>
      </c>
      <c r="Y4735" s="27" cm="1">
        <f t="array" ref="Y4735">my_av(S4735:U4735)</f>
        <v>7.0677078802923232E-2</v>
      </c>
      <c r="AA4735" s="23">
        <f t="shared" si="147"/>
        <v>4.1357655238435626E-2</v>
      </c>
      <c r="AB4735" s="3">
        <v>4.1357655238435626E-2</v>
      </c>
      <c r="AC4735" s="27" cm="1">
        <f t="array" ref="AC4735">my_std_dev(S4735:U4735)</f>
        <v>4.1357655238435626E-2</v>
      </c>
    </row>
    <row r="4736" spans="18:29" x14ac:dyDescent="0.2">
      <c r="R4736" s="5">
        <v>37712</v>
      </c>
      <c r="S4736">
        <v>6.2322768907572546E-2</v>
      </c>
      <c r="T4736">
        <v>7.8772532357151231E-2</v>
      </c>
      <c r="U4736">
        <v>6.6769352639400342E-2</v>
      </c>
      <c r="W4736" s="23">
        <f t="shared" si="146"/>
        <v>6.9288217968041368E-2</v>
      </c>
      <c r="X4736" s="3">
        <v>6.9288217968041368E-2</v>
      </c>
      <c r="Y4736" s="27" cm="1">
        <f t="array" ref="Y4736">my_av(S4736:U4736)</f>
        <v>6.9288217968041368E-2</v>
      </c>
      <c r="AA4736" s="23">
        <f t="shared" si="147"/>
        <v>8.5092415228765327E-3</v>
      </c>
      <c r="AB4736" s="3">
        <v>8.5092415228765327E-3</v>
      </c>
      <c r="AC4736" s="27" cm="1">
        <f t="array" ref="AC4736">my_std_dev(S4736:U4736)</f>
        <v>8.5092415228765327E-3</v>
      </c>
    </row>
    <row r="4737" spans="18:29" x14ac:dyDescent="0.2">
      <c r="R4737" s="5">
        <v>37713</v>
      </c>
      <c r="S4737">
        <v>8.5532001485887924E-2</v>
      </c>
      <c r="T4737">
        <v>8.192052202410316E-2</v>
      </c>
      <c r="U4737">
        <v>6.6538944878283199E-2</v>
      </c>
      <c r="W4737" s="23">
        <f t="shared" si="146"/>
        <v>7.7997156129424761E-2</v>
      </c>
      <c r="X4737" s="3">
        <v>7.7997156129424761E-2</v>
      </c>
      <c r="Y4737" s="27" cm="1">
        <f t="array" ref="Y4737">my_av(S4737:U4737)</f>
        <v>7.7997156129424761E-2</v>
      </c>
      <c r="AA4737" s="23">
        <f t="shared" si="147"/>
        <v>1.008606215440711E-2</v>
      </c>
      <c r="AB4737" s="3">
        <v>1.0086062154407121E-2</v>
      </c>
      <c r="AC4737" s="27" cm="1">
        <f t="array" ref="AC4737">my_std_dev(S4737:U4737)</f>
        <v>1.0086062154407121E-2</v>
      </c>
    </row>
    <row r="4738" spans="18:29" x14ac:dyDescent="0.2">
      <c r="R4738" s="5">
        <v>37714</v>
      </c>
      <c r="S4738">
        <v>4.3563975935484188E-2</v>
      </c>
      <c r="T4738">
        <v>7.2374068889291834E-2</v>
      </c>
      <c r="U4738">
        <v>9.7876947895110585E-3</v>
      </c>
      <c r="W4738" s="23">
        <f t="shared" si="146"/>
        <v>4.1908579871429021E-2</v>
      </c>
      <c r="X4738" s="3">
        <v>4.1908579871429021E-2</v>
      </c>
      <c r="Y4738" s="27" cm="1">
        <f t="array" ref="Y4738">my_av(S4738:U4738)</f>
        <v>4.1908579871429021E-2</v>
      </c>
      <c r="AA4738" s="23">
        <f t="shared" si="147"/>
        <v>3.132600848873178E-2</v>
      </c>
      <c r="AB4738" s="3">
        <v>3.1326008488731759E-2</v>
      </c>
      <c r="AC4738" s="27" cm="1">
        <f t="array" ref="AC4738">my_std_dev(S4738:U4738)</f>
        <v>3.1326008488731759E-2</v>
      </c>
    </row>
    <row r="4739" spans="18:29" x14ac:dyDescent="0.2">
      <c r="R4739" s="5">
        <v>37715</v>
      </c>
      <c r="S4739">
        <v>2.6172007223656025E-2</v>
      </c>
      <c r="T4739">
        <v>9.777613659623545E-2</v>
      </c>
      <c r="U4739">
        <v>6.8513376564866696E-2</v>
      </c>
      <c r="W4739" s="23">
        <f t="shared" si="146"/>
        <v>6.4153840128252718E-2</v>
      </c>
      <c r="X4739" s="3">
        <v>6.4153840128252718E-2</v>
      </c>
      <c r="Y4739" s="27" cm="1">
        <f t="array" ref="Y4739">my_av(S4739:U4739)</f>
        <v>6.4153840128252718E-2</v>
      </c>
      <c r="AA4739" s="23">
        <f t="shared" si="147"/>
        <v>3.6000583387743826E-2</v>
      </c>
      <c r="AB4739" s="3">
        <v>3.6000583387743826E-2</v>
      </c>
      <c r="AC4739" s="27" cm="1">
        <f t="array" ref="AC4739">my_std_dev(S4739:U4739)</f>
        <v>3.6000583387743826E-2</v>
      </c>
    </row>
    <row r="4740" spans="18:29" x14ac:dyDescent="0.2">
      <c r="R4740" s="5">
        <v>37718</v>
      </c>
      <c r="S4740">
        <v>3.5194889490832083E-2</v>
      </c>
      <c r="T4740">
        <v>5.2301923393513514E-2</v>
      </c>
      <c r="U4740">
        <v>2.954868910609252E-2</v>
      </c>
      <c r="W4740" s="23">
        <f t="shared" si="146"/>
        <v>3.9015167330146039E-2</v>
      </c>
      <c r="X4740" s="3">
        <v>3.9015167330146039E-2</v>
      </c>
      <c r="Y4740" s="27" cm="1">
        <f t="array" ref="Y4740">my_av(S4740:U4740)</f>
        <v>3.9015167330146039E-2</v>
      </c>
      <c r="AA4740" s="23">
        <f t="shared" si="147"/>
        <v>1.1847924278612388E-2</v>
      </c>
      <c r="AB4740" s="3">
        <v>1.1847924278612374E-2</v>
      </c>
      <c r="AC4740" s="27" cm="1">
        <f t="array" ref="AC4740">my_std_dev(S4740:U4740)</f>
        <v>1.1847924278612374E-2</v>
      </c>
    </row>
    <row r="4741" spans="18:29" x14ac:dyDescent="0.2">
      <c r="R4741" s="5">
        <v>37719</v>
      </c>
      <c r="S4741">
        <v>1.2017554251989582E-4</v>
      </c>
      <c r="T4741">
        <v>2.0633711171549572E-2</v>
      </c>
      <c r="U4741">
        <v>2.0379987248163211E-2</v>
      </c>
      <c r="W4741" s="23">
        <f t="shared" si="146"/>
        <v>1.3711291320744229E-2</v>
      </c>
      <c r="X4741" s="3">
        <v>1.3711291320744229E-2</v>
      </c>
      <c r="Y4741" s="27" cm="1">
        <f t="array" ref="Y4741">my_av(S4741:U4741)</f>
        <v>1.3711291320744229E-2</v>
      </c>
      <c r="AA4741" s="23">
        <f t="shared" si="147"/>
        <v>1.177093518078102E-2</v>
      </c>
      <c r="AB4741" s="3">
        <v>1.1770935180781024E-2</v>
      </c>
      <c r="AC4741" s="27" cm="1">
        <f t="array" ref="AC4741">my_std_dev(S4741:U4741)</f>
        <v>1.1770935180781024E-2</v>
      </c>
    </row>
    <row r="4742" spans="18:29" x14ac:dyDescent="0.2">
      <c r="R4742" s="5">
        <v>37720</v>
      </c>
      <c r="S4742">
        <v>4.881559824425933E-2</v>
      </c>
      <c r="T4742">
        <v>5.7136588951751645E-2</v>
      </c>
      <c r="U4742">
        <v>1.4671202338576573E-2</v>
      </c>
      <c r="W4742" s="23">
        <f t="shared" si="146"/>
        <v>4.0207796511529184E-2</v>
      </c>
      <c r="X4742" s="3">
        <v>4.0207796511529184E-2</v>
      </c>
      <c r="Y4742" s="27" cm="1">
        <f t="array" ref="Y4742">my_av(S4742:U4742)</f>
        <v>4.0207796511529184E-2</v>
      </c>
      <c r="AA4742" s="23">
        <f t="shared" si="147"/>
        <v>2.250328760546114E-2</v>
      </c>
      <c r="AB4742" s="3">
        <v>2.250328760546115E-2</v>
      </c>
      <c r="AC4742" s="27" cm="1">
        <f t="array" ref="AC4742">my_std_dev(S4742:U4742)</f>
        <v>2.250328760546115E-2</v>
      </c>
    </row>
    <row r="4743" spans="18:29" x14ac:dyDescent="0.2">
      <c r="R4743" s="5">
        <v>37721</v>
      </c>
      <c r="S4743">
        <v>4.5235816059449749E-2</v>
      </c>
      <c r="T4743">
        <v>5.5569309711633761E-3</v>
      </c>
      <c r="U4743">
        <v>2.0088147224619636E-2</v>
      </c>
      <c r="W4743" s="23">
        <f t="shared" si="146"/>
        <v>2.362696475174425E-2</v>
      </c>
      <c r="X4743" s="3">
        <v>2.362696475174425E-2</v>
      </c>
      <c r="Y4743" s="27" cm="1">
        <f t="array" ref="Y4743">my_av(S4743:U4743)</f>
        <v>2.362696475174425E-2</v>
      </c>
      <c r="AA4743" s="23">
        <f t="shared" si="147"/>
        <v>2.0074757846112921E-2</v>
      </c>
      <c r="AB4743" s="3">
        <v>2.0074757846112911E-2</v>
      </c>
      <c r="AC4743" s="27" cm="1">
        <f t="array" ref="AC4743">my_std_dev(S4743:U4743)</f>
        <v>2.0074757846112911E-2</v>
      </c>
    </row>
    <row r="4744" spans="18:29" x14ac:dyDescent="0.2">
      <c r="R4744" s="5">
        <v>37722</v>
      </c>
      <c r="S4744">
        <v>2.8178558846137736E-2</v>
      </c>
      <c r="T4744">
        <v>1.596010003905728E-2</v>
      </c>
      <c r="U4744">
        <v>3.8837947504433736E-2</v>
      </c>
      <c r="W4744" s="23">
        <f t="shared" si="146"/>
        <v>2.7658868796542918E-2</v>
      </c>
      <c r="X4744" s="3">
        <v>2.7658868796542918E-2</v>
      </c>
      <c r="Y4744" s="27" cm="1">
        <f t="array" ref="Y4744">my_av(S4744:U4744)</f>
        <v>2.7658868796542918E-2</v>
      </c>
      <c r="AA4744" s="23">
        <f t="shared" si="147"/>
        <v>1.1447774214798E-2</v>
      </c>
      <c r="AB4744" s="3">
        <v>1.1447774214797996E-2</v>
      </c>
      <c r="AC4744" s="27" cm="1">
        <f t="array" ref="AC4744">my_std_dev(S4744:U4744)</f>
        <v>1.1447774214797996E-2</v>
      </c>
    </row>
    <row r="4745" spans="18:29" x14ac:dyDescent="0.2">
      <c r="R4745" s="5">
        <v>37725</v>
      </c>
      <c r="S4745">
        <v>2.9210008722351178E-2</v>
      </c>
      <c r="T4745">
        <v>2.0587491906794785E-2</v>
      </c>
      <c r="U4745">
        <v>2.1434152016186682E-2</v>
      </c>
      <c r="W4745" s="23">
        <f t="shared" si="146"/>
        <v>2.3743884215110884E-2</v>
      </c>
      <c r="X4745" s="3">
        <v>2.3743884215110884E-2</v>
      </c>
      <c r="Y4745" s="27" cm="1">
        <f t="array" ref="Y4745">my_av(S4745:U4745)</f>
        <v>2.3743884215110884E-2</v>
      </c>
      <c r="AA4745" s="23">
        <f t="shared" si="147"/>
        <v>4.7526935711971379E-3</v>
      </c>
      <c r="AB4745" s="3">
        <v>4.7526935711971379E-3</v>
      </c>
      <c r="AC4745" s="27" cm="1">
        <f t="array" ref="AC4745">my_std_dev(S4745:U4745)</f>
        <v>4.7526935711971379E-3</v>
      </c>
    </row>
    <row r="4746" spans="18:29" x14ac:dyDescent="0.2">
      <c r="R4746" s="5">
        <v>37726</v>
      </c>
      <c r="S4746">
        <v>4.8542069476884178E-2</v>
      </c>
      <c r="T4746">
        <v>4.4789287605299342E-2</v>
      </c>
      <c r="U4746">
        <v>9.2617813989837844E-2</v>
      </c>
      <c r="W4746" s="23">
        <f t="shared" si="146"/>
        <v>6.1983057024007117E-2</v>
      </c>
      <c r="X4746" s="3">
        <v>6.1983057024007117E-2</v>
      </c>
      <c r="Y4746" s="27" cm="1">
        <f t="array" ref="Y4746">my_av(S4746:U4746)</f>
        <v>6.1983057024007117E-2</v>
      </c>
      <c r="AA4746" s="23">
        <f t="shared" si="147"/>
        <v>2.6596749683195475E-2</v>
      </c>
      <c r="AB4746" s="3">
        <v>2.6596749683195489E-2</v>
      </c>
      <c r="AC4746" s="27" cm="1">
        <f t="array" ref="AC4746">my_std_dev(S4746:U4746)</f>
        <v>2.6596749683195489E-2</v>
      </c>
    </row>
    <row r="4747" spans="18:29" x14ac:dyDescent="0.2">
      <c r="R4747" s="5">
        <v>37727</v>
      </c>
      <c r="S4747">
        <v>2.9033723855213188E-3</v>
      </c>
      <c r="T4747">
        <v>4.6760959849127866E-3</v>
      </c>
      <c r="U4747">
        <v>6.4755912846807248E-2</v>
      </c>
      <c r="W4747" s="23">
        <f t="shared" si="146"/>
        <v>2.4111793739080453E-2</v>
      </c>
      <c r="X4747" s="3">
        <v>2.4111793739080453E-2</v>
      </c>
      <c r="Y4747" s="27" cm="1">
        <f t="array" ref="Y4747">my_av(S4747:U4747)</f>
        <v>2.4111793739080453E-2</v>
      </c>
      <c r="AA4747" s="23">
        <f t="shared" si="147"/>
        <v>3.5209997880889909E-2</v>
      </c>
      <c r="AB4747" s="3">
        <v>3.5209997880889903E-2</v>
      </c>
      <c r="AC4747" s="27" cm="1">
        <f t="array" ref="AC4747">my_std_dev(S4747:U4747)</f>
        <v>3.5209997880889903E-2</v>
      </c>
    </row>
    <row r="4748" spans="18:29" x14ac:dyDescent="0.2">
      <c r="R4748" s="5">
        <v>37728</v>
      </c>
      <c r="S4748">
        <v>5.8307393223682988E-2</v>
      </c>
      <c r="T4748">
        <v>8.8078394165061441E-2</v>
      </c>
      <c r="U4748">
        <v>8.2497181477576578E-2</v>
      </c>
      <c r="W4748" s="23">
        <f t="shared" si="146"/>
        <v>7.6294322955440322E-2</v>
      </c>
      <c r="X4748" s="3">
        <v>7.6294322955440322E-2</v>
      </c>
      <c r="Y4748" s="27" cm="1">
        <f t="array" ref="Y4748">my_av(S4748:U4748)</f>
        <v>7.6294322955440322E-2</v>
      </c>
      <c r="AA4748" s="23">
        <f t="shared" si="147"/>
        <v>1.5825129214231452E-2</v>
      </c>
      <c r="AB4748" s="3">
        <v>1.5825129214231327E-2</v>
      </c>
      <c r="AC4748" s="27" cm="1">
        <f t="array" ref="AC4748">my_std_dev(S4748:U4748)</f>
        <v>1.5825129214231327E-2</v>
      </c>
    </row>
    <row r="4749" spans="18:29" x14ac:dyDescent="0.2">
      <c r="R4749" s="5">
        <v>37733</v>
      </c>
      <c r="S4749">
        <v>3.4919259028528382E-2</v>
      </c>
      <c r="T4749">
        <v>1.0565961774589183E-2</v>
      </c>
      <c r="U4749">
        <v>2.3778925785826088E-2</v>
      </c>
      <c r="W4749" s="23">
        <f t="shared" si="146"/>
        <v>2.3088048862981218E-2</v>
      </c>
      <c r="X4749" s="3">
        <v>2.3088048862981218E-2</v>
      </c>
      <c r="Y4749" s="27" cm="1">
        <f t="array" ref="Y4749">my_av(S4749:U4749)</f>
        <v>2.3088048862981218E-2</v>
      </c>
      <c r="AA4749" s="23">
        <f t="shared" si="147"/>
        <v>1.2191339343016017E-2</v>
      </c>
      <c r="AB4749" s="3">
        <v>1.2191339343016021E-2</v>
      </c>
      <c r="AC4749" s="27" cm="1">
        <f t="array" ref="AC4749">my_std_dev(S4749:U4749)</f>
        <v>1.2191339343016021E-2</v>
      </c>
    </row>
    <row r="4750" spans="18:29" x14ac:dyDescent="0.2">
      <c r="R4750" s="5">
        <v>37734</v>
      </c>
      <c r="S4750">
        <v>2.2555760326570595E-2</v>
      </c>
      <c r="T4750">
        <v>7.8631866235925038E-2</v>
      </c>
      <c r="U4750">
        <v>6.3311253315462473E-2</v>
      </c>
      <c r="W4750" s="23">
        <f t="shared" si="146"/>
        <v>5.4832959959319368E-2</v>
      </c>
      <c r="X4750" s="3">
        <v>5.4832959959319368E-2</v>
      </c>
      <c r="Y4750" s="27" cm="1">
        <f t="array" ref="Y4750">my_av(S4750:U4750)</f>
        <v>5.4832959959319368E-2</v>
      </c>
      <c r="AA4750" s="23">
        <f t="shared" si="147"/>
        <v>2.8983504052545111E-2</v>
      </c>
      <c r="AB4750" s="3">
        <v>2.8983504052545121E-2</v>
      </c>
      <c r="AC4750" s="27" cm="1">
        <f t="array" ref="AC4750">my_std_dev(S4750:U4750)</f>
        <v>2.8983504052545121E-2</v>
      </c>
    </row>
    <row r="4751" spans="18:29" x14ac:dyDescent="0.2">
      <c r="R4751" s="5">
        <v>37735</v>
      </c>
      <c r="S4751">
        <v>8.279149650088978E-2</v>
      </c>
      <c r="T4751">
        <v>4.2630095715676844E-2</v>
      </c>
      <c r="U4751">
        <v>9.2204872137086571E-2</v>
      </c>
      <c r="W4751" s="23">
        <f t="shared" si="146"/>
        <v>7.2542154784551061E-2</v>
      </c>
      <c r="X4751" s="3">
        <v>7.2542154784551061E-2</v>
      </c>
      <c r="Y4751" s="27" cm="1">
        <f t="array" ref="Y4751">my_av(S4751:U4751)</f>
        <v>7.2542154784551061E-2</v>
      </c>
      <c r="AA4751" s="23">
        <f t="shared" si="147"/>
        <v>2.63287175631838E-2</v>
      </c>
      <c r="AB4751" s="3">
        <v>2.6328717563183765E-2</v>
      </c>
      <c r="AC4751" s="27" cm="1">
        <f t="array" ref="AC4751">my_std_dev(S4751:U4751)</f>
        <v>2.6328717563183765E-2</v>
      </c>
    </row>
    <row r="4752" spans="18:29" x14ac:dyDescent="0.2">
      <c r="R4752" s="5">
        <v>37739</v>
      </c>
      <c r="S4752">
        <v>5.0570190670948603E-2</v>
      </c>
      <c r="T4752">
        <v>4.985147809590755E-2</v>
      </c>
      <c r="U4752">
        <v>5.8437010736715703E-3</v>
      </c>
      <c r="W4752" s="23">
        <f t="shared" si="146"/>
        <v>3.5421789946842579E-2</v>
      </c>
      <c r="X4752" s="3">
        <v>3.5421789946842579E-2</v>
      </c>
      <c r="Y4752" s="27" cm="1">
        <f t="array" ref="Y4752">my_av(S4752:U4752)</f>
        <v>3.5421789946842579E-2</v>
      </c>
      <c r="AA4752" s="23">
        <f t="shared" si="147"/>
        <v>2.5617896927407652E-2</v>
      </c>
      <c r="AB4752" s="3">
        <v>2.5617896927407652E-2</v>
      </c>
      <c r="AC4752" s="27" cm="1">
        <f t="array" ref="AC4752">my_std_dev(S4752:U4752)</f>
        <v>2.5617896927407652E-2</v>
      </c>
    </row>
    <row r="4753" spans="18:29" x14ac:dyDescent="0.2">
      <c r="R4753" s="5">
        <v>37740</v>
      </c>
      <c r="S4753">
        <v>3.2456188868859093E-2</v>
      </c>
      <c r="T4753">
        <v>7.8431222323278288E-2</v>
      </c>
      <c r="U4753">
        <v>4.1044068563511157E-2</v>
      </c>
      <c r="W4753" s="23">
        <f t="shared" si="146"/>
        <v>5.0643826585216177E-2</v>
      </c>
      <c r="X4753" s="3">
        <v>5.0643826585216177E-2</v>
      </c>
      <c r="Y4753" s="27" cm="1">
        <f t="array" ref="Y4753">my_av(S4753:U4753)</f>
        <v>5.0643826585216177E-2</v>
      </c>
      <c r="AA4753" s="23">
        <f t="shared" si="147"/>
        <v>2.4444681238261417E-2</v>
      </c>
      <c r="AB4753" s="3">
        <v>2.4444681238261393E-2</v>
      </c>
      <c r="AC4753" s="27" cm="1">
        <f t="array" ref="AC4753">my_std_dev(S4753:U4753)</f>
        <v>2.4444681238261393E-2</v>
      </c>
    </row>
    <row r="4754" spans="18:29" x14ac:dyDescent="0.2">
      <c r="R4754" s="5">
        <v>37741</v>
      </c>
      <c r="S4754">
        <v>5.5395821923548486E-2</v>
      </c>
      <c r="T4754">
        <v>2.1878639098197972E-2</v>
      </c>
      <c r="U4754">
        <v>5.7648908856558587E-2</v>
      </c>
      <c r="W4754" s="23">
        <f t="shared" si="146"/>
        <v>4.4974456626101687E-2</v>
      </c>
      <c r="X4754" s="3">
        <v>4.4974456626101687E-2</v>
      </c>
      <c r="Y4754" s="27" cm="1">
        <f t="array" ref="Y4754">my_av(S4754:U4754)</f>
        <v>4.4974456626101687E-2</v>
      </c>
      <c r="AA4754" s="23">
        <f t="shared" si="147"/>
        <v>2.0033264602744932E-2</v>
      </c>
      <c r="AB4754" s="3">
        <v>2.0033264602744939E-2</v>
      </c>
      <c r="AC4754" s="27" cm="1">
        <f t="array" ref="AC4754">my_std_dev(S4754:U4754)</f>
        <v>2.0033264602744939E-2</v>
      </c>
    </row>
    <row r="4755" spans="18:29" x14ac:dyDescent="0.2">
      <c r="R4755" s="5">
        <v>37742</v>
      </c>
      <c r="S4755">
        <v>9.7106864822647354E-2</v>
      </c>
      <c r="T4755">
        <v>1.6287810262822132E-2</v>
      </c>
      <c r="U4755">
        <v>1.5834184703624698E-2</v>
      </c>
      <c r="W4755" s="23">
        <f t="shared" si="146"/>
        <v>4.3076286596364727E-2</v>
      </c>
      <c r="X4755" s="3">
        <v>4.3076286596364727E-2</v>
      </c>
      <c r="Y4755" s="27" cm="1">
        <f t="array" ref="Y4755">my_av(S4755:U4755)</f>
        <v>4.3076286596364727E-2</v>
      </c>
      <c r="AA4755" s="23">
        <f t="shared" si="147"/>
        <v>4.679240303336455E-2</v>
      </c>
      <c r="AB4755" s="3">
        <v>4.679240303336455E-2</v>
      </c>
      <c r="AC4755" s="27" cm="1">
        <f t="array" ref="AC4755">my_std_dev(S4755:U4755)</f>
        <v>4.679240303336455E-2</v>
      </c>
    </row>
    <row r="4756" spans="18:29" x14ac:dyDescent="0.2">
      <c r="R4756" s="5">
        <v>37743</v>
      </c>
      <c r="S4756">
        <v>9.5751446334697315E-2</v>
      </c>
      <c r="T4756">
        <v>9.8613868799357352E-2</v>
      </c>
      <c r="U4756">
        <v>4.2513817500564374E-3</v>
      </c>
      <c r="W4756" s="23">
        <f t="shared" si="146"/>
        <v>6.6205565628037033E-2</v>
      </c>
      <c r="X4756" s="3">
        <v>6.6205565628037033E-2</v>
      </c>
      <c r="Y4756" s="27" cm="1">
        <f t="array" ref="Y4756">my_av(S4756:U4756)</f>
        <v>6.6205565628037033E-2</v>
      </c>
      <c r="AA4756" s="23">
        <f t="shared" si="147"/>
        <v>5.3672982408112205E-2</v>
      </c>
      <c r="AB4756" s="3">
        <v>5.3672982408112191E-2</v>
      </c>
      <c r="AC4756" s="27" cm="1">
        <f t="array" ref="AC4756">my_std_dev(S4756:U4756)</f>
        <v>5.3672982408112191E-2</v>
      </c>
    </row>
    <row r="4757" spans="18:29" x14ac:dyDescent="0.2">
      <c r="R4757" s="5">
        <v>37746</v>
      </c>
      <c r="S4757">
        <v>3.027166859177377E-2</v>
      </c>
      <c r="T4757">
        <v>6.707855486870698E-2</v>
      </c>
      <c r="U4757">
        <v>2.2993044606205926E-2</v>
      </c>
      <c r="W4757" s="23">
        <f t="shared" si="146"/>
        <v>4.0114422688895555E-2</v>
      </c>
      <c r="X4757" s="3">
        <v>4.0114422688895555E-2</v>
      </c>
      <c r="Y4757" s="27" cm="1">
        <f t="array" ref="Y4757">my_av(S4757:U4757)</f>
        <v>4.0114422688895555E-2</v>
      </c>
      <c r="AA4757" s="23">
        <f t="shared" si="147"/>
        <v>2.3633512433376837E-2</v>
      </c>
      <c r="AB4757" s="3">
        <v>2.363351243337683E-2</v>
      </c>
      <c r="AC4757" s="27" cm="1">
        <f t="array" ref="AC4757">my_std_dev(S4757:U4757)</f>
        <v>2.363351243337683E-2</v>
      </c>
    </row>
    <row r="4758" spans="18:29" x14ac:dyDescent="0.2">
      <c r="R4758" s="5">
        <v>37747</v>
      </c>
      <c r="S4758">
        <v>2.5988896741381405E-2</v>
      </c>
      <c r="T4758">
        <v>2.9567295704274233E-2</v>
      </c>
      <c r="U4758">
        <v>9.8745248387030776E-2</v>
      </c>
      <c r="W4758" s="23">
        <f t="shared" si="146"/>
        <v>5.1433813610895475E-2</v>
      </c>
      <c r="X4758" s="3">
        <v>5.1433813610895475E-2</v>
      </c>
      <c r="Y4758" s="27" cm="1">
        <f t="array" ref="Y4758">my_av(S4758:U4758)</f>
        <v>5.1433813610895475E-2</v>
      </c>
      <c r="AA4758" s="23">
        <f t="shared" si="147"/>
        <v>4.1011951065717242E-2</v>
      </c>
      <c r="AB4758" s="3">
        <v>4.1011951065717256E-2</v>
      </c>
      <c r="AC4758" s="27" cm="1">
        <f t="array" ref="AC4758">my_std_dev(S4758:U4758)</f>
        <v>4.1011951065717256E-2</v>
      </c>
    </row>
    <row r="4759" spans="18:29" x14ac:dyDescent="0.2">
      <c r="R4759" s="5">
        <v>37748</v>
      </c>
      <c r="S4759">
        <v>7.1390469777618176E-2</v>
      </c>
      <c r="T4759">
        <v>1.4324058746713742E-2</v>
      </c>
      <c r="U4759">
        <v>3.6952384701444351E-3</v>
      </c>
      <c r="W4759" s="23">
        <f t="shared" si="146"/>
        <v>2.9803255664825456E-2</v>
      </c>
      <c r="X4759" s="3">
        <v>2.9803255664825456E-2</v>
      </c>
      <c r="Y4759" s="27" cm="1">
        <f t="array" ref="Y4759">my_av(S4759:U4759)</f>
        <v>2.9803255664825456E-2</v>
      </c>
      <c r="AA4759" s="23">
        <f t="shared" si="147"/>
        <v>3.6405566035502761E-2</v>
      </c>
      <c r="AB4759" s="3">
        <v>3.6405566035502761E-2</v>
      </c>
      <c r="AC4759" s="27" cm="1">
        <f t="array" ref="AC4759">my_std_dev(S4759:U4759)</f>
        <v>3.6405566035502761E-2</v>
      </c>
    </row>
    <row r="4760" spans="18:29" x14ac:dyDescent="0.2">
      <c r="R4760" s="5">
        <v>37749</v>
      </c>
      <c r="S4760">
        <v>7.0248873823409205E-2</v>
      </c>
      <c r="T4760">
        <v>3.292296268231687E-3</v>
      </c>
      <c r="U4760">
        <v>4.7087705342653607E-2</v>
      </c>
      <c r="W4760" s="23">
        <f t="shared" ref="W4760:W4823" si="148">AVERAGE(S4760:U4760)</f>
        <v>4.0209625144764831E-2</v>
      </c>
      <c r="X4760" s="3">
        <v>4.0209625144764831E-2</v>
      </c>
      <c r="Y4760" s="27" cm="1">
        <f t="array" ref="Y4760">my_av(S4760:U4760)</f>
        <v>4.0209625144764831E-2</v>
      </c>
      <c r="AA4760" s="23">
        <f t="shared" si="147"/>
        <v>3.4004070489899701E-2</v>
      </c>
      <c r="AB4760" s="3">
        <v>3.4004070489899701E-2</v>
      </c>
      <c r="AC4760" s="27" cm="1">
        <f t="array" ref="AC4760">my_std_dev(S4760:U4760)</f>
        <v>3.4004070489899701E-2</v>
      </c>
    </row>
    <row r="4761" spans="18:29" x14ac:dyDescent="0.2">
      <c r="R4761" s="5">
        <v>37750</v>
      </c>
      <c r="S4761">
        <v>4.7119522886613051E-2</v>
      </c>
      <c r="T4761">
        <v>5.0371412431394112E-2</v>
      </c>
      <c r="U4761">
        <v>8.3705017742901705E-2</v>
      </c>
      <c r="W4761" s="23">
        <f t="shared" si="148"/>
        <v>6.0398651020302951E-2</v>
      </c>
      <c r="X4761" s="3">
        <v>6.0398651020302951E-2</v>
      </c>
      <c r="Y4761" s="27" cm="1">
        <f t="array" ref="Y4761">my_av(S4761:U4761)</f>
        <v>6.0398651020302951E-2</v>
      </c>
      <c r="AA4761" s="23">
        <f t="shared" ref="AA4761:AA4824" si="149">STDEV(S4761:U4761)</f>
        <v>2.0249289956911064E-2</v>
      </c>
      <c r="AB4761" s="3">
        <v>2.024928995691103E-2</v>
      </c>
      <c r="AC4761" s="27" cm="1">
        <f t="array" ref="AC4761">my_std_dev(S4761:U4761)</f>
        <v>2.024928995691103E-2</v>
      </c>
    </row>
    <row r="4762" spans="18:29" x14ac:dyDescent="0.2">
      <c r="R4762" s="5">
        <v>37753</v>
      </c>
      <c r="S4762">
        <v>9.9295130514943878E-3</v>
      </c>
      <c r="T4762">
        <v>4.0564226822657E-2</v>
      </c>
      <c r="U4762">
        <v>8.2120433153035785E-2</v>
      </c>
      <c r="W4762" s="23">
        <f t="shared" si="148"/>
        <v>4.4204724342395724E-2</v>
      </c>
      <c r="X4762" s="3">
        <v>4.4204724342395724E-2</v>
      </c>
      <c r="Y4762" s="27" cm="1">
        <f t="array" ref="Y4762">my_av(S4762:U4762)</f>
        <v>4.4204724342395724E-2</v>
      </c>
      <c r="AA4762" s="23">
        <f t="shared" si="149"/>
        <v>3.6232887725382891E-2</v>
      </c>
      <c r="AB4762" s="3">
        <v>3.6232887725382877E-2</v>
      </c>
      <c r="AC4762" s="27" cm="1">
        <f t="array" ref="AC4762">my_std_dev(S4762:U4762)</f>
        <v>3.6232887725382877E-2</v>
      </c>
    </row>
    <row r="4763" spans="18:29" x14ac:dyDescent="0.2">
      <c r="R4763" s="5">
        <v>37754</v>
      </c>
      <c r="S4763">
        <v>5.5527794104884287E-3</v>
      </c>
      <c r="T4763">
        <v>2.3821784946492673E-3</v>
      </c>
      <c r="U4763">
        <v>3.1011284285457554E-2</v>
      </c>
      <c r="W4763" s="23">
        <f t="shared" si="148"/>
        <v>1.2982080730198417E-2</v>
      </c>
      <c r="X4763" s="3">
        <v>1.2982080730198417E-2</v>
      </c>
      <c r="Y4763" s="27" cm="1">
        <f t="array" ref="Y4763">my_av(S4763:U4763)</f>
        <v>1.2982080730198417E-2</v>
      </c>
      <c r="AA4763" s="23">
        <f t="shared" si="149"/>
        <v>1.5694021574141109E-2</v>
      </c>
      <c r="AB4763" s="3">
        <v>1.5694021574141112E-2</v>
      </c>
      <c r="AC4763" s="27" cm="1">
        <f t="array" ref="AC4763">my_std_dev(S4763:U4763)</f>
        <v>1.5694021574141112E-2</v>
      </c>
    </row>
    <row r="4764" spans="18:29" x14ac:dyDescent="0.2">
      <c r="R4764" s="5">
        <v>37755</v>
      </c>
      <c r="S4764">
        <v>2.1940843304533386E-2</v>
      </c>
      <c r="T4764">
        <v>6.1656581008310283E-4</v>
      </c>
      <c r="U4764">
        <v>5.4992128318537281E-3</v>
      </c>
      <c r="W4764" s="23">
        <f t="shared" si="148"/>
        <v>9.3522073154900728E-3</v>
      </c>
      <c r="X4764" s="3">
        <v>9.3522073154900728E-3</v>
      </c>
      <c r="Y4764" s="27" cm="1">
        <f t="array" ref="Y4764">my_av(S4764:U4764)</f>
        <v>9.3522073154900728E-3</v>
      </c>
      <c r="AA4764" s="23">
        <f t="shared" si="149"/>
        <v>1.1172080268834395E-2</v>
      </c>
      <c r="AB4764" s="3">
        <v>1.1172080268834395E-2</v>
      </c>
      <c r="AC4764" s="27" cm="1">
        <f t="array" ref="AC4764">my_std_dev(S4764:U4764)</f>
        <v>1.1172080268834395E-2</v>
      </c>
    </row>
    <row r="4765" spans="18:29" x14ac:dyDescent="0.2">
      <c r="R4765" s="5">
        <v>37756</v>
      </c>
      <c r="S4765">
        <v>4.4423965624319052E-3</v>
      </c>
      <c r="T4765">
        <v>7.2213039322267858E-2</v>
      </c>
      <c r="U4765">
        <v>8.6166708653991383E-2</v>
      </c>
      <c r="W4765" s="23">
        <f t="shared" si="148"/>
        <v>5.4274048179563716E-2</v>
      </c>
      <c r="X4765" s="3">
        <v>5.4274048179563716E-2</v>
      </c>
      <c r="Y4765" s="27" cm="1">
        <f t="array" ref="Y4765">my_av(S4765:U4765)</f>
        <v>5.4274048179563716E-2</v>
      </c>
      <c r="AA4765" s="23">
        <f t="shared" si="149"/>
        <v>4.3715802052840876E-2</v>
      </c>
      <c r="AB4765" s="3">
        <v>4.3715802052840876E-2</v>
      </c>
      <c r="AC4765" s="27" cm="1">
        <f t="array" ref="AC4765">my_std_dev(S4765:U4765)</f>
        <v>4.3715802052840876E-2</v>
      </c>
    </row>
    <row r="4766" spans="18:29" x14ac:dyDescent="0.2">
      <c r="R4766" s="5">
        <v>37757</v>
      </c>
      <c r="S4766">
        <v>7.2537464803250337E-2</v>
      </c>
      <c r="T4766">
        <v>9.8898621952450833E-2</v>
      </c>
      <c r="U4766">
        <v>7.7099392738756739E-2</v>
      </c>
      <c r="W4766" s="23">
        <f t="shared" si="148"/>
        <v>8.2845159831485965E-2</v>
      </c>
      <c r="X4766" s="3">
        <v>8.2845159831485965E-2</v>
      </c>
      <c r="Y4766" s="27" cm="1">
        <f t="array" ref="Y4766">my_av(S4766:U4766)</f>
        <v>8.2845159831485965E-2</v>
      </c>
      <c r="AA4766" s="23">
        <f t="shared" si="149"/>
        <v>1.4088578039466266E-2</v>
      </c>
      <c r="AB4766" s="3">
        <v>1.4088578039466179E-2</v>
      </c>
      <c r="AC4766" s="27" cm="1">
        <f t="array" ref="AC4766">my_std_dev(S4766:U4766)</f>
        <v>1.4088578039466179E-2</v>
      </c>
    </row>
    <row r="4767" spans="18:29" x14ac:dyDescent="0.2">
      <c r="R4767" s="5">
        <v>37760</v>
      </c>
      <c r="S4767">
        <v>1.2615414803547442E-3</v>
      </c>
      <c r="T4767">
        <v>6.724408753871336E-2</v>
      </c>
      <c r="U4767">
        <v>9.0039866791482695E-2</v>
      </c>
      <c r="W4767" s="23">
        <f t="shared" si="148"/>
        <v>5.2848498603516932E-2</v>
      </c>
      <c r="X4767" s="3">
        <v>5.2848498603516932E-2</v>
      </c>
      <c r="Y4767" s="27" cm="1">
        <f t="array" ref="Y4767">my_av(S4767:U4767)</f>
        <v>5.2848498603516932E-2</v>
      </c>
      <c r="AA4767" s="23">
        <f t="shared" si="149"/>
        <v>4.6106642654345123E-2</v>
      </c>
      <c r="AB4767" s="3">
        <v>4.610664265434513E-2</v>
      </c>
      <c r="AC4767" s="27" cm="1">
        <f t="array" ref="AC4767">my_std_dev(S4767:U4767)</f>
        <v>4.610664265434513E-2</v>
      </c>
    </row>
    <row r="4768" spans="18:29" x14ac:dyDescent="0.2">
      <c r="R4768" s="5">
        <v>37761</v>
      </c>
      <c r="S4768">
        <v>5.6230484112755351E-2</v>
      </c>
      <c r="T4768">
        <v>8.2041384395244804E-2</v>
      </c>
      <c r="U4768">
        <v>1.3093464463055371E-3</v>
      </c>
      <c r="W4768" s="23">
        <f t="shared" si="148"/>
        <v>4.6527071651435235E-2</v>
      </c>
      <c r="X4768" s="3">
        <v>4.6527071651435235E-2</v>
      </c>
      <c r="Y4768" s="27" cm="1">
        <f t="array" ref="Y4768">my_av(S4768:U4768)</f>
        <v>4.6527071651435235E-2</v>
      </c>
      <c r="AA4768" s="23">
        <f t="shared" si="149"/>
        <v>4.1231452168133974E-2</v>
      </c>
      <c r="AB4768" s="3">
        <v>4.1231452168133974E-2</v>
      </c>
      <c r="AC4768" s="27" cm="1">
        <f t="array" ref="AC4768">my_std_dev(S4768:U4768)</f>
        <v>4.1231452168133974E-2</v>
      </c>
    </row>
    <row r="4769" spans="18:29" x14ac:dyDescent="0.2">
      <c r="R4769" s="5">
        <v>37762</v>
      </c>
      <c r="S4769">
        <v>4.3665966314736147E-2</v>
      </c>
      <c r="T4769">
        <v>3.8858608880943904E-2</v>
      </c>
      <c r="U4769">
        <v>7.6218417918198639E-2</v>
      </c>
      <c r="W4769" s="23">
        <f t="shared" si="148"/>
        <v>5.2914331037959561E-2</v>
      </c>
      <c r="X4769" s="3">
        <v>5.2914331037959561E-2</v>
      </c>
      <c r="Y4769" s="27" cm="1">
        <f t="array" ref="Y4769">my_av(S4769:U4769)</f>
        <v>5.2914331037959561E-2</v>
      </c>
      <c r="AA4769" s="23">
        <f t="shared" si="149"/>
        <v>2.0324566917042972E-2</v>
      </c>
      <c r="AB4769" s="3">
        <v>2.0324566917042972E-2</v>
      </c>
      <c r="AC4769" s="27" cm="1">
        <f t="array" ref="AC4769">my_std_dev(S4769:U4769)</f>
        <v>2.0324566917042972E-2</v>
      </c>
    </row>
    <row r="4770" spans="18:29" x14ac:dyDescent="0.2">
      <c r="R4770" s="5">
        <v>37763</v>
      </c>
      <c r="S4770">
        <v>5.6714626866991909E-3</v>
      </c>
      <c r="T4770">
        <v>7.4193116472748731E-3</v>
      </c>
      <c r="U4770">
        <v>9.2632318086605436E-2</v>
      </c>
      <c r="W4770" s="23">
        <f t="shared" si="148"/>
        <v>3.5241030806859835E-2</v>
      </c>
      <c r="X4770" s="3">
        <v>3.5241030806859835E-2</v>
      </c>
      <c r="Y4770" s="27" cm="1">
        <f t="array" ref="Y4770">my_av(S4770:U4770)</f>
        <v>3.5241030806859835E-2</v>
      </c>
      <c r="AA4770" s="23">
        <f t="shared" si="149"/>
        <v>4.9709995330083898E-2</v>
      </c>
      <c r="AB4770" s="3">
        <v>4.9709995330083898E-2</v>
      </c>
      <c r="AC4770" s="27" cm="1">
        <f t="array" ref="AC4770">my_std_dev(S4770:U4770)</f>
        <v>4.9709995330083898E-2</v>
      </c>
    </row>
    <row r="4771" spans="18:29" x14ac:dyDescent="0.2">
      <c r="R4771" s="5">
        <v>37764</v>
      </c>
      <c r="S4771">
        <v>8.9174301566463721E-2</v>
      </c>
      <c r="T4771">
        <v>5.6530596034482891E-2</v>
      </c>
      <c r="U4771">
        <v>5.4602214839955462E-2</v>
      </c>
      <c r="W4771" s="23">
        <f t="shared" si="148"/>
        <v>6.6769037480300705E-2</v>
      </c>
      <c r="X4771" s="3">
        <v>6.6769037480300705E-2</v>
      </c>
      <c r="Y4771" s="27" cm="1">
        <f t="array" ref="Y4771">my_av(S4771:U4771)</f>
        <v>6.6769037480300705E-2</v>
      </c>
      <c r="AA4771" s="23">
        <f t="shared" si="149"/>
        <v>1.9427469150300549E-2</v>
      </c>
      <c r="AB4771" s="3">
        <v>1.9427469150300612E-2</v>
      </c>
      <c r="AC4771" s="27" cm="1">
        <f t="array" ref="AC4771">my_std_dev(S4771:U4771)</f>
        <v>1.9427469150300612E-2</v>
      </c>
    </row>
    <row r="4772" spans="18:29" x14ac:dyDescent="0.2">
      <c r="R4772" s="5">
        <v>37767</v>
      </c>
      <c r="S4772">
        <v>1.0594497325735919E-3</v>
      </c>
      <c r="T4772">
        <v>6.5491241112248161E-2</v>
      </c>
      <c r="U4772">
        <v>5.7616593414816529E-2</v>
      </c>
      <c r="W4772" s="23">
        <f t="shared" si="148"/>
        <v>4.1389094753212757E-2</v>
      </c>
      <c r="X4772" s="3">
        <v>4.1389094753212757E-2</v>
      </c>
      <c r="Y4772" s="27" cm="1">
        <f t="array" ref="Y4772">my_av(S4772:U4772)</f>
        <v>4.1389094753212757E-2</v>
      </c>
      <c r="AA4772" s="23">
        <f t="shared" si="149"/>
        <v>3.5147727091630568E-2</v>
      </c>
      <c r="AB4772" s="3">
        <v>3.5147727091630561E-2</v>
      </c>
      <c r="AC4772" s="27" cm="1">
        <f t="array" ref="AC4772">my_std_dev(S4772:U4772)</f>
        <v>3.5147727091630561E-2</v>
      </c>
    </row>
    <row r="4773" spans="18:29" x14ac:dyDescent="0.2">
      <c r="R4773" s="5">
        <v>37768</v>
      </c>
      <c r="S4773">
        <v>4.7259530935992153E-2</v>
      </c>
      <c r="T4773">
        <v>1.9913282633567231E-2</v>
      </c>
      <c r="U4773">
        <v>8.7604689986216011E-2</v>
      </c>
      <c r="W4773" s="23">
        <f t="shared" si="148"/>
        <v>5.1592501185258467E-2</v>
      </c>
      <c r="X4773" s="3">
        <v>5.1592501185258467E-2</v>
      </c>
      <c r="Y4773" s="27" cm="1">
        <f t="array" ref="Y4773">my_av(S4773:U4773)</f>
        <v>5.1592501185258467E-2</v>
      </c>
      <c r="AA4773" s="23">
        <f t="shared" si="149"/>
        <v>3.4053085480339772E-2</v>
      </c>
      <c r="AB4773" s="3">
        <v>3.4053085480339793E-2</v>
      </c>
      <c r="AC4773" s="27" cm="1">
        <f t="array" ref="AC4773">my_std_dev(S4773:U4773)</f>
        <v>3.4053085480339793E-2</v>
      </c>
    </row>
    <row r="4774" spans="18:29" x14ac:dyDescent="0.2">
      <c r="R4774" s="5">
        <v>37769</v>
      </c>
      <c r="S4774">
        <v>2.3095701694067126E-2</v>
      </c>
      <c r="T4774">
        <v>1.1562482080672731E-2</v>
      </c>
      <c r="U4774">
        <v>2.680293683327243E-2</v>
      </c>
      <c r="W4774" s="23">
        <f t="shared" si="148"/>
        <v>2.0487040202670764E-2</v>
      </c>
      <c r="X4774" s="3">
        <v>2.0487040202670764E-2</v>
      </c>
      <c r="Y4774" s="27" cm="1">
        <f t="array" ref="Y4774">my_av(S4774:U4774)</f>
        <v>2.0487040202670764E-2</v>
      </c>
      <c r="AA4774" s="23">
        <f t="shared" si="149"/>
        <v>7.9480627418906536E-3</v>
      </c>
      <c r="AB4774" s="3">
        <v>7.9480627418906553E-3</v>
      </c>
      <c r="AC4774" s="27" cm="1">
        <f t="array" ref="AC4774">my_std_dev(S4774:U4774)</f>
        <v>7.9480627418906553E-3</v>
      </c>
    </row>
    <row r="4775" spans="18:29" x14ac:dyDescent="0.2">
      <c r="R4775" s="5">
        <v>37770</v>
      </c>
      <c r="S4775">
        <v>3.0584504641972043E-2</v>
      </c>
      <c r="T4775">
        <v>8.153727171693001E-2</v>
      </c>
      <c r="U4775">
        <v>7.9424359943291292E-2</v>
      </c>
      <c r="W4775" s="23">
        <f t="shared" si="148"/>
        <v>6.384871210073112E-2</v>
      </c>
      <c r="X4775" s="3">
        <v>6.384871210073112E-2</v>
      </c>
      <c r="Y4775" s="27" cm="1">
        <f t="array" ref="Y4775">my_av(S4775:U4775)</f>
        <v>6.384871210073112E-2</v>
      </c>
      <c r="AA4775" s="23">
        <f t="shared" si="149"/>
        <v>2.8827013762013506E-2</v>
      </c>
      <c r="AB4775" s="3">
        <v>2.8827013762013527E-2</v>
      </c>
      <c r="AC4775" s="27" cm="1">
        <f t="array" ref="AC4775">my_std_dev(S4775:U4775)</f>
        <v>2.8827013762013527E-2</v>
      </c>
    </row>
    <row r="4776" spans="18:29" x14ac:dyDescent="0.2">
      <c r="R4776" s="5">
        <v>37771</v>
      </c>
      <c r="S4776">
        <v>3.5392883967777525E-2</v>
      </c>
      <c r="T4776">
        <v>1.27711196912355E-2</v>
      </c>
      <c r="U4776">
        <v>8.0080342245686248E-2</v>
      </c>
      <c r="W4776" s="23">
        <f t="shared" si="148"/>
        <v>4.2748115301566421E-2</v>
      </c>
      <c r="X4776" s="3">
        <v>4.2748115301566421E-2</v>
      </c>
      <c r="Y4776" s="27" cm="1">
        <f t="array" ref="Y4776">my_av(S4776:U4776)</f>
        <v>4.2748115301566421E-2</v>
      </c>
      <c r="AA4776" s="23">
        <f t="shared" si="149"/>
        <v>3.4252115718613758E-2</v>
      </c>
      <c r="AB4776" s="3">
        <v>3.4252115718613758E-2</v>
      </c>
      <c r="AC4776" s="27" cm="1">
        <f t="array" ref="AC4776">my_std_dev(S4776:U4776)</f>
        <v>3.4252115718613758E-2</v>
      </c>
    </row>
    <row r="4777" spans="18:29" x14ac:dyDescent="0.2">
      <c r="R4777" s="5">
        <v>37774</v>
      </c>
      <c r="S4777">
        <v>6.8838380869674087E-3</v>
      </c>
      <c r="T4777">
        <v>5.393456121592638E-2</v>
      </c>
      <c r="U4777">
        <v>8.1419076385892852E-2</v>
      </c>
      <c r="W4777" s="23">
        <f t="shared" si="148"/>
        <v>4.7412491896262211E-2</v>
      </c>
      <c r="X4777" s="3">
        <v>4.7412491896262211E-2</v>
      </c>
      <c r="Y4777" s="27" cm="1">
        <f t="array" ref="Y4777">my_av(S4777:U4777)</f>
        <v>4.7412491896262211E-2</v>
      </c>
      <c r="AA4777" s="23">
        <f t="shared" si="149"/>
        <v>3.7693215281099049E-2</v>
      </c>
      <c r="AB4777" s="3">
        <v>3.7693215281099049E-2</v>
      </c>
      <c r="AC4777" s="27" cm="1">
        <f t="array" ref="AC4777">my_std_dev(S4777:U4777)</f>
        <v>3.7693215281099049E-2</v>
      </c>
    </row>
    <row r="4778" spans="18:29" x14ac:dyDescent="0.2">
      <c r="R4778" s="5">
        <v>37775</v>
      </c>
      <c r="S4778">
        <v>2.1753177530485834E-2</v>
      </c>
      <c r="T4778">
        <v>3.949207353851171E-2</v>
      </c>
      <c r="U4778">
        <v>8.753757477114224E-2</v>
      </c>
      <c r="W4778" s="23">
        <f t="shared" si="148"/>
        <v>4.9594275280046597E-2</v>
      </c>
      <c r="X4778" s="3">
        <v>4.9594275280046597E-2</v>
      </c>
      <c r="Y4778" s="27" cm="1">
        <f t="array" ref="Y4778">my_av(S4778:U4778)</f>
        <v>4.9594275280046597E-2</v>
      </c>
      <c r="AA4778" s="23">
        <f t="shared" si="149"/>
        <v>3.4035828036043471E-2</v>
      </c>
      <c r="AB4778" s="3">
        <v>3.4035828036043478E-2</v>
      </c>
      <c r="AC4778" s="27" cm="1">
        <f t="array" ref="AC4778">my_std_dev(S4778:U4778)</f>
        <v>3.4035828036043478E-2</v>
      </c>
    </row>
    <row r="4779" spans="18:29" x14ac:dyDescent="0.2">
      <c r="R4779" s="5">
        <v>37776</v>
      </c>
      <c r="S4779">
        <v>3.7078013716234982E-3</v>
      </c>
      <c r="T4779">
        <v>8.2435230914278457E-2</v>
      </c>
      <c r="U4779">
        <v>6.8677095059146889E-2</v>
      </c>
      <c r="W4779" s="23">
        <f t="shared" si="148"/>
        <v>5.1606709115016282E-2</v>
      </c>
      <c r="X4779" s="3">
        <v>5.1606709115016282E-2</v>
      </c>
      <c r="Y4779" s="27" cm="1">
        <f t="array" ref="Y4779">my_av(S4779:U4779)</f>
        <v>5.1606709115016282E-2</v>
      </c>
      <c r="AA4779" s="23">
        <f t="shared" si="149"/>
        <v>4.2048193752046034E-2</v>
      </c>
      <c r="AB4779" s="3">
        <v>4.2048193752046041E-2</v>
      </c>
      <c r="AC4779" s="27" cm="1">
        <f t="array" ref="AC4779">my_std_dev(S4779:U4779)</f>
        <v>4.2048193752046041E-2</v>
      </c>
    </row>
    <row r="4780" spans="18:29" x14ac:dyDescent="0.2">
      <c r="R4780" s="5">
        <v>37777</v>
      </c>
      <c r="S4780">
        <v>1.0036333582424839E-2</v>
      </c>
      <c r="T4780">
        <v>5.724867094319476E-2</v>
      </c>
      <c r="U4780">
        <v>8.649133774023493E-2</v>
      </c>
      <c r="W4780" s="23">
        <f t="shared" si="148"/>
        <v>5.1258780755284838E-2</v>
      </c>
      <c r="X4780" s="3">
        <v>5.1258780755284838E-2</v>
      </c>
      <c r="Y4780" s="27" cm="1">
        <f t="array" ref="Y4780">my_av(S4780:U4780)</f>
        <v>5.1258780755284838E-2</v>
      </c>
      <c r="AA4780" s="23">
        <f t="shared" si="149"/>
        <v>3.8577856388608549E-2</v>
      </c>
      <c r="AB4780" s="3">
        <v>3.8577856388608535E-2</v>
      </c>
      <c r="AC4780" s="27" cm="1">
        <f t="array" ref="AC4780">my_std_dev(S4780:U4780)</f>
        <v>3.8577856388608535E-2</v>
      </c>
    </row>
    <row r="4781" spans="18:29" x14ac:dyDescent="0.2">
      <c r="R4781" s="5">
        <v>37778</v>
      </c>
      <c r="S4781">
        <v>7.0339276744048232E-2</v>
      </c>
      <c r="T4781">
        <v>2.5154169935967797E-2</v>
      </c>
      <c r="U4781">
        <v>9.7552329254153428E-2</v>
      </c>
      <c r="W4781" s="23">
        <f t="shared" si="148"/>
        <v>6.434859197805648E-2</v>
      </c>
      <c r="X4781" s="3">
        <v>6.434859197805648E-2</v>
      </c>
      <c r="Y4781" s="27" cm="1">
        <f t="array" ref="Y4781">my_av(S4781:U4781)</f>
        <v>6.434859197805648E-2</v>
      </c>
      <c r="AA4781" s="23">
        <f t="shared" si="149"/>
        <v>3.656897040031977E-2</v>
      </c>
      <c r="AB4781" s="3">
        <v>3.6568970400319742E-2</v>
      </c>
      <c r="AC4781" s="27" cm="1">
        <f t="array" ref="AC4781">my_std_dev(S4781:U4781)</f>
        <v>3.6568970400319742E-2</v>
      </c>
    </row>
    <row r="4782" spans="18:29" x14ac:dyDescent="0.2">
      <c r="R4782" s="5">
        <v>37782</v>
      </c>
      <c r="S4782">
        <v>1.0956209925368488E-2</v>
      </c>
      <c r="T4782">
        <v>5.4098121817153635E-2</v>
      </c>
      <c r="U4782">
        <v>7.9596533142073211E-2</v>
      </c>
      <c r="W4782" s="23">
        <f t="shared" si="148"/>
        <v>4.8216954961531777E-2</v>
      </c>
      <c r="X4782" s="3">
        <v>4.8216954961531777E-2</v>
      </c>
      <c r="Y4782" s="27" cm="1">
        <f t="array" ref="Y4782">my_av(S4782:U4782)</f>
        <v>4.8216954961531777E-2</v>
      </c>
      <c r="AA4782" s="23">
        <f t="shared" si="149"/>
        <v>3.4696031264557808E-2</v>
      </c>
      <c r="AB4782" s="3">
        <v>3.4696031264557801E-2</v>
      </c>
      <c r="AC4782" s="27" cm="1">
        <f t="array" ref="AC4782">my_std_dev(S4782:U4782)</f>
        <v>3.4696031264557801E-2</v>
      </c>
    </row>
    <row r="4783" spans="18:29" x14ac:dyDescent="0.2">
      <c r="R4783" s="5">
        <v>37783</v>
      </c>
      <c r="S4783">
        <v>3.3483271879394705E-2</v>
      </c>
      <c r="T4783">
        <v>1.1700378244402754E-2</v>
      </c>
      <c r="U4783">
        <v>8.1997524117501858E-2</v>
      </c>
      <c r="W4783" s="23">
        <f t="shared" si="148"/>
        <v>4.2393724747099772E-2</v>
      </c>
      <c r="X4783" s="3">
        <v>4.2393724747099772E-2</v>
      </c>
      <c r="Y4783" s="27" cm="1">
        <f t="array" ref="Y4783">my_av(S4783:U4783)</f>
        <v>4.2393724747099772E-2</v>
      </c>
      <c r="AA4783" s="23">
        <f t="shared" si="149"/>
        <v>3.5985681975011098E-2</v>
      </c>
      <c r="AB4783" s="3">
        <v>3.5985681975011098E-2</v>
      </c>
      <c r="AC4783" s="27" cm="1">
        <f t="array" ref="AC4783">my_std_dev(S4783:U4783)</f>
        <v>3.5985681975011098E-2</v>
      </c>
    </row>
    <row r="4784" spans="18:29" x14ac:dyDescent="0.2">
      <c r="R4784" s="5">
        <v>37784</v>
      </c>
      <c r="S4784">
        <v>7.0929585415114627E-2</v>
      </c>
      <c r="T4784">
        <v>5.1068443228511874E-2</v>
      </c>
      <c r="U4784">
        <v>9.4028278025677342E-2</v>
      </c>
      <c r="W4784" s="23">
        <f t="shared" si="148"/>
        <v>7.2008768889767941E-2</v>
      </c>
      <c r="X4784" s="3">
        <v>7.2008768889767941E-2</v>
      </c>
      <c r="Y4784" s="27" cm="1">
        <f t="array" ref="Y4784">my_av(S4784:U4784)</f>
        <v>7.2008768889767941E-2</v>
      </c>
      <c r="AA4784" s="23">
        <f t="shared" si="149"/>
        <v>2.1500240212121154E-2</v>
      </c>
      <c r="AB4784" s="3">
        <v>2.150024021212114E-2</v>
      </c>
      <c r="AC4784" s="27" cm="1">
        <f t="array" ref="AC4784">my_std_dev(S4784:U4784)</f>
        <v>2.150024021212114E-2</v>
      </c>
    </row>
    <row r="4785" spans="18:29" x14ac:dyDescent="0.2">
      <c r="R4785" s="5">
        <v>37785</v>
      </c>
      <c r="S4785">
        <v>7.7346449581509102E-2</v>
      </c>
      <c r="T4785">
        <v>3.9716996733417033E-2</v>
      </c>
      <c r="U4785">
        <v>8.1041611948912989E-2</v>
      </c>
      <c r="W4785" s="23">
        <f t="shared" si="148"/>
        <v>6.6035019421279706E-2</v>
      </c>
      <c r="X4785" s="3">
        <v>6.6035019421279706E-2</v>
      </c>
      <c r="Y4785" s="27" cm="1">
        <f t="array" ref="Y4785">my_av(S4785:U4785)</f>
        <v>6.6035019421279706E-2</v>
      </c>
      <c r="AA4785" s="23">
        <f t="shared" si="149"/>
        <v>2.286683832276579E-2</v>
      </c>
      <c r="AB4785" s="3">
        <v>2.2866838322765794E-2</v>
      </c>
      <c r="AC4785" s="27" cm="1">
        <f t="array" ref="AC4785">my_std_dev(S4785:U4785)</f>
        <v>2.2866838322765794E-2</v>
      </c>
    </row>
    <row r="4786" spans="18:29" x14ac:dyDescent="0.2">
      <c r="R4786" s="5">
        <v>37788</v>
      </c>
      <c r="S4786">
        <v>7.7553807154866275E-2</v>
      </c>
      <c r="T4786">
        <v>1.2717712458118546E-2</v>
      </c>
      <c r="U4786">
        <v>6.040957137157249E-2</v>
      </c>
      <c r="W4786" s="23">
        <f t="shared" si="148"/>
        <v>5.0227030328185769E-2</v>
      </c>
      <c r="X4786" s="3">
        <v>5.0227030328185769E-2</v>
      </c>
      <c r="Y4786" s="27" cm="1">
        <f t="array" ref="Y4786">my_av(S4786:U4786)</f>
        <v>5.0227030328185769E-2</v>
      </c>
      <c r="AA4786" s="23">
        <f t="shared" si="149"/>
        <v>3.3596025069293559E-2</v>
      </c>
      <c r="AB4786" s="3">
        <v>3.3596025069293559E-2</v>
      </c>
      <c r="AC4786" s="27" cm="1">
        <f t="array" ref="AC4786">my_std_dev(S4786:U4786)</f>
        <v>3.3596025069293559E-2</v>
      </c>
    </row>
    <row r="4787" spans="18:29" x14ac:dyDescent="0.2">
      <c r="R4787" s="5">
        <v>37789</v>
      </c>
      <c r="S4787">
        <v>2.674906852371629E-2</v>
      </c>
      <c r="T4787">
        <v>2.0445771933006018E-2</v>
      </c>
      <c r="U4787">
        <v>9.8323410504878556E-2</v>
      </c>
      <c r="W4787" s="23">
        <f t="shared" si="148"/>
        <v>4.8506083653866959E-2</v>
      </c>
      <c r="X4787" s="3">
        <v>4.8506083653866959E-2</v>
      </c>
      <c r="Y4787" s="27" cm="1">
        <f t="array" ref="Y4787">my_av(S4787:U4787)</f>
        <v>4.8506083653866959E-2</v>
      </c>
      <c r="AA4787" s="23">
        <f t="shared" si="149"/>
        <v>4.325803310268516E-2</v>
      </c>
      <c r="AB4787" s="3">
        <v>4.3258033102685174E-2</v>
      </c>
      <c r="AC4787" s="27" cm="1">
        <f t="array" ref="AC4787">my_std_dev(S4787:U4787)</f>
        <v>4.3258033102685174E-2</v>
      </c>
    </row>
    <row r="4788" spans="18:29" x14ac:dyDescent="0.2">
      <c r="R4788" s="5">
        <v>37790</v>
      </c>
      <c r="S4788">
        <v>5.4385781365892727E-2</v>
      </c>
      <c r="T4788">
        <v>3.3580351810525245E-2</v>
      </c>
      <c r="U4788">
        <v>1.5537035256466925E-2</v>
      </c>
      <c r="W4788" s="23">
        <f t="shared" si="148"/>
        <v>3.450105614429496E-2</v>
      </c>
      <c r="X4788" s="3">
        <v>3.450105614429496E-2</v>
      </c>
      <c r="Y4788" s="27" cm="1">
        <f t="array" ref="Y4788">my_av(S4788:U4788)</f>
        <v>3.450105614429496E-2</v>
      </c>
      <c r="AA4788" s="23">
        <f t="shared" si="149"/>
        <v>1.9440731491415734E-2</v>
      </c>
      <c r="AB4788" s="3">
        <v>1.944073149141573E-2</v>
      </c>
      <c r="AC4788" s="27" cm="1">
        <f t="array" ref="AC4788">my_std_dev(S4788:U4788)</f>
        <v>1.944073149141573E-2</v>
      </c>
    </row>
    <row r="4789" spans="18:29" x14ac:dyDescent="0.2">
      <c r="R4789" s="5">
        <v>37791</v>
      </c>
      <c r="S4789">
        <v>8.2024494788984686E-2</v>
      </c>
      <c r="T4789">
        <v>6.4614055253092245E-2</v>
      </c>
      <c r="U4789">
        <v>9.8767719090938663E-2</v>
      </c>
      <c r="W4789" s="23">
        <f t="shared" si="148"/>
        <v>8.1802089711005208E-2</v>
      </c>
      <c r="X4789" s="3">
        <v>8.1802089711005208E-2</v>
      </c>
      <c r="Y4789" s="27" cm="1">
        <f t="array" ref="Y4789">my_av(S4789:U4789)</f>
        <v>8.1802089711005208E-2</v>
      </c>
      <c r="AA4789" s="23">
        <f t="shared" si="149"/>
        <v>1.707791809329192E-2</v>
      </c>
      <c r="AB4789" s="3">
        <v>1.7077918093291931E-2</v>
      </c>
      <c r="AC4789" s="27" cm="1">
        <f t="array" ref="AC4789">my_std_dev(S4789:U4789)</f>
        <v>1.7077918093291931E-2</v>
      </c>
    </row>
    <row r="4790" spans="18:29" x14ac:dyDescent="0.2">
      <c r="R4790" s="5">
        <v>37792</v>
      </c>
      <c r="S4790">
        <v>6.1394761738326808E-2</v>
      </c>
      <c r="T4790">
        <v>3.2721166174471315E-2</v>
      </c>
      <c r="U4790">
        <v>9.3905165345143701E-3</v>
      </c>
      <c r="W4790" s="23">
        <f t="shared" si="148"/>
        <v>3.4502148149104163E-2</v>
      </c>
      <c r="X4790" s="3">
        <v>3.4502148149104163E-2</v>
      </c>
      <c r="Y4790" s="27" cm="1">
        <f t="array" ref="Y4790">my_av(S4790:U4790)</f>
        <v>3.4502148149104163E-2</v>
      </c>
      <c r="AA4790" s="23">
        <f t="shared" si="149"/>
        <v>2.6047827210729829E-2</v>
      </c>
      <c r="AB4790" s="3">
        <v>2.6047827210729832E-2</v>
      </c>
      <c r="AC4790" s="27" cm="1">
        <f t="array" ref="AC4790">my_std_dev(S4790:U4790)</f>
        <v>2.6047827210729832E-2</v>
      </c>
    </row>
    <row r="4791" spans="18:29" x14ac:dyDescent="0.2">
      <c r="R4791" s="5">
        <v>37795</v>
      </c>
      <c r="S4791">
        <v>8.509889210707193E-2</v>
      </c>
      <c r="T4791">
        <v>5.0533844242941717E-2</v>
      </c>
      <c r="U4791">
        <v>8.4617273261410345E-2</v>
      </c>
      <c r="W4791" s="23">
        <f t="shared" si="148"/>
        <v>7.3416669870474668E-2</v>
      </c>
      <c r="X4791" s="3">
        <v>7.3416669870474668E-2</v>
      </c>
      <c r="Y4791" s="27" cm="1">
        <f t="array" ref="Y4791">my_av(S4791:U4791)</f>
        <v>7.3416669870474668E-2</v>
      </c>
      <c r="AA4791" s="23">
        <f t="shared" si="149"/>
        <v>1.9818571358783239E-2</v>
      </c>
      <c r="AB4791" s="3">
        <v>1.9818571358783232E-2</v>
      </c>
      <c r="AC4791" s="27" cm="1">
        <f t="array" ref="AC4791">my_std_dev(S4791:U4791)</f>
        <v>1.9818571358783232E-2</v>
      </c>
    </row>
    <row r="4792" spans="18:29" x14ac:dyDescent="0.2">
      <c r="R4792" s="5">
        <v>37796</v>
      </c>
      <c r="S4792">
        <v>1.3428539366556857E-3</v>
      </c>
      <c r="T4792">
        <v>8.0561870086851298E-2</v>
      </c>
      <c r="U4792">
        <v>2.2138802487779531E-2</v>
      </c>
      <c r="W4792" s="23">
        <f t="shared" si="148"/>
        <v>3.4681175503762172E-2</v>
      </c>
      <c r="X4792" s="3">
        <v>3.4681175503762172E-2</v>
      </c>
      <c r="Y4792" s="27" cm="1">
        <f t="array" ref="Y4792">my_av(S4792:U4792)</f>
        <v>3.4681175503762172E-2</v>
      </c>
      <c r="AA4792" s="23">
        <f t="shared" si="149"/>
        <v>4.1071845230099852E-2</v>
      </c>
      <c r="AB4792" s="3">
        <v>4.1071845230099845E-2</v>
      </c>
      <c r="AC4792" s="27" cm="1">
        <f t="array" ref="AC4792">my_std_dev(S4792:U4792)</f>
        <v>4.1071845230099845E-2</v>
      </c>
    </row>
    <row r="4793" spans="18:29" x14ac:dyDescent="0.2">
      <c r="R4793" s="5">
        <v>37797</v>
      </c>
      <c r="S4793">
        <v>6.0211841346750061E-2</v>
      </c>
      <c r="T4793">
        <v>8.0812667308695296E-2</v>
      </c>
      <c r="U4793">
        <v>2.7750492189486997E-2</v>
      </c>
      <c r="W4793" s="23">
        <f t="shared" si="148"/>
        <v>5.6258333614977452E-2</v>
      </c>
      <c r="X4793" s="3">
        <v>5.6258333614977452E-2</v>
      </c>
      <c r="Y4793" s="27" cm="1">
        <f t="array" ref="Y4793">my_av(S4793:U4793)</f>
        <v>5.6258333614977452E-2</v>
      </c>
      <c r="AA4793" s="23">
        <f t="shared" si="149"/>
        <v>2.6751098568736791E-2</v>
      </c>
      <c r="AB4793" s="3">
        <v>2.6751098568736788E-2</v>
      </c>
      <c r="AC4793" s="27" cm="1">
        <f t="array" ref="AC4793">my_std_dev(S4793:U4793)</f>
        <v>2.6751098568736788E-2</v>
      </c>
    </row>
    <row r="4794" spans="18:29" x14ac:dyDescent="0.2">
      <c r="R4794" s="5">
        <v>37798</v>
      </c>
      <c r="S4794">
        <v>5.4736581329542698E-2</v>
      </c>
      <c r="T4794">
        <v>6.6952016597113804E-4</v>
      </c>
      <c r="U4794">
        <v>8.0326302847665496E-2</v>
      </c>
      <c r="W4794" s="23">
        <f t="shared" si="148"/>
        <v>4.5244134781059785E-2</v>
      </c>
      <c r="X4794" s="3">
        <v>4.5244134781059785E-2</v>
      </c>
      <c r="Y4794" s="27" cm="1">
        <f t="array" ref="Y4794">my_av(S4794:U4794)</f>
        <v>4.5244134781059785E-2</v>
      </c>
      <c r="AA4794" s="23">
        <f t="shared" si="149"/>
        <v>4.0667931628084103E-2</v>
      </c>
      <c r="AB4794" s="3">
        <v>4.0667931628084117E-2</v>
      </c>
      <c r="AC4794" s="27" cm="1">
        <f t="array" ref="AC4794">my_std_dev(S4794:U4794)</f>
        <v>4.0667931628084117E-2</v>
      </c>
    </row>
    <row r="4795" spans="18:29" x14ac:dyDescent="0.2">
      <c r="R4795" s="5">
        <v>37799</v>
      </c>
      <c r="S4795">
        <v>3.5676768359734615E-2</v>
      </c>
      <c r="T4795">
        <v>3.5153582581689914E-2</v>
      </c>
      <c r="U4795">
        <v>1.0222886310132661E-2</v>
      </c>
      <c r="W4795" s="23">
        <f t="shared" si="148"/>
        <v>2.7017745750519063E-2</v>
      </c>
      <c r="X4795" s="3">
        <v>2.7017745750519063E-2</v>
      </c>
      <c r="Y4795" s="27" cm="1">
        <f t="array" ref="Y4795">my_av(S4795:U4795)</f>
        <v>2.7017745750519063E-2</v>
      </c>
      <c r="AA4795" s="23">
        <f t="shared" si="149"/>
        <v>1.4547127158182783E-2</v>
      </c>
      <c r="AB4795" s="3">
        <v>1.454712715818279E-2</v>
      </c>
      <c r="AC4795" s="27" cm="1">
        <f t="array" ref="AC4795">my_std_dev(S4795:U4795)</f>
        <v>1.454712715818279E-2</v>
      </c>
    </row>
    <row r="4796" spans="18:29" x14ac:dyDescent="0.2">
      <c r="R4796" s="5">
        <v>37802</v>
      </c>
      <c r="S4796">
        <v>3.2869146825597717E-2</v>
      </c>
      <c r="T4796">
        <v>2.2493979753108805E-2</v>
      </c>
      <c r="U4796">
        <v>8.0132884564456303E-2</v>
      </c>
      <c r="W4796" s="23">
        <f t="shared" si="148"/>
        <v>4.5165337047720945E-2</v>
      </c>
      <c r="X4796" s="3">
        <v>4.5165337047720945E-2</v>
      </c>
      <c r="Y4796" s="27" cm="1">
        <f t="array" ref="Y4796">my_av(S4796:U4796)</f>
        <v>4.5165337047720945E-2</v>
      </c>
      <c r="AA4796" s="23">
        <f t="shared" si="149"/>
        <v>3.0723900426978232E-2</v>
      </c>
      <c r="AB4796" s="3">
        <v>3.0723900426978236E-2</v>
      </c>
      <c r="AC4796" s="27" cm="1">
        <f t="array" ref="AC4796">my_std_dev(S4796:U4796)</f>
        <v>3.0723900426978236E-2</v>
      </c>
    </row>
    <row r="4797" spans="18:29" x14ac:dyDescent="0.2">
      <c r="R4797" s="5">
        <v>37803</v>
      </c>
      <c r="S4797">
        <v>8.0540368679562796E-2</v>
      </c>
      <c r="T4797">
        <v>7.5684133915186996E-2</v>
      </c>
      <c r="U4797">
        <v>7.2347727114269123E-2</v>
      </c>
      <c r="W4797" s="23">
        <f t="shared" si="148"/>
        <v>7.6190743236339634E-2</v>
      </c>
      <c r="X4797" s="3">
        <v>7.6190743236339634E-2</v>
      </c>
      <c r="Y4797" s="27" cm="1">
        <f t="array" ref="Y4797">my_av(S4797:U4797)</f>
        <v>7.6190743236339634E-2</v>
      </c>
      <c r="AA4797" s="23">
        <f t="shared" si="149"/>
        <v>4.1197492287217497E-3</v>
      </c>
      <c r="AB4797" s="3">
        <v>4.1197492287217497E-3</v>
      </c>
      <c r="AC4797" s="27" cm="1">
        <f t="array" ref="AC4797">my_std_dev(S4797:U4797)</f>
        <v>4.1197492287217497E-3</v>
      </c>
    </row>
    <row r="4798" spans="18:29" x14ac:dyDescent="0.2">
      <c r="R4798" s="5">
        <v>37804</v>
      </c>
      <c r="S4798">
        <v>4.1935210900951578E-2</v>
      </c>
      <c r="T4798">
        <v>8.9800131690654622E-2</v>
      </c>
      <c r="U4798">
        <v>3.3163110154585604E-2</v>
      </c>
      <c r="W4798" s="23">
        <f t="shared" si="148"/>
        <v>5.496615091539727E-2</v>
      </c>
      <c r="X4798" s="3">
        <v>5.496615091539727E-2</v>
      </c>
      <c r="Y4798" s="27" cm="1">
        <f t="array" ref="Y4798">my_av(S4798:U4798)</f>
        <v>5.496615091539727E-2</v>
      </c>
      <c r="AA4798" s="23">
        <f t="shared" si="149"/>
        <v>3.0484292682697214E-2</v>
      </c>
      <c r="AB4798" s="3">
        <v>3.0484292682697228E-2</v>
      </c>
      <c r="AC4798" s="27" cm="1">
        <f t="array" ref="AC4798">my_std_dev(S4798:U4798)</f>
        <v>3.0484292682697228E-2</v>
      </c>
    </row>
    <row r="4799" spans="18:29" x14ac:dyDescent="0.2">
      <c r="R4799" s="5">
        <v>37805</v>
      </c>
      <c r="S4799">
        <v>7.0271494703432219E-2</v>
      </c>
      <c r="T4799">
        <v>4.4423040748665767E-3</v>
      </c>
      <c r="U4799">
        <v>9.6746536735589417E-2</v>
      </c>
      <c r="W4799" s="23">
        <f t="shared" si="148"/>
        <v>5.7153445171296079E-2</v>
      </c>
      <c r="X4799" s="3">
        <v>5.7153445171296079E-2</v>
      </c>
      <c r="Y4799" s="27" cm="1">
        <f t="array" ref="Y4799">my_av(S4799:U4799)</f>
        <v>5.7153445171296079E-2</v>
      </c>
      <c r="AA4799" s="23">
        <f t="shared" si="149"/>
        <v>4.7529782867344293E-2</v>
      </c>
      <c r="AB4799" s="3">
        <v>4.75297828673443E-2</v>
      </c>
      <c r="AC4799" s="27" cm="1">
        <f t="array" ref="AC4799">my_std_dev(S4799:U4799)</f>
        <v>4.75297828673443E-2</v>
      </c>
    </row>
    <row r="4800" spans="18:29" x14ac:dyDescent="0.2">
      <c r="R4800" s="5">
        <v>37806</v>
      </c>
      <c r="S4800">
        <v>4.7674636894973997E-2</v>
      </c>
      <c r="T4800">
        <v>5.5194370831238251E-2</v>
      </c>
      <c r="U4800">
        <v>8.3462713079526754E-2</v>
      </c>
      <c r="W4800" s="23">
        <f t="shared" si="148"/>
        <v>6.2110573601913001E-2</v>
      </c>
      <c r="X4800" s="3">
        <v>6.2110573601913001E-2</v>
      </c>
      <c r="Y4800" s="27" cm="1">
        <f t="array" ref="Y4800">my_av(S4800:U4800)</f>
        <v>6.2110573601913001E-2</v>
      </c>
      <c r="AA4800" s="23">
        <f t="shared" si="149"/>
        <v>1.8869870026623242E-2</v>
      </c>
      <c r="AB4800" s="3">
        <v>1.886987002662326E-2</v>
      </c>
      <c r="AC4800" s="27" cm="1">
        <f t="array" ref="AC4800">my_std_dev(S4800:U4800)</f>
        <v>1.886987002662326E-2</v>
      </c>
    </row>
    <row r="4801" spans="18:29" x14ac:dyDescent="0.2">
      <c r="R4801" s="5">
        <v>37809</v>
      </c>
      <c r="S4801">
        <v>1.3413261269849808E-2</v>
      </c>
      <c r="T4801">
        <v>5.8639491202754648E-2</v>
      </c>
      <c r="U4801">
        <v>9.9843694546664363E-2</v>
      </c>
      <c r="W4801" s="23">
        <f t="shared" si="148"/>
        <v>5.7298815673089608E-2</v>
      </c>
      <c r="X4801" s="3">
        <v>5.7298815673089608E-2</v>
      </c>
      <c r="Y4801" s="27" cm="1">
        <f t="array" ref="Y4801">my_av(S4801:U4801)</f>
        <v>5.7298815673089608E-2</v>
      </c>
      <c r="AA4801" s="23">
        <f t="shared" si="149"/>
        <v>4.3230810855931848E-2</v>
      </c>
      <c r="AB4801" s="3">
        <v>4.3230810855931848E-2</v>
      </c>
      <c r="AC4801" s="27" cm="1">
        <f t="array" ref="AC4801">my_std_dev(S4801:U4801)</f>
        <v>4.3230810855931848E-2</v>
      </c>
    </row>
    <row r="4802" spans="18:29" x14ac:dyDescent="0.2">
      <c r="R4802" s="5">
        <v>37810</v>
      </c>
      <c r="S4802">
        <v>1.4913396363554788E-2</v>
      </c>
      <c r="T4802">
        <v>2.3372752235729079E-2</v>
      </c>
      <c r="U4802">
        <v>7.7039305815393092E-3</v>
      </c>
      <c r="W4802" s="23">
        <f t="shared" si="148"/>
        <v>1.5330026393607725E-2</v>
      </c>
      <c r="X4802" s="3">
        <v>1.5330026393607725E-2</v>
      </c>
      <c r="Y4802" s="27" cm="1">
        <f t="array" ref="Y4802">my_av(S4802:U4802)</f>
        <v>1.5330026393607725E-2</v>
      </c>
      <c r="AA4802" s="23">
        <f t="shared" si="149"/>
        <v>7.8427149918990496E-3</v>
      </c>
      <c r="AB4802" s="3">
        <v>7.8427149918990427E-3</v>
      </c>
      <c r="AC4802" s="27" cm="1">
        <f t="array" ref="AC4802">my_std_dev(S4802:U4802)</f>
        <v>7.8427149918990427E-3</v>
      </c>
    </row>
    <row r="4803" spans="18:29" x14ac:dyDescent="0.2">
      <c r="R4803" s="5">
        <v>37811</v>
      </c>
      <c r="S4803">
        <v>7.8667276046168896E-2</v>
      </c>
      <c r="T4803">
        <v>5.7952639443406728E-2</v>
      </c>
      <c r="U4803">
        <v>4.6293515611146915E-3</v>
      </c>
      <c r="W4803" s="23">
        <f t="shared" si="148"/>
        <v>4.7083089016896777E-2</v>
      </c>
      <c r="X4803" s="3">
        <v>4.7083089016896777E-2</v>
      </c>
      <c r="Y4803" s="27" cm="1">
        <f t="array" ref="Y4803">my_av(S4803:U4803)</f>
        <v>4.7083089016896777E-2</v>
      </c>
      <c r="AA4803" s="23">
        <f t="shared" si="149"/>
        <v>3.8197040597008028E-2</v>
      </c>
      <c r="AB4803" s="3">
        <v>3.8197040597008028E-2</v>
      </c>
      <c r="AC4803" s="27" cm="1">
        <f t="array" ref="AC4803">my_std_dev(S4803:U4803)</f>
        <v>3.8197040597008028E-2</v>
      </c>
    </row>
    <row r="4804" spans="18:29" x14ac:dyDescent="0.2">
      <c r="R4804" s="5">
        <v>37812</v>
      </c>
      <c r="S4804">
        <v>7.7024115555959453E-3</v>
      </c>
      <c r="T4804">
        <v>1.2992179583920094E-2</v>
      </c>
      <c r="U4804">
        <v>4.0705534273471192E-2</v>
      </c>
      <c r="W4804" s="23">
        <f t="shared" si="148"/>
        <v>2.0466708470995743E-2</v>
      </c>
      <c r="X4804" s="3">
        <v>2.0466708470995743E-2</v>
      </c>
      <c r="Y4804" s="27" cm="1">
        <f t="array" ref="Y4804">my_av(S4804:U4804)</f>
        <v>2.0466708470995743E-2</v>
      </c>
      <c r="AA4804" s="23">
        <f t="shared" si="149"/>
        <v>1.7725771177739477E-2</v>
      </c>
      <c r="AB4804" s="3">
        <v>1.7725771177739477E-2</v>
      </c>
      <c r="AC4804" s="27" cm="1">
        <f t="array" ref="AC4804">my_std_dev(S4804:U4804)</f>
        <v>1.7725771177739477E-2</v>
      </c>
    </row>
    <row r="4805" spans="18:29" x14ac:dyDescent="0.2">
      <c r="R4805" s="5">
        <v>37813</v>
      </c>
      <c r="S4805">
        <v>3.1364276070064791E-2</v>
      </c>
      <c r="T4805">
        <v>5.9288591207680229E-2</v>
      </c>
      <c r="U4805">
        <v>6.5808254624825976E-3</v>
      </c>
      <c r="W4805" s="23">
        <f t="shared" si="148"/>
        <v>3.2411230913409202E-2</v>
      </c>
      <c r="X4805" s="3">
        <v>3.2411230913409202E-2</v>
      </c>
      <c r="Y4805" s="27" cm="1">
        <f t="array" ref="Y4805">my_av(S4805:U4805)</f>
        <v>3.2411230913409202E-2</v>
      </c>
      <c r="AA4805" s="23">
        <f t="shared" si="149"/>
        <v>2.636947531324161E-2</v>
      </c>
      <c r="AB4805" s="3">
        <v>2.6369475313241613E-2</v>
      </c>
      <c r="AC4805" s="27" cm="1">
        <f t="array" ref="AC4805">my_std_dev(S4805:U4805)</f>
        <v>2.6369475313241613E-2</v>
      </c>
    </row>
    <row r="4806" spans="18:29" x14ac:dyDescent="0.2">
      <c r="R4806" s="5">
        <v>37816</v>
      </c>
      <c r="S4806">
        <v>3.559256708263546E-2</v>
      </c>
      <c r="T4806">
        <v>8.2114728589480573E-2</v>
      </c>
      <c r="U4806">
        <v>8.8954226840836467E-2</v>
      </c>
      <c r="W4806" s="23">
        <f t="shared" si="148"/>
        <v>6.8887174170984167E-2</v>
      </c>
      <c r="X4806" s="3">
        <v>6.8887174170984167E-2</v>
      </c>
      <c r="Y4806" s="27" cm="1">
        <f t="array" ref="Y4806">my_av(S4806:U4806)</f>
        <v>6.8887174170984167E-2</v>
      </c>
      <c r="AA4806" s="23">
        <f t="shared" si="149"/>
        <v>2.9036060854706461E-2</v>
      </c>
      <c r="AB4806" s="3">
        <v>2.903606085470643E-2</v>
      </c>
      <c r="AC4806" s="27" cm="1">
        <f t="array" ref="AC4806">my_std_dev(S4806:U4806)</f>
        <v>2.903606085470643E-2</v>
      </c>
    </row>
    <row r="4807" spans="18:29" x14ac:dyDescent="0.2">
      <c r="R4807" s="5">
        <v>37817</v>
      </c>
      <c r="S4807">
        <v>2.8324758567776609E-2</v>
      </c>
      <c r="T4807">
        <v>5.3965202409102242E-2</v>
      </c>
      <c r="U4807">
        <v>5.1266299536283796E-2</v>
      </c>
      <c r="W4807" s="23">
        <f t="shared" si="148"/>
        <v>4.4518753504387554E-2</v>
      </c>
      <c r="X4807" s="3">
        <v>4.4518753504387554E-2</v>
      </c>
      <c r="Y4807" s="27" cm="1">
        <f t="array" ref="Y4807">my_av(S4807:U4807)</f>
        <v>4.4518753504387554E-2</v>
      </c>
      <c r="AA4807" s="23">
        <f t="shared" si="149"/>
        <v>1.4089184617445471E-2</v>
      </c>
      <c r="AB4807" s="3">
        <v>1.4089184617445485E-2</v>
      </c>
      <c r="AC4807" s="27" cm="1">
        <f t="array" ref="AC4807">my_std_dev(S4807:U4807)</f>
        <v>1.4089184617445485E-2</v>
      </c>
    </row>
    <row r="4808" spans="18:29" x14ac:dyDescent="0.2">
      <c r="R4808" s="5">
        <v>37818</v>
      </c>
      <c r="S4808">
        <v>4.9957909254839561E-2</v>
      </c>
      <c r="T4808">
        <v>3.8889045512272458E-2</v>
      </c>
      <c r="U4808">
        <v>3.9090600548001729E-3</v>
      </c>
      <c r="W4808" s="23">
        <f t="shared" si="148"/>
        <v>3.0918671607304063E-2</v>
      </c>
      <c r="X4808" s="3">
        <v>3.0918671607304063E-2</v>
      </c>
      <c r="Y4808" s="27" cm="1">
        <f t="array" ref="Y4808">my_av(S4808:U4808)</f>
        <v>3.0918671607304063E-2</v>
      </c>
      <c r="AA4808" s="23">
        <f t="shared" si="149"/>
        <v>2.4036831598626775E-2</v>
      </c>
      <c r="AB4808" s="3">
        <v>2.4036831598626778E-2</v>
      </c>
      <c r="AC4808" s="27" cm="1">
        <f t="array" ref="AC4808">my_std_dev(S4808:U4808)</f>
        <v>2.4036831598626778E-2</v>
      </c>
    </row>
    <row r="4809" spans="18:29" x14ac:dyDescent="0.2">
      <c r="R4809" s="5">
        <v>37819</v>
      </c>
      <c r="S4809">
        <v>1.4996189480174837E-2</v>
      </c>
      <c r="T4809">
        <v>9.9303583005940527E-2</v>
      </c>
      <c r="U4809">
        <v>5.4150217269208677E-2</v>
      </c>
      <c r="W4809" s="23">
        <f t="shared" si="148"/>
        <v>5.6149996585108018E-2</v>
      </c>
      <c r="X4809" s="3">
        <v>5.6149996585108018E-2</v>
      </c>
      <c r="Y4809" s="27" cm="1">
        <f t="array" ref="Y4809">my_av(S4809:U4809)</f>
        <v>5.6149996585108018E-2</v>
      </c>
      <c r="AA4809" s="23">
        <f t="shared" si="149"/>
        <v>4.2189257978320786E-2</v>
      </c>
      <c r="AB4809" s="3">
        <v>4.2189257978320779E-2</v>
      </c>
      <c r="AC4809" s="27" cm="1">
        <f t="array" ref="AC4809">my_std_dev(S4809:U4809)</f>
        <v>4.2189257978320779E-2</v>
      </c>
    </row>
    <row r="4810" spans="18:29" x14ac:dyDescent="0.2">
      <c r="R4810" s="5">
        <v>37820</v>
      </c>
      <c r="S4810">
        <v>1.4913534053451282E-2</v>
      </c>
      <c r="T4810">
        <v>6.2777894629853392E-2</v>
      </c>
      <c r="U4810">
        <v>9.8053861263350847E-2</v>
      </c>
      <c r="W4810" s="23">
        <f t="shared" si="148"/>
        <v>5.8581763315551837E-2</v>
      </c>
      <c r="X4810" s="3">
        <v>5.8581763315551837E-2</v>
      </c>
      <c r="Y4810" s="27" cm="1">
        <f t="array" ref="Y4810">my_av(S4810:U4810)</f>
        <v>5.8581763315551837E-2</v>
      </c>
      <c r="AA4810" s="23">
        <f t="shared" si="149"/>
        <v>4.1728696848181576E-2</v>
      </c>
      <c r="AB4810" s="3">
        <v>4.1728696848181562E-2</v>
      </c>
      <c r="AC4810" s="27" cm="1">
        <f t="array" ref="AC4810">my_std_dev(S4810:U4810)</f>
        <v>4.1728696848181562E-2</v>
      </c>
    </row>
    <row r="4811" spans="18:29" x14ac:dyDescent="0.2">
      <c r="R4811" s="5">
        <v>37823</v>
      </c>
      <c r="S4811">
        <v>2.3298926264031905E-2</v>
      </c>
      <c r="T4811">
        <v>8.7802002693647234E-3</v>
      </c>
      <c r="U4811">
        <v>1.1620059596008592E-2</v>
      </c>
      <c r="W4811" s="23">
        <f t="shared" si="148"/>
        <v>1.4566395376468408E-2</v>
      </c>
      <c r="X4811" s="3">
        <v>1.4566395376468408E-2</v>
      </c>
      <c r="Y4811" s="27" cm="1">
        <f t="array" ref="Y4811">my_av(S4811:U4811)</f>
        <v>1.4566395376468408E-2</v>
      </c>
      <c r="AA4811" s="23">
        <f t="shared" si="149"/>
        <v>7.6947398932952502E-3</v>
      </c>
      <c r="AB4811" s="3">
        <v>7.6947398932952537E-3</v>
      </c>
      <c r="AC4811" s="27" cm="1">
        <f t="array" ref="AC4811">my_std_dev(S4811:U4811)</f>
        <v>7.6947398932952537E-3</v>
      </c>
    </row>
    <row r="4812" spans="18:29" x14ac:dyDescent="0.2">
      <c r="R4812" s="5">
        <v>37824</v>
      </c>
      <c r="S4812">
        <v>4.4185655131983359E-2</v>
      </c>
      <c r="T4812">
        <v>4.1482246027767934E-2</v>
      </c>
      <c r="U4812">
        <v>8.4530474038959622E-2</v>
      </c>
      <c r="W4812" s="23">
        <f t="shared" si="148"/>
        <v>5.6732791732903631E-2</v>
      </c>
      <c r="X4812" s="3">
        <v>5.6732791732903631E-2</v>
      </c>
      <c r="Y4812" s="27" cm="1">
        <f t="array" ref="Y4812">my_av(S4812:U4812)</f>
        <v>5.6732791732903631E-2</v>
      </c>
      <c r="AA4812" s="23">
        <f t="shared" si="149"/>
        <v>2.4111417656112698E-2</v>
      </c>
      <c r="AB4812" s="3">
        <v>2.4111417656112678E-2</v>
      </c>
      <c r="AC4812" s="27" cm="1">
        <f t="array" ref="AC4812">my_std_dev(S4812:U4812)</f>
        <v>2.4111417656112678E-2</v>
      </c>
    </row>
    <row r="4813" spans="18:29" x14ac:dyDescent="0.2">
      <c r="R4813" s="5">
        <v>37825</v>
      </c>
      <c r="S4813">
        <v>5.8784739286530829E-2</v>
      </c>
      <c r="T4813">
        <v>4.1891481866711856E-2</v>
      </c>
      <c r="U4813">
        <v>6.9466561138338337E-2</v>
      </c>
      <c r="W4813" s="23">
        <f t="shared" si="148"/>
        <v>5.6714260763860345E-2</v>
      </c>
      <c r="X4813" s="3">
        <v>5.6714260763860345E-2</v>
      </c>
      <c r="Y4813" s="27" cm="1">
        <f t="array" ref="Y4813">my_av(S4813:U4813)</f>
        <v>5.6714260763860345E-2</v>
      </c>
      <c r="AA4813" s="23">
        <f t="shared" si="149"/>
        <v>1.3903647370159757E-2</v>
      </c>
      <c r="AB4813" s="3">
        <v>1.3903647370159778E-2</v>
      </c>
      <c r="AC4813" s="27" cm="1">
        <f t="array" ref="AC4813">my_std_dev(S4813:U4813)</f>
        <v>1.3903647370159778E-2</v>
      </c>
    </row>
    <row r="4814" spans="18:29" x14ac:dyDescent="0.2">
      <c r="R4814" s="5">
        <v>37826</v>
      </c>
      <c r="S4814">
        <v>4.583067127506768E-2</v>
      </c>
      <c r="T4814">
        <v>7.777214659125449E-2</v>
      </c>
      <c r="U4814">
        <v>7.6963909781991219E-2</v>
      </c>
      <c r="W4814" s="23">
        <f t="shared" si="148"/>
        <v>6.6855575882771134E-2</v>
      </c>
      <c r="X4814" s="3">
        <v>6.6855575882771134E-2</v>
      </c>
      <c r="Y4814" s="27" cm="1">
        <f t="array" ref="Y4814">my_av(S4814:U4814)</f>
        <v>6.6855575882771134E-2</v>
      </c>
      <c r="AA4814" s="23">
        <f t="shared" si="149"/>
        <v>1.8212585538776027E-2</v>
      </c>
      <c r="AB4814" s="3">
        <v>1.8212585538776044E-2</v>
      </c>
      <c r="AC4814" s="27" cm="1">
        <f t="array" ref="AC4814">my_std_dev(S4814:U4814)</f>
        <v>1.8212585538776044E-2</v>
      </c>
    </row>
    <row r="4815" spans="18:29" x14ac:dyDescent="0.2">
      <c r="R4815" s="5">
        <v>37827</v>
      </c>
      <c r="S4815">
        <v>9.8040525098859979E-2</v>
      </c>
      <c r="T4815">
        <v>9.1425463968688947E-2</v>
      </c>
      <c r="U4815">
        <v>5.6930335090355388E-2</v>
      </c>
      <c r="W4815" s="23">
        <f t="shared" si="148"/>
        <v>8.2132108052634767E-2</v>
      </c>
      <c r="X4815" s="3">
        <v>8.2132108052634767E-2</v>
      </c>
      <c r="Y4815" s="27" cm="1">
        <f t="array" ref="Y4815">my_av(S4815:U4815)</f>
        <v>8.2132108052634767E-2</v>
      </c>
      <c r="AA4815" s="23">
        <f t="shared" si="149"/>
        <v>2.2074573127711515E-2</v>
      </c>
      <c r="AB4815" s="3">
        <v>2.2074573127711484E-2</v>
      </c>
      <c r="AC4815" s="27" cm="1">
        <f t="array" ref="AC4815">my_std_dev(S4815:U4815)</f>
        <v>2.2074573127711484E-2</v>
      </c>
    </row>
    <row r="4816" spans="18:29" x14ac:dyDescent="0.2">
      <c r="R4816" s="5">
        <v>37830</v>
      </c>
      <c r="S4816">
        <v>2.6006208681081323E-2</v>
      </c>
      <c r="T4816">
        <v>4.4680014095198175E-3</v>
      </c>
      <c r="U4816">
        <v>2.4608318761921422E-2</v>
      </c>
      <c r="W4816" s="23">
        <f t="shared" si="148"/>
        <v>1.8360842950840853E-2</v>
      </c>
      <c r="X4816" s="3">
        <v>1.8360842950840853E-2</v>
      </c>
      <c r="Y4816" s="27" cm="1">
        <f t="array" ref="Y4816">my_av(S4816:U4816)</f>
        <v>1.8360842950840853E-2</v>
      </c>
      <c r="AA4816" s="23">
        <f t="shared" si="149"/>
        <v>1.2051838391951409E-2</v>
      </c>
      <c r="AB4816" s="3">
        <v>1.2051838391951406E-2</v>
      </c>
      <c r="AC4816" s="27" cm="1">
        <f t="array" ref="AC4816">my_std_dev(S4816:U4816)</f>
        <v>1.2051838391951406E-2</v>
      </c>
    </row>
    <row r="4817" spans="18:29" x14ac:dyDescent="0.2">
      <c r="R4817" s="5">
        <v>37831</v>
      </c>
      <c r="S4817">
        <v>5.473127779962278E-2</v>
      </c>
      <c r="T4817">
        <v>9.6509355973645072E-2</v>
      </c>
      <c r="U4817">
        <v>1.0342434684874257E-2</v>
      </c>
      <c r="W4817" s="23">
        <f t="shared" si="148"/>
        <v>5.3861022819380704E-2</v>
      </c>
      <c r="X4817" s="3">
        <v>5.3861022819380704E-2</v>
      </c>
      <c r="Y4817" s="27" cm="1">
        <f t="array" ref="Y4817">my_av(S4817:U4817)</f>
        <v>5.3861022819380704E-2</v>
      </c>
      <c r="AA4817" s="23">
        <f t="shared" si="149"/>
        <v>4.3090052087393478E-2</v>
      </c>
      <c r="AB4817" s="3">
        <v>4.3090052087393478E-2</v>
      </c>
      <c r="AC4817" s="27" cm="1">
        <f t="array" ref="AC4817">my_std_dev(S4817:U4817)</f>
        <v>4.3090052087393478E-2</v>
      </c>
    </row>
    <row r="4818" spans="18:29" x14ac:dyDescent="0.2">
      <c r="R4818" s="5">
        <v>37832</v>
      </c>
      <c r="S4818">
        <v>6.4579732959121477E-2</v>
      </c>
      <c r="T4818">
        <v>9.5033503497148925E-2</v>
      </c>
      <c r="U4818">
        <v>4.4262920228706627E-2</v>
      </c>
      <c r="W4818" s="23">
        <f t="shared" si="148"/>
        <v>6.7958718894992345E-2</v>
      </c>
      <c r="X4818" s="3">
        <v>6.7958718894992345E-2</v>
      </c>
      <c r="Y4818" s="27" cm="1">
        <f t="array" ref="Y4818">my_av(S4818:U4818)</f>
        <v>6.7958718894992345E-2</v>
      </c>
      <c r="AA4818" s="23">
        <f t="shared" si="149"/>
        <v>2.5553398811519554E-2</v>
      </c>
      <c r="AB4818" s="3">
        <v>2.5553398811519537E-2</v>
      </c>
      <c r="AC4818" s="27" cm="1">
        <f t="array" ref="AC4818">my_std_dev(S4818:U4818)</f>
        <v>2.5553398811519537E-2</v>
      </c>
    </row>
    <row r="4819" spans="18:29" x14ac:dyDescent="0.2">
      <c r="R4819" s="5">
        <v>37833</v>
      </c>
      <c r="S4819">
        <v>9.6189968593987901E-2</v>
      </c>
      <c r="T4819">
        <v>6.7514633371301383E-2</v>
      </c>
      <c r="U4819">
        <v>4.3985314721658987E-2</v>
      </c>
      <c r="W4819" s="23">
        <f t="shared" si="148"/>
        <v>6.9229972228982764E-2</v>
      </c>
      <c r="X4819" s="3">
        <v>6.9229972228982764E-2</v>
      </c>
      <c r="Y4819" s="27" cm="1">
        <f t="array" ref="Y4819">my_av(S4819:U4819)</f>
        <v>6.9229972228982764E-2</v>
      </c>
      <c r="AA4819" s="23">
        <f t="shared" si="149"/>
        <v>2.6144564674706678E-2</v>
      </c>
      <c r="AB4819" s="3">
        <v>2.6144564674706678E-2</v>
      </c>
      <c r="AC4819" s="27" cm="1">
        <f t="array" ref="AC4819">my_std_dev(S4819:U4819)</f>
        <v>2.6144564674706678E-2</v>
      </c>
    </row>
    <row r="4820" spans="18:29" x14ac:dyDescent="0.2">
      <c r="R4820" s="5">
        <v>37834</v>
      </c>
      <c r="S4820">
        <v>9.7391007133736746E-2</v>
      </c>
      <c r="T4820">
        <v>7.9176177005012588E-2</v>
      </c>
      <c r="U4820">
        <v>9.0156675544737122E-2</v>
      </c>
      <c r="W4820" s="23">
        <f t="shared" si="148"/>
        <v>8.8907953227828809E-2</v>
      </c>
      <c r="X4820" s="3">
        <v>8.8907953227828809E-2</v>
      </c>
      <c r="Y4820" s="27" cm="1">
        <f t="array" ref="Y4820">my_av(S4820:U4820)</f>
        <v>8.8907953227828809E-2</v>
      </c>
      <c r="AA4820" s="23">
        <f t="shared" si="149"/>
        <v>9.1713951895623785E-3</v>
      </c>
      <c r="AB4820" s="3">
        <v>9.1713951895623785E-3</v>
      </c>
      <c r="AC4820" s="27" cm="1">
        <f t="array" ref="AC4820">my_std_dev(S4820:U4820)</f>
        <v>9.1713951895623785E-3</v>
      </c>
    </row>
    <row r="4821" spans="18:29" x14ac:dyDescent="0.2">
      <c r="R4821" s="5">
        <v>37837</v>
      </c>
      <c r="S4821">
        <v>7.0982215328631873E-2</v>
      </c>
      <c r="T4821">
        <v>9.8457892799057936E-2</v>
      </c>
      <c r="U4821">
        <v>5.0402047111837711E-3</v>
      </c>
      <c r="W4821" s="23">
        <f t="shared" si="148"/>
        <v>5.8160104279624529E-2</v>
      </c>
      <c r="X4821" s="3">
        <v>5.8160104279624529E-2</v>
      </c>
      <c r="Y4821" s="27" cm="1">
        <f t="array" ref="Y4821">my_av(S4821:U4821)</f>
        <v>5.8160104279624529E-2</v>
      </c>
      <c r="AA4821" s="23">
        <f t="shared" si="149"/>
        <v>4.8010634350481605E-2</v>
      </c>
      <c r="AB4821" s="3">
        <v>4.8010634350481605E-2</v>
      </c>
      <c r="AC4821" s="27" cm="1">
        <f t="array" ref="AC4821">my_std_dev(S4821:U4821)</f>
        <v>4.8010634350481605E-2</v>
      </c>
    </row>
    <row r="4822" spans="18:29" x14ac:dyDescent="0.2">
      <c r="R4822" s="5">
        <v>37838</v>
      </c>
      <c r="S4822">
        <v>6.7646961664932254E-2</v>
      </c>
      <c r="T4822">
        <v>6.9657896875411449E-2</v>
      </c>
      <c r="U4822">
        <v>5.9115916799567868E-2</v>
      </c>
      <c r="W4822" s="23">
        <f t="shared" si="148"/>
        <v>6.5473591779970516E-2</v>
      </c>
      <c r="X4822" s="3">
        <v>6.5473591779970516E-2</v>
      </c>
      <c r="Y4822" s="27" cm="1">
        <f t="array" ref="Y4822">my_av(S4822:U4822)</f>
        <v>6.5473591779970516E-2</v>
      </c>
      <c r="AA4822" s="23">
        <f t="shared" si="149"/>
        <v>5.5969624326517222E-3</v>
      </c>
      <c r="AB4822" s="3">
        <v>5.5969624326517222E-3</v>
      </c>
      <c r="AC4822" s="27" cm="1">
        <f t="array" ref="AC4822">my_std_dev(S4822:U4822)</f>
        <v>5.5969624326517222E-3</v>
      </c>
    </row>
    <row r="4823" spans="18:29" x14ac:dyDescent="0.2">
      <c r="R4823" s="5">
        <v>37839</v>
      </c>
      <c r="S4823">
        <v>5.3614468189007572E-2</v>
      </c>
      <c r="T4823">
        <v>9.5983312363618675E-3</v>
      </c>
      <c r="U4823">
        <v>4.1703724158812447E-2</v>
      </c>
      <c r="W4823" s="23">
        <f t="shared" si="148"/>
        <v>3.4972174528060625E-2</v>
      </c>
      <c r="X4823" s="3">
        <v>3.4972174528060625E-2</v>
      </c>
      <c r="Y4823" s="27" cm="1">
        <f t="array" ref="Y4823">my_av(S4823:U4823)</f>
        <v>3.4972174528060625E-2</v>
      </c>
      <c r="AA4823" s="23">
        <f t="shared" si="149"/>
        <v>2.2767090248469877E-2</v>
      </c>
      <c r="AB4823" s="3">
        <v>2.276709024846987E-2</v>
      </c>
      <c r="AC4823" s="27" cm="1">
        <f t="array" ref="AC4823">my_std_dev(S4823:U4823)</f>
        <v>2.276709024846987E-2</v>
      </c>
    </row>
    <row r="4824" spans="18:29" x14ac:dyDescent="0.2">
      <c r="R4824" s="5">
        <v>37840</v>
      </c>
      <c r="S4824">
        <v>9.1959817917029001E-3</v>
      </c>
      <c r="T4824">
        <v>4.1287977964123181E-2</v>
      </c>
      <c r="U4824">
        <v>7.7064269307466154E-2</v>
      </c>
      <c r="W4824" s="23">
        <f t="shared" ref="W4824:W4887" si="150">AVERAGE(S4824:U4824)</f>
        <v>4.2516076354430742E-2</v>
      </c>
      <c r="X4824" s="3">
        <v>4.2516076354430742E-2</v>
      </c>
      <c r="Y4824" s="27" cm="1">
        <f t="array" ref="Y4824">my_av(S4824:U4824)</f>
        <v>4.2516076354430742E-2</v>
      </c>
      <c r="AA4824" s="23">
        <f t="shared" si="149"/>
        <v>3.3950806791927413E-2</v>
      </c>
      <c r="AB4824" s="3">
        <v>3.3950806791927406E-2</v>
      </c>
      <c r="AC4824" s="27" cm="1">
        <f t="array" ref="AC4824">my_std_dev(S4824:U4824)</f>
        <v>3.3950806791927406E-2</v>
      </c>
    </row>
    <row r="4825" spans="18:29" x14ac:dyDescent="0.2">
      <c r="R4825" s="5">
        <v>37841</v>
      </c>
      <c r="S4825">
        <v>3.391092419018895E-2</v>
      </c>
      <c r="T4825">
        <v>5.3379109906139768E-2</v>
      </c>
      <c r="U4825">
        <v>7.5370144047131937E-2</v>
      </c>
      <c r="W4825" s="23">
        <f t="shared" si="150"/>
        <v>5.4220059381153547E-2</v>
      </c>
      <c r="X4825" s="3">
        <v>5.4220059381153547E-2</v>
      </c>
      <c r="Y4825" s="27" cm="1">
        <f t="array" ref="Y4825">my_av(S4825:U4825)</f>
        <v>5.4220059381153547E-2</v>
      </c>
      <c r="AA4825" s="23">
        <f t="shared" ref="AA4825:AA4888" si="151">STDEV(S4825:U4825)</f>
        <v>2.0742399205521726E-2</v>
      </c>
      <c r="AB4825" s="3">
        <v>2.0742399205521726E-2</v>
      </c>
      <c r="AC4825" s="27" cm="1">
        <f t="array" ref="AC4825">my_std_dev(S4825:U4825)</f>
        <v>2.0742399205521726E-2</v>
      </c>
    </row>
    <row r="4826" spans="18:29" x14ac:dyDescent="0.2">
      <c r="R4826" s="5">
        <v>37844</v>
      </c>
      <c r="S4826">
        <v>3.2475569852457066E-2</v>
      </c>
      <c r="T4826">
        <v>4.4631987581822907E-2</v>
      </c>
      <c r="U4826">
        <v>5.5760553448851467E-2</v>
      </c>
      <c r="W4826" s="23">
        <f t="shared" si="150"/>
        <v>4.4289370294377149E-2</v>
      </c>
      <c r="X4826" s="3">
        <v>4.4289370294377149E-2</v>
      </c>
      <c r="Y4826" s="27" cm="1">
        <f t="array" ref="Y4826">my_av(S4826:U4826)</f>
        <v>4.4289370294377149E-2</v>
      </c>
      <c r="AA4826" s="23">
        <f t="shared" si="151"/>
        <v>1.1646272160023194E-2</v>
      </c>
      <c r="AB4826" s="3">
        <v>1.1646272160023207E-2</v>
      </c>
      <c r="AC4826" s="27" cm="1">
        <f t="array" ref="AC4826">my_std_dev(S4826:U4826)</f>
        <v>1.1646272160023207E-2</v>
      </c>
    </row>
    <row r="4827" spans="18:29" x14ac:dyDescent="0.2">
      <c r="R4827" s="5">
        <v>37845</v>
      </c>
      <c r="S4827">
        <v>8.9124660788608923E-2</v>
      </c>
      <c r="T4827">
        <v>1.8446237730360349E-2</v>
      </c>
      <c r="U4827">
        <v>9.8552497855080426E-2</v>
      </c>
      <c r="W4827" s="23">
        <f t="shared" si="150"/>
        <v>6.8707798791349903E-2</v>
      </c>
      <c r="X4827" s="3">
        <v>6.8707798791349903E-2</v>
      </c>
      <c r="Y4827" s="27" cm="1">
        <f t="array" ref="Y4827">my_av(S4827:U4827)</f>
        <v>6.8707798791349903E-2</v>
      </c>
      <c r="AA4827" s="23">
        <f t="shared" si="151"/>
        <v>4.3782295715890346E-2</v>
      </c>
      <c r="AB4827" s="3">
        <v>4.3782295715890339E-2</v>
      </c>
      <c r="AC4827" s="27" cm="1">
        <f t="array" ref="AC4827">my_std_dev(S4827:U4827)</f>
        <v>4.3782295715890339E-2</v>
      </c>
    </row>
    <row r="4828" spans="18:29" x14ac:dyDescent="0.2">
      <c r="R4828" s="5">
        <v>37846</v>
      </c>
      <c r="S4828">
        <v>3.0473882105777717E-2</v>
      </c>
      <c r="T4828">
        <v>7.8828394119734774E-2</v>
      </c>
      <c r="U4828">
        <v>1.0408551370900122E-2</v>
      </c>
      <c r="W4828" s="23">
        <f t="shared" si="150"/>
        <v>3.9903609198804202E-2</v>
      </c>
      <c r="X4828" s="3">
        <v>3.9903609198804202E-2</v>
      </c>
      <c r="Y4828" s="27" cm="1">
        <f t="array" ref="Y4828">my_av(S4828:U4828)</f>
        <v>3.9903609198804202E-2</v>
      </c>
      <c r="AA4828" s="23">
        <f t="shared" si="151"/>
        <v>3.517113212892832E-2</v>
      </c>
      <c r="AB4828" s="3">
        <v>3.5171132128928313E-2</v>
      </c>
      <c r="AC4828" s="27" cm="1">
        <f t="array" ref="AC4828">my_std_dev(S4828:U4828)</f>
        <v>3.5171132128928313E-2</v>
      </c>
    </row>
    <row r="4829" spans="18:29" x14ac:dyDescent="0.2">
      <c r="R4829" s="5">
        <v>37847</v>
      </c>
      <c r="S4829">
        <v>3.2984308646120675E-3</v>
      </c>
      <c r="T4829">
        <v>8.5912872766828186E-2</v>
      </c>
      <c r="U4829">
        <v>1.5169112033266041E-2</v>
      </c>
      <c r="W4829" s="23">
        <f t="shared" si="150"/>
        <v>3.4793471888235429E-2</v>
      </c>
      <c r="X4829" s="3">
        <v>3.4793471888235429E-2</v>
      </c>
      <c r="Y4829" s="27" cm="1">
        <f t="array" ref="Y4829">my_av(S4829:U4829)</f>
        <v>3.4793471888235429E-2</v>
      </c>
      <c r="AA4829" s="23">
        <f t="shared" si="151"/>
        <v>4.4666801178186714E-2</v>
      </c>
      <c r="AB4829" s="3">
        <v>4.4666801178186707E-2</v>
      </c>
      <c r="AC4829" s="27" cm="1">
        <f t="array" ref="AC4829">my_std_dev(S4829:U4829)</f>
        <v>4.4666801178186707E-2</v>
      </c>
    </row>
    <row r="4830" spans="18:29" x14ac:dyDescent="0.2">
      <c r="R4830" s="5">
        <v>37848</v>
      </c>
      <c r="S4830">
        <v>9.4450246012783221E-2</v>
      </c>
      <c r="T4830">
        <v>1.044097080537243E-3</v>
      </c>
      <c r="U4830">
        <v>9.7720609800167807E-2</v>
      </c>
      <c r="W4830" s="23">
        <f t="shared" si="150"/>
        <v>6.4404984297829426E-2</v>
      </c>
      <c r="X4830" s="3">
        <v>6.4404984297829426E-2</v>
      </c>
      <c r="Y4830" s="27" cm="1">
        <f t="array" ref="Y4830">my_av(S4830:U4830)</f>
        <v>6.4404984297829426E-2</v>
      </c>
      <c r="AA4830" s="23">
        <f t="shared" si="151"/>
        <v>5.4896496623621387E-2</v>
      </c>
      <c r="AB4830" s="3">
        <v>5.4896496623621387E-2</v>
      </c>
      <c r="AC4830" s="27" cm="1">
        <f t="array" ref="AC4830">my_std_dev(S4830:U4830)</f>
        <v>5.4896496623621387E-2</v>
      </c>
    </row>
    <row r="4831" spans="18:29" x14ac:dyDescent="0.2">
      <c r="R4831" s="5">
        <v>37851</v>
      </c>
      <c r="S4831">
        <v>7.0732530069007704E-2</v>
      </c>
      <c r="T4831">
        <v>2.8414488314793207E-2</v>
      </c>
      <c r="U4831">
        <v>7.8023500907920179E-2</v>
      </c>
      <c r="W4831" s="23">
        <f t="shared" si="150"/>
        <v>5.9056839763907028E-2</v>
      </c>
      <c r="X4831" s="3">
        <v>5.9056839763907028E-2</v>
      </c>
      <c r="Y4831" s="27" cm="1">
        <f t="array" ref="Y4831">my_av(S4831:U4831)</f>
        <v>5.9056839763907028E-2</v>
      </c>
      <c r="AA4831" s="23">
        <f t="shared" si="151"/>
        <v>2.6786280829777836E-2</v>
      </c>
      <c r="AB4831" s="3">
        <v>2.6786280829777843E-2</v>
      </c>
      <c r="AC4831" s="27" cm="1">
        <f t="array" ref="AC4831">my_std_dev(S4831:U4831)</f>
        <v>2.6786280829777843E-2</v>
      </c>
    </row>
    <row r="4832" spans="18:29" x14ac:dyDescent="0.2">
      <c r="R4832" s="5">
        <v>37852</v>
      </c>
      <c r="S4832">
        <v>5.8299550010727621E-3</v>
      </c>
      <c r="T4832">
        <v>5.1930999299904211E-2</v>
      </c>
      <c r="U4832">
        <v>2.0699606078476117E-2</v>
      </c>
      <c r="W4832" s="23">
        <f t="shared" si="150"/>
        <v>2.6153520126484364E-2</v>
      </c>
      <c r="X4832" s="3">
        <v>2.6153520126484364E-2</v>
      </c>
      <c r="Y4832" s="27" cm="1">
        <f t="array" ref="Y4832">my_av(S4832:U4832)</f>
        <v>2.6153520126484364E-2</v>
      </c>
      <c r="AA4832" s="23">
        <f t="shared" si="151"/>
        <v>2.3529459305156188E-2</v>
      </c>
      <c r="AB4832" s="3">
        <v>2.3529459305156188E-2</v>
      </c>
      <c r="AC4832" s="27" cm="1">
        <f t="array" ref="AC4832">my_std_dev(S4832:U4832)</f>
        <v>2.3529459305156188E-2</v>
      </c>
    </row>
    <row r="4833" spans="18:29" x14ac:dyDescent="0.2">
      <c r="R4833" s="5">
        <v>37853</v>
      </c>
      <c r="S4833">
        <v>3.5811895073836766E-2</v>
      </c>
      <c r="T4833">
        <v>3.6569862875896163E-2</v>
      </c>
      <c r="U4833">
        <v>2.6793026870300329E-2</v>
      </c>
      <c r="W4833" s="23">
        <f t="shared" si="150"/>
        <v>3.3058261606677748E-2</v>
      </c>
      <c r="X4833" s="3">
        <v>3.3058261606677748E-2</v>
      </c>
      <c r="Y4833" s="27" cm="1">
        <f t="array" ref="Y4833">my_av(S4833:U4833)</f>
        <v>3.3058261606677748E-2</v>
      </c>
      <c r="AA4833" s="23">
        <f t="shared" si="151"/>
        <v>5.4390719358795398E-3</v>
      </c>
      <c r="AB4833" s="3">
        <v>5.4390719358795398E-3</v>
      </c>
      <c r="AC4833" s="27" cm="1">
        <f t="array" ref="AC4833">my_std_dev(S4833:U4833)</f>
        <v>5.4390719358795398E-3</v>
      </c>
    </row>
    <row r="4834" spans="18:29" x14ac:dyDescent="0.2">
      <c r="R4834" s="5">
        <v>37854</v>
      </c>
      <c r="S4834">
        <v>3.8747508145742807E-2</v>
      </c>
      <c r="T4834">
        <v>8.1543700460452201E-2</v>
      </c>
      <c r="U4834">
        <v>1.5815850577685197E-3</v>
      </c>
      <c r="W4834" s="23">
        <f t="shared" si="150"/>
        <v>4.062426455465451E-2</v>
      </c>
      <c r="X4834" s="3">
        <v>4.062426455465451E-2</v>
      </c>
      <c r="Y4834" s="27" cm="1">
        <f t="array" ref="Y4834">my_av(S4834:U4834)</f>
        <v>4.062426455465451E-2</v>
      </c>
      <c r="AA4834" s="23">
        <f t="shared" si="151"/>
        <v>4.0014080470277193E-2</v>
      </c>
      <c r="AB4834" s="3">
        <v>4.00140804702772E-2</v>
      </c>
      <c r="AC4834" s="27" cm="1">
        <f t="array" ref="AC4834">my_std_dev(S4834:U4834)</f>
        <v>4.00140804702772E-2</v>
      </c>
    </row>
    <row r="4835" spans="18:29" x14ac:dyDescent="0.2">
      <c r="R4835" s="5">
        <v>37855</v>
      </c>
      <c r="S4835">
        <v>9.6797500911416992E-2</v>
      </c>
      <c r="T4835">
        <v>2.6760283132355445E-2</v>
      </c>
      <c r="U4835">
        <v>8.9623623256529228E-2</v>
      </c>
      <c r="W4835" s="23">
        <f t="shared" si="150"/>
        <v>7.1060469100100554E-2</v>
      </c>
      <c r="X4835" s="3">
        <v>7.1060469100100554E-2</v>
      </c>
      <c r="Y4835" s="27" cm="1">
        <f t="array" ref="Y4835">my_av(S4835:U4835)</f>
        <v>7.1060469100100554E-2</v>
      </c>
      <c r="AA4835" s="23">
        <f t="shared" si="151"/>
        <v>3.8532401790368917E-2</v>
      </c>
      <c r="AB4835" s="3">
        <v>3.853240179036891E-2</v>
      </c>
      <c r="AC4835" s="27" cm="1">
        <f t="array" ref="AC4835">my_std_dev(S4835:U4835)</f>
        <v>3.853240179036891E-2</v>
      </c>
    </row>
    <row r="4836" spans="18:29" x14ac:dyDescent="0.2">
      <c r="R4836" s="5">
        <v>37858</v>
      </c>
      <c r="S4836">
        <v>1.5285468758638865E-2</v>
      </c>
      <c r="T4836">
        <v>1.0731308770865667E-2</v>
      </c>
      <c r="U4836">
        <v>2.3414218689420062E-3</v>
      </c>
      <c r="W4836" s="23">
        <f t="shared" si="150"/>
        <v>9.4527331328155117E-3</v>
      </c>
      <c r="X4836" s="3">
        <v>9.4527331328155117E-3</v>
      </c>
      <c r="Y4836" s="27" cm="1">
        <f t="array" ref="Y4836">my_av(S4836:U4836)</f>
        <v>9.4527331328155117E-3</v>
      </c>
      <c r="AA4836" s="23">
        <f t="shared" si="151"/>
        <v>6.5660607838588627E-3</v>
      </c>
      <c r="AB4836" s="3">
        <v>6.5660607838588618E-3</v>
      </c>
      <c r="AC4836" s="27" cm="1">
        <f t="array" ref="AC4836">my_std_dev(S4836:U4836)</f>
        <v>6.5660607838588618E-3</v>
      </c>
    </row>
    <row r="4837" spans="18:29" x14ac:dyDescent="0.2">
      <c r="R4837" s="5">
        <v>37859</v>
      </c>
      <c r="S4837">
        <v>5.8182743609957342E-3</v>
      </c>
      <c r="T4837">
        <v>8.052532015607218E-2</v>
      </c>
      <c r="U4837">
        <v>7.5399796530913041E-2</v>
      </c>
      <c r="W4837" s="23">
        <f t="shared" si="150"/>
        <v>5.391446368266032E-2</v>
      </c>
      <c r="X4837" s="3">
        <v>5.391446368266032E-2</v>
      </c>
      <c r="Y4837" s="27" cm="1">
        <f t="array" ref="Y4837">my_av(S4837:U4837)</f>
        <v>5.391446368266032E-2</v>
      </c>
      <c r="AA4837" s="23">
        <f t="shared" si="151"/>
        <v>4.1731287046496264E-2</v>
      </c>
      <c r="AB4837" s="3">
        <v>4.1731287046496278E-2</v>
      </c>
      <c r="AC4837" s="27" cm="1">
        <f t="array" ref="AC4837">my_std_dev(S4837:U4837)</f>
        <v>4.1731287046496278E-2</v>
      </c>
    </row>
    <row r="4838" spans="18:29" x14ac:dyDescent="0.2">
      <c r="R4838" s="5">
        <v>37860</v>
      </c>
      <c r="S4838">
        <v>4.490032027600209E-2</v>
      </c>
      <c r="T4838">
        <v>4.872437762273428E-2</v>
      </c>
      <c r="U4838">
        <v>8.1886380227331246E-2</v>
      </c>
      <c r="W4838" s="23">
        <f t="shared" si="150"/>
        <v>5.8503692708689208E-2</v>
      </c>
      <c r="X4838" s="3">
        <v>5.8503692708689208E-2</v>
      </c>
      <c r="Y4838" s="27" cm="1">
        <f t="array" ref="Y4838">my_av(S4838:U4838)</f>
        <v>5.8503692708689208E-2</v>
      </c>
      <c r="AA4838" s="23">
        <f t="shared" si="151"/>
        <v>2.0340069084042414E-2</v>
      </c>
      <c r="AB4838" s="3">
        <v>2.0340069084042407E-2</v>
      </c>
      <c r="AC4838" s="27" cm="1">
        <f t="array" ref="AC4838">my_std_dev(S4838:U4838)</f>
        <v>2.0340069084042407E-2</v>
      </c>
    </row>
    <row r="4839" spans="18:29" x14ac:dyDescent="0.2">
      <c r="R4839" s="5">
        <v>37861</v>
      </c>
      <c r="S4839">
        <v>3.8590435875529906E-3</v>
      </c>
      <c r="T4839">
        <v>6.0327998372476287E-2</v>
      </c>
      <c r="U4839">
        <v>5.0837226142113875E-2</v>
      </c>
      <c r="W4839" s="23">
        <f t="shared" si="150"/>
        <v>3.8341422700714382E-2</v>
      </c>
      <c r="X4839" s="3">
        <v>3.8341422700714382E-2</v>
      </c>
      <c r="Y4839" s="27" cm="1">
        <f t="array" ref="Y4839">my_av(S4839:U4839)</f>
        <v>3.8341422700714382E-2</v>
      </c>
      <c r="AA4839" s="23">
        <f t="shared" si="151"/>
        <v>3.023730380440684E-2</v>
      </c>
      <c r="AB4839" s="3">
        <v>3.023730380440684E-2</v>
      </c>
      <c r="AC4839" s="27" cm="1">
        <f t="array" ref="AC4839">my_std_dev(S4839:U4839)</f>
        <v>3.023730380440684E-2</v>
      </c>
    </row>
    <row r="4840" spans="18:29" x14ac:dyDescent="0.2">
      <c r="R4840" s="5">
        <v>37862</v>
      </c>
      <c r="S4840">
        <v>1.9019874831080107E-2</v>
      </c>
      <c r="T4840">
        <v>7.7251665863435431E-2</v>
      </c>
      <c r="U4840">
        <v>2.379764718865629E-2</v>
      </c>
      <c r="W4840" s="23">
        <f t="shared" si="150"/>
        <v>4.0023062627723947E-2</v>
      </c>
      <c r="X4840" s="3">
        <v>4.0023062627723947E-2</v>
      </c>
      <c r="Y4840" s="27" cm="1">
        <f t="array" ref="Y4840">my_av(S4840:U4840)</f>
        <v>4.0023062627723947E-2</v>
      </c>
      <c r="AA4840" s="23">
        <f t="shared" si="151"/>
        <v>3.2329297105516006E-2</v>
      </c>
      <c r="AB4840" s="3">
        <v>3.2329297105516006E-2</v>
      </c>
      <c r="AC4840" s="27" cm="1">
        <f t="array" ref="AC4840">my_std_dev(S4840:U4840)</f>
        <v>3.2329297105516006E-2</v>
      </c>
    </row>
    <row r="4841" spans="18:29" x14ac:dyDescent="0.2">
      <c r="R4841" s="5">
        <v>37865</v>
      </c>
      <c r="S4841">
        <v>9.1056883674543648E-2</v>
      </c>
      <c r="T4841">
        <v>1.6083837679756983E-2</v>
      </c>
      <c r="U4841">
        <v>6.2218843028365702E-2</v>
      </c>
      <c r="W4841" s="23">
        <f t="shared" si="150"/>
        <v>5.6453188127555447E-2</v>
      </c>
      <c r="X4841" s="3">
        <v>5.6453188127555447E-2</v>
      </c>
      <c r="Y4841" s="27" cm="1">
        <f t="array" ref="Y4841">my_av(S4841:U4841)</f>
        <v>5.6453188127555447E-2</v>
      </c>
      <c r="AA4841" s="23">
        <f t="shared" si="151"/>
        <v>3.781760818402622E-2</v>
      </c>
      <c r="AB4841" s="3">
        <v>3.7817608184026227E-2</v>
      </c>
      <c r="AC4841" s="27" cm="1">
        <f t="array" ref="AC4841">my_std_dev(S4841:U4841)</f>
        <v>3.7817608184026227E-2</v>
      </c>
    </row>
    <row r="4842" spans="18:29" x14ac:dyDescent="0.2">
      <c r="R4842" s="5">
        <v>37866</v>
      </c>
      <c r="S4842">
        <v>6.4040625313750252E-2</v>
      </c>
      <c r="T4842">
        <v>6.9936663450073655E-3</v>
      </c>
      <c r="U4842">
        <v>3.0825536263764598E-2</v>
      </c>
      <c r="W4842" s="23">
        <f t="shared" si="150"/>
        <v>3.3953275974174073E-2</v>
      </c>
      <c r="X4842" s="3">
        <v>3.3953275974174073E-2</v>
      </c>
      <c r="Y4842" s="27" cm="1">
        <f t="array" ref="Y4842">my_av(S4842:U4842)</f>
        <v>3.3953275974174073E-2</v>
      </c>
      <c r="AA4842" s="23">
        <f t="shared" si="151"/>
        <v>2.8651805329985978E-2</v>
      </c>
      <c r="AB4842" s="3">
        <v>2.8651805329985978E-2</v>
      </c>
      <c r="AC4842" s="27" cm="1">
        <f t="array" ref="AC4842">my_std_dev(S4842:U4842)</f>
        <v>2.8651805329985978E-2</v>
      </c>
    </row>
    <row r="4843" spans="18:29" x14ac:dyDescent="0.2">
      <c r="R4843" s="5">
        <v>37867</v>
      </c>
      <c r="S4843">
        <v>1.5537208825123295E-2</v>
      </c>
      <c r="T4843">
        <v>3.8830794456324182E-2</v>
      </c>
      <c r="U4843">
        <v>9.27913607744663E-2</v>
      </c>
      <c r="W4843" s="23">
        <f t="shared" si="150"/>
        <v>4.9053121351971263E-2</v>
      </c>
      <c r="X4843" s="3">
        <v>4.9053121351971263E-2</v>
      </c>
      <c r="Y4843" s="27" cm="1">
        <f t="array" ref="Y4843">my_av(S4843:U4843)</f>
        <v>4.9053121351971263E-2</v>
      </c>
      <c r="AA4843" s="23">
        <f t="shared" si="151"/>
        <v>3.9628562599773237E-2</v>
      </c>
      <c r="AB4843" s="3">
        <v>3.9628562599773244E-2</v>
      </c>
      <c r="AC4843" s="27" cm="1">
        <f t="array" ref="AC4843">my_std_dev(S4843:U4843)</f>
        <v>3.9628562599773244E-2</v>
      </c>
    </row>
    <row r="4844" spans="18:29" x14ac:dyDescent="0.2">
      <c r="R4844" s="5">
        <v>37868</v>
      </c>
      <c r="S4844">
        <v>3.9035867159219084E-2</v>
      </c>
      <c r="T4844">
        <v>3.6840896741857476E-2</v>
      </c>
      <c r="U4844">
        <v>6.1826052755825853E-2</v>
      </c>
      <c r="W4844" s="23">
        <f t="shared" si="150"/>
        <v>4.5900938885634145E-2</v>
      </c>
      <c r="X4844" s="3">
        <v>4.5900938885634145E-2</v>
      </c>
      <c r="Y4844" s="27" cm="1">
        <f t="array" ref="Y4844">my_av(S4844:U4844)</f>
        <v>4.5900938885634145E-2</v>
      </c>
      <c r="AA4844" s="23">
        <f t="shared" si="151"/>
        <v>1.3835151340596241E-2</v>
      </c>
      <c r="AB4844" s="3">
        <v>1.3835151340596262E-2</v>
      </c>
      <c r="AC4844" s="27" cm="1">
        <f t="array" ref="AC4844">my_std_dev(S4844:U4844)</f>
        <v>1.3835151340596262E-2</v>
      </c>
    </row>
    <row r="4845" spans="18:29" x14ac:dyDescent="0.2">
      <c r="R4845" s="5">
        <v>37869</v>
      </c>
      <c r="S4845">
        <v>9.0787132913728447E-2</v>
      </c>
      <c r="T4845">
        <v>6.0701110084966106E-2</v>
      </c>
      <c r="U4845">
        <v>8.0883970372302827E-2</v>
      </c>
      <c r="W4845" s="23">
        <f t="shared" si="150"/>
        <v>7.7457404456999127E-2</v>
      </c>
      <c r="X4845" s="3">
        <v>7.7457404456999127E-2</v>
      </c>
      <c r="Y4845" s="27" cm="1">
        <f t="array" ref="Y4845">my_av(S4845:U4845)</f>
        <v>7.7457404456999127E-2</v>
      </c>
      <c r="AA4845" s="23">
        <f t="shared" si="151"/>
        <v>1.5332912570419899E-2</v>
      </c>
      <c r="AB4845" s="3">
        <v>1.5332912570419978E-2</v>
      </c>
      <c r="AC4845" s="27" cm="1">
        <f t="array" ref="AC4845">my_std_dev(S4845:U4845)</f>
        <v>1.5332912570419978E-2</v>
      </c>
    </row>
    <row r="4846" spans="18:29" x14ac:dyDescent="0.2">
      <c r="R4846" s="5">
        <v>37872</v>
      </c>
      <c r="S4846">
        <v>8.4506794044147626E-2</v>
      </c>
      <c r="T4846">
        <v>7.3280184201546514E-2</v>
      </c>
      <c r="U4846">
        <v>7.9806506892082671E-2</v>
      </c>
      <c r="W4846" s="23">
        <f t="shared" si="150"/>
        <v>7.9197828379258942E-2</v>
      </c>
      <c r="X4846" s="3">
        <v>7.9197828379258942E-2</v>
      </c>
      <c r="Y4846" s="27" cm="1">
        <f t="array" ref="Y4846">my_av(S4846:U4846)</f>
        <v>7.9197828379258942E-2</v>
      </c>
      <c r="AA4846" s="23">
        <f t="shared" si="151"/>
        <v>5.6380013558420703E-3</v>
      </c>
      <c r="AB4846" s="3">
        <v>5.6380013558420703E-3</v>
      </c>
      <c r="AC4846" s="27" cm="1">
        <f t="array" ref="AC4846">my_std_dev(S4846:U4846)</f>
        <v>5.6380013558420703E-3</v>
      </c>
    </row>
    <row r="4847" spans="18:29" x14ac:dyDescent="0.2">
      <c r="R4847" s="5">
        <v>37873</v>
      </c>
      <c r="S4847">
        <v>7.9109126864013654E-2</v>
      </c>
      <c r="T4847">
        <v>3.1361613905151985E-2</v>
      </c>
      <c r="U4847">
        <v>4.4163266927050117E-2</v>
      </c>
      <c r="W4847" s="23">
        <f t="shared" si="150"/>
        <v>5.1544669232071912E-2</v>
      </c>
      <c r="X4847" s="3">
        <v>5.1544669232071912E-2</v>
      </c>
      <c r="Y4847" s="27" cm="1">
        <f t="array" ref="Y4847">my_av(S4847:U4847)</f>
        <v>5.1544669232071912E-2</v>
      </c>
      <c r="AA4847" s="23">
        <f t="shared" si="151"/>
        <v>2.4714774395705144E-2</v>
      </c>
      <c r="AB4847" s="3">
        <v>2.4714774395705127E-2</v>
      </c>
      <c r="AC4847" s="27" cm="1">
        <f t="array" ref="AC4847">my_std_dev(S4847:U4847)</f>
        <v>2.4714774395705127E-2</v>
      </c>
    </row>
    <row r="4848" spans="18:29" x14ac:dyDescent="0.2">
      <c r="R4848" s="5">
        <v>37874</v>
      </c>
      <c r="S4848">
        <v>6.9260473653499813E-2</v>
      </c>
      <c r="T4848">
        <v>2.723491230010967E-2</v>
      </c>
      <c r="U4848">
        <v>1.4762208608485294E-2</v>
      </c>
      <c r="W4848" s="23">
        <f t="shared" si="150"/>
        <v>3.7085864854031592E-2</v>
      </c>
      <c r="X4848" s="3">
        <v>3.7085864854031592E-2</v>
      </c>
      <c r="Y4848" s="27" cm="1">
        <f t="array" ref="Y4848">my_av(S4848:U4848)</f>
        <v>3.7085864854031592E-2</v>
      </c>
      <c r="AA4848" s="23">
        <f t="shared" si="151"/>
        <v>2.8553391618052645E-2</v>
      </c>
      <c r="AB4848" s="3">
        <v>2.8553391618052631E-2</v>
      </c>
      <c r="AC4848" s="27" cm="1">
        <f t="array" ref="AC4848">my_std_dev(S4848:U4848)</f>
        <v>2.8553391618052631E-2</v>
      </c>
    </row>
    <row r="4849" spans="18:29" x14ac:dyDescent="0.2">
      <c r="R4849" s="5">
        <v>37875</v>
      </c>
      <c r="S4849">
        <v>6.9813064880129755E-2</v>
      </c>
      <c r="T4849">
        <v>3.3716185277382404E-2</v>
      </c>
      <c r="U4849">
        <v>4.1778639898071124E-2</v>
      </c>
      <c r="W4849" s="23">
        <f t="shared" si="150"/>
        <v>4.8435963351861094E-2</v>
      </c>
      <c r="X4849" s="3">
        <v>4.8435963351861094E-2</v>
      </c>
      <c r="Y4849" s="27" cm="1">
        <f t="array" ref="Y4849">my_av(S4849:U4849)</f>
        <v>4.8435963351861094E-2</v>
      </c>
      <c r="AA4849" s="23">
        <f t="shared" si="151"/>
        <v>1.8946929723311277E-2</v>
      </c>
      <c r="AB4849" s="3">
        <v>1.8946929723311266E-2</v>
      </c>
      <c r="AC4849" s="27" cm="1">
        <f t="array" ref="AC4849">my_std_dev(S4849:U4849)</f>
        <v>1.8946929723311266E-2</v>
      </c>
    </row>
    <row r="4850" spans="18:29" x14ac:dyDescent="0.2">
      <c r="R4850" s="5">
        <v>37876</v>
      </c>
      <c r="S4850">
        <v>3.3110529881907158E-2</v>
      </c>
      <c r="T4850">
        <v>4.976458068388976E-2</v>
      </c>
      <c r="U4850">
        <v>6.3589988230165456E-2</v>
      </c>
      <c r="W4850" s="23">
        <f t="shared" si="150"/>
        <v>4.8821699598654122E-2</v>
      </c>
      <c r="X4850" s="3">
        <v>4.8821699598654122E-2</v>
      </c>
      <c r="Y4850" s="27" cm="1">
        <f t="array" ref="Y4850">my_av(S4850:U4850)</f>
        <v>4.8821699598654122E-2</v>
      </c>
      <c r="AA4850" s="23">
        <f t="shared" si="151"/>
        <v>1.5261589493118803E-2</v>
      </c>
      <c r="AB4850" s="3">
        <v>1.5261589493118809E-2</v>
      </c>
      <c r="AC4850" s="27" cm="1">
        <f t="array" ref="AC4850">my_std_dev(S4850:U4850)</f>
        <v>1.5261589493118809E-2</v>
      </c>
    </row>
    <row r="4851" spans="18:29" x14ac:dyDescent="0.2">
      <c r="R4851" s="5">
        <v>37879</v>
      </c>
      <c r="S4851">
        <v>2.3264231717756913E-2</v>
      </c>
      <c r="T4851">
        <v>2.16626048815576E-2</v>
      </c>
      <c r="U4851">
        <v>8.5938041709960708E-2</v>
      </c>
      <c r="W4851" s="23">
        <f t="shared" si="150"/>
        <v>4.3621626103091747E-2</v>
      </c>
      <c r="X4851" s="3">
        <v>4.3621626103091747E-2</v>
      </c>
      <c r="Y4851" s="27" cm="1">
        <f t="array" ref="Y4851">my_av(S4851:U4851)</f>
        <v>4.3621626103091747E-2</v>
      </c>
      <c r="AA4851" s="23">
        <f t="shared" si="151"/>
        <v>3.6655839568758418E-2</v>
      </c>
      <c r="AB4851" s="3">
        <v>3.6655839568758432E-2</v>
      </c>
      <c r="AC4851" s="27" cm="1">
        <f t="array" ref="AC4851">my_std_dev(S4851:U4851)</f>
        <v>3.6655839568758432E-2</v>
      </c>
    </row>
    <row r="4852" spans="18:29" x14ac:dyDescent="0.2">
      <c r="R4852" s="5">
        <v>37880</v>
      </c>
      <c r="S4852">
        <v>1.9724886060837055E-2</v>
      </c>
      <c r="T4852">
        <v>4.9607707216253773E-2</v>
      </c>
      <c r="U4852">
        <v>9.9289729676137445E-2</v>
      </c>
      <c r="W4852" s="23">
        <f t="shared" si="150"/>
        <v>5.6207440984409419E-2</v>
      </c>
      <c r="X4852" s="3">
        <v>5.6207440984409419E-2</v>
      </c>
      <c r="Y4852" s="27" cm="1">
        <f t="array" ref="Y4852">my_av(S4852:U4852)</f>
        <v>5.6207440984409419E-2</v>
      </c>
      <c r="AA4852" s="23">
        <f t="shared" si="151"/>
        <v>4.0190900079989537E-2</v>
      </c>
      <c r="AB4852" s="3">
        <v>4.0190900079989531E-2</v>
      </c>
      <c r="AC4852" s="27" cm="1">
        <f t="array" ref="AC4852">my_std_dev(S4852:U4852)</f>
        <v>4.0190900079989531E-2</v>
      </c>
    </row>
    <row r="4853" spans="18:29" x14ac:dyDescent="0.2">
      <c r="R4853" s="5">
        <v>37881</v>
      </c>
      <c r="S4853">
        <v>8.4446059173079444E-2</v>
      </c>
      <c r="T4853">
        <v>1.4585375120047728E-2</v>
      </c>
      <c r="U4853">
        <v>3.0188845496415529E-2</v>
      </c>
      <c r="W4853" s="23">
        <f t="shared" si="150"/>
        <v>4.3073426596514232E-2</v>
      </c>
      <c r="X4853" s="3">
        <v>4.3073426596514232E-2</v>
      </c>
      <c r="Y4853" s="27" cm="1">
        <f t="array" ref="Y4853">my_av(S4853:U4853)</f>
        <v>4.3073426596514232E-2</v>
      </c>
      <c r="AA4853" s="23">
        <f t="shared" si="151"/>
        <v>3.6669307556635777E-2</v>
      </c>
      <c r="AB4853" s="3">
        <v>3.6669307556635777E-2</v>
      </c>
      <c r="AC4853" s="27" cm="1">
        <f t="array" ref="AC4853">my_std_dev(S4853:U4853)</f>
        <v>3.6669307556635777E-2</v>
      </c>
    </row>
    <row r="4854" spans="18:29" x14ac:dyDescent="0.2">
      <c r="R4854" s="5">
        <v>37882</v>
      </c>
      <c r="S4854">
        <v>9.377242885577429E-2</v>
      </c>
      <c r="T4854">
        <v>4.62108520708586E-2</v>
      </c>
      <c r="U4854">
        <v>1.4937601699116888E-2</v>
      </c>
      <c r="W4854" s="23">
        <f t="shared" si="150"/>
        <v>5.1640294208583265E-2</v>
      </c>
      <c r="X4854" s="3">
        <v>5.1640294208583265E-2</v>
      </c>
      <c r="Y4854" s="27" cm="1">
        <f t="array" ref="Y4854">my_av(S4854:U4854)</f>
        <v>5.1640294208583265E-2</v>
      </c>
      <c r="AA4854" s="23">
        <f t="shared" si="151"/>
        <v>3.9696871723728877E-2</v>
      </c>
      <c r="AB4854" s="3">
        <v>3.9696871723728898E-2</v>
      </c>
      <c r="AC4854" s="27" cm="1">
        <f t="array" ref="AC4854">my_std_dev(S4854:U4854)</f>
        <v>3.9696871723728898E-2</v>
      </c>
    </row>
    <row r="4855" spans="18:29" x14ac:dyDescent="0.2">
      <c r="R4855" s="5">
        <v>37883</v>
      </c>
      <c r="S4855">
        <v>2.1915587813054895E-2</v>
      </c>
      <c r="T4855">
        <v>3.2469008801320275E-2</v>
      </c>
      <c r="U4855">
        <v>4.1495350628492078E-2</v>
      </c>
      <c r="W4855" s="23">
        <f t="shared" si="150"/>
        <v>3.195998241428908E-2</v>
      </c>
      <c r="X4855" s="3">
        <v>3.195998241428908E-2</v>
      </c>
      <c r="Y4855" s="27" cm="1">
        <f t="array" ref="Y4855">my_av(S4855:U4855)</f>
        <v>3.195998241428908E-2</v>
      </c>
      <c r="AA4855" s="23">
        <f t="shared" si="151"/>
        <v>9.7998014711633136E-3</v>
      </c>
      <c r="AB4855" s="3">
        <v>9.7998014711633153E-3</v>
      </c>
      <c r="AC4855" s="27" cm="1">
        <f t="array" ref="AC4855">my_std_dev(S4855:U4855)</f>
        <v>9.7998014711633153E-3</v>
      </c>
    </row>
    <row r="4856" spans="18:29" x14ac:dyDescent="0.2">
      <c r="R4856" s="5">
        <v>37886</v>
      </c>
      <c r="S4856">
        <v>2.4071757368946289E-2</v>
      </c>
      <c r="T4856">
        <v>6.2742095819690175E-2</v>
      </c>
      <c r="U4856">
        <v>5.8181911896649431E-2</v>
      </c>
      <c r="W4856" s="23">
        <f t="shared" si="150"/>
        <v>4.8331921695095294E-2</v>
      </c>
      <c r="X4856" s="3">
        <v>4.8331921695095294E-2</v>
      </c>
      <c r="Y4856" s="27" cm="1">
        <f t="array" ref="Y4856">my_av(S4856:U4856)</f>
        <v>4.8331921695095294E-2</v>
      </c>
      <c r="AA4856" s="23">
        <f t="shared" si="151"/>
        <v>2.1133279423738414E-2</v>
      </c>
      <c r="AB4856" s="3">
        <v>2.1133279423738393E-2</v>
      </c>
      <c r="AC4856" s="27" cm="1">
        <f t="array" ref="AC4856">my_std_dev(S4856:U4856)</f>
        <v>2.1133279423738393E-2</v>
      </c>
    </row>
    <row r="4857" spans="18:29" x14ac:dyDescent="0.2">
      <c r="R4857" s="5">
        <v>37887</v>
      </c>
      <c r="S4857">
        <v>4.2411293773525205E-2</v>
      </c>
      <c r="T4857">
        <v>9.9239458184927923E-2</v>
      </c>
      <c r="U4857">
        <v>5.2958218293373868E-2</v>
      </c>
      <c r="W4857" s="23">
        <f t="shared" si="150"/>
        <v>6.4869656750609003E-2</v>
      </c>
      <c r="X4857" s="3">
        <v>6.4869656750609003E-2</v>
      </c>
      <c r="Y4857" s="27" cm="1">
        <f t="array" ref="Y4857">my_av(S4857:U4857)</f>
        <v>6.4869656750609003E-2</v>
      </c>
      <c r="AA4857" s="23">
        <f t="shared" si="151"/>
        <v>3.0228659285233449E-2</v>
      </c>
      <c r="AB4857" s="3">
        <v>3.0228659285233436E-2</v>
      </c>
      <c r="AC4857" s="27" cm="1">
        <f t="array" ref="AC4857">my_std_dev(S4857:U4857)</f>
        <v>3.0228659285233436E-2</v>
      </c>
    </row>
    <row r="4858" spans="18:29" x14ac:dyDescent="0.2">
      <c r="R4858" s="5">
        <v>37888</v>
      </c>
      <c r="S4858">
        <v>8.7680168222907695E-2</v>
      </c>
      <c r="T4858">
        <v>4.6380069181783737E-2</v>
      </c>
      <c r="U4858">
        <v>7.8407571853025479E-2</v>
      </c>
      <c r="W4858" s="23">
        <f t="shared" si="150"/>
        <v>7.0822603085905642E-2</v>
      </c>
      <c r="X4858" s="3">
        <v>7.0822603085905642E-2</v>
      </c>
      <c r="Y4858" s="27" cm="1">
        <f t="array" ref="Y4858">my_av(S4858:U4858)</f>
        <v>7.0822603085905642E-2</v>
      </c>
      <c r="AA4858" s="23">
        <f t="shared" si="151"/>
        <v>2.1669641404515685E-2</v>
      </c>
      <c r="AB4858" s="3">
        <v>2.1669641404515664E-2</v>
      </c>
      <c r="AC4858" s="27" cm="1">
        <f t="array" ref="AC4858">my_std_dev(S4858:U4858)</f>
        <v>2.1669641404515664E-2</v>
      </c>
    </row>
    <row r="4859" spans="18:29" x14ac:dyDescent="0.2">
      <c r="R4859" s="5">
        <v>37889</v>
      </c>
      <c r="S4859">
        <v>3.5719043346250902E-2</v>
      </c>
      <c r="T4859">
        <v>7.3566228774889372E-2</v>
      </c>
      <c r="U4859">
        <v>4.6198110959268367E-2</v>
      </c>
      <c r="W4859" s="23">
        <f t="shared" si="150"/>
        <v>5.1827794360136216E-2</v>
      </c>
      <c r="X4859" s="3">
        <v>5.1827794360136216E-2</v>
      </c>
      <c r="Y4859" s="27" cm="1">
        <f t="array" ref="Y4859">my_av(S4859:U4859)</f>
        <v>5.1827794360136216E-2</v>
      </c>
      <c r="AA4859" s="23">
        <f t="shared" si="151"/>
        <v>1.9541554764474084E-2</v>
      </c>
      <c r="AB4859" s="3">
        <v>1.9541554764474122E-2</v>
      </c>
      <c r="AC4859" s="27" cm="1">
        <f t="array" ref="AC4859">my_std_dev(S4859:U4859)</f>
        <v>1.9541554764474122E-2</v>
      </c>
    </row>
    <row r="4860" spans="18:29" x14ac:dyDescent="0.2">
      <c r="R4860" s="5">
        <v>37890</v>
      </c>
      <c r="S4860">
        <v>6.9945467080894635E-2</v>
      </c>
      <c r="T4860">
        <v>2.4313697918317612E-3</v>
      </c>
      <c r="U4860">
        <v>9.6114519094099543E-2</v>
      </c>
      <c r="W4860" s="23">
        <f t="shared" si="150"/>
        <v>5.6163785322275311E-2</v>
      </c>
      <c r="X4860" s="3">
        <v>5.6163785322275311E-2</v>
      </c>
      <c r="Y4860" s="27" cm="1">
        <f t="array" ref="Y4860">my_av(S4860:U4860)</f>
        <v>5.6163785322275311E-2</v>
      </c>
      <c r="AA4860" s="23">
        <f t="shared" si="151"/>
        <v>4.8338226900349224E-2</v>
      </c>
      <c r="AB4860" s="3">
        <v>4.8338226900349217E-2</v>
      </c>
      <c r="AC4860" s="27" cm="1">
        <f t="array" ref="AC4860">my_std_dev(S4860:U4860)</f>
        <v>4.8338226900349217E-2</v>
      </c>
    </row>
    <row r="4861" spans="18:29" x14ac:dyDescent="0.2">
      <c r="R4861" s="5">
        <v>37893</v>
      </c>
      <c r="S4861">
        <v>8.2942597040799829E-2</v>
      </c>
      <c r="T4861">
        <v>5.5661155736880942E-2</v>
      </c>
      <c r="U4861">
        <v>5.2606712906077699E-2</v>
      </c>
      <c r="W4861" s="23">
        <f t="shared" si="150"/>
        <v>6.3736821894586168E-2</v>
      </c>
      <c r="X4861" s="3">
        <v>6.3736821894586168E-2</v>
      </c>
      <c r="Y4861" s="27" cm="1">
        <f t="array" ref="Y4861">my_av(S4861:U4861)</f>
        <v>6.3736821894586168E-2</v>
      </c>
      <c r="AA4861" s="23">
        <f t="shared" si="151"/>
        <v>1.6702657108282174E-2</v>
      </c>
      <c r="AB4861" s="3">
        <v>1.6702657108282216E-2</v>
      </c>
      <c r="AC4861" s="27" cm="1">
        <f t="array" ref="AC4861">my_std_dev(S4861:U4861)</f>
        <v>1.6702657108282216E-2</v>
      </c>
    </row>
    <row r="4862" spans="18:29" x14ac:dyDescent="0.2">
      <c r="R4862" s="5">
        <v>37894</v>
      </c>
      <c r="S4862">
        <v>6.5828636014770611E-2</v>
      </c>
      <c r="T4862">
        <v>8.2236629820254328E-2</v>
      </c>
      <c r="U4862">
        <v>9.5919425871310408E-3</v>
      </c>
      <c r="W4862" s="23">
        <f t="shared" si="150"/>
        <v>5.2552402807385323E-2</v>
      </c>
      <c r="X4862" s="3">
        <v>5.2552402807385323E-2</v>
      </c>
      <c r="Y4862" s="27" cm="1">
        <f t="array" ref="Y4862">my_av(S4862:U4862)</f>
        <v>5.2552402807385323E-2</v>
      </c>
      <c r="AA4862" s="23">
        <f t="shared" si="151"/>
        <v>3.8098640683523574E-2</v>
      </c>
      <c r="AB4862" s="3">
        <v>3.8098640683523553E-2</v>
      </c>
      <c r="AC4862" s="27" cm="1">
        <f t="array" ref="AC4862">my_std_dev(S4862:U4862)</f>
        <v>3.8098640683523553E-2</v>
      </c>
    </row>
    <row r="4863" spans="18:29" x14ac:dyDescent="0.2">
      <c r="R4863" s="5">
        <v>37895</v>
      </c>
      <c r="S4863">
        <v>4.4550952195595961E-2</v>
      </c>
      <c r="T4863">
        <v>4.3963152544910809E-2</v>
      </c>
      <c r="U4863">
        <v>3.8982240293898837E-2</v>
      </c>
      <c r="W4863" s="23">
        <f t="shared" si="150"/>
        <v>4.24987816781352E-2</v>
      </c>
      <c r="X4863" s="3">
        <v>4.24987816781352E-2</v>
      </c>
      <c r="Y4863" s="27" cm="1">
        <f t="array" ref="Y4863">my_av(S4863:U4863)</f>
        <v>4.24987816781352E-2</v>
      </c>
      <c r="AA4863" s="23">
        <f t="shared" si="151"/>
        <v>3.0595628098834082E-3</v>
      </c>
      <c r="AB4863" s="3">
        <v>3.0595628098834082E-3</v>
      </c>
      <c r="AC4863" s="27" cm="1">
        <f t="array" ref="AC4863">my_std_dev(S4863:U4863)</f>
        <v>3.0595628098834082E-3</v>
      </c>
    </row>
    <row r="4864" spans="18:29" x14ac:dyDescent="0.2">
      <c r="R4864" s="5">
        <v>37896</v>
      </c>
      <c r="S4864">
        <v>1.6304901919813063E-2</v>
      </c>
      <c r="T4864">
        <v>6.9357192227115186E-2</v>
      </c>
      <c r="U4864">
        <v>5.2578915805886063E-2</v>
      </c>
      <c r="W4864" s="23">
        <f t="shared" si="150"/>
        <v>4.6080336650938102E-2</v>
      </c>
      <c r="X4864" s="3">
        <v>4.6080336650938102E-2</v>
      </c>
      <c r="Y4864" s="27" cm="1">
        <f t="array" ref="Y4864">my_av(S4864:U4864)</f>
        <v>4.6080336650938102E-2</v>
      </c>
      <c r="AA4864" s="23">
        <f t="shared" si="151"/>
        <v>2.7116600542608765E-2</v>
      </c>
      <c r="AB4864" s="3">
        <v>2.7116600542608744E-2</v>
      </c>
      <c r="AC4864" s="27" cm="1">
        <f t="array" ref="AC4864">my_std_dev(S4864:U4864)</f>
        <v>2.7116600542608744E-2</v>
      </c>
    </row>
    <row r="4865" spans="18:29" x14ac:dyDescent="0.2">
      <c r="R4865" s="5">
        <v>37897</v>
      </c>
      <c r="S4865">
        <v>5.9290208978080995E-2</v>
      </c>
      <c r="T4865">
        <v>9.3275003006413199E-2</v>
      </c>
      <c r="U4865">
        <v>5.3693475628406543E-3</v>
      </c>
      <c r="W4865" s="23">
        <f t="shared" si="150"/>
        <v>5.2644853182444946E-2</v>
      </c>
      <c r="X4865" s="3">
        <v>5.2644853182444946E-2</v>
      </c>
      <c r="Y4865" s="27" cm="1">
        <f t="array" ref="Y4865">my_av(S4865:U4865)</f>
        <v>5.2644853182444946E-2</v>
      </c>
      <c r="AA4865" s="23">
        <f t="shared" si="151"/>
        <v>4.4328000518622186E-2</v>
      </c>
      <c r="AB4865" s="3">
        <v>4.4328000518622193E-2</v>
      </c>
      <c r="AC4865" s="27" cm="1">
        <f t="array" ref="AC4865">my_std_dev(S4865:U4865)</f>
        <v>4.4328000518622193E-2</v>
      </c>
    </row>
    <row r="4866" spans="18:29" x14ac:dyDescent="0.2">
      <c r="R4866" s="5">
        <v>37900</v>
      </c>
      <c r="S4866">
        <v>1.0420962362213394E-2</v>
      </c>
      <c r="T4866">
        <v>3.7715359989450858E-3</v>
      </c>
      <c r="U4866">
        <v>8.4235572009030729E-2</v>
      </c>
      <c r="W4866" s="23">
        <f t="shared" si="150"/>
        <v>3.2809356790063068E-2</v>
      </c>
      <c r="X4866" s="3">
        <v>3.2809356790063068E-2</v>
      </c>
      <c r="Y4866" s="27" cm="1">
        <f t="array" ref="Y4866">my_av(S4866:U4866)</f>
        <v>3.2809356790063068E-2</v>
      </c>
      <c r="AA4866" s="23">
        <f t="shared" si="151"/>
        <v>4.4660333927891961E-2</v>
      </c>
      <c r="AB4866" s="3">
        <v>4.4660333927891961E-2</v>
      </c>
      <c r="AC4866" s="27" cm="1">
        <f t="array" ref="AC4866">my_std_dev(S4866:U4866)</f>
        <v>4.4660333927891961E-2</v>
      </c>
    </row>
    <row r="4867" spans="18:29" x14ac:dyDescent="0.2">
      <c r="R4867" s="5">
        <v>37901</v>
      </c>
      <c r="S4867">
        <v>2.665062915375338E-2</v>
      </c>
      <c r="T4867">
        <v>9.645399347475285E-2</v>
      </c>
      <c r="U4867">
        <v>6.3999027268399136E-2</v>
      </c>
      <c r="W4867" s="23">
        <f t="shared" si="150"/>
        <v>6.2367883298968453E-2</v>
      </c>
      <c r="X4867" s="3">
        <v>6.2367883298968453E-2</v>
      </c>
      <c r="Y4867" s="27" cm="1">
        <f t="array" ref="Y4867">my_av(S4867:U4867)</f>
        <v>6.2367883298968453E-2</v>
      </c>
      <c r="AA4867" s="23">
        <f t="shared" si="151"/>
        <v>3.4930257522945672E-2</v>
      </c>
      <c r="AB4867" s="3">
        <v>3.4930257522945679E-2</v>
      </c>
      <c r="AC4867" s="27" cm="1">
        <f t="array" ref="AC4867">my_std_dev(S4867:U4867)</f>
        <v>3.4930257522945679E-2</v>
      </c>
    </row>
    <row r="4868" spans="18:29" x14ac:dyDescent="0.2">
      <c r="R4868" s="5">
        <v>37902</v>
      </c>
      <c r="S4868">
        <v>5.8054761411394776E-2</v>
      </c>
      <c r="T4868">
        <v>7.6903026674895306E-2</v>
      </c>
      <c r="U4868">
        <v>7.4245311189877691E-2</v>
      </c>
      <c r="W4868" s="23">
        <f t="shared" si="150"/>
        <v>6.9734366425389258E-2</v>
      </c>
      <c r="X4868" s="3">
        <v>6.9734366425389258E-2</v>
      </c>
      <c r="Y4868" s="27" cm="1">
        <f t="array" ref="Y4868">my_av(S4868:U4868)</f>
        <v>6.9734366425389258E-2</v>
      </c>
      <c r="AA4868" s="23">
        <f t="shared" si="151"/>
        <v>1.0201751950621993E-2</v>
      </c>
      <c r="AB4868" s="3">
        <v>1.0201751950621981E-2</v>
      </c>
      <c r="AC4868" s="27" cm="1">
        <f t="array" ref="AC4868">my_std_dev(S4868:U4868)</f>
        <v>1.0201751950621981E-2</v>
      </c>
    </row>
    <row r="4869" spans="18:29" x14ac:dyDescent="0.2">
      <c r="R4869" s="5">
        <v>37903</v>
      </c>
      <c r="S4869">
        <v>6.6785717296358099E-2</v>
      </c>
      <c r="T4869">
        <v>3.9316911835887092E-2</v>
      </c>
      <c r="U4869">
        <v>1.6003677214853396E-2</v>
      </c>
      <c r="W4869" s="23">
        <f t="shared" si="150"/>
        <v>4.070210211569953E-2</v>
      </c>
      <c r="X4869" s="3">
        <v>4.070210211569953E-2</v>
      </c>
      <c r="Y4869" s="27" cm="1">
        <f t="array" ref="Y4869">my_av(S4869:U4869)</f>
        <v>4.070210211569953E-2</v>
      </c>
      <c r="AA4869" s="23">
        <f t="shared" si="151"/>
        <v>2.5419342296632164E-2</v>
      </c>
      <c r="AB4869" s="3">
        <v>2.5419342296632157E-2</v>
      </c>
      <c r="AC4869" s="27" cm="1">
        <f t="array" ref="AC4869">my_std_dev(S4869:U4869)</f>
        <v>2.5419342296632157E-2</v>
      </c>
    </row>
    <row r="4870" spans="18:29" x14ac:dyDescent="0.2">
      <c r="R4870" s="5">
        <v>37904</v>
      </c>
      <c r="S4870">
        <v>6.5310212795478773E-2</v>
      </c>
      <c r="T4870">
        <v>6.5857206119321318E-2</v>
      </c>
      <c r="U4870">
        <v>4.1312879985809611E-2</v>
      </c>
      <c r="W4870" s="23">
        <f t="shared" si="150"/>
        <v>5.7493432966869908E-2</v>
      </c>
      <c r="X4870" s="3">
        <v>5.7493432966869908E-2</v>
      </c>
      <c r="Y4870" s="27" cm="1">
        <f t="array" ref="Y4870">my_av(S4870:U4870)</f>
        <v>5.7493432966869908E-2</v>
      </c>
      <c r="AA4870" s="23">
        <f t="shared" si="151"/>
        <v>1.4015438683956881E-2</v>
      </c>
      <c r="AB4870" s="3">
        <v>1.4015438683956929E-2</v>
      </c>
      <c r="AC4870" s="27" cm="1">
        <f t="array" ref="AC4870">my_std_dev(S4870:U4870)</f>
        <v>1.4015438683956929E-2</v>
      </c>
    </row>
    <row r="4871" spans="18:29" x14ac:dyDescent="0.2">
      <c r="R4871" s="5">
        <v>37907</v>
      </c>
      <c r="S4871">
        <v>7.4069213148147073E-2</v>
      </c>
      <c r="T4871">
        <v>9.5916357032543503E-2</v>
      </c>
      <c r="U4871">
        <v>1.2438042867354194E-2</v>
      </c>
      <c r="W4871" s="23">
        <f t="shared" si="150"/>
        <v>6.0807871016014925E-2</v>
      </c>
      <c r="X4871" s="3">
        <v>6.0807871016014925E-2</v>
      </c>
      <c r="Y4871" s="27" cm="1">
        <f t="array" ref="Y4871">my_av(S4871:U4871)</f>
        <v>6.0807871016014925E-2</v>
      </c>
      <c r="AA4871" s="23">
        <f t="shared" si="151"/>
        <v>4.3290352624165689E-2</v>
      </c>
      <c r="AB4871" s="3">
        <v>4.3290352624165689E-2</v>
      </c>
      <c r="AC4871" s="27" cm="1">
        <f t="array" ref="AC4871">my_std_dev(S4871:U4871)</f>
        <v>4.3290352624165689E-2</v>
      </c>
    </row>
    <row r="4872" spans="18:29" x14ac:dyDescent="0.2">
      <c r="R4872" s="5">
        <v>37908</v>
      </c>
      <c r="S4872">
        <v>5.3173384091652495E-2</v>
      </c>
      <c r="T4872">
        <v>2.2511552970726212E-2</v>
      </c>
      <c r="U4872">
        <v>2.9163371154299324E-2</v>
      </c>
      <c r="W4872" s="23">
        <f t="shared" si="150"/>
        <v>3.494943607222601E-2</v>
      </c>
      <c r="X4872" s="3">
        <v>3.494943607222601E-2</v>
      </c>
      <c r="Y4872" s="27" cm="1">
        <f t="array" ref="Y4872">my_av(S4872:U4872)</f>
        <v>3.494943607222601E-2</v>
      </c>
      <c r="AA4872" s="23">
        <f t="shared" si="151"/>
        <v>1.6129038481815874E-2</v>
      </c>
      <c r="AB4872" s="3">
        <v>1.6129038481815877E-2</v>
      </c>
      <c r="AC4872" s="27" cm="1">
        <f t="array" ref="AC4872">my_std_dev(S4872:U4872)</f>
        <v>1.6129038481815877E-2</v>
      </c>
    </row>
    <row r="4873" spans="18:29" x14ac:dyDescent="0.2">
      <c r="R4873" s="5">
        <v>37909</v>
      </c>
      <c r="S4873">
        <v>1.753240737276137E-2</v>
      </c>
      <c r="T4873">
        <v>2.2250416427003161E-2</v>
      </c>
      <c r="U4873">
        <v>7.6975054299968926E-2</v>
      </c>
      <c r="W4873" s="23">
        <f t="shared" si="150"/>
        <v>3.8919292699911151E-2</v>
      </c>
      <c r="X4873" s="3">
        <v>3.8919292699911151E-2</v>
      </c>
      <c r="Y4873" s="27" cm="1">
        <f t="array" ref="Y4873">my_av(S4873:U4873)</f>
        <v>3.8919292699911151E-2</v>
      </c>
      <c r="AA4873" s="23">
        <f t="shared" si="151"/>
        <v>3.3041574502122334E-2</v>
      </c>
      <c r="AB4873" s="3">
        <v>3.3041574502122334E-2</v>
      </c>
      <c r="AC4873" s="27" cm="1">
        <f t="array" ref="AC4873">my_std_dev(S4873:U4873)</f>
        <v>3.3041574502122334E-2</v>
      </c>
    </row>
    <row r="4874" spans="18:29" x14ac:dyDescent="0.2">
      <c r="R4874" s="5">
        <v>37910</v>
      </c>
      <c r="S4874">
        <v>9.3327634969198152E-3</v>
      </c>
      <c r="T4874">
        <v>8.9154336586778501E-2</v>
      </c>
      <c r="U4874">
        <v>8.2477283687145582E-3</v>
      </c>
      <c r="W4874" s="23">
        <f t="shared" si="150"/>
        <v>3.5578276150804292E-2</v>
      </c>
      <c r="X4874" s="3">
        <v>3.5578276150804292E-2</v>
      </c>
      <c r="Y4874" s="27" cm="1">
        <f t="array" ref="Y4874">my_av(S4874:U4874)</f>
        <v>3.5578276150804292E-2</v>
      </c>
      <c r="AA4874" s="23">
        <f t="shared" si="151"/>
        <v>4.640140099379253E-2</v>
      </c>
      <c r="AB4874" s="3">
        <v>4.640140099379253E-2</v>
      </c>
      <c r="AC4874" s="27" cm="1">
        <f t="array" ref="AC4874">my_std_dev(S4874:U4874)</f>
        <v>4.640140099379253E-2</v>
      </c>
    </row>
    <row r="4875" spans="18:29" x14ac:dyDescent="0.2">
      <c r="R4875" s="5">
        <v>37911</v>
      </c>
      <c r="S4875">
        <v>7.0776862772170365E-2</v>
      </c>
      <c r="T4875">
        <v>9.4633487456560209E-2</v>
      </c>
      <c r="U4875">
        <v>7.8611296718744894E-2</v>
      </c>
      <c r="W4875" s="23">
        <f t="shared" si="150"/>
        <v>8.1340548982491823E-2</v>
      </c>
      <c r="X4875" s="3">
        <v>8.1340548982491823E-2</v>
      </c>
      <c r="Y4875" s="27" cm="1">
        <f t="array" ref="Y4875">my_av(S4875:U4875)</f>
        <v>8.1340548982491823E-2</v>
      </c>
      <c r="AA4875" s="23">
        <f t="shared" si="151"/>
        <v>1.2160232266381063E-2</v>
      </c>
      <c r="AB4875" s="3">
        <v>1.2160232266381079E-2</v>
      </c>
      <c r="AC4875" s="27" cm="1">
        <f t="array" ref="AC4875">my_std_dev(S4875:U4875)</f>
        <v>1.2160232266381079E-2</v>
      </c>
    </row>
    <row r="4876" spans="18:29" x14ac:dyDescent="0.2">
      <c r="R4876" s="5">
        <v>37914</v>
      </c>
      <c r="S4876">
        <v>5.8975522778885771E-2</v>
      </c>
      <c r="T4876">
        <v>6.5354573325982449E-2</v>
      </c>
      <c r="U4876">
        <v>6.5733884355488006E-2</v>
      </c>
      <c r="W4876" s="23">
        <f t="shared" si="150"/>
        <v>6.3354660153452078E-2</v>
      </c>
      <c r="X4876" s="3">
        <v>6.3354660153452078E-2</v>
      </c>
      <c r="Y4876" s="27" cm="1">
        <f t="array" ref="Y4876">my_av(S4876:U4876)</f>
        <v>6.3354660153452078E-2</v>
      </c>
      <c r="AA4876" s="23">
        <f t="shared" si="151"/>
        <v>3.7971834724264695E-3</v>
      </c>
      <c r="AB4876" s="3">
        <v>3.7971834724264695E-3</v>
      </c>
      <c r="AC4876" s="27" cm="1">
        <f t="array" ref="AC4876">my_std_dev(S4876:U4876)</f>
        <v>3.7971834724264695E-3</v>
      </c>
    </row>
    <row r="4877" spans="18:29" x14ac:dyDescent="0.2">
      <c r="R4877" s="5">
        <v>37915</v>
      </c>
      <c r="S4877">
        <v>4.6694425156147766E-2</v>
      </c>
      <c r="T4877">
        <v>6.3207571526299119E-2</v>
      </c>
      <c r="U4877">
        <v>4.3945373416920244E-2</v>
      </c>
      <c r="W4877" s="23">
        <f t="shared" si="150"/>
        <v>5.1282456699789036E-2</v>
      </c>
      <c r="X4877" s="3">
        <v>5.1282456699789036E-2</v>
      </c>
      <c r="Y4877" s="27" cm="1">
        <f t="array" ref="Y4877">my_av(S4877:U4877)</f>
        <v>5.1282456699789036E-2</v>
      </c>
      <c r="AA4877" s="23">
        <f t="shared" si="151"/>
        <v>1.0418521684256686E-2</v>
      </c>
      <c r="AB4877" s="3">
        <v>1.0418521684256615E-2</v>
      </c>
      <c r="AC4877" s="27" cm="1">
        <f t="array" ref="AC4877">my_std_dev(S4877:U4877)</f>
        <v>1.0418521684256615E-2</v>
      </c>
    </row>
    <row r="4878" spans="18:29" x14ac:dyDescent="0.2">
      <c r="R4878" s="5">
        <v>37916</v>
      </c>
      <c r="S4878">
        <v>8.1033359877110994E-2</v>
      </c>
      <c r="T4878">
        <v>5.3942813520101038E-2</v>
      </c>
      <c r="U4878">
        <v>1.6015025931851078E-2</v>
      </c>
      <c r="W4878" s="23">
        <f t="shared" si="150"/>
        <v>5.0330399776354368E-2</v>
      </c>
      <c r="X4878" s="3">
        <v>5.0330399776354368E-2</v>
      </c>
      <c r="Y4878" s="27" cm="1">
        <f t="array" ref="Y4878">my_av(S4878:U4878)</f>
        <v>5.0330399776354368E-2</v>
      </c>
      <c r="AA4878" s="23">
        <f t="shared" si="151"/>
        <v>3.2659349152215848E-2</v>
      </c>
      <c r="AB4878" s="3">
        <v>3.2659349152215848E-2</v>
      </c>
      <c r="AC4878" s="27" cm="1">
        <f t="array" ref="AC4878">my_std_dev(S4878:U4878)</f>
        <v>3.2659349152215848E-2</v>
      </c>
    </row>
    <row r="4879" spans="18:29" x14ac:dyDescent="0.2">
      <c r="R4879" s="5">
        <v>37917</v>
      </c>
      <c r="S4879">
        <v>1.7519861586703413E-2</v>
      </c>
      <c r="T4879">
        <v>6.391163675211789E-2</v>
      </c>
      <c r="U4879">
        <v>4.4497087974459462E-2</v>
      </c>
      <c r="W4879" s="23">
        <f t="shared" si="150"/>
        <v>4.1976195437760246E-2</v>
      </c>
      <c r="X4879" s="3">
        <v>4.1976195437760246E-2</v>
      </c>
      <c r="Y4879" s="27" cm="1">
        <f t="array" ref="Y4879">my_av(S4879:U4879)</f>
        <v>4.1976195437760246E-2</v>
      </c>
      <c r="AA4879" s="23">
        <f t="shared" si="151"/>
        <v>2.3298398553028954E-2</v>
      </c>
      <c r="AB4879" s="3">
        <v>2.3298398553028943E-2</v>
      </c>
      <c r="AC4879" s="27" cm="1">
        <f t="array" ref="AC4879">my_std_dev(S4879:U4879)</f>
        <v>2.3298398553028943E-2</v>
      </c>
    </row>
    <row r="4880" spans="18:29" x14ac:dyDescent="0.2">
      <c r="R4880" s="5">
        <v>37918</v>
      </c>
      <c r="S4880">
        <v>2.7367753697888353E-3</v>
      </c>
      <c r="T4880">
        <v>2.2570832698586608E-2</v>
      </c>
      <c r="U4880">
        <v>1.4113259586402971E-2</v>
      </c>
      <c r="W4880" s="23">
        <f t="shared" si="150"/>
        <v>1.3140289218259471E-2</v>
      </c>
      <c r="X4880" s="3">
        <v>1.3140289218259471E-2</v>
      </c>
      <c r="Y4880" s="27" cm="1">
        <f t="array" ref="Y4880">my_av(S4880:U4880)</f>
        <v>1.3140289218259471E-2</v>
      </c>
      <c r="AA4880" s="23">
        <f t="shared" si="151"/>
        <v>9.952761477774557E-3</v>
      </c>
      <c r="AB4880" s="3">
        <v>9.9527614777745535E-3</v>
      </c>
      <c r="AC4880" s="27" cm="1">
        <f t="array" ref="AC4880">my_std_dev(S4880:U4880)</f>
        <v>9.9527614777745535E-3</v>
      </c>
    </row>
    <row r="4881" spans="18:29" x14ac:dyDescent="0.2">
      <c r="R4881" s="5">
        <v>37921</v>
      </c>
      <c r="S4881">
        <v>4.0940681257636224E-2</v>
      </c>
      <c r="T4881">
        <v>1.8450438594128472E-2</v>
      </c>
      <c r="U4881">
        <v>3.7173593007722508E-2</v>
      </c>
      <c r="W4881" s="23">
        <f t="shared" si="150"/>
        <v>3.2188237619829065E-2</v>
      </c>
      <c r="X4881" s="3">
        <v>3.2188237619829065E-2</v>
      </c>
      <c r="Y4881" s="27" cm="1">
        <f t="array" ref="Y4881">my_av(S4881:U4881)</f>
        <v>3.2188237619829065E-2</v>
      </c>
      <c r="AA4881" s="23">
        <f t="shared" si="151"/>
        <v>1.2045458896346159E-2</v>
      </c>
      <c r="AB4881" s="3">
        <v>1.2045458896346154E-2</v>
      </c>
      <c r="AC4881" s="27" cm="1">
        <f t="array" ref="AC4881">my_std_dev(S4881:U4881)</f>
        <v>1.2045458896346154E-2</v>
      </c>
    </row>
    <row r="4882" spans="18:29" x14ac:dyDescent="0.2">
      <c r="R4882" s="5">
        <v>37922</v>
      </c>
      <c r="S4882">
        <v>6.3958563162476278E-2</v>
      </c>
      <c r="T4882">
        <v>1.5091048356887926E-2</v>
      </c>
      <c r="U4882">
        <v>6.716643388374631E-2</v>
      </c>
      <c r="W4882" s="23">
        <f t="shared" si="150"/>
        <v>4.8738681801036833E-2</v>
      </c>
      <c r="X4882" s="3">
        <v>4.8738681801036833E-2</v>
      </c>
      <c r="Y4882" s="27" cm="1">
        <f t="array" ref="Y4882">my_av(S4882:U4882)</f>
        <v>4.8738681801036833E-2</v>
      </c>
      <c r="AA4882" s="23">
        <f t="shared" si="151"/>
        <v>2.918381462274855E-2</v>
      </c>
      <c r="AB4882" s="3">
        <v>2.9183814622748543E-2</v>
      </c>
      <c r="AC4882" s="27" cm="1">
        <f t="array" ref="AC4882">my_std_dev(S4882:U4882)</f>
        <v>2.9183814622748543E-2</v>
      </c>
    </row>
    <row r="4883" spans="18:29" x14ac:dyDescent="0.2">
      <c r="R4883" s="5">
        <v>37923</v>
      </c>
      <c r="S4883">
        <v>4.7867605398308963E-2</v>
      </c>
      <c r="T4883">
        <v>1.369140586184513E-2</v>
      </c>
      <c r="U4883">
        <v>8.1369581894516402E-2</v>
      </c>
      <c r="W4883" s="23">
        <f t="shared" si="150"/>
        <v>4.7642864384890161E-2</v>
      </c>
      <c r="X4883" s="3">
        <v>4.7642864384890161E-2</v>
      </c>
      <c r="Y4883" s="27" cm="1">
        <f t="array" ref="Y4883">my_av(S4883:U4883)</f>
        <v>4.7642864384890161E-2</v>
      </c>
      <c r="AA4883" s="23">
        <f t="shared" si="151"/>
        <v>3.3839647740034826E-2</v>
      </c>
      <c r="AB4883" s="3">
        <v>3.3839647740034826E-2</v>
      </c>
      <c r="AC4883" s="27" cm="1">
        <f t="array" ref="AC4883">my_std_dev(S4883:U4883)</f>
        <v>3.3839647740034826E-2</v>
      </c>
    </row>
    <row r="4884" spans="18:29" x14ac:dyDescent="0.2">
      <c r="R4884" s="5">
        <v>37924</v>
      </c>
      <c r="S4884">
        <v>1.3074296037500854E-2</v>
      </c>
      <c r="T4884">
        <v>2.1138165073019521E-2</v>
      </c>
      <c r="U4884">
        <v>6.8643247259303986E-2</v>
      </c>
      <c r="W4884" s="23">
        <f t="shared" si="150"/>
        <v>3.4285236123274783E-2</v>
      </c>
      <c r="X4884" s="3">
        <v>3.4285236123274783E-2</v>
      </c>
      <c r="Y4884" s="27" cm="1">
        <f t="array" ref="Y4884">my_av(S4884:U4884)</f>
        <v>3.4285236123274783E-2</v>
      </c>
      <c r="AA4884" s="23">
        <f t="shared" si="151"/>
        <v>3.0026841207045556E-2</v>
      </c>
      <c r="AB4884" s="3">
        <v>3.0026841207045556E-2</v>
      </c>
      <c r="AC4884" s="27" cm="1">
        <f t="array" ref="AC4884">my_std_dev(S4884:U4884)</f>
        <v>3.0026841207045556E-2</v>
      </c>
    </row>
    <row r="4885" spans="18:29" x14ac:dyDescent="0.2">
      <c r="R4885" s="5">
        <v>37925</v>
      </c>
      <c r="S4885">
        <v>6.1068679658341576E-2</v>
      </c>
      <c r="T4885">
        <v>4.4293750175530625E-2</v>
      </c>
      <c r="U4885">
        <v>9.9252995443648545E-2</v>
      </c>
      <c r="W4885" s="23">
        <f t="shared" si="150"/>
        <v>6.8205141759173582E-2</v>
      </c>
      <c r="X4885" s="3">
        <v>6.8205141759173582E-2</v>
      </c>
      <c r="Y4885" s="27" cm="1">
        <f t="array" ref="Y4885">my_av(S4885:U4885)</f>
        <v>6.8205141759173582E-2</v>
      </c>
      <c r="AA4885" s="23">
        <f t="shared" si="151"/>
        <v>2.8166051881613516E-2</v>
      </c>
      <c r="AB4885" s="3">
        <v>2.8166051881613512E-2</v>
      </c>
      <c r="AC4885" s="27" cm="1">
        <f t="array" ref="AC4885">my_std_dev(S4885:U4885)</f>
        <v>2.8166051881613512E-2</v>
      </c>
    </row>
    <row r="4886" spans="18:29" x14ac:dyDescent="0.2">
      <c r="R4886" s="5">
        <v>37928</v>
      </c>
      <c r="S4886">
        <v>5.1998223584144333E-2</v>
      </c>
      <c r="T4886">
        <v>6.5178355549873973E-2</v>
      </c>
      <c r="U4886">
        <v>5.0292697412501378E-2</v>
      </c>
      <c r="W4886" s="23">
        <f t="shared" si="150"/>
        <v>5.5823092182173219E-2</v>
      </c>
      <c r="X4886" s="3">
        <v>5.5823092182173219E-2</v>
      </c>
      <c r="Y4886" s="27" cm="1">
        <f t="array" ref="Y4886">my_av(S4886:U4886)</f>
        <v>5.5823092182173219E-2</v>
      </c>
      <c r="AA4886" s="23">
        <f t="shared" si="151"/>
        <v>8.1466508081434394E-3</v>
      </c>
      <c r="AB4886" s="3">
        <v>8.1466508081433301E-3</v>
      </c>
      <c r="AC4886" s="27" cm="1">
        <f t="array" ref="AC4886">my_std_dev(S4886:U4886)</f>
        <v>8.1466508081433301E-3</v>
      </c>
    </row>
    <row r="4887" spans="18:29" x14ac:dyDescent="0.2">
      <c r="R4887" s="5">
        <v>37929</v>
      </c>
      <c r="S4887">
        <v>4.4799244216658859E-2</v>
      </c>
      <c r="T4887">
        <v>1.531358072714507E-2</v>
      </c>
      <c r="U4887">
        <v>4.2047847305111075E-2</v>
      </c>
      <c r="W4887" s="23">
        <f t="shared" si="150"/>
        <v>3.4053557416305003E-2</v>
      </c>
      <c r="X4887" s="3">
        <v>3.4053557416305003E-2</v>
      </c>
      <c r="Y4887" s="27" cm="1">
        <f t="array" ref="Y4887">my_av(S4887:U4887)</f>
        <v>3.4053557416305003E-2</v>
      </c>
      <c r="AA4887" s="23">
        <f t="shared" si="151"/>
        <v>1.6287497996129167E-2</v>
      </c>
      <c r="AB4887" s="3">
        <v>1.6287497996129174E-2</v>
      </c>
      <c r="AC4887" s="27" cm="1">
        <f t="array" ref="AC4887">my_std_dev(S4887:U4887)</f>
        <v>1.6287497996129174E-2</v>
      </c>
    </row>
    <row r="4888" spans="18:29" x14ac:dyDescent="0.2">
      <c r="R4888" s="5">
        <v>37930</v>
      </c>
      <c r="S4888">
        <v>3.6013234275854136E-2</v>
      </c>
      <c r="T4888">
        <v>3.7184524640502446E-2</v>
      </c>
      <c r="U4888">
        <v>7.1259230894888156E-2</v>
      </c>
      <c r="W4888" s="23">
        <f t="shared" ref="W4888:W4951" si="152">AVERAGE(S4888:U4888)</f>
        <v>4.8152329937081573E-2</v>
      </c>
      <c r="X4888" s="3">
        <v>4.8152329937081573E-2</v>
      </c>
      <c r="Y4888" s="27" cm="1">
        <f t="array" ref="Y4888">my_av(S4888:U4888)</f>
        <v>4.8152329937081573E-2</v>
      </c>
      <c r="AA4888" s="23">
        <f t="shared" si="151"/>
        <v>2.0019731121695732E-2</v>
      </c>
      <c r="AB4888" s="3">
        <v>2.0019731121695698E-2</v>
      </c>
      <c r="AC4888" s="27" cm="1">
        <f t="array" ref="AC4888">my_std_dev(S4888:U4888)</f>
        <v>2.0019731121695698E-2</v>
      </c>
    </row>
    <row r="4889" spans="18:29" x14ac:dyDescent="0.2">
      <c r="R4889" s="5">
        <v>37931</v>
      </c>
      <c r="S4889">
        <v>8.1317422807801354E-2</v>
      </c>
      <c r="T4889">
        <v>3.8552442988639135E-2</v>
      </c>
      <c r="U4889">
        <v>7.4730494420953419E-2</v>
      </c>
      <c r="W4889" s="23">
        <f t="shared" si="152"/>
        <v>6.4866786739131307E-2</v>
      </c>
      <c r="X4889" s="3">
        <v>6.4866786739131307E-2</v>
      </c>
      <c r="Y4889" s="27" cm="1">
        <f t="array" ref="Y4889">my_av(S4889:U4889)</f>
        <v>6.4866786739131307E-2</v>
      </c>
      <c r="AA4889" s="23">
        <f t="shared" ref="AA4889:AA4952" si="153">STDEV(S4889:U4889)</f>
        <v>2.302564704102068E-2</v>
      </c>
      <c r="AB4889" s="3">
        <v>2.3025647041020704E-2</v>
      </c>
      <c r="AC4889" s="27" cm="1">
        <f t="array" ref="AC4889">my_std_dev(S4889:U4889)</f>
        <v>2.3025647041020704E-2</v>
      </c>
    </row>
    <row r="4890" spans="18:29" x14ac:dyDescent="0.2">
      <c r="R4890" s="5">
        <v>37932</v>
      </c>
      <c r="S4890">
        <v>9.1752072299109644E-2</v>
      </c>
      <c r="T4890">
        <v>8.317598947700694E-2</v>
      </c>
      <c r="U4890">
        <v>7.7892926239971724E-2</v>
      </c>
      <c r="W4890" s="23">
        <f t="shared" si="152"/>
        <v>8.4273662672029445E-2</v>
      </c>
      <c r="X4890" s="3">
        <v>8.4273662672029445E-2</v>
      </c>
      <c r="Y4890" s="27" cm="1">
        <f t="array" ref="Y4890">my_av(S4890:U4890)</f>
        <v>8.4273662672029445E-2</v>
      </c>
      <c r="AA4890" s="23">
        <f t="shared" si="153"/>
        <v>6.9944726180343796E-3</v>
      </c>
      <c r="AB4890" s="3">
        <v>6.9944726180343796E-3</v>
      </c>
      <c r="AC4890" s="27" cm="1">
        <f t="array" ref="AC4890">my_std_dev(S4890:U4890)</f>
        <v>6.9944726180343796E-3</v>
      </c>
    </row>
    <row r="4891" spans="18:29" x14ac:dyDescent="0.2">
      <c r="R4891" s="5">
        <v>37935</v>
      </c>
      <c r="S4891">
        <v>7.1589069379247916E-2</v>
      </c>
      <c r="T4891">
        <v>7.5606814456199586E-2</v>
      </c>
      <c r="U4891">
        <v>4.4577874972202371E-2</v>
      </c>
      <c r="W4891" s="23">
        <f t="shared" si="152"/>
        <v>6.3924586269216627E-2</v>
      </c>
      <c r="X4891" s="3">
        <v>6.3924586269216627E-2</v>
      </c>
      <c r="Y4891" s="27" cm="1">
        <f t="array" ref="Y4891">my_av(S4891:U4891)</f>
        <v>6.3924586269216627E-2</v>
      </c>
      <c r="AA4891" s="23">
        <f t="shared" si="153"/>
        <v>1.6874744364978034E-2</v>
      </c>
      <c r="AB4891" s="3">
        <v>1.6874744364977993E-2</v>
      </c>
      <c r="AC4891" s="27" cm="1">
        <f t="array" ref="AC4891">my_std_dev(S4891:U4891)</f>
        <v>1.6874744364977993E-2</v>
      </c>
    </row>
    <row r="4892" spans="18:29" x14ac:dyDescent="0.2">
      <c r="R4892" s="5">
        <v>37936</v>
      </c>
      <c r="S4892">
        <v>4.1931813342930356E-2</v>
      </c>
      <c r="T4892">
        <v>5.9442226531428834E-3</v>
      </c>
      <c r="U4892">
        <v>4.5792353879201851E-2</v>
      </c>
      <c r="W4892" s="23">
        <f t="shared" si="152"/>
        <v>3.1222796625091698E-2</v>
      </c>
      <c r="X4892" s="3">
        <v>3.1222796625091698E-2</v>
      </c>
      <c r="Y4892" s="27" cm="1">
        <f t="array" ref="Y4892">my_av(S4892:U4892)</f>
        <v>3.1222796625091698E-2</v>
      </c>
      <c r="AA4892" s="23">
        <f t="shared" si="153"/>
        <v>2.1976821195284695E-2</v>
      </c>
      <c r="AB4892" s="3">
        <v>2.1976821195284702E-2</v>
      </c>
      <c r="AC4892" s="27" cm="1">
        <f t="array" ref="AC4892">my_std_dev(S4892:U4892)</f>
        <v>2.1976821195284702E-2</v>
      </c>
    </row>
    <row r="4893" spans="18:29" x14ac:dyDescent="0.2">
      <c r="R4893" s="5">
        <v>37937</v>
      </c>
      <c r="S4893">
        <v>7.2529271286485092E-2</v>
      </c>
      <c r="T4893">
        <v>5.248094082224386E-2</v>
      </c>
      <c r="U4893">
        <v>3.1769362749831706E-2</v>
      </c>
      <c r="W4893" s="23">
        <f t="shared" si="152"/>
        <v>5.2259858286186879E-2</v>
      </c>
      <c r="X4893" s="3">
        <v>5.2259858286186879E-2</v>
      </c>
      <c r="Y4893" s="27" cm="1">
        <f t="array" ref="Y4893">my_av(S4893:U4893)</f>
        <v>5.2259858286186879E-2</v>
      </c>
      <c r="AA4893" s="23">
        <f t="shared" si="153"/>
        <v>2.038085361546222E-2</v>
      </c>
      <c r="AB4893" s="3">
        <v>2.038085361546222E-2</v>
      </c>
      <c r="AC4893" s="27" cm="1">
        <f t="array" ref="AC4893">my_std_dev(S4893:U4893)</f>
        <v>2.038085361546222E-2</v>
      </c>
    </row>
    <row r="4894" spans="18:29" x14ac:dyDescent="0.2">
      <c r="R4894" s="5">
        <v>37938</v>
      </c>
      <c r="S4894">
        <v>1.5416117611680379E-3</v>
      </c>
      <c r="T4894">
        <v>2.8409931883784358E-2</v>
      </c>
      <c r="U4894">
        <v>2.28795478290841E-2</v>
      </c>
      <c r="W4894" s="23">
        <f t="shared" si="152"/>
        <v>1.7610363824678833E-2</v>
      </c>
      <c r="X4894" s="3">
        <v>1.7610363824678833E-2</v>
      </c>
      <c r="Y4894" s="27" cm="1">
        <f t="array" ref="Y4894">my_av(S4894:U4894)</f>
        <v>1.7610363824678833E-2</v>
      </c>
      <c r="AA4894" s="23">
        <f t="shared" si="153"/>
        <v>1.4188018945823886E-2</v>
      </c>
      <c r="AB4894" s="3">
        <v>1.4188018945823886E-2</v>
      </c>
      <c r="AC4894" s="27" cm="1">
        <f t="array" ref="AC4894">my_std_dev(S4894:U4894)</f>
        <v>1.4188018945823886E-2</v>
      </c>
    </row>
    <row r="4895" spans="18:29" x14ac:dyDescent="0.2">
      <c r="R4895" s="5">
        <v>37939</v>
      </c>
      <c r="S4895">
        <v>2.2964545953961312E-2</v>
      </c>
      <c r="T4895">
        <v>8.7354526105350768E-3</v>
      </c>
      <c r="U4895">
        <v>3.072412035511507E-3</v>
      </c>
      <c r="W4895" s="23">
        <f t="shared" si="152"/>
        <v>1.1590803533335964E-2</v>
      </c>
      <c r="X4895" s="3">
        <v>1.1590803533335964E-2</v>
      </c>
      <c r="Y4895" s="27" cm="1">
        <f t="array" ref="Y4895">my_av(S4895:U4895)</f>
        <v>1.1590803533335964E-2</v>
      </c>
      <c r="AA4895" s="23">
        <f t="shared" si="153"/>
        <v>1.0248854551931169E-2</v>
      </c>
      <c r="AB4895" s="3">
        <v>1.0248854551931167E-2</v>
      </c>
      <c r="AC4895" s="27" cm="1">
        <f t="array" ref="AC4895">my_std_dev(S4895:U4895)</f>
        <v>1.0248854551931167E-2</v>
      </c>
    </row>
    <row r="4896" spans="18:29" x14ac:dyDescent="0.2">
      <c r="R4896" s="5">
        <v>37942</v>
      </c>
      <c r="S4896">
        <v>2.9042789848273132E-2</v>
      </c>
      <c r="T4896">
        <v>8.7614734859736532E-2</v>
      </c>
      <c r="U4896">
        <v>7.7461814916036625E-2</v>
      </c>
      <c r="W4896" s="23">
        <f t="shared" si="152"/>
        <v>6.4706446541348758E-2</v>
      </c>
      <c r="X4896" s="3">
        <v>6.4706446541348758E-2</v>
      </c>
      <c r="Y4896" s="27" cm="1">
        <f t="array" ref="Y4896">my_av(S4896:U4896)</f>
        <v>6.4706446541348758E-2</v>
      </c>
      <c r="AA4896" s="23">
        <f t="shared" si="153"/>
        <v>3.1300043967811983E-2</v>
      </c>
      <c r="AB4896" s="3">
        <v>3.130004396781199E-2</v>
      </c>
      <c r="AC4896" s="27" cm="1">
        <f t="array" ref="AC4896">my_std_dev(S4896:U4896)</f>
        <v>3.130004396781199E-2</v>
      </c>
    </row>
    <row r="4897" spans="18:29" x14ac:dyDescent="0.2">
      <c r="R4897" s="5">
        <v>37943</v>
      </c>
      <c r="S4897">
        <v>4.9286434969085927E-2</v>
      </c>
      <c r="T4897">
        <v>9.5133486766307812E-2</v>
      </c>
      <c r="U4897">
        <v>3.7795401211817806E-2</v>
      </c>
      <c r="W4897" s="23">
        <f t="shared" si="152"/>
        <v>6.073844098240385E-2</v>
      </c>
      <c r="X4897" s="3">
        <v>6.073844098240385E-2</v>
      </c>
      <c r="Y4897" s="27" cm="1">
        <f t="array" ref="Y4897">my_av(S4897:U4897)</f>
        <v>6.073844098240385E-2</v>
      </c>
      <c r="AA4897" s="23">
        <f t="shared" si="153"/>
        <v>3.033604036555047E-2</v>
      </c>
      <c r="AB4897" s="3">
        <v>3.0336040365550449E-2</v>
      </c>
      <c r="AC4897" s="27" cm="1">
        <f t="array" ref="AC4897">my_std_dev(S4897:U4897)</f>
        <v>3.0336040365550449E-2</v>
      </c>
    </row>
    <row r="4898" spans="18:29" x14ac:dyDescent="0.2">
      <c r="R4898" s="5">
        <v>37944</v>
      </c>
      <c r="S4898">
        <v>5.8865379922158016E-3</v>
      </c>
      <c r="T4898">
        <v>8.1416477333475484E-2</v>
      </c>
      <c r="U4898">
        <v>8.5641940186841334E-2</v>
      </c>
      <c r="W4898" s="23">
        <f t="shared" si="152"/>
        <v>5.7648318504177544E-2</v>
      </c>
      <c r="X4898" s="3">
        <v>5.7648318504177544E-2</v>
      </c>
      <c r="Y4898" s="27" cm="1">
        <f t="array" ref="Y4898">my_av(S4898:U4898)</f>
        <v>5.7648318504177544E-2</v>
      </c>
      <c r="AA4898" s="23">
        <f t="shared" si="153"/>
        <v>4.487677657104696E-2</v>
      </c>
      <c r="AB4898" s="3">
        <v>4.4876776571046974E-2</v>
      </c>
      <c r="AC4898" s="27" cm="1">
        <f t="array" ref="AC4898">my_std_dev(S4898:U4898)</f>
        <v>4.4876776571046974E-2</v>
      </c>
    </row>
    <row r="4899" spans="18:29" x14ac:dyDescent="0.2">
      <c r="R4899" s="5">
        <v>37945</v>
      </c>
      <c r="S4899">
        <v>2.7424657300181655E-2</v>
      </c>
      <c r="T4899">
        <v>9.8963286804982425E-2</v>
      </c>
      <c r="U4899">
        <v>4.0503670058296415E-2</v>
      </c>
      <c r="W4899" s="23">
        <f t="shared" si="152"/>
        <v>5.5630538054486832E-2</v>
      </c>
      <c r="X4899" s="3">
        <v>5.5630538054486832E-2</v>
      </c>
      <c r="Y4899" s="27" cm="1">
        <f t="array" ref="Y4899">my_av(S4899:U4899)</f>
        <v>5.5630538054486832E-2</v>
      </c>
      <c r="AA4899" s="23">
        <f t="shared" si="153"/>
        <v>3.8092787760767986E-2</v>
      </c>
      <c r="AB4899" s="3">
        <v>3.8092787760767986E-2</v>
      </c>
      <c r="AC4899" s="27" cm="1">
        <f t="array" ref="AC4899">my_std_dev(S4899:U4899)</f>
        <v>3.8092787760767986E-2</v>
      </c>
    </row>
    <row r="4900" spans="18:29" x14ac:dyDescent="0.2">
      <c r="R4900" s="5">
        <v>37946</v>
      </c>
      <c r="S4900">
        <v>2.7666284632838323E-2</v>
      </c>
      <c r="T4900">
        <v>8.7043363306973209E-2</v>
      </c>
      <c r="U4900">
        <v>3.2834842476155424E-2</v>
      </c>
      <c r="W4900" s="23">
        <f t="shared" si="152"/>
        <v>4.9181496805322321E-2</v>
      </c>
      <c r="X4900" s="3">
        <v>4.9181496805322321E-2</v>
      </c>
      <c r="Y4900" s="27" cm="1">
        <f t="array" ref="Y4900">my_av(S4900:U4900)</f>
        <v>4.9181496805322321E-2</v>
      </c>
      <c r="AA4900" s="23">
        <f t="shared" si="153"/>
        <v>3.2891020032625215E-2</v>
      </c>
      <c r="AB4900" s="3">
        <v>3.2891020032625229E-2</v>
      </c>
      <c r="AC4900" s="27" cm="1">
        <f t="array" ref="AC4900">my_std_dev(S4900:U4900)</f>
        <v>3.2891020032625229E-2</v>
      </c>
    </row>
    <row r="4901" spans="18:29" x14ac:dyDescent="0.2">
      <c r="R4901" s="5">
        <v>37949</v>
      </c>
      <c r="S4901">
        <v>9.5461693901859754E-2</v>
      </c>
      <c r="T4901">
        <v>2.1597141246790609E-2</v>
      </c>
      <c r="U4901">
        <v>3.5365471461836162E-2</v>
      </c>
      <c r="W4901" s="23">
        <f t="shared" si="152"/>
        <v>5.0808102203495513E-2</v>
      </c>
      <c r="X4901" s="3">
        <v>5.0808102203495513E-2</v>
      </c>
      <c r="Y4901" s="27" cm="1">
        <f t="array" ref="Y4901">my_av(S4901:U4901)</f>
        <v>5.0808102203495513E-2</v>
      </c>
      <c r="AA4901" s="23">
        <f t="shared" si="153"/>
        <v>3.9279118726122185E-2</v>
      </c>
      <c r="AB4901" s="3">
        <v>3.9279118726122178E-2</v>
      </c>
      <c r="AC4901" s="27" cm="1">
        <f t="array" ref="AC4901">my_std_dev(S4901:U4901)</f>
        <v>3.9279118726122178E-2</v>
      </c>
    </row>
    <row r="4902" spans="18:29" x14ac:dyDescent="0.2">
      <c r="R4902" s="5">
        <v>37950</v>
      </c>
      <c r="S4902">
        <v>5.649888362079318E-2</v>
      </c>
      <c r="T4902">
        <v>2.1368365835823245E-4</v>
      </c>
      <c r="U4902">
        <v>8.2775772084904234E-2</v>
      </c>
      <c r="W4902" s="23">
        <f t="shared" si="152"/>
        <v>4.6496113121351879E-2</v>
      </c>
      <c r="X4902" s="3">
        <v>4.6496113121351879E-2</v>
      </c>
      <c r="Y4902" s="27" cm="1">
        <f t="array" ref="Y4902">my_av(S4902:U4902)</f>
        <v>4.6496113121351879E-2</v>
      </c>
      <c r="AA4902" s="23">
        <f t="shared" si="153"/>
        <v>4.2180163283071462E-2</v>
      </c>
      <c r="AB4902" s="3">
        <v>4.2180163283071462E-2</v>
      </c>
      <c r="AC4902" s="27" cm="1">
        <f t="array" ref="AC4902">my_std_dev(S4902:U4902)</f>
        <v>4.2180163283071462E-2</v>
      </c>
    </row>
    <row r="4903" spans="18:29" x14ac:dyDescent="0.2">
      <c r="R4903" s="5">
        <v>37951</v>
      </c>
      <c r="S4903">
        <v>1.7834391684808194E-2</v>
      </c>
      <c r="T4903">
        <v>9.4503459940535411E-2</v>
      </c>
      <c r="U4903">
        <v>3.8829232652065816E-2</v>
      </c>
      <c r="W4903" s="23">
        <f t="shared" si="152"/>
        <v>5.0389028092469805E-2</v>
      </c>
      <c r="X4903" s="3">
        <v>5.0389028092469805E-2</v>
      </c>
      <c r="Y4903" s="27" cm="1">
        <f t="array" ref="Y4903">my_av(S4903:U4903)</f>
        <v>5.0389028092469805E-2</v>
      </c>
      <c r="AA4903" s="23">
        <f t="shared" si="153"/>
        <v>3.9620173646367697E-2</v>
      </c>
      <c r="AB4903" s="3">
        <v>3.962017364636769E-2</v>
      </c>
      <c r="AC4903" s="27" cm="1">
        <f t="array" ref="AC4903">my_std_dev(S4903:U4903)</f>
        <v>3.962017364636769E-2</v>
      </c>
    </row>
    <row r="4904" spans="18:29" x14ac:dyDescent="0.2">
      <c r="R4904" s="5">
        <v>37952</v>
      </c>
      <c r="S4904">
        <v>6.6137511993528089E-2</v>
      </c>
      <c r="T4904">
        <v>9.3585426633246829E-2</v>
      </c>
      <c r="U4904">
        <v>9.8064170515792332E-2</v>
      </c>
      <c r="W4904" s="23">
        <f t="shared" si="152"/>
        <v>8.592903638085575E-2</v>
      </c>
      <c r="X4904" s="3">
        <v>8.592903638085575E-2</v>
      </c>
      <c r="Y4904" s="27" cm="1">
        <f t="array" ref="Y4904">my_av(S4904:U4904)</f>
        <v>8.592903638085575E-2</v>
      </c>
      <c r="AA4904" s="23">
        <f t="shared" si="153"/>
        <v>1.7285633192683388E-2</v>
      </c>
      <c r="AB4904" s="3">
        <v>1.7285633192683423E-2</v>
      </c>
      <c r="AC4904" s="27" cm="1">
        <f t="array" ref="AC4904">my_std_dev(S4904:U4904)</f>
        <v>1.7285633192683423E-2</v>
      </c>
    </row>
    <row r="4905" spans="18:29" x14ac:dyDescent="0.2">
      <c r="R4905" s="5">
        <v>37953</v>
      </c>
      <c r="S4905">
        <v>4.559541519997138E-2</v>
      </c>
      <c r="T4905">
        <v>5.3691084827870883E-2</v>
      </c>
      <c r="U4905">
        <v>9.8551620511318827E-2</v>
      </c>
      <c r="W4905" s="23">
        <f t="shared" si="152"/>
        <v>6.5946040179720361E-2</v>
      </c>
      <c r="X4905" s="3">
        <v>6.5946040179720361E-2</v>
      </c>
      <c r="Y4905" s="27" cm="1">
        <f t="array" ref="Y4905">my_av(S4905:U4905)</f>
        <v>6.5946040179720361E-2</v>
      </c>
      <c r="AA4905" s="23">
        <f t="shared" si="153"/>
        <v>2.8525915730284006E-2</v>
      </c>
      <c r="AB4905" s="3">
        <v>2.8525915730283999E-2</v>
      </c>
      <c r="AC4905" s="27" cm="1">
        <f t="array" ref="AC4905">my_std_dev(S4905:U4905)</f>
        <v>2.8525915730283999E-2</v>
      </c>
    </row>
    <row r="4906" spans="18:29" x14ac:dyDescent="0.2">
      <c r="R4906" s="5">
        <v>37956</v>
      </c>
      <c r="S4906">
        <v>2.1225895381708125E-2</v>
      </c>
      <c r="T4906">
        <v>7.5897488386565751E-2</v>
      </c>
      <c r="U4906">
        <v>3.9190259078923526E-2</v>
      </c>
      <c r="W4906" s="23">
        <f t="shared" si="152"/>
        <v>4.5437880949065791E-2</v>
      </c>
      <c r="X4906" s="3">
        <v>4.5437880949065791E-2</v>
      </c>
      <c r="Y4906" s="27" cm="1">
        <f t="array" ref="Y4906">my_av(S4906:U4906)</f>
        <v>4.5437880949065791E-2</v>
      </c>
      <c r="AA4906" s="23">
        <f t="shared" si="153"/>
        <v>2.7866114811656295E-2</v>
      </c>
      <c r="AB4906" s="3">
        <v>2.7866114811656278E-2</v>
      </c>
      <c r="AC4906" s="27" cm="1">
        <f t="array" ref="AC4906">my_std_dev(S4906:U4906)</f>
        <v>2.7866114811656278E-2</v>
      </c>
    </row>
    <row r="4907" spans="18:29" x14ac:dyDescent="0.2">
      <c r="R4907" s="5">
        <v>37957</v>
      </c>
      <c r="S4907">
        <v>3.9393835011188462E-2</v>
      </c>
      <c r="T4907">
        <v>7.0361190714877536E-2</v>
      </c>
      <c r="U4907">
        <v>2.1075241160420432E-2</v>
      </c>
      <c r="W4907" s="23">
        <f t="shared" si="152"/>
        <v>4.361008896216214E-2</v>
      </c>
      <c r="X4907" s="3">
        <v>4.361008896216214E-2</v>
      </c>
      <c r="Y4907" s="27" cm="1">
        <f t="array" ref="Y4907">my_av(S4907:U4907)</f>
        <v>4.361008896216214E-2</v>
      </c>
      <c r="AA4907" s="23">
        <f t="shared" si="153"/>
        <v>2.4912021272980825E-2</v>
      </c>
      <c r="AB4907" s="3">
        <v>2.4912021272980811E-2</v>
      </c>
      <c r="AC4907" s="27" cm="1">
        <f t="array" ref="AC4907">my_std_dev(S4907:U4907)</f>
        <v>2.4912021272980811E-2</v>
      </c>
    </row>
    <row r="4908" spans="18:29" x14ac:dyDescent="0.2">
      <c r="R4908" s="5">
        <v>37958</v>
      </c>
      <c r="S4908">
        <v>2.4120614845720277E-2</v>
      </c>
      <c r="T4908">
        <v>2.9170915970432997E-2</v>
      </c>
      <c r="U4908">
        <v>7.0420420470484052E-2</v>
      </c>
      <c r="W4908" s="23">
        <f t="shared" si="152"/>
        <v>4.1237317095545775E-2</v>
      </c>
      <c r="X4908" s="3">
        <v>4.1237317095545775E-2</v>
      </c>
      <c r="Y4908" s="27" cm="1">
        <f t="array" ref="Y4908">my_av(S4908:U4908)</f>
        <v>4.1237317095545775E-2</v>
      </c>
      <c r="AA4908" s="23">
        <f t="shared" si="153"/>
        <v>2.5399144223906819E-2</v>
      </c>
      <c r="AB4908" s="3">
        <v>2.5399144223906819E-2</v>
      </c>
      <c r="AC4908" s="27" cm="1">
        <f t="array" ref="AC4908">my_std_dev(S4908:U4908)</f>
        <v>2.5399144223906819E-2</v>
      </c>
    </row>
    <row r="4909" spans="18:29" x14ac:dyDescent="0.2">
      <c r="R4909" s="5">
        <v>37959</v>
      </c>
      <c r="S4909">
        <v>7.6359744108702984E-2</v>
      </c>
      <c r="T4909">
        <v>4.100682710292216E-2</v>
      </c>
      <c r="U4909">
        <v>5.0012822057683849E-2</v>
      </c>
      <c r="W4909" s="23">
        <f t="shared" si="152"/>
        <v>5.579313108976966E-2</v>
      </c>
      <c r="X4909" s="3">
        <v>5.579313108976966E-2</v>
      </c>
      <c r="Y4909" s="27" cm="1">
        <f t="array" ref="Y4909">my_av(S4909:U4909)</f>
        <v>5.579313108976966E-2</v>
      </c>
      <c r="AA4909" s="23">
        <f t="shared" si="153"/>
        <v>1.8371613009864358E-2</v>
      </c>
      <c r="AB4909" s="3">
        <v>1.8371613009864333E-2</v>
      </c>
      <c r="AC4909" s="27" cm="1">
        <f t="array" ref="AC4909">my_std_dev(S4909:U4909)</f>
        <v>1.8371613009864333E-2</v>
      </c>
    </row>
    <row r="4910" spans="18:29" x14ac:dyDescent="0.2">
      <c r="R4910" s="5">
        <v>37960</v>
      </c>
      <c r="S4910">
        <v>4.1899868344392119E-2</v>
      </c>
      <c r="T4910">
        <v>3.9812001976597192E-2</v>
      </c>
      <c r="U4910">
        <v>3.2790921127459793E-2</v>
      </c>
      <c r="W4910" s="23">
        <f t="shared" si="152"/>
        <v>3.8167597149483035E-2</v>
      </c>
      <c r="X4910" s="3">
        <v>3.8167597149483035E-2</v>
      </c>
      <c r="Y4910" s="27" cm="1">
        <f t="array" ref="Y4910">my_av(S4910:U4910)</f>
        <v>3.8167597149483035E-2</v>
      </c>
      <c r="AA4910" s="23">
        <f t="shared" si="153"/>
        <v>4.7719262648108938E-3</v>
      </c>
      <c r="AB4910" s="3">
        <v>4.7719262648108938E-3</v>
      </c>
      <c r="AC4910" s="27" cm="1">
        <f t="array" ref="AC4910">my_std_dev(S4910:U4910)</f>
        <v>4.7719262648108938E-3</v>
      </c>
    </row>
    <row r="4911" spans="18:29" x14ac:dyDescent="0.2">
      <c r="R4911" s="5">
        <v>37963</v>
      </c>
      <c r="S4911">
        <v>3.6003389594638523E-2</v>
      </c>
      <c r="T4911">
        <v>2.3215729008126372E-2</v>
      </c>
      <c r="U4911">
        <v>1.1476912083511792E-2</v>
      </c>
      <c r="W4911" s="23">
        <f t="shared" si="152"/>
        <v>2.3565343562092226E-2</v>
      </c>
      <c r="X4911" s="3">
        <v>2.3565343562092226E-2</v>
      </c>
      <c r="Y4911" s="27" cm="1">
        <f t="array" ref="Y4911">my_av(S4911:U4911)</f>
        <v>2.3565343562092226E-2</v>
      </c>
      <c r="AA4911" s="23">
        <f t="shared" si="153"/>
        <v>1.2266975891726938E-2</v>
      </c>
      <c r="AB4911" s="3">
        <v>1.2266975891726938E-2</v>
      </c>
      <c r="AC4911" s="27" cm="1">
        <f t="array" ref="AC4911">my_std_dev(S4911:U4911)</f>
        <v>1.2266975891726938E-2</v>
      </c>
    </row>
    <row r="4912" spans="18:29" x14ac:dyDescent="0.2">
      <c r="R4912" s="5">
        <v>37964</v>
      </c>
      <c r="S4912">
        <v>4.2008466302537871E-2</v>
      </c>
      <c r="T4912">
        <v>5.4216507830212278E-2</v>
      </c>
      <c r="U4912">
        <v>8.2331428694707026E-2</v>
      </c>
      <c r="W4912" s="23">
        <f t="shared" si="152"/>
        <v>5.9518800942485718E-2</v>
      </c>
      <c r="X4912" s="3">
        <v>5.9518800942485718E-2</v>
      </c>
      <c r="Y4912" s="27" cm="1">
        <f t="array" ref="Y4912">my_av(S4912:U4912)</f>
        <v>5.9518800942485718E-2</v>
      </c>
      <c r="AA4912" s="23">
        <f t="shared" si="153"/>
        <v>2.0677791424773093E-2</v>
      </c>
      <c r="AB4912" s="3">
        <v>2.0677791424773075E-2</v>
      </c>
      <c r="AC4912" s="27" cm="1">
        <f t="array" ref="AC4912">my_std_dev(S4912:U4912)</f>
        <v>2.0677791424773075E-2</v>
      </c>
    </row>
    <row r="4913" spans="18:29" x14ac:dyDescent="0.2">
      <c r="R4913" s="5">
        <v>37965</v>
      </c>
      <c r="S4913">
        <v>6.4467160047475772E-3</v>
      </c>
      <c r="T4913">
        <v>2.7482288459694904E-2</v>
      </c>
      <c r="U4913">
        <v>3.4484509702876795E-2</v>
      </c>
      <c r="W4913" s="23">
        <f t="shared" si="152"/>
        <v>2.2804504722439761E-2</v>
      </c>
      <c r="X4913" s="3">
        <v>2.2804504722439761E-2</v>
      </c>
      <c r="Y4913" s="27" cm="1">
        <f t="array" ref="Y4913">my_av(S4913:U4913)</f>
        <v>2.2804504722439761E-2</v>
      </c>
      <c r="AA4913" s="23">
        <f t="shared" si="153"/>
        <v>1.4592488286242005E-2</v>
      </c>
      <c r="AB4913" s="3">
        <v>1.4592488286242005E-2</v>
      </c>
      <c r="AC4913" s="27" cm="1">
        <f t="array" ref="AC4913">my_std_dev(S4913:U4913)</f>
        <v>1.4592488286242005E-2</v>
      </c>
    </row>
    <row r="4914" spans="18:29" x14ac:dyDescent="0.2">
      <c r="R4914" s="5">
        <v>37966</v>
      </c>
      <c r="S4914">
        <v>2.3393449332305961E-2</v>
      </c>
      <c r="T4914">
        <v>1.3133730894751627E-2</v>
      </c>
      <c r="U4914">
        <v>1.454759034126336E-2</v>
      </c>
      <c r="W4914" s="23">
        <f t="shared" si="152"/>
        <v>1.7024923522773652E-2</v>
      </c>
      <c r="X4914" s="3">
        <v>1.7024923522773652E-2</v>
      </c>
      <c r="Y4914" s="27" cm="1">
        <f t="array" ref="Y4914">my_av(S4914:U4914)</f>
        <v>1.7024923522773652E-2</v>
      </c>
      <c r="AA4914" s="23">
        <f t="shared" si="153"/>
        <v>5.5604262762518489E-3</v>
      </c>
      <c r="AB4914" s="3">
        <v>5.5604262762518489E-3</v>
      </c>
      <c r="AC4914" s="27" cm="1">
        <f t="array" ref="AC4914">my_std_dev(S4914:U4914)</f>
        <v>5.5604262762518489E-3</v>
      </c>
    </row>
    <row r="4915" spans="18:29" x14ac:dyDescent="0.2">
      <c r="R4915" s="5">
        <v>37967</v>
      </c>
      <c r="S4915">
        <v>1.4815114932955264E-2</v>
      </c>
      <c r="T4915">
        <v>1.7558480047157023E-2</v>
      </c>
      <c r="U4915">
        <v>2.0233381090283718E-3</v>
      </c>
      <c r="W4915" s="23">
        <f t="shared" si="152"/>
        <v>1.1465644363046886E-2</v>
      </c>
      <c r="X4915" s="3">
        <v>1.1465644363046886E-2</v>
      </c>
      <c r="Y4915" s="27" cm="1">
        <f t="array" ref="Y4915">my_av(S4915:U4915)</f>
        <v>1.1465644363046886E-2</v>
      </c>
      <c r="AA4915" s="23">
        <f t="shared" si="153"/>
        <v>8.2915242014639668E-3</v>
      </c>
      <c r="AB4915" s="3">
        <v>8.2915242014639668E-3</v>
      </c>
      <c r="AC4915" s="27" cm="1">
        <f t="array" ref="AC4915">my_std_dev(S4915:U4915)</f>
        <v>8.2915242014639668E-3</v>
      </c>
    </row>
    <row r="4916" spans="18:29" x14ac:dyDescent="0.2">
      <c r="R4916" s="5">
        <v>37970</v>
      </c>
      <c r="S4916">
        <v>9.4006132723717786E-2</v>
      </c>
      <c r="T4916">
        <v>4.5483194767823462E-2</v>
      </c>
      <c r="U4916">
        <v>6.4759191097063365E-2</v>
      </c>
      <c r="W4916" s="23">
        <f t="shared" si="152"/>
        <v>6.8082839529534867E-2</v>
      </c>
      <c r="X4916" s="3">
        <v>6.8082839529534867E-2</v>
      </c>
      <c r="Y4916" s="27" cm="1">
        <f t="array" ref="Y4916">my_av(S4916:U4916)</f>
        <v>6.8082839529534867E-2</v>
      </c>
      <c r="AA4916" s="23">
        <f t="shared" si="153"/>
        <v>2.4431615913502253E-2</v>
      </c>
      <c r="AB4916" s="3">
        <v>2.4431615913502229E-2</v>
      </c>
      <c r="AC4916" s="27" cm="1">
        <f t="array" ref="AC4916">my_std_dev(S4916:U4916)</f>
        <v>2.4431615913502229E-2</v>
      </c>
    </row>
    <row r="4917" spans="18:29" x14ac:dyDescent="0.2">
      <c r="R4917" s="5">
        <v>37971</v>
      </c>
      <c r="S4917">
        <v>6.7082693532934765E-2</v>
      </c>
      <c r="T4917">
        <v>2.1060450189519409E-2</v>
      </c>
      <c r="U4917">
        <v>3.5905023448058584E-2</v>
      </c>
      <c r="W4917" s="23">
        <f t="shared" si="152"/>
        <v>4.1349389056837584E-2</v>
      </c>
      <c r="X4917" s="3">
        <v>4.1349389056837584E-2</v>
      </c>
      <c r="Y4917" s="27" cm="1">
        <f t="array" ref="Y4917">my_av(S4917:U4917)</f>
        <v>4.1349389056837584E-2</v>
      </c>
      <c r="AA4917" s="23">
        <f t="shared" si="153"/>
        <v>2.3489200885761872E-2</v>
      </c>
      <c r="AB4917" s="3">
        <v>2.3489200885761872E-2</v>
      </c>
      <c r="AC4917" s="27" cm="1">
        <f t="array" ref="AC4917">my_std_dev(S4917:U4917)</f>
        <v>2.3489200885761872E-2</v>
      </c>
    </row>
    <row r="4918" spans="18:29" x14ac:dyDescent="0.2">
      <c r="R4918" s="5">
        <v>37972</v>
      </c>
      <c r="S4918">
        <v>5.619302510567388E-2</v>
      </c>
      <c r="T4918">
        <v>8.3036608731215877E-2</v>
      </c>
      <c r="U4918">
        <v>9.340332642152338E-2</v>
      </c>
      <c r="W4918" s="23">
        <f t="shared" si="152"/>
        <v>7.7544320086137708E-2</v>
      </c>
      <c r="X4918" s="3">
        <v>7.7544320086137708E-2</v>
      </c>
      <c r="Y4918" s="27" cm="1">
        <f t="array" ref="Y4918">my_av(S4918:U4918)</f>
        <v>7.7544320086137708E-2</v>
      </c>
      <c r="AA4918" s="23">
        <f t="shared" si="153"/>
        <v>1.9203529803781386E-2</v>
      </c>
      <c r="AB4918" s="3">
        <v>1.9203529803781354E-2</v>
      </c>
      <c r="AC4918" s="27" cm="1">
        <f t="array" ref="AC4918">my_std_dev(S4918:U4918)</f>
        <v>1.9203529803781354E-2</v>
      </c>
    </row>
    <row r="4919" spans="18:29" x14ac:dyDescent="0.2">
      <c r="R4919" s="5">
        <v>37973</v>
      </c>
      <c r="S4919">
        <v>7.5849688702897072E-2</v>
      </c>
      <c r="T4919">
        <v>7.982944749444093E-2</v>
      </c>
      <c r="U4919">
        <v>7.608679623447609E-2</v>
      </c>
      <c r="W4919" s="23">
        <f t="shared" si="152"/>
        <v>7.7255310810604702E-2</v>
      </c>
      <c r="X4919" s="3">
        <v>7.7255310810604702E-2</v>
      </c>
      <c r="Y4919" s="27" cm="1">
        <f t="array" ref="Y4919">my_av(S4919:U4919)</f>
        <v>7.7255310810604702E-2</v>
      </c>
      <c r="AA4919" s="23">
        <f t="shared" si="153"/>
        <v>2.2324179146581006E-3</v>
      </c>
      <c r="AB4919" s="3">
        <v>2.2324179146581006E-3</v>
      </c>
      <c r="AC4919" s="27" cm="1">
        <f t="array" ref="AC4919">my_std_dev(S4919:U4919)</f>
        <v>2.2324179146581006E-3</v>
      </c>
    </row>
    <row r="4920" spans="18:29" x14ac:dyDescent="0.2">
      <c r="R4920" s="5">
        <v>37974</v>
      </c>
      <c r="S4920">
        <v>7.6769632581574154E-2</v>
      </c>
      <c r="T4920">
        <v>1.4284379816544101E-2</v>
      </c>
      <c r="U4920">
        <v>9.8972121264814222E-2</v>
      </c>
      <c r="W4920" s="23">
        <f t="shared" si="152"/>
        <v>6.334204455431082E-2</v>
      </c>
      <c r="X4920" s="3">
        <v>6.334204455431082E-2</v>
      </c>
      <c r="Y4920" s="27" cm="1">
        <f t="array" ref="Y4920">my_av(S4920:U4920)</f>
        <v>6.334204455431082E-2</v>
      </c>
      <c r="AA4920" s="23">
        <f t="shared" si="153"/>
        <v>4.3911598445908237E-2</v>
      </c>
      <c r="AB4920" s="3">
        <v>4.3911598445908244E-2</v>
      </c>
      <c r="AC4920" s="27" cm="1">
        <f t="array" ref="AC4920">my_std_dev(S4920:U4920)</f>
        <v>4.3911598445908244E-2</v>
      </c>
    </row>
    <row r="4921" spans="18:29" x14ac:dyDescent="0.2">
      <c r="R4921" s="5">
        <v>37977</v>
      </c>
      <c r="S4921">
        <v>2.1481799593392137E-2</v>
      </c>
      <c r="T4921">
        <v>2.3274603165148178E-3</v>
      </c>
      <c r="U4921">
        <v>7.3426274285942728E-2</v>
      </c>
      <c r="W4921" s="23">
        <f t="shared" si="152"/>
        <v>3.2411844731949892E-2</v>
      </c>
      <c r="X4921" s="3">
        <v>3.2411844731949892E-2</v>
      </c>
      <c r="Y4921" s="27" cm="1">
        <f t="array" ref="Y4921">my_av(S4921:U4921)</f>
        <v>3.2411844731949892E-2</v>
      </c>
      <c r="AA4921" s="23">
        <f t="shared" si="153"/>
        <v>3.6788038164775952E-2</v>
      </c>
      <c r="AB4921" s="3">
        <v>3.6788038164775952E-2</v>
      </c>
      <c r="AC4921" s="27" cm="1">
        <f t="array" ref="AC4921">my_std_dev(S4921:U4921)</f>
        <v>3.6788038164775952E-2</v>
      </c>
    </row>
    <row r="4922" spans="18:29" x14ac:dyDescent="0.2">
      <c r="R4922" s="5">
        <v>37978</v>
      </c>
      <c r="S4922">
        <v>6.0834860826552359E-2</v>
      </c>
      <c r="T4922">
        <v>8.5075033618550427E-2</v>
      </c>
      <c r="U4922">
        <v>3.6610627148743525E-3</v>
      </c>
      <c r="W4922" s="23">
        <f t="shared" si="152"/>
        <v>4.9856985719992371E-2</v>
      </c>
      <c r="X4922" s="3">
        <v>4.9856985719992371E-2</v>
      </c>
      <c r="Y4922" s="27" cm="1">
        <f t="array" ref="Y4922">my_av(S4922:U4922)</f>
        <v>4.9856985719992371E-2</v>
      </c>
      <c r="AA4922" s="23">
        <f t="shared" si="153"/>
        <v>4.1802439772907721E-2</v>
      </c>
      <c r="AB4922" s="3">
        <v>4.18024397729077E-2</v>
      </c>
      <c r="AC4922" s="27" cm="1">
        <f t="array" ref="AC4922">my_std_dev(S4922:U4922)</f>
        <v>4.18024397729077E-2</v>
      </c>
    </row>
    <row r="4923" spans="18:29" x14ac:dyDescent="0.2">
      <c r="R4923" s="5">
        <v>37979</v>
      </c>
      <c r="S4923">
        <v>8.7364905638749428E-3</v>
      </c>
      <c r="T4923">
        <v>4.7591048247711799E-2</v>
      </c>
      <c r="U4923">
        <v>9.6016287098972704E-3</v>
      </c>
      <c r="W4923" s="23">
        <f t="shared" si="152"/>
        <v>2.1976389173828003E-2</v>
      </c>
      <c r="X4923" s="3">
        <v>2.1976389173828003E-2</v>
      </c>
      <c r="Y4923" s="27" cm="1">
        <f t="array" ref="Y4923">my_av(S4923:U4923)</f>
        <v>2.1976389173828003E-2</v>
      </c>
      <c r="AA4923" s="23">
        <f t="shared" si="153"/>
        <v>2.2187162630818727E-2</v>
      </c>
      <c r="AB4923" s="3">
        <v>2.2187162630818724E-2</v>
      </c>
      <c r="AC4923" s="27" cm="1">
        <f t="array" ref="AC4923">my_std_dev(S4923:U4923)</f>
        <v>2.2187162630818724E-2</v>
      </c>
    </row>
    <row r="4924" spans="18:29" x14ac:dyDescent="0.2">
      <c r="R4924" s="5">
        <v>37984</v>
      </c>
      <c r="S4924">
        <v>1.6235590771799768E-2</v>
      </c>
      <c r="T4924">
        <v>3.7176943532253703E-2</v>
      </c>
      <c r="U4924">
        <v>5.0690979934732726E-2</v>
      </c>
      <c r="W4924" s="23">
        <f t="shared" si="152"/>
        <v>3.4701171412928729E-2</v>
      </c>
      <c r="X4924" s="3">
        <v>3.4701171412928729E-2</v>
      </c>
      <c r="Y4924" s="27" cm="1">
        <f t="array" ref="Y4924">my_av(S4924:U4924)</f>
        <v>3.4701171412928729E-2</v>
      </c>
      <c r="AA4924" s="23">
        <f t="shared" si="153"/>
        <v>1.7360603281061676E-2</v>
      </c>
      <c r="AB4924" s="3">
        <v>1.7360603281061683E-2</v>
      </c>
      <c r="AC4924" s="27" cm="1">
        <f t="array" ref="AC4924">my_std_dev(S4924:U4924)</f>
        <v>1.7360603281061683E-2</v>
      </c>
    </row>
    <row r="4925" spans="18:29" x14ac:dyDescent="0.2">
      <c r="R4925" s="5">
        <v>37985</v>
      </c>
      <c r="S4925">
        <v>7.9041718523462395E-2</v>
      </c>
      <c r="T4925">
        <v>3.4661093674398825E-2</v>
      </c>
      <c r="U4925">
        <v>8.0764470488832549E-2</v>
      </c>
      <c r="W4925" s="23">
        <f t="shared" si="152"/>
        <v>6.4822427562231263E-2</v>
      </c>
      <c r="X4925" s="3">
        <v>6.4822427562231263E-2</v>
      </c>
      <c r="Y4925" s="27" cm="1">
        <f t="array" ref="Y4925">my_av(S4925:U4925)</f>
        <v>6.4822427562231263E-2</v>
      </c>
      <c r="AA4925" s="23">
        <f t="shared" si="153"/>
        <v>2.6134680311867761E-2</v>
      </c>
      <c r="AB4925" s="3">
        <v>2.6134680311867761E-2</v>
      </c>
      <c r="AC4925" s="27" cm="1">
        <f t="array" ref="AC4925">my_std_dev(S4925:U4925)</f>
        <v>2.6134680311867761E-2</v>
      </c>
    </row>
    <row r="4926" spans="18:29" x14ac:dyDescent="0.2">
      <c r="R4926" s="5">
        <v>37986</v>
      </c>
      <c r="S4926">
        <v>1.3854234285230938E-2</v>
      </c>
      <c r="T4926">
        <v>9.0420337169807977E-2</v>
      </c>
      <c r="U4926">
        <v>8.7775298306097427E-2</v>
      </c>
      <c r="W4926" s="23">
        <f t="shared" si="152"/>
        <v>6.4016623253712115E-2</v>
      </c>
      <c r="X4926" s="3">
        <v>6.4016623253712115E-2</v>
      </c>
      <c r="Y4926" s="27" cm="1">
        <f t="array" ref="Y4926">my_av(S4926:U4926)</f>
        <v>6.4016623253712115E-2</v>
      </c>
      <c r="AA4926" s="23">
        <f t="shared" si="153"/>
        <v>4.3462029496061684E-2</v>
      </c>
      <c r="AB4926" s="3">
        <v>4.3462029496061691E-2</v>
      </c>
      <c r="AC4926" s="27" cm="1">
        <f t="array" ref="AC4926">my_std_dev(S4926:U4926)</f>
        <v>4.3462029496061691E-2</v>
      </c>
    </row>
    <row r="4927" spans="18:29" x14ac:dyDescent="0.2">
      <c r="R4927" s="5">
        <v>37988</v>
      </c>
      <c r="S4927">
        <v>6.9107339767248463E-2</v>
      </c>
      <c r="T4927">
        <v>8.0129436421805339E-2</v>
      </c>
      <c r="U4927">
        <v>3.4901442415773906E-2</v>
      </c>
      <c r="W4927" s="23">
        <f t="shared" si="152"/>
        <v>6.1379406201609234E-2</v>
      </c>
      <c r="X4927" s="3">
        <v>6.1379406201609234E-2</v>
      </c>
      <c r="Y4927" s="27" cm="1">
        <f t="array" ref="Y4927">my_av(S4927:U4927)</f>
        <v>6.1379406201609234E-2</v>
      </c>
      <c r="AA4927" s="23">
        <f t="shared" si="153"/>
        <v>2.3583544651909396E-2</v>
      </c>
      <c r="AB4927" s="3">
        <v>2.3583544651909386E-2</v>
      </c>
      <c r="AC4927" s="27" cm="1">
        <f t="array" ref="AC4927">my_std_dev(S4927:U4927)</f>
        <v>2.3583544651909386E-2</v>
      </c>
    </row>
    <row r="4928" spans="18:29" x14ac:dyDescent="0.2">
      <c r="R4928" s="5">
        <v>37991</v>
      </c>
      <c r="S4928">
        <v>1.3326954263420543E-2</v>
      </c>
      <c r="T4928">
        <v>4.7421073729093585E-2</v>
      </c>
      <c r="U4928">
        <v>4.51359059873781E-2</v>
      </c>
      <c r="W4928" s="23">
        <f t="shared" si="152"/>
        <v>3.5294644659964076E-2</v>
      </c>
      <c r="X4928" s="3">
        <v>3.5294644659964076E-2</v>
      </c>
      <c r="Y4928" s="27" cm="1">
        <f t="array" ref="Y4928">my_av(S4928:U4928)</f>
        <v>3.5294644659964076E-2</v>
      </c>
      <c r="AA4928" s="23">
        <f t="shared" si="153"/>
        <v>1.9058857886052282E-2</v>
      </c>
      <c r="AB4928" s="3">
        <v>1.9058857886052286E-2</v>
      </c>
      <c r="AC4928" s="27" cm="1">
        <f t="array" ref="AC4928">my_std_dev(S4928:U4928)</f>
        <v>1.9058857886052286E-2</v>
      </c>
    </row>
    <row r="4929" spans="18:29" x14ac:dyDescent="0.2">
      <c r="R4929" s="5">
        <v>37992</v>
      </c>
      <c r="S4929">
        <v>1.7647042891664744E-2</v>
      </c>
      <c r="T4929">
        <v>5.560827476962623E-2</v>
      </c>
      <c r="U4929">
        <v>3.07818274212876E-2</v>
      </c>
      <c r="W4929" s="23">
        <f t="shared" si="152"/>
        <v>3.4679048360859527E-2</v>
      </c>
      <c r="X4929" s="3">
        <v>3.4679048360859527E-2</v>
      </c>
      <c r="Y4929" s="27" cm="1">
        <f t="array" ref="Y4929">my_av(S4929:U4929)</f>
        <v>3.4679048360859527E-2</v>
      </c>
      <c r="AA4929" s="23">
        <f t="shared" si="153"/>
        <v>1.9278356509618972E-2</v>
      </c>
      <c r="AB4929" s="3">
        <v>1.9278356509618975E-2</v>
      </c>
      <c r="AC4929" s="27" cm="1">
        <f t="array" ref="AC4929">my_std_dev(S4929:U4929)</f>
        <v>1.9278356509618975E-2</v>
      </c>
    </row>
    <row r="4930" spans="18:29" x14ac:dyDescent="0.2">
      <c r="R4930" s="5">
        <v>37993</v>
      </c>
      <c r="S4930">
        <v>3.3792894951449645E-2</v>
      </c>
      <c r="T4930">
        <v>6.044245739268387E-2</v>
      </c>
      <c r="U4930">
        <v>1.0340393066162601E-2</v>
      </c>
      <c r="W4930" s="23">
        <f t="shared" si="152"/>
        <v>3.4858581803432043E-2</v>
      </c>
      <c r="X4930" s="3">
        <v>3.4858581803432043E-2</v>
      </c>
      <c r="Y4930" s="27" cm="1">
        <f t="array" ref="Y4930">my_av(S4930:U4930)</f>
        <v>3.4858581803432043E-2</v>
      </c>
      <c r="AA4930" s="23">
        <f t="shared" si="153"/>
        <v>2.5068027022376219E-2</v>
      </c>
      <c r="AB4930" s="3">
        <v>2.5068027022376232E-2</v>
      </c>
      <c r="AC4930" s="27" cm="1">
        <f t="array" ref="AC4930">my_std_dev(S4930:U4930)</f>
        <v>2.5068027022376232E-2</v>
      </c>
    </row>
    <row r="4931" spans="18:29" x14ac:dyDescent="0.2">
      <c r="R4931" s="5">
        <v>37994</v>
      </c>
      <c r="S4931">
        <v>4.1784176588678876E-2</v>
      </c>
      <c r="T4931">
        <v>9.5184441395014779E-2</v>
      </c>
      <c r="U4931">
        <v>4.8093729469546466E-2</v>
      </c>
      <c r="W4931" s="23">
        <f t="shared" si="152"/>
        <v>6.1687449151080036E-2</v>
      </c>
      <c r="X4931" s="3">
        <v>6.1687449151080036E-2</v>
      </c>
      <c r="Y4931" s="27" cm="1">
        <f t="array" ref="Y4931">my_av(S4931:U4931)</f>
        <v>6.1687449151080036E-2</v>
      </c>
      <c r="AA4931" s="23">
        <f t="shared" si="153"/>
        <v>2.9180284121848178E-2</v>
      </c>
      <c r="AB4931" s="3">
        <v>2.9180284121848164E-2</v>
      </c>
      <c r="AC4931" s="27" cm="1">
        <f t="array" ref="AC4931">my_std_dev(S4931:U4931)</f>
        <v>2.9180284121848164E-2</v>
      </c>
    </row>
    <row r="4932" spans="18:29" x14ac:dyDescent="0.2">
      <c r="R4932" s="5">
        <v>37995</v>
      </c>
      <c r="S4932">
        <v>4.8561985318900505E-2</v>
      </c>
      <c r="T4932">
        <v>4.114665867405911E-2</v>
      </c>
      <c r="U4932">
        <v>2.8592756495393123E-2</v>
      </c>
      <c r="W4932" s="23">
        <f t="shared" si="152"/>
        <v>3.9433800162784242E-2</v>
      </c>
      <c r="X4932" s="3">
        <v>3.9433800162784242E-2</v>
      </c>
      <c r="Y4932" s="27" cm="1">
        <f t="array" ref="Y4932">my_av(S4932:U4932)</f>
        <v>3.9433800162784242E-2</v>
      </c>
      <c r="AA4932" s="23">
        <f t="shared" si="153"/>
        <v>1.0094203195950379E-2</v>
      </c>
      <c r="AB4932" s="3">
        <v>1.0094203195950365E-2</v>
      </c>
      <c r="AC4932" s="27" cm="1">
        <f t="array" ref="AC4932">my_std_dev(S4932:U4932)</f>
        <v>1.0094203195950365E-2</v>
      </c>
    </row>
    <row r="4933" spans="18:29" x14ac:dyDescent="0.2">
      <c r="R4933" s="5">
        <v>37998</v>
      </c>
      <c r="S4933">
        <v>7.6203098087429241E-2</v>
      </c>
      <c r="T4933">
        <v>7.63329760413386E-3</v>
      </c>
      <c r="U4933">
        <v>7.8656957540129732E-2</v>
      </c>
      <c r="W4933" s="23">
        <f t="shared" si="152"/>
        <v>5.4164451077230946E-2</v>
      </c>
      <c r="X4933" s="3">
        <v>5.4164451077230946E-2</v>
      </c>
      <c r="Y4933" s="27" cm="1">
        <f t="array" ref="Y4933">my_av(S4933:U4933)</f>
        <v>5.4164451077230946E-2</v>
      </c>
      <c r="AA4933" s="23">
        <f t="shared" si="153"/>
        <v>4.0315834844463883E-2</v>
      </c>
      <c r="AB4933" s="3">
        <v>4.0315834844463883E-2</v>
      </c>
      <c r="AC4933" s="27" cm="1">
        <f t="array" ref="AC4933">my_std_dev(S4933:U4933)</f>
        <v>4.0315834844463883E-2</v>
      </c>
    </row>
    <row r="4934" spans="18:29" x14ac:dyDescent="0.2">
      <c r="R4934" s="5">
        <v>37999</v>
      </c>
      <c r="S4934">
        <v>2.432692666405124E-2</v>
      </c>
      <c r="T4934">
        <v>1.6769803403723471E-3</v>
      </c>
      <c r="U4934">
        <v>1.8497087747534235E-2</v>
      </c>
      <c r="W4934" s="23">
        <f t="shared" si="152"/>
        <v>1.4833664917319273E-2</v>
      </c>
      <c r="X4934" s="3">
        <v>1.4833664917319273E-2</v>
      </c>
      <c r="Y4934" s="27" cm="1">
        <f t="array" ref="Y4934">my_av(S4934:U4934)</f>
        <v>1.4833664917319273E-2</v>
      </c>
      <c r="AA4934" s="23">
        <f t="shared" si="153"/>
        <v>1.1760974332132903E-2</v>
      </c>
      <c r="AB4934" s="3">
        <v>1.17609743321329E-2</v>
      </c>
      <c r="AC4934" s="27" cm="1">
        <f t="array" ref="AC4934">my_std_dev(S4934:U4934)</f>
        <v>1.17609743321329E-2</v>
      </c>
    </row>
    <row r="4935" spans="18:29" x14ac:dyDescent="0.2">
      <c r="R4935" s="5">
        <v>38000</v>
      </c>
      <c r="S4935">
        <v>9.7037254182077731E-2</v>
      </c>
      <c r="T4935">
        <v>9.8523605580673315E-2</v>
      </c>
      <c r="U4935">
        <v>3.8285170439661953E-3</v>
      </c>
      <c r="W4935" s="23">
        <f t="shared" si="152"/>
        <v>6.646312560223909E-2</v>
      </c>
      <c r="X4935" s="3">
        <v>6.646312560223909E-2</v>
      </c>
      <c r="Y4935" s="27" cm="1">
        <f t="array" ref="Y4935">my_av(S4935:U4935)</f>
        <v>6.646312560223909E-2</v>
      </c>
      <c r="AA4935" s="23">
        <f t="shared" si="153"/>
        <v>5.4248252986212185E-2</v>
      </c>
      <c r="AB4935" s="3">
        <v>5.4248252986212192E-2</v>
      </c>
      <c r="AC4935" s="27" cm="1">
        <f t="array" ref="AC4935">my_std_dev(S4935:U4935)</f>
        <v>5.4248252986212192E-2</v>
      </c>
    </row>
    <row r="4936" spans="18:29" x14ac:dyDescent="0.2">
      <c r="R4936" s="5">
        <v>38001</v>
      </c>
      <c r="S4936">
        <v>2.3499174803123503E-2</v>
      </c>
      <c r="T4936">
        <v>5.3604397144726902E-2</v>
      </c>
      <c r="U4936">
        <v>7.2485096267203911E-2</v>
      </c>
      <c r="W4936" s="23">
        <f t="shared" si="152"/>
        <v>4.9862889405018103E-2</v>
      </c>
      <c r="X4936" s="3">
        <v>4.9862889405018103E-2</v>
      </c>
      <c r="Y4936" s="27" cm="1">
        <f t="array" ref="Y4936">my_av(S4936:U4936)</f>
        <v>4.9862889405018103E-2</v>
      </c>
      <c r="AA4936" s="23">
        <f t="shared" si="153"/>
        <v>2.4706361236450612E-2</v>
      </c>
      <c r="AB4936" s="3">
        <v>2.4706361236450605E-2</v>
      </c>
      <c r="AC4936" s="27" cm="1">
        <f t="array" ref="AC4936">my_std_dev(S4936:U4936)</f>
        <v>2.4706361236450605E-2</v>
      </c>
    </row>
    <row r="4937" spans="18:29" x14ac:dyDescent="0.2">
      <c r="R4937" s="5">
        <v>38002</v>
      </c>
      <c r="S4937">
        <v>6.2807419329763206E-2</v>
      </c>
      <c r="T4937">
        <v>3.2455262876727863E-2</v>
      </c>
      <c r="U4937">
        <v>5.6358824718927891E-2</v>
      </c>
      <c r="W4937" s="23">
        <f t="shared" si="152"/>
        <v>5.0540502308472984E-2</v>
      </c>
      <c r="X4937" s="3">
        <v>5.0540502308472984E-2</v>
      </c>
      <c r="Y4937" s="27" cm="1">
        <f t="array" ref="Y4937">my_av(S4937:U4937)</f>
        <v>5.0540502308472984E-2</v>
      </c>
      <c r="AA4937" s="23">
        <f t="shared" si="153"/>
        <v>1.5990716278246737E-2</v>
      </c>
      <c r="AB4937" s="3">
        <v>1.5990716278246733E-2</v>
      </c>
      <c r="AC4937" s="27" cm="1">
        <f t="array" ref="AC4937">my_std_dev(S4937:U4937)</f>
        <v>1.5990716278246733E-2</v>
      </c>
    </row>
    <row r="4938" spans="18:29" x14ac:dyDescent="0.2">
      <c r="R4938" s="5">
        <v>38005</v>
      </c>
      <c r="S4938">
        <v>5.7949214447026352E-2</v>
      </c>
      <c r="T4938">
        <v>2.8987284111995838E-2</v>
      </c>
      <c r="U4938">
        <v>8.4918257880247261E-2</v>
      </c>
      <c r="W4938" s="23">
        <f t="shared" si="152"/>
        <v>5.7284918813089815E-2</v>
      </c>
      <c r="X4938" s="3">
        <v>5.7284918813089815E-2</v>
      </c>
      <c r="Y4938" s="27" cm="1">
        <f t="array" ref="Y4938">my_av(S4938:U4938)</f>
        <v>5.7284918813089815E-2</v>
      </c>
      <c r="AA4938" s="23">
        <f t="shared" si="153"/>
        <v>2.7971403668446054E-2</v>
      </c>
      <c r="AB4938" s="3">
        <v>2.7971403668446058E-2</v>
      </c>
      <c r="AC4938" s="27" cm="1">
        <f t="array" ref="AC4938">my_std_dev(S4938:U4938)</f>
        <v>2.7971403668446058E-2</v>
      </c>
    </row>
    <row r="4939" spans="18:29" x14ac:dyDescent="0.2">
      <c r="R4939" s="5">
        <v>38006</v>
      </c>
      <c r="S4939">
        <v>6.9838706969066272E-2</v>
      </c>
      <c r="T4939">
        <v>7.37268122467436E-2</v>
      </c>
      <c r="U4939">
        <v>6.2789630102057375E-2</v>
      </c>
      <c r="W4939" s="23">
        <f t="shared" si="152"/>
        <v>6.8785049772622411E-2</v>
      </c>
      <c r="X4939" s="3">
        <v>6.8785049772622411E-2</v>
      </c>
      <c r="Y4939" s="27" cm="1">
        <f t="array" ref="Y4939">my_av(S4939:U4939)</f>
        <v>6.8785049772622411E-2</v>
      </c>
      <c r="AA4939" s="23">
        <f t="shared" si="153"/>
        <v>5.5441981775748456E-3</v>
      </c>
      <c r="AB4939" s="3">
        <v>5.5441981775748456E-3</v>
      </c>
      <c r="AC4939" s="27" cm="1">
        <f t="array" ref="AC4939">my_std_dev(S4939:U4939)</f>
        <v>5.5441981775748456E-3</v>
      </c>
    </row>
    <row r="4940" spans="18:29" x14ac:dyDescent="0.2">
      <c r="R4940" s="5">
        <v>38007</v>
      </c>
      <c r="S4940">
        <v>9.8381274378395972E-2</v>
      </c>
      <c r="T4940">
        <v>8.8290954246803319E-2</v>
      </c>
      <c r="U4940">
        <v>4.4730818037820072E-2</v>
      </c>
      <c r="W4940" s="23">
        <f t="shared" si="152"/>
        <v>7.7134348887673121E-2</v>
      </c>
      <c r="X4940" s="3">
        <v>7.7134348887673121E-2</v>
      </c>
      <c r="Y4940" s="27" cm="1">
        <f t="array" ref="Y4940">my_av(S4940:U4940)</f>
        <v>7.7134348887673121E-2</v>
      </c>
      <c r="AA4940" s="23">
        <f t="shared" si="153"/>
        <v>2.8512194737384554E-2</v>
      </c>
      <c r="AB4940" s="3">
        <v>2.8512194737384557E-2</v>
      </c>
      <c r="AC4940" s="27" cm="1">
        <f t="array" ref="AC4940">my_std_dev(S4940:U4940)</f>
        <v>2.8512194737384557E-2</v>
      </c>
    </row>
    <row r="4941" spans="18:29" x14ac:dyDescent="0.2">
      <c r="R4941" s="5">
        <v>38008</v>
      </c>
      <c r="S4941">
        <v>9.4570512022365688E-2</v>
      </c>
      <c r="T4941">
        <v>9.3870534583761989E-2</v>
      </c>
      <c r="U4941">
        <v>2.2790936163014787E-2</v>
      </c>
      <c r="W4941" s="23">
        <f t="shared" si="152"/>
        <v>7.0410660923047486E-2</v>
      </c>
      <c r="X4941" s="3">
        <v>7.0410660923047486E-2</v>
      </c>
      <c r="Y4941" s="27" cm="1">
        <f t="array" ref="Y4941">my_av(S4941:U4941)</f>
        <v>7.0410660923047486E-2</v>
      </c>
      <c r="AA4941" s="23">
        <f t="shared" si="153"/>
        <v>4.1241376453382265E-2</v>
      </c>
      <c r="AB4941" s="3">
        <v>4.1241376453382252E-2</v>
      </c>
      <c r="AC4941" s="27" cm="1">
        <f t="array" ref="AC4941">my_std_dev(S4941:U4941)</f>
        <v>4.1241376453382252E-2</v>
      </c>
    </row>
    <row r="4942" spans="18:29" x14ac:dyDescent="0.2">
      <c r="R4942" s="5">
        <v>38009</v>
      </c>
      <c r="S4942">
        <v>3.8834065418043039E-2</v>
      </c>
      <c r="T4942">
        <v>6.4165005580698167E-2</v>
      </c>
      <c r="U4942">
        <v>3.4332481872429856E-2</v>
      </c>
      <c r="W4942" s="23">
        <f t="shared" si="152"/>
        <v>4.5777184290390349E-2</v>
      </c>
      <c r="X4942" s="3">
        <v>4.5777184290390349E-2</v>
      </c>
      <c r="Y4942" s="27" cm="1">
        <f t="array" ref="Y4942">my_av(S4942:U4942)</f>
        <v>4.5777184290390349E-2</v>
      </c>
      <c r="AA4942" s="23">
        <f t="shared" si="153"/>
        <v>1.608260061239344E-2</v>
      </c>
      <c r="AB4942" s="3">
        <v>1.6082600612393406E-2</v>
      </c>
      <c r="AC4942" s="27" cm="1">
        <f t="array" ref="AC4942">my_std_dev(S4942:U4942)</f>
        <v>1.6082600612393406E-2</v>
      </c>
    </row>
    <row r="4943" spans="18:29" x14ac:dyDescent="0.2">
      <c r="R4943" s="5">
        <v>38013</v>
      </c>
      <c r="S4943">
        <v>6.2687331421328568E-2</v>
      </c>
      <c r="T4943">
        <v>6.7449252408262883E-2</v>
      </c>
      <c r="U4943">
        <v>8.1223886607536905E-2</v>
      </c>
      <c r="W4943" s="23">
        <f t="shared" si="152"/>
        <v>7.0453490145709452E-2</v>
      </c>
      <c r="X4943" s="3">
        <v>7.0453490145709452E-2</v>
      </c>
      <c r="Y4943" s="27" cm="1">
        <f t="array" ref="Y4943">my_av(S4943:U4943)</f>
        <v>7.0453490145709452E-2</v>
      </c>
      <c r="AA4943" s="23">
        <f t="shared" si="153"/>
        <v>9.6265285970676268E-3</v>
      </c>
      <c r="AB4943" s="3">
        <v>9.6265285970676025E-3</v>
      </c>
      <c r="AC4943" s="27" cm="1">
        <f t="array" ref="AC4943">my_std_dev(S4943:U4943)</f>
        <v>9.6265285970676025E-3</v>
      </c>
    </row>
    <row r="4944" spans="18:29" x14ac:dyDescent="0.2">
      <c r="R4944" s="5">
        <v>38014</v>
      </c>
      <c r="S4944">
        <v>1.7053147011091285E-2</v>
      </c>
      <c r="T4944">
        <v>3.3290700486034788E-2</v>
      </c>
      <c r="U4944">
        <v>4.9675266202190961E-2</v>
      </c>
      <c r="W4944" s="23">
        <f t="shared" si="152"/>
        <v>3.3339704566439012E-2</v>
      </c>
      <c r="X4944" s="3">
        <v>3.3339704566439012E-2</v>
      </c>
      <c r="Y4944" s="27" cm="1">
        <f t="array" ref="Y4944">my_av(S4944:U4944)</f>
        <v>3.3339704566439012E-2</v>
      </c>
      <c r="AA4944" s="23">
        <f t="shared" si="153"/>
        <v>1.6311114804926741E-2</v>
      </c>
      <c r="AB4944" s="3">
        <v>1.6311114804926752E-2</v>
      </c>
      <c r="AC4944" s="27" cm="1">
        <f t="array" ref="AC4944">my_std_dev(S4944:U4944)</f>
        <v>1.6311114804926752E-2</v>
      </c>
    </row>
    <row r="4945" spans="18:29" x14ac:dyDescent="0.2">
      <c r="R4945" s="5">
        <v>38015</v>
      </c>
      <c r="S4945">
        <v>3.5658544691078833E-2</v>
      </c>
      <c r="T4945">
        <v>2.9247573850958032E-2</v>
      </c>
      <c r="U4945">
        <v>6.9947175221252489E-2</v>
      </c>
      <c r="W4945" s="23">
        <f t="shared" si="152"/>
        <v>4.4951097921096451E-2</v>
      </c>
      <c r="X4945" s="3">
        <v>4.4951097921096451E-2</v>
      </c>
      <c r="Y4945" s="27" cm="1">
        <f t="array" ref="Y4945">my_av(S4945:U4945)</f>
        <v>4.4951097921096451E-2</v>
      </c>
      <c r="AA4945" s="23">
        <f t="shared" si="153"/>
        <v>2.1883282365192637E-2</v>
      </c>
      <c r="AB4945" s="3">
        <v>2.1883282365192651E-2</v>
      </c>
      <c r="AC4945" s="27" cm="1">
        <f t="array" ref="AC4945">my_std_dev(S4945:U4945)</f>
        <v>2.1883282365192651E-2</v>
      </c>
    </row>
    <row r="4946" spans="18:29" x14ac:dyDescent="0.2">
      <c r="R4946" s="5">
        <v>38016</v>
      </c>
      <c r="S4946">
        <v>8.0185627304465865E-2</v>
      </c>
      <c r="T4946">
        <v>2.6022955137387348E-2</v>
      </c>
      <c r="U4946">
        <v>4.4583018608447808E-2</v>
      </c>
      <c r="W4946" s="23">
        <f t="shared" si="152"/>
        <v>5.0263867016767015E-2</v>
      </c>
      <c r="X4946" s="3">
        <v>5.0263867016767015E-2</v>
      </c>
      <c r="Y4946" s="27" cm="1">
        <f t="array" ref="Y4946">my_av(S4946:U4946)</f>
        <v>5.0263867016767015E-2</v>
      </c>
      <c r="AA4946" s="23">
        <f t="shared" si="153"/>
        <v>2.7524585247526108E-2</v>
      </c>
      <c r="AB4946" s="3">
        <v>2.7524585247526122E-2</v>
      </c>
      <c r="AC4946" s="27" cm="1">
        <f t="array" ref="AC4946">my_std_dev(S4946:U4946)</f>
        <v>2.7524585247526122E-2</v>
      </c>
    </row>
    <row r="4947" spans="18:29" x14ac:dyDescent="0.2">
      <c r="R4947" s="5">
        <v>38019</v>
      </c>
      <c r="S4947">
        <v>8.6337703885929123E-2</v>
      </c>
      <c r="T4947">
        <v>2.5853948928777827E-2</v>
      </c>
      <c r="U4947">
        <v>4.1009549809202003E-2</v>
      </c>
      <c r="W4947" s="23">
        <f t="shared" si="152"/>
        <v>5.1067067541302989E-2</v>
      </c>
      <c r="X4947" s="3">
        <v>5.1067067541302989E-2</v>
      </c>
      <c r="Y4947" s="27" cm="1">
        <f t="array" ref="Y4947">my_av(S4947:U4947)</f>
        <v>5.1067067541302989E-2</v>
      </c>
      <c r="AA4947" s="23">
        <f t="shared" si="153"/>
        <v>3.1471199542245372E-2</v>
      </c>
      <c r="AB4947" s="3">
        <v>3.1471199542245372E-2</v>
      </c>
      <c r="AC4947" s="27" cm="1">
        <f t="array" ref="AC4947">my_std_dev(S4947:U4947)</f>
        <v>3.1471199542245372E-2</v>
      </c>
    </row>
    <row r="4948" spans="18:29" x14ac:dyDescent="0.2">
      <c r="R4948" s="5">
        <v>38020</v>
      </c>
      <c r="S4948">
        <v>8.2668939237984768E-2</v>
      </c>
      <c r="T4948">
        <v>9.5227146205497215E-2</v>
      </c>
      <c r="U4948">
        <v>2.4046220039347799E-2</v>
      </c>
      <c r="W4948" s="23">
        <f t="shared" si="152"/>
        <v>6.7314101827609926E-2</v>
      </c>
      <c r="X4948" s="3">
        <v>6.7314101827609926E-2</v>
      </c>
      <c r="Y4948" s="27" cm="1">
        <f t="array" ref="Y4948">my_av(S4948:U4948)</f>
        <v>6.7314101827609926E-2</v>
      </c>
      <c r="AA4948" s="23">
        <f t="shared" si="153"/>
        <v>3.7993543351364165E-2</v>
      </c>
      <c r="AB4948" s="3">
        <v>3.7993543351364172E-2</v>
      </c>
      <c r="AC4948" s="27" cm="1">
        <f t="array" ref="AC4948">my_std_dev(S4948:U4948)</f>
        <v>3.7993543351364172E-2</v>
      </c>
    </row>
    <row r="4949" spans="18:29" x14ac:dyDescent="0.2">
      <c r="R4949" s="5">
        <v>38021</v>
      </c>
      <c r="S4949">
        <v>7.2888151515161453E-2</v>
      </c>
      <c r="T4949">
        <v>8.4436142788114413E-2</v>
      </c>
      <c r="U4949">
        <v>7.6845837061382843E-2</v>
      </c>
      <c r="W4949" s="23">
        <f t="shared" si="152"/>
        <v>7.8056710454886241E-2</v>
      </c>
      <c r="X4949" s="3">
        <v>7.8056710454886241E-2</v>
      </c>
      <c r="Y4949" s="27" cm="1">
        <f t="array" ref="Y4949">my_av(S4949:U4949)</f>
        <v>7.8056710454886241E-2</v>
      </c>
      <c r="AA4949" s="23">
        <f t="shared" si="153"/>
        <v>5.8684483802254103E-3</v>
      </c>
      <c r="AB4949" s="3">
        <v>5.8684483802254103E-3</v>
      </c>
      <c r="AC4949" s="27" cm="1">
        <f t="array" ref="AC4949">my_std_dev(S4949:U4949)</f>
        <v>5.8684483802254103E-3</v>
      </c>
    </row>
    <row r="4950" spans="18:29" x14ac:dyDescent="0.2">
      <c r="R4950" s="5">
        <v>38022</v>
      </c>
      <c r="S4950">
        <v>4.16048642491047E-2</v>
      </c>
      <c r="T4950">
        <v>5.9446497145718327E-2</v>
      </c>
      <c r="U4950">
        <v>5.529354211240893E-2</v>
      </c>
      <c r="W4950" s="23">
        <f t="shared" si="152"/>
        <v>5.2114967835743986E-2</v>
      </c>
      <c r="X4950" s="3">
        <v>5.2114967835743986E-2</v>
      </c>
      <c r="Y4950" s="27" cm="1">
        <f t="array" ref="Y4950">my_av(S4950:U4950)</f>
        <v>5.2114967835743986E-2</v>
      </c>
      <c r="AA4950" s="23">
        <f t="shared" si="153"/>
        <v>9.3358699074370232E-3</v>
      </c>
      <c r="AB4950" s="3">
        <v>9.3358699074370371E-3</v>
      </c>
      <c r="AC4950" s="27" cm="1">
        <f t="array" ref="AC4950">my_std_dev(S4950:U4950)</f>
        <v>9.3358699074370371E-3</v>
      </c>
    </row>
    <row r="4951" spans="18:29" x14ac:dyDescent="0.2">
      <c r="R4951" s="5">
        <v>38023</v>
      </c>
      <c r="S4951">
        <v>5.3261725700581949E-2</v>
      </c>
      <c r="T4951">
        <v>6.8166769093601295E-2</v>
      </c>
      <c r="U4951">
        <v>6.8297324761035644E-2</v>
      </c>
      <c r="W4951" s="23">
        <f t="shared" si="152"/>
        <v>6.3241939851739634E-2</v>
      </c>
      <c r="X4951" s="3">
        <v>6.3241939851739634E-2</v>
      </c>
      <c r="Y4951" s="27" cm="1">
        <f t="array" ref="Y4951">my_av(S4951:U4951)</f>
        <v>6.3241939851739634E-2</v>
      </c>
      <c r="AA4951" s="23">
        <f t="shared" si="153"/>
        <v>8.6433654945744648E-3</v>
      </c>
      <c r="AB4951" s="3">
        <v>8.6433654945744839E-3</v>
      </c>
      <c r="AC4951" s="27" cm="1">
        <f t="array" ref="AC4951">my_std_dev(S4951:U4951)</f>
        <v>8.6433654945744839E-3</v>
      </c>
    </row>
    <row r="4952" spans="18:29" x14ac:dyDescent="0.2">
      <c r="R4952" s="5">
        <v>38026</v>
      </c>
      <c r="S4952">
        <v>7.7516164049363151E-2</v>
      </c>
      <c r="T4952">
        <v>5.8854808335545558E-2</v>
      </c>
      <c r="U4952">
        <v>8.4469482323237227E-2</v>
      </c>
      <c r="W4952" s="23">
        <f t="shared" ref="W4952:W5015" si="154">AVERAGE(S4952:U4952)</f>
        <v>7.3613484902715312E-2</v>
      </c>
      <c r="X4952" s="3">
        <v>7.3613484902715312E-2</v>
      </c>
      <c r="Y4952" s="27" cm="1">
        <f t="array" ref="Y4952">my_av(S4952:U4952)</f>
        <v>7.3613484902715312E-2</v>
      </c>
      <c r="AA4952" s="23">
        <f t="shared" si="153"/>
        <v>1.3245794021695916E-2</v>
      </c>
      <c r="AB4952" s="3">
        <v>1.3245794021695793E-2</v>
      </c>
      <c r="AC4952" s="27" cm="1">
        <f t="array" ref="AC4952">my_std_dev(S4952:U4952)</f>
        <v>1.3245794021695793E-2</v>
      </c>
    </row>
    <row r="4953" spans="18:29" x14ac:dyDescent="0.2">
      <c r="R4953" s="5">
        <v>38027</v>
      </c>
      <c r="S4953">
        <v>2.8653359149953518E-2</v>
      </c>
      <c r="T4953">
        <v>5.8308039627752717E-2</v>
      </c>
      <c r="U4953">
        <v>2.073188231135261E-2</v>
      </c>
      <c r="W4953" s="23">
        <f t="shared" si="154"/>
        <v>3.5897760363019615E-2</v>
      </c>
      <c r="X4953" s="3">
        <v>3.5897760363019615E-2</v>
      </c>
      <c r="Y4953" s="27" cm="1">
        <f t="array" ref="Y4953">my_av(S4953:U4953)</f>
        <v>3.5897760363019615E-2</v>
      </c>
      <c r="AA4953" s="23">
        <f t="shared" ref="AA4953:AA5016" si="155">STDEV(S4953:U4953)</f>
        <v>1.9807900226137484E-2</v>
      </c>
      <c r="AB4953" s="3">
        <v>1.9807900226137487E-2</v>
      </c>
      <c r="AC4953" s="27" cm="1">
        <f t="array" ref="AC4953">my_std_dev(S4953:U4953)</f>
        <v>1.9807900226137487E-2</v>
      </c>
    </row>
    <row r="4954" spans="18:29" x14ac:dyDescent="0.2">
      <c r="R4954" s="5">
        <v>38028</v>
      </c>
      <c r="S4954">
        <v>5.3684922553278981E-2</v>
      </c>
      <c r="T4954">
        <v>6.1780327394446242E-2</v>
      </c>
      <c r="U4954">
        <v>8.2625037473246343E-2</v>
      </c>
      <c r="W4954" s="23">
        <f t="shared" si="154"/>
        <v>6.6030095806990527E-2</v>
      </c>
      <c r="X4954" s="3">
        <v>6.6030095806990527E-2</v>
      </c>
      <c r="Y4954" s="27" cm="1">
        <f t="array" ref="Y4954">my_av(S4954:U4954)</f>
        <v>6.6030095806990527E-2</v>
      </c>
      <c r="AA4954" s="23">
        <f t="shared" si="155"/>
        <v>1.4930772303046617E-2</v>
      </c>
      <c r="AB4954" s="3">
        <v>1.4930772303046609E-2</v>
      </c>
      <c r="AC4954" s="27" cm="1">
        <f t="array" ref="AC4954">my_std_dev(S4954:U4954)</f>
        <v>1.4930772303046609E-2</v>
      </c>
    </row>
    <row r="4955" spans="18:29" x14ac:dyDescent="0.2">
      <c r="R4955" s="5">
        <v>38029</v>
      </c>
      <c r="S4955">
        <v>7.6516726089364565E-2</v>
      </c>
      <c r="T4955">
        <v>5.9481133832257935E-2</v>
      </c>
      <c r="U4955">
        <v>7.3295732734189073E-2</v>
      </c>
      <c r="W4955" s="23">
        <f t="shared" si="154"/>
        <v>6.9764530885270529E-2</v>
      </c>
      <c r="X4955" s="3">
        <v>6.9764530885270529E-2</v>
      </c>
      <c r="Y4955" s="27" cm="1">
        <f t="array" ref="Y4955">my_av(S4955:U4955)</f>
        <v>6.9764530885270529E-2</v>
      </c>
      <c r="AA4955" s="23">
        <f t="shared" si="155"/>
        <v>9.0501320852765833E-3</v>
      </c>
      <c r="AB4955" s="3">
        <v>9.0501320852765556E-3</v>
      </c>
      <c r="AC4955" s="27" cm="1">
        <f t="array" ref="AC4955">my_std_dev(S4955:U4955)</f>
        <v>9.0501320852765556E-3</v>
      </c>
    </row>
    <row r="4956" spans="18:29" x14ac:dyDescent="0.2">
      <c r="R4956" s="5">
        <v>38030</v>
      </c>
      <c r="S4956">
        <v>3.7338121025765184E-2</v>
      </c>
      <c r="T4956">
        <v>4.5279579828963953E-2</v>
      </c>
      <c r="U4956">
        <v>4.8070247149817426E-2</v>
      </c>
      <c r="W4956" s="23">
        <f t="shared" si="154"/>
        <v>4.3562649334848852E-2</v>
      </c>
      <c r="X4956" s="3">
        <v>4.3562649334848852E-2</v>
      </c>
      <c r="Y4956" s="27" cm="1">
        <f t="array" ref="Y4956">my_av(S4956:U4956)</f>
        <v>4.3562649334848852E-2</v>
      </c>
      <c r="AA4956" s="23">
        <f t="shared" si="155"/>
        <v>5.5682600987074851E-3</v>
      </c>
      <c r="AB4956" s="3">
        <v>5.5682600987074851E-3</v>
      </c>
      <c r="AC4956" s="27" cm="1">
        <f t="array" ref="AC4956">my_std_dev(S4956:U4956)</f>
        <v>5.5682600987074851E-3</v>
      </c>
    </row>
    <row r="4957" spans="18:29" x14ac:dyDescent="0.2">
      <c r="R4957" s="5">
        <v>38033</v>
      </c>
      <c r="S4957">
        <v>6.0926030307150601E-3</v>
      </c>
      <c r="T4957">
        <v>8.6538936158935056E-2</v>
      </c>
      <c r="U4957">
        <v>6.3718059027935373E-3</v>
      </c>
      <c r="W4957" s="23">
        <f t="shared" si="154"/>
        <v>3.300111503081455E-2</v>
      </c>
      <c r="X4957" s="3">
        <v>3.300111503081455E-2</v>
      </c>
      <c r="Y4957" s="27" cm="1">
        <f t="array" ref="Y4957">my_av(S4957:U4957)</f>
        <v>3.300111503081455E-2</v>
      </c>
      <c r="AA4957" s="23">
        <f t="shared" si="155"/>
        <v>4.6365323323804331E-2</v>
      </c>
      <c r="AB4957" s="3">
        <v>4.6365323323804331E-2</v>
      </c>
      <c r="AC4957" s="27" cm="1">
        <f t="array" ref="AC4957">my_std_dev(S4957:U4957)</f>
        <v>4.6365323323804331E-2</v>
      </c>
    </row>
    <row r="4958" spans="18:29" x14ac:dyDescent="0.2">
      <c r="R4958" s="5">
        <v>38034</v>
      </c>
      <c r="S4958">
        <v>7.6237782866467235E-2</v>
      </c>
      <c r="T4958">
        <v>6.5975915169118937E-2</v>
      </c>
      <c r="U4958">
        <v>7.1645317276087833E-2</v>
      </c>
      <c r="W4958" s="23">
        <f t="shared" si="154"/>
        <v>7.1286338437224664E-2</v>
      </c>
      <c r="X4958" s="3">
        <v>7.1286338437224664E-2</v>
      </c>
      <c r="Y4958" s="27" cm="1">
        <f t="array" ref="Y4958">my_av(S4958:U4958)</f>
        <v>7.1286338437224664E-2</v>
      </c>
      <c r="AA4958" s="23">
        <f t="shared" si="155"/>
        <v>5.1403435210629431E-3</v>
      </c>
      <c r="AB4958" s="3">
        <v>5.1403435210629431E-3</v>
      </c>
      <c r="AC4958" s="27" cm="1">
        <f t="array" ref="AC4958">my_std_dev(S4958:U4958)</f>
        <v>5.1403435210629431E-3</v>
      </c>
    </row>
    <row r="4959" spans="18:29" x14ac:dyDescent="0.2">
      <c r="R4959" s="5">
        <v>38035</v>
      </c>
      <c r="S4959">
        <v>7.0960325476663047E-2</v>
      </c>
      <c r="T4959">
        <v>3.6548079822791589E-2</v>
      </c>
      <c r="U4959">
        <v>5.5292682746278264E-2</v>
      </c>
      <c r="W4959" s="23">
        <f t="shared" si="154"/>
        <v>5.4267029348577633E-2</v>
      </c>
      <c r="X4959" s="3">
        <v>5.4267029348577633E-2</v>
      </c>
      <c r="Y4959" s="27" cm="1">
        <f t="array" ref="Y4959">my_av(S4959:U4959)</f>
        <v>5.4267029348577633E-2</v>
      </c>
      <c r="AA4959" s="23">
        <f t="shared" si="155"/>
        <v>1.722903469161171E-2</v>
      </c>
      <c r="AB4959" s="3">
        <v>1.7229034691611713E-2</v>
      </c>
      <c r="AC4959" s="27" cm="1">
        <f t="array" ref="AC4959">my_std_dev(S4959:U4959)</f>
        <v>1.7229034691611713E-2</v>
      </c>
    </row>
    <row r="4960" spans="18:29" x14ac:dyDescent="0.2">
      <c r="R4960" s="5">
        <v>38036</v>
      </c>
      <c r="S4960">
        <v>5.7226129873763479E-2</v>
      </c>
      <c r="T4960">
        <v>7.8145798030611544E-2</v>
      </c>
      <c r="U4960">
        <v>3.7695805319260846E-2</v>
      </c>
      <c r="W4960" s="23">
        <f t="shared" si="154"/>
        <v>5.768924440787862E-2</v>
      </c>
      <c r="X4960" s="3">
        <v>5.768924440787862E-2</v>
      </c>
      <c r="Y4960" s="27" cm="1">
        <f t="array" ref="Y4960">my_av(S4960:U4960)</f>
        <v>5.768924440787862E-2</v>
      </c>
      <c r="AA4960" s="23">
        <f t="shared" si="155"/>
        <v>2.0228972635575524E-2</v>
      </c>
      <c r="AB4960" s="3">
        <v>2.0228972635575507E-2</v>
      </c>
      <c r="AC4960" s="27" cm="1">
        <f t="array" ref="AC4960">my_std_dev(S4960:U4960)</f>
        <v>2.0228972635575507E-2</v>
      </c>
    </row>
    <row r="4961" spans="18:29" x14ac:dyDescent="0.2">
      <c r="R4961" s="5">
        <v>38037</v>
      </c>
      <c r="S4961">
        <v>3.6120810488700049E-2</v>
      </c>
      <c r="T4961">
        <v>9.7976789154661112E-2</v>
      </c>
      <c r="U4961">
        <v>5.7558535889373041E-2</v>
      </c>
      <c r="W4961" s="23">
        <f t="shared" si="154"/>
        <v>6.3885378510911403E-2</v>
      </c>
      <c r="X4961" s="3">
        <v>6.3885378510911403E-2</v>
      </c>
      <c r="Y4961" s="27" cm="1">
        <f t="array" ref="Y4961">my_av(S4961:U4961)</f>
        <v>6.3885378510911403E-2</v>
      </c>
      <c r="AA4961" s="23">
        <f t="shared" si="155"/>
        <v>3.1409588143578776E-2</v>
      </c>
      <c r="AB4961" s="3">
        <v>3.1409588143578755E-2</v>
      </c>
      <c r="AC4961" s="27" cm="1">
        <f t="array" ref="AC4961">my_std_dev(S4961:U4961)</f>
        <v>3.1409588143578755E-2</v>
      </c>
    </row>
    <row r="4962" spans="18:29" x14ac:dyDescent="0.2">
      <c r="R4962" s="5">
        <v>38040</v>
      </c>
      <c r="S4962">
        <v>2.8879649719293264E-2</v>
      </c>
      <c r="T4962">
        <v>5.1156430281400933E-2</v>
      </c>
      <c r="U4962">
        <v>2.9287147957437733E-2</v>
      </c>
      <c r="W4962" s="23">
        <f t="shared" si="154"/>
        <v>3.6441075986043979E-2</v>
      </c>
      <c r="X4962" s="3">
        <v>3.6441075986043979E-2</v>
      </c>
      <c r="Y4962" s="27" cm="1">
        <f t="array" ref="Y4962">my_av(S4962:U4962)</f>
        <v>3.6441075986043979E-2</v>
      </c>
      <c r="AA4962" s="23">
        <f t="shared" si="155"/>
        <v>1.2745499312774404E-2</v>
      </c>
      <c r="AB4962" s="3">
        <v>1.2745499312774413E-2</v>
      </c>
      <c r="AC4962" s="27" cm="1">
        <f t="array" ref="AC4962">my_std_dev(S4962:U4962)</f>
        <v>1.2745499312774413E-2</v>
      </c>
    </row>
    <row r="4963" spans="18:29" x14ac:dyDescent="0.2">
      <c r="R4963" s="5">
        <v>38041</v>
      </c>
      <c r="S4963">
        <v>3.1848724700068443E-2</v>
      </c>
      <c r="T4963">
        <v>3.9809834921688415E-2</v>
      </c>
      <c r="U4963">
        <v>4.5258966738242035E-2</v>
      </c>
      <c r="W4963" s="23">
        <f t="shared" si="154"/>
        <v>3.8972508786666298E-2</v>
      </c>
      <c r="X4963" s="3">
        <v>3.8972508786666298E-2</v>
      </c>
      <c r="Y4963" s="27" cm="1">
        <f t="array" ref="Y4963">my_av(S4963:U4963)</f>
        <v>3.8972508786666298E-2</v>
      </c>
      <c r="AA4963" s="23">
        <f t="shared" si="155"/>
        <v>6.7442185739263298E-3</v>
      </c>
      <c r="AB4963" s="3">
        <v>6.7442185739263272E-3</v>
      </c>
      <c r="AC4963" s="27" cm="1">
        <f t="array" ref="AC4963">my_std_dev(S4963:U4963)</f>
        <v>6.7442185739263272E-3</v>
      </c>
    </row>
    <row r="4964" spans="18:29" x14ac:dyDescent="0.2">
      <c r="R4964" s="5">
        <v>38042</v>
      </c>
      <c r="S4964">
        <v>9.963765931075233E-2</v>
      </c>
      <c r="T4964">
        <v>8.8492838324586071E-2</v>
      </c>
      <c r="U4964">
        <v>6.2157928844650543E-4</v>
      </c>
      <c r="W4964" s="23">
        <f t="shared" si="154"/>
        <v>6.2917358974594967E-2</v>
      </c>
      <c r="X4964" s="3">
        <v>6.2917358974594967E-2</v>
      </c>
      <c r="Y4964" s="27" cm="1">
        <f t="array" ref="Y4964">my_av(S4964:U4964)</f>
        <v>6.2917358974594967E-2</v>
      </c>
      <c r="AA4964" s="23">
        <f t="shared" si="155"/>
        <v>5.4236748462018675E-2</v>
      </c>
      <c r="AB4964" s="3">
        <v>5.4236748462018661E-2</v>
      </c>
      <c r="AC4964" s="27" cm="1">
        <f t="array" ref="AC4964">my_std_dev(S4964:U4964)</f>
        <v>5.4236748462018661E-2</v>
      </c>
    </row>
    <row r="4965" spans="18:29" x14ac:dyDescent="0.2">
      <c r="R4965" s="5">
        <v>38043</v>
      </c>
      <c r="S4965">
        <v>5.9643043396869766E-2</v>
      </c>
      <c r="T4965">
        <v>3.1369760700287908E-2</v>
      </c>
      <c r="U4965">
        <v>9.1683021041430363E-2</v>
      </c>
      <c r="W4965" s="23">
        <f t="shared" si="154"/>
        <v>6.0898608379529345E-2</v>
      </c>
      <c r="X4965" s="3">
        <v>6.0898608379529345E-2</v>
      </c>
      <c r="Y4965" s="27" cm="1">
        <f t="array" ref="Y4965">my_av(S4965:U4965)</f>
        <v>6.0898608379529345E-2</v>
      </c>
      <c r="AA4965" s="23">
        <f t="shared" si="155"/>
        <v>3.0176226997652759E-2</v>
      </c>
      <c r="AB4965" s="3">
        <v>3.0176226997652763E-2</v>
      </c>
      <c r="AC4965" s="27" cm="1">
        <f t="array" ref="AC4965">my_std_dev(S4965:U4965)</f>
        <v>3.0176226997652763E-2</v>
      </c>
    </row>
    <row r="4966" spans="18:29" x14ac:dyDescent="0.2">
      <c r="R4966" s="5">
        <v>38044</v>
      </c>
      <c r="S4966">
        <v>8.2914503465238654E-2</v>
      </c>
      <c r="T4966">
        <v>4.223132922966677E-2</v>
      </c>
      <c r="U4966">
        <v>3.2972359684422969E-2</v>
      </c>
      <c r="W4966" s="23">
        <f t="shared" si="154"/>
        <v>5.2706064126442798E-2</v>
      </c>
      <c r="X4966" s="3">
        <v>5.2706064126442798E-2</v>
      </c>
      <c r="Y4966" s="27" cm="1">
        <f t="array" ref="Y4966">my_av(S4966:U4966)</f>
        <v>5.2706064126442798E-2</v>
      </c>
      <c r="AA4966" s="23">
        <f t="shared" si="155"/>
        <v>2.6567733902691449E-2</v>
      </c>
      <c r="AB4966" s="3">
        <v>2.6567733902691435E-2</v>
      </c>
      <c r="AC4966" s="27" cm="1">
        <f t="array" ref="AC4966">my_std_dev(S4966:U4966)</f>
        <v>2.6567733902691435E-2</v>
      </c>
    </row>
    <row r="4967" spans="18:29" x14ac:dyDescent="0.2">
      <c r="R4967" s="5">
        <v>38047</v>
      </c>
      <c r="S4967">
        <v>1.405969866092811E-2</v>
      </c>
      <c r="T4967">
        <v>4.8906136045688718E-3</v>
      </c>
      <c r="U4967">
        <v>9.8519190350202485E-2</v>
      </c>
      <c r="W4967" s="23">
        <f t="shared" si="154"/>
        <v>3.915650087189982E-2</v>
      </c>
      <c r="X4967" s="3">
        <v>3.915650087189982E-2</v>
      </c>
      <c r="Y4967" s="27" cm="1">
        <f t="array" ref="Y4967">my_av(S4967:U4967)</f>
        <v>3.915650087189982E-2</v>
      </c>
      <c r="AA4967" s="23">
        <f t="shared" si="155"/>
        <v>5.1613609704861056E-2</v>
      </c>
      <c r="AB4967" s="3">
        <v>5.1613609704861056E-2</v>
      </c>
      <c r="AC4967" s="27" cm="1">
        <f t="array" ref="AC4967">my_std_dev(S4967:U4967)</f>
        <v>5.1613609704861056E-2</v>
      </c>
    </row>
    <row r="4968" spans="18:29" x14ac:dyDescent="0.2">
      <c r="R4968" s="5">
        <v>38048</v>
      </c>
      <c r="S4968">
        <v>6.3950491435023279E-2</v>
      </c>
      <c r="T4968">
        <v>2.3739683583148853E-2</v>
      </c>
      <c r="U4968">
        <v>2.5714173340736911E-2</v>
      </c>
      <c r="W4968" s="23">
        <f t="shared" si="154"/>
        <v>3.7801449452969683E-2</v>
      </c>
      <c r="X4968" s="3">
        <v>3.7801449452969683E-2</v>
      </c>
      <c r="Y4968" s="27" cm="1">
        <f t="array" ref="Y4968">my_av(S4968:U4968)</f>
        <v>3.7801449452969683E-2</v>
      </c>
      <c r="AA4968" s="23">
        <f t="shared" si="155"/>
        <v>2.2667243985211472E-2</v>
      </c>
      <c r="AB4968" s="3">
        <v>2.2667243985211485E-2</v>
      </c>
      <c r="AC4968" s="27" cm="1">
        <f t="array" ref="AC4968">my_std_dev(S4968:U4968)</f>
        <v>2.2667243985211485E-2</v>
      </c>
    </row>
    <row r="4969" spans="18:29" x14ac:dyDescent="0.2">
      <c r="R4969" s="5">
        <v>38049</v>
      </c>
      <c r="S4969">
        <v>4.6899281349346331E-2</v>
      </c>
      <c r="T4969">
        <v>7.9549104896640341E-2</v>
      </c>
      <c r="U4969">
        <v>4.4976709182478015E-2</v>
      </c>
      <c r="W4969" s="23">
        <f t="shared" si="154"/>
        <v>5.7141698476154891E-2</v>
      </c>
      <c r="X4969" s="3">
        <v>5.7141698476154891E-2</v>
      </c>
      <c r="Y4969" s="27" cm="1">
        <f t="array" ref="Y4969">my_av(S4969:U4969)</f>
        <v>5.7141698476154891E-2</v>
      </c>
      <c r="AA4969" s="23">
        <f t="shared" si="155"/>
        <v>1.94291782585835E-2</v>
      </c>
      <c r="AB4969" s="3">
        <v>1.9429178258583493E-2</v>
      </c>
      <c r="AC4969" s="27" cm="1">
        <f t="array" ref="AC4969">my_std_dev(S4969:U4969)</f>
        <v>1.9429178258583493E-2</v>
      </c>
    </row>
    <row r="4970" spans="18:29" x14ac:dyDescent="0.2">
      <c r="R4970" s="5">
        <v>38050</v>
      </c>
      <c r="S4970">
        <v>3.2159395529665583E-2</v>
      </c>
      <c r="T4970">
        <v>4.0315083796377271E-2</v>
      </c>
      <c r="U4970">
        <v>2.7421100065914573E-2</v>
      </c>
      <c r="W4970" s="23">
        <f t="shared" si="154"/>
        <v>3.329852646398581E-2</v>
      </c>
      <c r="X4970" s="3">
        <v>3.329852646398581E-2</v>
      </c>
      <c r="Y4970" s="27" cm="1">
        <f t="array" ref="Y4970">my_av(S4970:U4970)</f>
        <v>3.329852646398581E-2</v>
      </c>
      <c r="AA4970" s="23">
        <f t="shared" si="155"/>
        <v>6.522033315960866E-3</v>
      </c>
      <c r="AB4970" s="3">
        <v>6.52203331596084E-3</v>
      </c>
      <c r="AC4970" s="27" cm="1">
        <f t="array" ref="AC4970">my_std_dev(S4970:U4970)</f>
        <v>6.52203331596084E-3</v>
      </c>
    </row>
    <row r="4971" spans="18:29" x14ac:dyDescent="0.2">
      <c r="R4971" s="5">
        <v>38051</v>
      </c>
      <c r="S4971">
        <v>2.9362590893144823E-2</v>
      </c>
      <c r="T4971">
        <v>6.5464429080420938E-2</v>
      </c>
      <c r="U4971">
        <v>1.7322869342182069E-2</v>
      </c>
      <c r="W4971" s="23">
        <f t="shared" si="154"/>
        <v>3.7383296438582611E-2</v>
      </c>
      <c r="X4971" s="3">
        <v>3.7383296438582611E-2</v>
      </c>
      <c r="Y4971" s="27" cm="1">
        <f t="array" ref="Y4971">my_av(S4971:U4971)</f>
        <v>3.7383296438582611E-2</v>
      </c>
      <c r="AA4971" s="23">
        <f t="shared" si="155"/>
        <v>2.5052968518572163E-2</v>
      </c>
      <c r="AB4971" s="3">
        <v>2.5052968518572159E-2</v>
      </c>
      <c r="AC4971" s="27" cm="1">
        <f t="array" ref="AC4971">my_std_dev(S4971:U4971)</f>
        <v>2.5052968518572159E-2</v>
      </c>
    </row>
    <row r="4972" spans="18:29" x14ac:dyDescent="0.2">
      <c r="R4972" s="5">
        <v>38054</v>
      </c>
      <c r="S4972">
        <v>1.4061424292416269E-2</v>
      </c>
      <c r="T4972">
        <v>2.9302210838478226E-2</v>
      </c>
      <c r="U4972">
        <v>6.3484838140251739E-3</v>
      </c>
      <c r="W4972" s="23">
        <f t="shared" si="154"/>
        <v>1.6570706314973222E-2</v>
      </c>
      <c r="X4972" s="3">
        <v>1.6570706314973222E-2</v>
      </c>
      <c r="Y4972" s="27" cm="1">
        <f t="array" ref="Y4972">my_av(S4972:U4972)</f>
        <v>1.6570706314973222E-2</v>
      </c>
      <c r="AA4972" s="23">
        <f t="shared" si="155"/>
        <v>1.1680786286882504E-2</v>
      </c>
      <c r="AB4972" s="3">
        <v>1.1680786286882499E-2</v>
      </c>
      <c r="AC4972" s="27" cm="1">
        <f t="array" ref="AC4972">my_std_dev(S4972:U4972)</f>
        <v>1.1680786286882499E-2</v>
      </c>
    </row>
    <row r="4973" spans="18:29" x14ac:dyDescent="0.2">
      <c r="R4973" s="5">
        <v>38055</v>
      </c>
      <c r="S4973">
        <v>9.4031999291162655E-2</v>
      </c>
      <c r="T4973">
        <v>1.9687508958975753E-3</v>
      </c>
      <c r="U4973">
        <v>2.0629958605669085E-2</v>
      </c>
      <c r="W4973" s="23">
        <f t="shared" si="154"/>
        <v>3.8876902930909771E-2</v>
      </c>
      <c r="X4973" s="3">
        <v>3.8876902930909771E-2</v>
      </c>
      <c r="Y4973" s="27" cm="1">
        <f t="array" ref="Y4973">my_av(S4973:U4973)</f>
        <v>3.8876902930909771E-2</v>
      </c>
      <c r="AA4973" s="23">
        <f t="shared" si="155"/>
        <v>4.8668507879103866E-2</v>
      </c>
      <c r="AB4973" s="3">
        <v>4.8668507879103859E-2</v>
      </c>
      <c r="AC4973" s="27" cm="1">
        <f t="array" ref="AC4973">my_std_dev(S4973:U4973)</f>
        <v>4.8668507879103859E-2</v>
      </c>
    </row>
    <row r="4974" spans="18:29" x14ac:dyDescent="0.2">
      <c r="R4974" s="5">
        <v>38056</v>
      </c>
      <c r="S4974">
        <v>5.077043961766381E-2</v>
      </c>
      <c r="T4974">
        <v>1.6756029937632987E-2</v>
      </c>
      <c r="U4974">
        <v>1.7060473635457808E-2</v>
      </c>
      <c r="W4974" s="23">
        <f t="shared" si="154"/>
        <v>2.8195647730251534E-2</v>
      </c>
      <c r="X4974" s="3">
        <v>2.8195647730251534E-2</v>
      </c>
      <c r="Y4974" s="27" cm="1">
        <f t="array" ref="Y4974">my_av(S4974:U4974)</f>
        <v>2.8195647730251534E-2</v>
      </c>
      <c r="AA4974" s="23">
        <f t="shared" si="155"/>
        <v>1.9550935861519968E-2</v>
      </c>
      <c r="AB4974" s="3">
        <v>1.9550935861519968E-2</v>
      </c>
      <c r="AC4974" s="27" cm="1">
        <f t="array" ref="AC4974">my_std_dev(S4974:U4974)</f>
        <v>1.9550935861519968E-2</v>
      </c>
    </row>
    <row r="4975" spans="18:29" x14ac:dyDescent="0.2">
      <c r="R4975" s="5">
        <v>38057</v>
      </c>
      <c r="S4975">
        <v>1.1472796570442634E-2</v>
      </c>
      <c r="T4975">
        <v>4.5189445183146305E-2</v>
      </c>
      <c r="U4975">
        <v>1.3792842582501852E-2</v>
      </c>
      <c r="W4975" s="23">
        <f t="shared" si="154"/>
        <v>2.3485028112030265E-2</v>
      </c>
      <c r="X4975" s="3">
        <v>2.3485028112030265E-2</v>
      </c>
      <c r="Y4975" s="27" cm="1">
        <f t="array" ref="Y4975">my_av(S4975:U4975)</f>
        <v>2.3485028112030265E-2</v>
      </c>
      <c r="AA4975" s="23">
        <f t="shared" si="155"/>
        <v>1.8832337711294177E-2</v>
      </c>
      <c r="AB4975" s="3">
        <v>1.8832337711294184E-2</v>
      </c>
      <c r="AC4975" s="27" cm="1">
        <f t="array" ref="AC4975">my_std_dev(S4975:U4975)</f>
        <v>1.8832337711294184E-2</v>
      </c>
    </row>
    <row r="4976" spans="18:29" x14ac:dyDescent="0.2">
      <c r="R4976" s="5">
        <v>38058</v>
      </c>
      <c r="S4976">
        <v>1.2294054156785517E-2</v>
      </c>
      <c r="T4976">
        <v>8.5910899501260102E-2</v>
      </c>
      <c r="U4976">
        <v>7.231858049195157E-2</v>
      </c>
      <c r="W4976" s="23">
        <f t="shared" si="154"/>
        <v>5.684117804999906E-2</v>
      </c>
      <c r="X4976" s="3">
        <v>5.684117804999906E-2</v>
      </c>
      <c r="Y4976" s="27" cm="1">
        <f t="array" ref="Y4976">my_av(S4976:U4976)</f>
        <v>5.684117804999906E-2</v>
      </c>
      <c r="AA4976" s="23">
        <f t="shared" si="155"/>
        <v>3.9172981369570155E-2</v>
      </c>
      <c r="AB4976" s="3">
        <v>3.9172981369570155E-2</v>
      </c>
      <c r="AC4976" s="27" cm="1">
        <f t="array" ref="AC4976">my_std_dev(S4976:U4976)</f>
        <v>3.9172981369570155E-2</v>
      </c>
    </row>
    <row r="4977" spans="18:29" x14ac:dyDescent="0.2">
      <c r="R4977" s="5">
        <v>38061</v>
      </c>
      <c r="S4977">
        <v>8.5154833870233509E-2</v>
      </c>
      <c r="T4977">
        <v>2.0125226344871884E-2</v>
      </c>
      <c r="U4977">
        <v>3.9450853532462138E-2</v>
      </c>
      <c r="W4977" s="23">
        <f t="shared" si="154"/>
        <v>4.8243637915855841E-2</v>
      </c>
      <c r="X4977" s="3">
        <v>4.8243637915855841E-2</v>
      </c>
      <c r="Y4977" s="27" cm="1">
        <f t="array" ref="Y4977">my_av(S4977:U4977)</f>
        <v>4.8243637915855841E-2</v>
      </c>
      <c r="AA4977" s="23">
        <f t="shared" si="155"/>
        <v>3.3394569268599378E-2</v>
      </c>
      <c r="AB4977" s="3">
        <v>3.3394569268599371E-2</v>
      </c>
      <c r="AC4977" s="27" cm="1">
        <f t="array" ref="AC4977">my_std_dev(S4977:U4977)</f>
        <v>3.3394569268599371E-2</v>
      </c>
    </row>
    <row r="4978" spans="18:29" x14ac:dyDescent="0.2">
      <c r="R4978" s="5">
        <v>38062</v>
      </c>
      <c r="S4978">
        <v>1.2954283586228809E-2</v>
      </c>
      <c r="T4978">
        <v>1.9610278472835828E-2</v>
      </c>
      <c r="U4978">
        <v>1.5161506444894746E-2</v>
      </c>
      <c r="W4978" s="23">
        <f t="shared" si="154"/>
        <v>1.5908689501319791E-2</v>
      </c>
      <c r="X4978" s="3">
        <v>1.5908689501319791E-2</v>
      </c>
      <c r="Y4978" s="27" cm="1">
        <f t="array" ref="Y4978">my_av(S4978:U4978)</f>
        <v>1.5908689501319791E-2</v>
      </c>
      <c r="AA4978" s="23">
        <f t="shared" si="155"/>
        <v>3.3903213523928969E-3</v>
      </c>
      <c r="AB4978" s="3">
        <v>3.3903213523928969E-3</v>
      </c>
      <c r="AC4978" s="27" cm="1">
        <f t="array" ref="AC4978">my_std_dev(S4978:U4978)</f>
        <v>3.3903213523928969E-3</v>
      </c>
    </row>
    <row r="4979" spans="18:29" x14ac:dyDescent="0.2">
      <c r="R4979" s="5">
        <v>38063</v>
      </c>
      <c r="S4979">
        <v>6.1668255808940656E-2</v>
      </c>
      <c r="T4979">
        <v>2.3929886299997139E-2</v>
      </c>
      <c r="U4979">
        <v>1.818351229624E-2</v>
      </c>
      <c r="W4979" s="23">
        <f t="shared" si="154"/>
        <v>3.4593884801725934E-2</v>
      </c>
      <c r="X4979" s="3">
        <v>3.4593884801725934E-2</v>
      </c>
      <c r="Y4979" s="27" cm="1">
        <f t="array" ref="Y4979">my_av(S4979:U4979)</f>
        <v>3.4593884801725934E-2</v>
      </c>
      <c r="AA4979" s="23">
        <f t="shared" si="155"/>
        <v>2.3622476111216536E-2</v>
      </c>
      <c r="AB4979" s="3">
        <v>2.3622476111216536E-2</v>
      </c>
      <c r="AC4979" s="27" cm="1">
        <f t="array" ref="AC4979">my_std_dev(S4979:U4979)</f>
        <v>2.3622476111216536E-2</v>
      </c>
    </row>
    <row r="4980" spans="18:29" x14ac:dyDescent="0.2">
      <c r="R4980" s="5">
        <v>38064</v>
      </c>
      <c r="S4980">
        <v>4.8264626267747565E-2</v>
      </c>
      <c r="T4980">
        <v>3.6716706792256247E-3</v>
      </c>
      <c r="U4980">
        <v>5.3639170912709991E-2</v>
      </c>
      <c r="W4980" s="23">
        <f t="shared" si="154"/>
        <v>3.519182261989439E-2</v>
      </c>
      <c r="X4980" s="3">
        <v>3.519182261989439E-2</v>
      </c>
      <c r="Y4980" s="27" cm="1">
        <f t="array" ref="Y4980">my_av(S4980:U4980)</f>
        <v>3.519182261989439E-2</v>
      </c>
      <c r="AA4980" s="23">
        <f t="shared" si="155"/>
        <v>2.7429207358349018E-2</v>
      </c>
      <c r="AB4980" s="3">
        <v>2.7429207358349014E-2</v>
      </c>
      <c r="AC4980" s="27" cm="1">
        <f t="array" ref="AC4980">my_std_dev(S4980:U4980)</f>
        <v>2.7429207358349014E-2</v>
      </c>
    </row>
    <row r="4981" spans="18:29" x14ac:dyDescent="0.2">
      <c r="R4981" s="5">
        <v>38065</v>
      </c>
      <c r="S4981">
        <v>1.4264572827168554E-2</v>
      </c>
      <c r="T4981">
        <v>8.3155062251442688E-2</v>
      </c>
      <c r="U4981">
        <v>1.0459892309651464E-2</v>
      </c>
      <c r="W4981" s="23">
        <f t="shared" si="154"/>
        <v>3.5959842462754237E-2</v>
      </c>
      <c r="X4981" s="3">
        <v>3.5959842462754237E-2</v>
      </c>
      <c r="Y4981" s="27" cm="1">
        <f t="array" ref="Y4981">my_av(S4981:U4981)</f>
        <v>3.5959842462754237E-2</v>
      </c>
      <c r="AA4981" s="23">
        <f t="shared" si="155"/>
        <v>4.0916506163613857E-2</v>
      </c>
      <c r="AB4981" s="3">
        <v>4.0916506163613864E-2</v>
      </c>
      <c r="AC4981" s="27" cm="1">
        <f t="array" ref="AC4981">my_std_dev(S4981:U4981)</f>
        <v>4.0916506163613864E-2</v>
      </c>
    </row>
    <row r="4982" spans="18:29" x14ac:dyDescent="0.2">
      <c r="R4982" s="5">
        <v>38068</v>
      </c>
      <c r="S4982">
        <v>3.3413491067243194E-2</v>
      </c>
      <c r="T4982">
        <v>7.528310036678687E-2</v>
      </c>
      <c r="U4982">
        <v>8.0435457629783685E-2</v>
      </c>
      <c r="W4982" s="23">
        <f t="shared" si="154"/>
        <v>6.304401635460459E-2</v>
      </c>
      <c r="X4982" s="3">
        <v>6.304401635460459E-2</v>
      </c>
      <c r="Y4982" s="27" cm="1">
        <f t="array" ref="Y4982">my_av(S4982:U4982)</f>
        <v>6.304401635460459E-2</v>
      </c>
      <c r="AA4982" s="23">
        <f t="shared" si="155"/>
        <v>2.5789779331066607E-2</v>
      </c>
      <c r="AB4982" s="3">
        <v>2.5789779331066621E-2</v>
      </c>
      <c r="AC4982" s="27" cm="1">
        <f t="array" ref="AC4982">my_std_dev(S4982:U4982)</f>
        <v>2.5789779331066621E-2</v>
      </c>
    </row>
    <row r="4983" spans="18:29" x14ac:dyDescent="0.2">
      <c r="R4983" s="5">
        <v>38069</v>
      </c>
      <c r="S4983">
        <v>1.9885433174264701E-2</v>
      </c>
      <c r="T4983">
        <v>9.7361869005061025E-2</v>
      </c>
      <c r="U4983">
        <v>7.6467721486675549E-2</v>
      </c>
      <c r="W4983" s="23">
        <f t="shared" si="154"/>
        <v>6.4571674555333761E-2</v>
      </c>
      <c r="X4983" s="3">
        <v>6.4571674555333761E-2</v>
      </c>
      <c r="Y4983" s="27" cm="1">
        <f t="array" ref="Y4983">my_av(S4983:U4983)</f>
        <v>6.4571674555333761E-2</v>
      </c>
      <c r="AA4983" s="23">
        <f t="shared" si="155"/>
        <v>4.0084741195439831E-2</v>
      </c>
      <c r="AB4983" s="3">
        <v>4.0084741195439817E-2</v>
      </c>
      <c r="AC4983" s="27" cm="1">
        <f t="array" ref="AC4983">my_std_dev(S4983:U4983)</f>
        <v>4.0084741195439817E-2</v>
      </c>
    </row>
    <row r="4984" spans="18:29" x14ac:dyDescent="0.2">
      <c r="R4984" s="5">
        <v>38070</v>
      </c>
      <c r="S4984">
        <v>8.6094456741695705E-2</v>
      </c>
      <c r="T4984">
        <v>7.304699929555511E-2</v>
      </c>
      <c r="U4984">
        <v>2.4045816136356524E-2</v>
      </c>
      <c r="W4984" s="23">
        <f t="shared" si="154"/>
        <v>6.1062424057869123E-2</v>
      </c>
      <c r="X4984" s="3">
        <v>6.1062424057869123E-2</v>
      </c>
      <c r="Y4984" s="27" cm="1">
        <f t="array" ref="Y4984">my_av(S4984:U4984)</f>
        <v>6.1062424057869123E-2</v>
      </c>
      <c r="AA4984" s="23">
        <f t="shared" si="155"/>
        <v>3.2714384954687016E-2</v>
      </c>
      <c r="AB4984" s="3">
        <v>3.2714384954687037E-2</v>
      </c>
      <c r="AC4984" s="27" cm="1">
        <f t="array" ref="AC4984">my_std_dev(S4984:U4984)</f>
        <v>3.2714384954687037E-2</v>
      </c>
    </row>
    <row r="4985" spans="18:29" x14ac:dyDescent="0.2">
      <c r="R4985" s="5">
        <v>38071</v>
      </c>
      <c r="S4985">
        <v>7.61756669896064E-2</v>
      </c>
      <c r="T4985">
        <v>8.3016395275129391E-3</v>
      </c>
      <c r="U4985">
        <v>6.533926566877736E-2</v>
      </c>
      <c r="W4985" s="23">
        <f t="shared" si="154"/>
        <v>4.9938857395298901E-2</v>
      </c>
      <c r="X4985" s="3">
        <v>4.9938857395298901E-2</v>
      </c>
      <c r="Y4985" s="27" cm="1">
        <f t="array" ref="Y4985">my_av(S4985:U4985)</f>
        <v>4.9938857395298901E-2</v>
      </c>
      <c r="AA4985" s="23">
        <f t="shared" si="155"/>
        <v>3.6463685115791886E-2</v>
      </c>
      <c r="AB4985" s="3">
        <v>3.6463685115791879E-2</v>
      </c>
      <c r="AC4985" s="27" cm="1">
        <f t="array" ref="AC4985">my_std_dev(S4985:U4985)</f>
        <v>3.6463685115791879E-2</v>
      </c>
    </row>
    <row r="4986" spans="18:29" x14ac:dyDescent="0.2">
      <c r="R4986" s="5">
        <v>38072</v>
      </c>
      <c r="S4986">
        <v>1.802948423887437E-2</v>
      </c>
      <c r="T4986">
        <v>4.4610313150037398E-2</v>
      </c>
      <c r="U4986">
        <v>6.9381533713131688E-2</v>
      </c>
      <c r="W4986" s="23">
        <f t="shared" si="154"/>
        <v>4.4007110367347814E-2</v>
      </c>
      <c r="X4986" s="3">
        <v>4.4007110367347814E-2</v>
      </c>
      <c r="Y4986" s="27" cm="1">
        <f t="array" ref="Y4986">my_av(S4986:U4986)</f>
        <v>4.4007110367347814E-2</v>
      </c>
      <c r="AA4986" s="23">
        <f t="shared" si="155"/>
        <v>2.5681338292609022E-2</v>
      </c>
      <c r="AB4986" s="3">
        <v>2.5681338292609018E-2</v>
      </c>
      <c r="AC4986" s="27" cm="1">
        <f t="array" ref="AC4986">my_std_dev(S4986:U4986)</f>
        <v>2.5681338292609018E-2</v>
      </c>
    </row>
    <row r="4987" spans="18:29" x14ac:dyDescent="0.2">
      <c r="R4987" s="5">
        <v>38075</v>
      </c>
      <c r="S4987">
        <v>7.4312452743157398E-2</v>
      </c>
      <c r="T4987">
        <v>9.1965238297295734E-2</v>
      </c>
      <c r="U4987">
        <v>9.9893490473169574E-2</v>
      </c>
      <c r="W4987" s="23">
        <f t="shared" si="154"/>
        <v>8.8723727171207578E-2</v>
      </c>
      <c r="X4987" s="3">
        <v>8.8723727171207578E-2</v>
      </c>
      <c r="Y4987" s="27" cm="1">
        <f t="array" ref="Y4987">my_av(S4987:U4987)</f>
        <v>8.8723727171207578E-2</v>
      </c>
      <c r="AA4987" s="23">
        <f t="shared" si="155"/>
        <v>1.3094957755620648E-2</v>
      </c>
      <c r="AB4987" s="3">
        <v>1.3094957755620735E-2</v>
      </c>
      <c r="AC4987" s="27" cm="1">
        <f t="array" ref="AC4987">my_std_dev(S4987:U4987)</f>
        <v>1.3094957755620735E-2</v>
      </c>
    </row>
    <row r="4988" spans="18:29" x14ac:dyDescent="0.2">
      <c r="R4988" s="5">
        <v>38076</v>
      </c>
      <c r="S4988">
        <v>2.24170013211743E-3</v>
      </c>
      <c r="T4988">
        <v>5.6920109077457724E-2</v>
      </c>
      <c r="U4988">
        <v>8.9295977642568719E-2</v>
      </c>
      <c r="W4988" s="23">
        <f t="shared" si="154"/>
        <v>4.9485928950714624E-2</v>
      </c>
      <c r="X4988" s="3">
        <v>4.9485928950714624E-2</v>
      </c>
      <c r="Y4988" s="27" cm="1">
        <f t="array" ref="Y4988">my_av(S4988:U4988)</f>
        <v>4.9485928950714624E-2</v>
      </c>
      <c r="AA4988" s="23">
        <f t="shared" si="155"/>
        <v>4.4000705492461295E-2</v>
      </c>
      <c r="AB4988" s="3">
        <v>4.4000705492461288E-2</v>
      </c>
      <c r="AC4988" s="27" cm="1">
        <f t="array" ref="AC4988">my_std_dev(S4988:U4988)</f>
        <v>4.4000705492461288E-2</v>
      </c>
    </row>
    <row r="4989" spans="18:29" x14ac:dyDescent="0.2">
      <c r="R4989" s="5">
        <v>38077</v>
      </c>
      <c r="S4989">
        <v>8.6473533162667759E-2</v>
      </c>
      <c r="T4989">
        <v>4.5409565263427723E-2</v>
      </c>
      <c r="U4989">
        <v>9.0012448520561898E-3</v>
      </c>
      <c r="W4989" s="23">
        <f t="shared" si="154"/>
        <v>4.6961447759383886E-2</v>
      </c>
      <c r="X4989" s="3">
        <v>4.6961447759383886E-2</v>
      </c>
      <c r="Y4989" s="27" cm="1">
        <f t="array" ref="Y4989">my_av(S4989:U4989)</f>
        <v>4.6961447759383886E-2</v>
      </c>
      <c r="AA4989" s="23">
        <f t="shared" si="155"/>
        <v>3.8759451988922292E-2</v>
      </c>
      <c r="AB4989" s="3">
        <v>3.8759451988922292E-2</v>
      </c>
      <c r="AC4989" s="27" cm="1">
        <f t="array" ref="AC4989">my_std_dev(S4989:U4989)</f>
        <v>3.8759451988922292E-2</v>
      </c>
    </row>
    <row r="4990" spans="18:29" x14ac:dyDescent="0.2">
      <c r="R4990" s="5">
        <v>38078</v>
      </c>
      <c r="S4990">
        <v>6.5860497279614766E-2</v>
      </c>
      <c r="T4990">
        <v>6.0836621784443191E-2</v>
      </c>
      <c r="U4990">
        <v>2.6534929736831404E-2</v>
      </c>
      <c r="W4990" s="23">
        <f t="shared" si="154"/>
        <v>5.1077349600296452E-2</v>
      </c>
      <c r="X4990" s="3">
        <v>5.1077349600296452E-2</v>
      </c>
      <c r="Y4990" s="27" cm="1">
        <f t="array" ref="Y4990">my_av(S4990:U4990)</f>
        <v>5.1077349600296452E-2</v>
      </c>
      <c r="AA4990" s="23">
        <f t="shared" si="155"/>
        <v>2.1402280504976536E-2</v>
      </c>
      <c r="AB4990" s="3">
        <v>2.1402280504976549E-2</v>
      </c>
      <c r="AC4990" s="27" cm="1">
        <f t="array" ref="AC4990">my_std_dev(S4990:U4990)</f>
        <v>2.1402280504976549E-2</v>
      </c>
    </row>
    <row r="4991" spans="18:29" x14ac:dyDescent="0.2">
      <c r="R4991" s="5">
        <v>38079</v>
      </c>
      <c r="S4991">
        <v>7.2878085578179569E-2</v>
      </c>
      <c r="T4991">
        <v>5.9843198565832478E-2</v>
      </c>
      <c r="U4991">
        <v>3.6572794579386982E-2</v>
      </c>
      <c r="W4991" s="23">
        <f t="shared" si="154"/>
        <v>5.6431359574466343E-2</v>
      </c>
      <c r="X4991" s="3">
        <v>5.6431359574466343E-2</v>
      </c>
      <c r="Y4991" s="27" cm="1">
        <f t="array" ref="Y4991">my_av(S4991:U4991)</f>
        <v>5.6431359574466343E-2</v>
      </c>
      <c r="AA4991" s="23">
        <f t="shared" si="155"/>
        <v>1.8391547585888658E-2</v>
      </c>
      <c r="AB4991" s="3">
        <v>1.8391547585888665E-2</v>
      </c>
      <c r="AC4991" s="27" cm="1">
        <f t="array" ref="AC4991">my_std_dev(S4991:U4991)</f>
        <v>1.8391547585888665E-2</v>
      </c>
    </row>
    <row r="4992" spans="18:29" x14ac:dyDescent="0.2">
      <c r="R4992" s="5">
        <v>38082</v>
      </c>
      <c r="S4992">
        <v>9.6668921714058609E-2</v>
      </c>
      <c r="T4992">
        <v>7.0223328451596068E-2</v>
      </c>
      <c r="U4992">
        <v>8.017179226842594E-2</v>
      </c>
      <c r="W4992" s="23">
        <f t="shared" si="154"/>
        <v>8.2354680811360201E-2</v>
      </c>
      <c r="X4992" s="3">
        <v>8.2354680811360201E-2</v>
      </c>
      <c r="Y4992" s="27" cm="1">
        <f t="array" ref="Y4992">my_av(S4992:U4992)</f>
        <v>8.2354680811360201E-2</v>
      </c>
      <c r="AA4992" s="23">
        <f t="shared" si="155"/>
        <v>1.3357249063488168E-2</v>
      </c>
      <c r="AB4992" s="3">
        <v>1.3357249063488197E-2</v>
      </c>
      <c r="AC4992" s="27" cm="1">
        <f t="array" ref="AC4992">my_std_dev(S4992:U4992)</f>
        <v>1.3357249063488197E-2</v>
      </c>
    </row>
    <row r="4993" spans="18:29" x14ac:dyDescent="0.2">
      <c r="R4993" s="5">
        <v>38083</v>
      </c>
      <c r="S4993">
        <v>5.3714309717156385E-2</v>
      </c>
      <c r="T4993">
        <v>9.8144461816021995E-3</v>
      </c>
      <c r="U4993">
        <v>2.5943136971405524E-2</v>
      </c>
      <c r="W4993" s="23">
        <f t="shared" si="154"/>
        <v>2.98239642900547E-2</v>
      </c>
      <c r="X4993" s="3">
        <v>2.98239642900547E-2</v>
      </c>
      <c r="Y4993" s="27" cm="1">
        <f t="array" ref="Y4993">my_av(S4993:U4993)</f>
        <v>2.98239642900547E-2</v>
      </c>
      <c r="AA4993" s="23">
        <f t="shared" si="155"/>
        <v>2.2205745205192966E-2</v>
      </c>
      <c r="AB4993" s="3">
        <v>2.2205745205192966E-2</v>
      </c>
      <c r="AC4993" s="27" cm="1">
        <f t="array" ref="AC4993">my_std_dev(S4993:U4993)</f>
        <v>2.2205745205192966E-2</v>
      </c>
    </row>
    <row r="4994" spans="18:29" x14ac:dyDescent="0.2">
      <c r="R4994" s="5">
        <v>38084</v>
      </c>
      <c r="S4994">
        <v>9.8464210895779503E-2</v>
      </c>
      <c r="T4994">
        <v>8.2058236871059842E-3</v>
      </c>
      <c r="U4994">
        <v>8.0310094239450319E-2</v>
      </c>
      <c r="W4994" s="23">
        <f t="shared" si="154"/>
        <v>6.2326709607445269E-2</v>
      </c>
      <c r="X4994" s="3">
        <v>6.2326709607445269E-2</v>
      </c>
      <c r="Y4994" s="27" cm="1">
        <f t="array" ref="Y4994">my_av(S4994:U4994)</f>
        <v>6.2326709607445269E-2</v>
      </c>
      <c r="AA4994" s="23">
        <f t="shared" si="155"/>
        <v>4.7740922775902507E-2</v>
      </c>
      <c r="AB4994" s="3">
        <v>4.7740922775902507E-2</v>
      </c>
      <c r="AC4994" s="27" cm="1">
        <f t="array" ref="AC4994">my_std_dev(S4994:U4994)</f>
        <v>4.7740922775902507E-2</v>
      </c>
    </row>
    <row r="4995" spans="18:29" x14ac:dyDescent="0.2">
      <c r="R4995" s="5">
        <v>38085</v>
      </c>
      <c r="S4995">
        <v>5.3878901448653996E-2</v>
      </c>
      <c r="T4995">
        <v>7.6392621750115103E-2</v>
      </c>
      <c r="U4995">
        <v>1.5069227521391526E-2</v>
      </c>
      <c r="W4995" s="23">
        <f t="shared" si="154"/>
        <v>4.8446916906720212E-2</v>
      </c>
      <c r="X4995" s="3">
        <v>4.8446916906720212E-2</v>
      </c>
      <c r="Y4995" s="27" cm="1">
        <f t="array" ref="Y4995">my_av(S4995:U4995)</f>
        <v>4.8446916906720212E-2</v>
      </c>
      <c r="AA4995" s="23">
        <f t="shared" si="155"/>
        <v>3.1020469241788026E-2</v>
      </c>
      <c r="AB4995" s="3">
        <v>3.1020469241788039E-2</v>
      </c>
      <c r="AC4995" s="27" cm="1">
        <f t="array" ref="AC4995">my_std_dev(S4995:U4995)</f>
        <v>3.1020469241788039E-2</v>
      </c>
    </row>
    <row r="4996" spans="18:29" x14ac:dyDescent="0.2">
      <c r="R4996" s="5">
        <v>38090</v>
      </c>
      <c r="S4996">
        <v>2.2160547342152025E-2</v>
      </c>
      <c r="T4996">
        <v>8.055809263507327E-2</v>
      </c>
      <c r="U4996">
        <v>3.8681658521575436E-2</v>
      </c>
      <c r="W4996" s="23">
        <f t="shared" si="154"/>
        <v>4.7133432832933579E-2</v>
      </c>
      <c r="X4996" s="3">
        <v>4.7133432832933579E-2</v>
      </c>
      <c r="Y4996" s="27" cm="1">
        <f t="array" ref="Y4996">my_av(S4996:U4996)</f>
        <v>4.7133432832933579E-2</v>
      </c>
      <c r="AA4996" s="23">
        <f t="shared" si="155"/>
        <v>3.010220408570272E-2</v>
      </c>
      <c r="AB4996" s="3">
        <v>3.0102204085702713E-2</v>
      </c>
      <c r="AC4996" s="27" cm="1">
        <f t="array" ref="AC4996">my_std_dev(S4996:U4996)</f>
        <v>3.0102204085702713E-2</v>
      </c>
    </row>
    <row r="4997" spans="18:29" x14ac:dyDescent="0.2">
      <c r="R4997" s="5">
        <v>38091</v>
      </c>
      <c r="S4997">
        <v>9.8018146551778484E-2</v>
      </c>
      <c r="T4997">
        <v>1.8566539060106736E-2</v>
      </c>
      <c r="U4997">
        <v>1.6173687536277525E-2</v>
      </c>
      <c r="W4997" s="23">
        <f t="shared" si="154"/>
        <v>4.4252791049387584E-2</v>
      </c>
      <c r="X4997" s="3">
        <v>4.4252791049387584E-2</v>
      </c>
      <c r="Y4997" s="27" cm="1">
        <f t="array" ref="Y4997">my_av(S4997:U4997)</f>
        <v>4.4252791049387584E-2</v>
      </c>
      <c r="AA4997" s="23">
        <f t="shared" si="155"/>
        <v>4.6577532393071545E-2</v>
      </c>
      <c r="AB4997" s="3">
        <v>4.6577532393071552E-2</v>
      </c>
      <c r="AC4997" s="27" cm="1">
        <f t="array" ref="AC4997">my_std_dev(S4997:U4997)</f>
        <v>4.6577532393071552E-2</v>
      </c>
    </row>
    <row r="4998" spans="18:29" x14ac:dyDescent="0.2">
      <c r="R4998" s="5">
        <v>38092</v>
      </c>
      <c r="S4998">
        <v>2.9214426887508017E-2</v>
      </c>
      <c r="T4998">
        <v>8.9340687284948511E-2</v>
      </c>
      <c r="U4998">
        <v>7.0845220440465591E-3</v>
      </c>
      <c r="W4998" s="23">
        <f t="shared" si="154"/>
        <v>4.1879878738834364E-2</v>
      </c>
      <c r="X4998" s="3">
        <v>4.1879878738834364E-2</v>
      </c>
      <c r="Y4998" s="27" cm="1">
        <f t="array" ref="Y4998">my_av(S4998:U4998)</f>
        <v>4.1879878738834364E-2</v>
      </c>
      <c r="AA4998" s="23">
        <f t="shared" si="155"/>
        <v>4.256558977605434E-2</v>
      </c>
      <c r="AB4998" s="3">
        <v>4.2565589776054333E-2</v>
      </c>
      <c r="AC4998" s="27" cm="1">
        <f t="array" ref="AC4998">my_std_dev(S4998:U4998)</f>
        <v>4.2565589776054333E-2</v>
      </c>
    </row>
    <row r="4999" spans="18:29" x14ac:dyDescent="0.2">
      <c r="R4999" s="5">
        <v>38093</v>
      </c>
      <c r="S4999">
        <v>9.1636673206040076E-2</v>
      </c>
      <c r="T4999">
        <v>6.1084717005151237E-2</v>
      </c>
      <c r="U4999">
        <v>7.991116420901509E-2</v>
      </c>
      <c r="W4999" s="23">
        <f t="shared" si="154"/>
        <v>7.7544184806735458E-2</v>
      </c>
      <c r="X4999" s="3">
        <v>7.7544184806735458E-2</v>
      </c>
      <c r="Y4999" s="27" cm="1">
        <f t="array" ref="Y4999">my_av(S4999:U4999)</f>
        <v>7.7544184806735458E-2</v>
      </c>
      <c r="AA4999" s="23">
        <f t="shared" si="155"/>
        <v>1.5412898836473659E-2</v>
      </c>
      <c r="AB4999" s="3">
        <v>1.5412898836473607E-2</v>
      </c>
      <c r="AC4999" s="27" cm="1">
        <f t="array" ref="AC4999">my_std_dev(S4999:U4999)</f>
        <v>1.5412898836473607E-2</v>
      </c>
    </row>
    <row r="5000" spans="18:29" x14ac:dyDescent="0.2">
      <c r="R5000" s="5">
        <v>38096</v>
      </c>
      <c r="S5000">
        <v>9.9811230878084162E-2</v>
      </c>
      <c r="T5000">
        <v>2.7191412167431816E-3</v>
      </c>
      <c r="U5000">
        <v>3.8347086159520746E-2</v>
      </c>
      <c r="W5000" s="23">
        <f t="shared" si="154"/>
        <v>4.6959152751449372E-2</v>
      </c>
      <c r="X5000" s="3">
        <v>4.6959152751449372E-2</v>
      </c>
      <c r="Y5000" s="27" cm="1">
        <f t="array" ref="Y5000">my_av(S5000:U5000)</f>
        <v>4.6959152751449372E-2</v>
      </c>
      <c r="AA5000" s="23">
        <f t="shared" si="155"/>
        <v>4.9115621109167784E-2</v>
      </c>
      <c r="AB5000" s="3">
        <v>4.9115621109167798E-2</v>
      </c>
      <c r="AC5000" s="27" cm="1">
        <f t="array" ref="AC5000">my_std_dev(S5000:U5000)</f>
        <v>4.9115621109167798E-2</v>
      </c>
    </row>
    <row r="5001" spans="18:29" x14ac:dyDescent="0.2">
      <c r="R5001" s="5">
        <v>38097</v>
      </c>
      <c r="S5001">
        <v>7.1009413703104582E-2</v>
      </c>
      <c r="T5001">
        <v>8.1249021698955176E-2</v>
      </c>
      <c r="U5001">
        <v>1.5494613229820263E-3</v>
      </c>
      <c r="W5001" s="23">
        <f t="shared" si="154"/>
        <v>5.1269298908347256E-2</v>
      </c>
      <c r="X5001" s="3">
        <v>5.1269298908347256E-2</v>
      </c>
      <c r="Y5001" s="27" cm="1">
        <f t="array" ref="Y5001">my_av(S5001:U5001)</f>
        <v>5.1269298908347256E-2</v>
      </c>
      <c r="AA5001" s="23">
        <f t="shared" si="155"/>
        <v>4.3361954293060813E-2</v>
      </c>
      <c r="AB5001" s="3">
        <v>4.3361954293060813E-2</v>
      </c>
      <c r="AC5001" s="27" cm="1">
        <f t="array" ref="AC5001">my_std_dev(S5001:U5001)</f>
        <v>4.3361954293060813E-2</v>
      </c>
    </row>
    <row r="5002" spans="18:29" x14ac:dyDescent="0.2">
      <c r="R5002" s="5">
        <v>38098</v>
      </c>
      <c r="S5002">
        <v>9.2959221976160938E-2</v>
      </c>
      <c r="T5002">
        <v>8.6646684136792954E-2</v>
      </c>
      <c r="U5002">
        <v>8.7713749818191536E-2</v>
      </c>
      <c r="W5002" s="23">
        <f t="shared" si="154"/>
        <v>8.9106551977048476E-2</v>
      </c>
      <c r="X5002" s="3">
        <v>8.9106551977048476E-2</v>
      </c>
      <c r="Y5002" s="27" cm="1">
        <f t="array" ref="Y5002">my_av(S5002:U5002)</f>
        <v>8.9106551977048476E-2</v>
      </c>
      <c r="AA5002" s="23">
        <f t="shared" si="155"/>
        <v>3.3788987678902973E-3</v>
      </c>
      <c r="AB5002" s="3">
        <v>3.3788987678902973E-3</v>
      </c>
      <c r="AC5002" s="27" cm="1">
        <f t="array" ref="AC5002">my_std_dev(S5002:U5002)</f>
        <v>3.3788987678902973E-3</v>
      </c>
    </row>
    <row r="5003" spans="18:29" x14ac:dyDescent="0.2">
      <c r="R5003" s="5">
        <v>38099</v>
      </c>
      <c r="S5003">
        <v>5.1255022054148558E-3</v>
      </c>
      <c r="T5003">
        <v>2.9037147574388921E-2</v>
      </c>
      <c r="U5003">
        <v>5.6277064732593959E-2</v>
      </c>
      <c r="W5003" s="23">
        <f t="shared" si="154"/>
        <v>3.014657150413258E-2</v>
      </c>
      <c r="X5003" s="3">
        <v>3.014657150413258E-2</v>
      </c>
      <c r="Y5003" s="27" cm="1">
        <f t="array" ref="Y5003">my_av(S5003:U5003)</f>
        <v>3.014657150413258E-2</v>
      </c>
      <c r="AA5003" s="23">
        <f t="shared" si="155"/>
        <v>2.5593821585196967E-2</v>
      </c>
      <c r="AB5003" s="3">
        <v>2.5593821585196967E-2</v>
      </c>
      <c r="AC5003" s="27" cm="1">
        <f t="array" ref="AC5003">my_std_dev(S5003:U5003)</f>
        <v>2.5593821585196967E-2</v>
      </c>
    </row>
    <row r="5004" spans="18:29" x14ac:dyDescent="0.2">
      <c r="R5004" s="5">
        <v>38100</v>
      </c>
      <c r="S5004">
        <v>9.1386359470014542E-2</v>
      </c>
      <c r="T5004">
        <v>7.5998716305081468E-2</v>
      </c>
      <c r="U5004">
        <v>6.1920733537346659E-2</v>
      </c>
      <c r="W5004" s="23">
        <f t="shared" si="154"/>
        <v>7.6435269770814218E-2</v>
      </c>
      <c r="X5004" s="3">
        <v>7.6435269770814218E-2</v>
      </c>
      <c r="Y5004" s="27" cm="1">
        <f t="array" ref="Y5004">my_av(S5004:U5004)</f>
        <v>7.6435269770814218E-2</v>
      </c>
      <c r="AA5004" s="23">
        <f t="shared" si="155"/>
        <v>1.4737663047352918E-2</v>
      </c>
      <c r="AB5004" s="3">
        <v>1.4737663047352859E-2</v>
      </c>
      <c r="AC5004" s="27" cm="1">
        <f t="array" ref="AC5004">my_std_dev(S5004:U5004)</f>
        <v>1.4737663047352859E-2</v>
      </c>
    </row>
    <row r="5005" spans="18:29" x14ac:dyDescent="0.2">
      <c r="R5005" s="5">
        <v>38103</v>
      </c>
      <c r="S5005">
        <v>5.7177220583911427E-2</v>
      </c>
      <c r="T5005">
        <v>1.6883725079475442E-2</v>
      </c>
      <c r="U5005">
        <v>7.498665702509311E-3</v>
      </c>
      <c r="W5005" s="23">
        <f t="shared" si="154"/>
        <v>2.7186537121965393E-2</v>
      </c>
      <c r="X5005" s="3">
        <v>2.7186537121965393E-2</v>
      </c>
      <c r="Y5005" s="27" cm="1">
        <f t="array" ref="Y5005">my_av(S5005:U5005)</f>
        <v>2.7186537121965393E-2</v>
      </c>
      <c r="AA5005" s="23">
        <f t="shared" si="155"/>
        <v>2.6393193360472276E-2</v>
      </c>
      <c r="AB5005" s="3">
        <v>2.6393193360472272E-2</v>
      </c>
      <c r="AC5005" s="27" cm="1">
        <f t="array" ref="AC5005">my_std_dev(S5005:U5005)</f>
        <v>2.6393193360472272E-2</v>
      </c>
    </row>
    <row r="5006" spans="18:29" x14ac:dyDescent="0.2">
      <c r="R5006" s="5">
        <v>38104</v>
      </c>
      <c r="S5006">
        <v>6.0400768069677091E-2</v>
      </c>
      <c r="T5006">
        <v>9.349768665086243E-2</v>
      </c>
      <c r="U5006">
        <v>8.40380489239171E-2</v>
      </c>
      <c r="W5006" s="23">
        <f t="shared" si="154"/>
        <v>7.931216788148554E-2</v>
      </c>
      <c r="X5006" s="3">
        <v>7.931216788148554E-2</v>
      </c>
      <c r="Y5006" s="27" cm="1">
        <f t="array" ref="Y5006">my_av(S5006:U5006)</f>
        <v>7.931216788148554E-2</v>
      </c>
      <c r="AA5006" s="23">
        <f t="shared" si="155"/>
        <v>1.704705161055169E-2</v>
      </c>
      <c r="AB5006" s="3">
        <v>1.70470516105517E-2</v>
      </c>
      <c r="AC5006" s="27" cm="1">
        <f t="array" ref="AC5006">my_std_dev(S5006:U5006)</f>
        <v>1.70470516105517E-2</v>
      </c>
    </row>
    <row r="5007" spans="18:29" x14ac:dyDescent="0.2">
      <c r="R5007" s="5">
        <v>38105</v>
      </c>
      <c r="S5007">
        <v>8.0788411202048466E-2</v>
      </c>
      <c r="T5007">
        <v>9.2377582647583029E-2</v>
      </c>
      <c r="U5007">
        <v>2.4925854379061464E-2</v>
      </c>
      <c r="W5007" s="23">
        <f t="shared" si="154"/>
        <v>6.6030616076230994E-2</v>
      </c>
      <c r="X5007" s="3">
        <v>6.6030616076230994E-2</v>
      </c>
      <c r="Y5007" s="27" cm="1">
        <f t="array" ref="Y5007">my_av(S5007:U5007)</f>
        <v>6.6030616076230994E-2</v>
      </c>
      <c r="AA5007" s="23">
        <f t="shared" si="155"/>
        <v>3.6066304209529415E-2</v>
      </c>
      <c r="AB5007" s="3">
        <v>3.6066304209529422E-2</v>
      </c>
      <c r="AC5007" s="27" cm="1">
        <f t="array" ref="AC5007">my_std_dev(S5007:U5007)</f>
        <v>3.6066304209529422E-2</v>
      </c>
    </row>
    <row r="5008" spans="18:29" x14ac:dyDescent="0.2">
      <c r="R5008" s="5">
        <v>38106</v>
      </c>
      <c r="S5008">
        <v>7.3921941362701832E-2</v>
      </c>
      <c r="T5008">
        <v>1.7811931818560989E-2</v>
      </c>
      <c r="U5008">
        <v>3.5560457103718433E-2</v>
      </c>
      <c r="W5008" s="23">
        <f t="shared" si="154"/>
        <v>4.2431443428327081E-2</v>
      </c>
      <c r="X5008" s="3">
        <v>4.2431443428327081E-2</v>
      </c>
      <c r="Y5008" s="27" cm="1">
        <f t="array" ref="Y5008">my_av(S5008:U5008)</f>
        <v>4.2431443428327081E-2</v>
      </c>
      <c r="AA5008" s="23">
        <f t="shared" si="155"/>
        <v>2.8679106202349015E-2</v>
      </c>
      <c r="AB5008" s="3">
        <v>2.8679106202349012E-2</v>
      </c>
      <c r="AC5008" s="27" cm="1">
        <f t="array" ref="AC5008">my_std_dev(S5008:U5008)</f>
        <v>2.8679106202349012E-2</v>
      </c>
    </row>
    <row r="5009" spans="18:29" x14ac:dyDescent="0.2">
      <c r="R5009" s="5">
        <v>38107</v>
      </c>
      <c r="S5009">
        <v>5.0902529401850104E-2</v>
      </c>
      <c r="T5009">
        <v>6.6235252423869323E-2</v>
      </c>
      <c r="U5009">
        <v>9.767984448627684E-2</v>
      </c>
      <c r="W5009" s="23">
        <f t="shared" si="154"/>
        <v>7.1605875437332087E-2</v>
      </c>
      <c r="X5009" s="3">
        <v>7.1605875437332087E-2</v>
      </c>
      <c r="Y5009" s="27" cm="1">
        <f t="array" ref="Y5009">my_av(S5009:U5009)</f>
        <v>7.1605875437332087E-2</v>
      </c>
      <c r="AA5009" s="23">
        <f t="shared" si="155"/>
        <v>2.384663488401427E-2</v>
      </c>
      <c r="AB5009" s="3">
        <v>2.384663488401427E-2</v>
      </c>
      <c r="AC5009" s="27" cm="1">
        <f t="array" ref="AC5009">my_std_dev(S5009:U5009)</f>
        <v>2.384663488401427E-2</v>
      </c>
    </row>
    <row r="5010" spans="18:29" x14ac:dyDescent="0.2">
      <c r="R5010" s="5">
        <v>38110</v>
      </c>
      <c r="S5010">
        <v>9.8430336616565833E-2</v>
      </c>
      <c r="T5010">
        <v>3.4860627828485423E-3</v>
      </c>
      <c r="U5010">
        <v>1.6459352522484871E-2</v>
      </c>
      <c r="W5010" s="23">
        <f t="shared" si="154"/>
        <v>3.945858397396642E-2</v>
      </c>
      <c r="X5010" s="3">
        <v>3.945858397396642E-2</v>
      </c>
      <c r="Y5010" s="27" cm="1">
        <f t="array" ref="Y5010">my_av(S5010:U5010)</f>
        <v>3.945858397396642E-2</v>
      </c>
      <c r="AA5010" s="23">
        <f t="shared" si="155"/>
        <v>5.1481329324057738E-2</v>
      </c>
      <c r="AB5010" s="3">
        <v>5.1481329324057738E-2</v>
      </c>
      <c r="AC5010" s="27" cm="1">
        <f t="array" ref="AC5010">my_std_dev(S5010:U5010)</f>
        <v>5.1481329324057738E-2</v>
      </c>
    </row>
    <row r="5011" spans="18:29" x14ac:dyDescent="0.2">
      <c r="R5011" s="5">
        <v>38111</v>
      </c>
      <c r="S5011">
        <v>9.566922574223817E-2</v>
      </c>
      <c r="T5011">
        <v>2.4984855278461105E-2</v>
      </c>
      <c r="U5011">
        <v>5.4156438433121824E-2</v>
      </c>
      <c r="W5011" s="23">
        <f t="shared" si="154"/>
        <v>5.8270173151273696E-2</v>
      </c>
      <c r="X5011" s="3">
        <v>5.8270173151273696E-2</v>
      </c>
      <c r="Y5011" s="27" cm="1">
        <f t="array" ref="Y5011">my_av(S5011:U5011)</f>
        <v>5.8270173151273696E-2</v>
      </c>
      <c r="AA5011" s="23">
        <f t="shared" si="155"/>
        <v>3.5521291741202422E-2</v>
      </c>
      <c r="AB5011" s="3">
        <v>3.5521291741202429E-2</v>
      </c>
      <c r="AC5011" s="27" cm="1">
        <f t="array" ref="AC5011">my_std_dev(S5011:U5011)</f>
        <v>3.5521291741202429E-2</v>
      </c>
    </row>
    <row r="5012" spans="18:29" x14ac:dyDescent="0.2">
      <c r="R5012" s="5">
        <v>38112</v>
      </c>
      <c r="S5012">
        <v>1.5117095066386811E-3</v>
      </c>
      <c r="T5012">
        <v>4.5380736543221188E-2</v>
      </c>
      <c r="U5012">
        <v>4.6031753648470383E-2</v>
      </c>
      <c r="W5012" s="23">
        <f t="shared" si="154"/>
        <v>3.097473323277675E-2</v>
      </c>
      <c r="X5012" s="3">
        <v>3.097473323277675E-2</v>
      </c>
      <c r="Y5012" s="27" cm="1">
        <f t="array" ref="Y5012">my_av(S5012:U5012)</f>
        <v>3.097473323277675E-2</v>
      </c>
      <c r="AA5012" s="23">
        <f t="shared" si="155"/>
        <v>2.5517803219185283E-2</v>
      </c>
      <c r="AB5012" s="3">
        <v>2.5517803219185283E-2</v>
      </c>
      <c r="AC5012" s="27" cm="1">
        <f t="array" ref="AC5012">my_std_dev(S5012:U5012)</f>
        <v>2.5517803219185283E-2</v>
      </c>
    </row>
    <row r="5013" spans="18:29" x14ac:dyDescent="0.2">
      <c r="R5013" s="5">
        <v>38113</v>
      </c>
      <c r="S5013">
        <v>3.1225573842422062E-2</v>
      </c>
      <c r="T5013">
        <v>3.3546471681437172E-2</v>
      </c>
      <c r="U5013">
        <v>5.3157467599097362E-2</v>
      </c>
      <c r="W5013" s="23">
        <f t="shared" si="154"/>
        <v>3.9309837707652201E-2</v>
      </c>
      <c r="X5013" s="3">
        <v>3.9309837707652201E-2</v>
      </c>
      <c r="Y5013" s="27" cm="1">
        <f t="array" ref="Y5013">my_av(S5013:U5013)</f>
        <v>3.9309837707652201E-2</v>
      </c>
      <c r="AA5013" s="23">
        <f t="shared" si="155"/>
        <v>1.2048414082468295E-2</v>
      </c>
      <c r="AB5013" s="3">
        <v>1.2048414082468298E-2</v>
      </c>
      <c r="AC5013" s="27" cm="1">
        <f t="array" ref="AC5013">my_std_dev(S5013:U5013)</f>
        <v>1.2048414082468298E-2</v>
      </c>
    </row>
    <row r="5014" spans="18:29" x14ac:dyDescent="0.2">
      <c r="R5014" s="5">
        <v>38114</v>
      </c>
      <c r="S5014">
        <v>6.6456714312514988E-4</v>
      </c>
      <c r="T5014">
        <v>3.1316758221385035E-2</v>
      </c>
      <c r="U5014">
        <v>3.666104211376213E-2</v>
      </c>
      <c r="W5014" s="23">
        <f t="shared" si="154"/>
        <v>2.2880789159424108E-2</v>
      </c>
      <c r="X5014" s="3">
        <v>2.2880789159424108E-2</v>
      </c>
      <c r="Y5014" s="27" cm="1">
        <f t="array" ref="Y5014">my_av(S5014:U5014)</f>
        <v>2.2880789159424108E-2</v>
      </c>
      <c r="AA5014" s="23">
        <f t="shared" si="155"/>
        <v>1.9424487974942735E-2</v>
      </c>
      <c r="AB5014" s="3">
        <v>1.9424487974942742E-2</v>
      </c>
      <c r="AC5014" s="27" cm="1">
        <f t="array" ref="AC5014">my_std_dev(S5014:U5014)</f>
        <v>1.9424487974942742E-2</v>
      </c>
    </row>
    <row r="5015" spans="18:29" x14ac:dyDescent="0.2">
      <c r="R5015" s="5">
        <v>38117</v>
      </c>
      <c r="S5015">
        <v>3.5941707183936675E-2</v>
      </c>
      <c r="T5015">
        <v>3.338184651765793E-2</v>
      </c>
      <c r="U5015">
        <v>5.6989123931685148E-2</v>
      </c>
      <c r="W5015" s="23">
        <f t="shared" si="154"/>
        <v>4.2104225877759915E-2</v>
      </c>
      <c r="X5015" s="3">
        <v>4.2104225877759915E-2</v>
      </c>
      <c r="Y5015" s="27" cm="1">
        <f t="array" ref="Y5015">my_av(S5015:U5015)</f>
        <v>4.2104225877759915E-2</v>
      </c>
      <c r="AA5015" s="23">
        <f t="shared" si="155"/>
        <v>1.2954086776554385E-2</v>
      </c>
      <c r="AB5015" s="3">
        <v>1.2954086776554363E-2</v>
      </c>
      <c r="AC5015" s="27" cm="1">
        <f t="array" ref="AC5015">my_std_dev(S5015:U5015)</f>
        <v>1.2954086776554363E-2</v>
      </c>
    </row>
    <row r="5016" spans="18:29" x14ac:dyDescent="0.2">
      <c r="R5016" s="5">
        <v>38118</v>
      </c>
      <c r="S5016">
        <v>2.2836089353981846E-3</v>
      </c>
      <c r="T5016">
        <v>7.3209746047765312E-2</v>
      </c>
      <c r="U5016">
        <v>1.4068490129003752E-2</v>
      </c>
      <c r="W5016" s="23">
        <f t="shared" ref="W5016:W5079" si="156">AVERAGE(S5016:U5016)</f>
        <v>2.9853948370722416E-2</v>
      </c>
      <c r="X5016" s="3">
        <v>2.9853948370722416E-2</v>
      </c>
      <c r="Y5016" s="27" cm="1">
        <f t="array" ref="Y5016">my_av(S5016:U5016)</f>
        <v>2.9853948370722416E-2</v>
      </c>
      <c r="AA5016" s="23">
        <f t="shared" si="155"/>
        <v>3.8006772427376122E-2</v>
      </c>
      <c r="AB5016" s="3">
        <v>3.8006772427376129E-2</v>
      </c>
      <c r="AC5016" s="27" cm="1">
        <f t="array" ref="AC5016">my_std_dev(S5016:U5016)</f>
        <v>3.8006772427376129E-2</v>
      </c>
    </row>
    <row r="5017" spans="18:29" x14ac:dyDescent="0.2">
      <c r="R5017" s="5">
        <v>38119</v>
      </c>
      <c r="S5017">
        <v>3.6683182119002913E-2</v>
      </c>
      <c r="T5017">
        <v>3.7777253281071718E-2</v>
      </c>
      <c r="U5017">
        <v>5.8520791445467936E-2</v>
      </c>
      <c r="W5017" s="23">
        <f t="shared" si="156"/>
        <v>4.4327075615180851E-2</v>
      </c>
      <c r="X5017" s="3">
        <v>4.4327075615180851E-2</v>
      </c>
      <c r="Y5017" s="27" cm="1">
        <f t="array" ref="Y5017">my_av(S5017:U5017)</f>
        <v>4.4327075615180851E-2</v>
      </c>
      <c r="AA5017" s="23">
        <f t="shared" ref="AA5017:AA5080" si="157">STDEV(S5017:U5017)</f>
        <v>1.2304284811809431E-2</v>
      </c>
      <c r="AB5017" s="3">
        <v>1.2304284811809429E-2</v>
      </c>
      <c r="AC5017" s="27" cm="1">
        <f t="array" ref="AC5017">my_std_dev(S5017:U5017)</f>
        <v>1.2304284811809429E-2</v>
      </c>
    </row>
    <row r="5018" spans="18:29" x14ac:dyDescent="0.2">
      <c r="R5018" s="5">
        <v>38120</v>
      </c>
      <c r="S5018">
        <v>1.3469662695905571E-2</v>
      </c>
      <c r="T5018">
        <v>4.5040055916203012E-2</v>
      </c>
      <c r="U5018">
        <v>4.1029772698170042E-2</v>
      </c>
      <c r="W5018" s="23">
        <f t="shared" si="156"/>
        <v>3.3179830436759539E-2</v>
      </c>
      <c r="X5018" s="3">
        <v>3.3179830436759539E-2</v>
      </c>
      <c r="Y5018" s="27" cm="1">
        <f t="array" ref="Y5018">my_av(S5018:U5018)</f>
        <v>3.3179830436759539E-2</v>
      </c>
      <c r="AA5018" s="23">
        <f t="shared" si="157"/>
        <v>1.718687368754597E-2</v>
      </c>
      <c r="AB5018" s="3">
        <v>1.7186873687545959E-2</v>
      </c>
      <c r="AC5018" s="27" cm="1">
        <f t="array" ref="AC5018">my_std_dev(S5018:U5018)</f>
        <v>1.7186873687545959E-2</v>
      </c>
    </row>
    <row r="5019" spans="18:29" x14ac:dyDescent="0.2">
      <c r="R5019" s="5">
        <v>38121</v>
      </c>
      <c r="S5019">
        <v>2.2799084139543523E-2</v>
      </c>
      <c r="T5019">
        <v>5.2813816501797305E-2</v>
      </c>
      <c r="U5019">
        <v>6.8084563658901726E-2</v>
      </c>
      <c r="W5019" s="23">
        <f t="shared" si="156"/>
        <v>4.7899154766747519E-2</v>
      </c>
      <c r="X5019" s="3">
        <v>4.7899154766747519E-2</v>
      </c>
      <c r="Y5019" s="27" cm="1">
        <f t="array" ref="Y5019">my_av(S5019:U5019)</f>
        <v>4.7899154766747519E-2</v>
      </c>
      <c r="AA5019" s="23">
        <f t="shared" si="157"/>
        <v>2.3039294451046553E-2</v>
      </c>
      <c r="AB5019" s="3">
        <v>2.3039294451046556E-2</v>
      </c>
      <c r="AC5019" s="27" cm="1">
        <f t="array" ref="AC5019">my_std_dev(S5019:U5019)</f>
        <v>2.3039294451046556E-2</v>
      </c>
    </row>
    <row r="5020" spans="18:29" x14ac:dyDescent="0.2">
      <c r="R5020" s="5">
        <v>38124</v>
      </c>
      <c r="S5020">
        <v>8.1178190606458853E-2</v>
      </c>
      <c r="T5020">
        <v>2.0167241110344847E-3</v>
      </c>
      <c r="U5020">
        <v>2.4986246372764576E-2</v>
      </c>
      <c r="W5020" s="23">
        <f t="shared" si="156"/>
        <v>3.6060387030085968E-2</v>
      </c>
      <c r="X5020" s="3">
        <v>3.6060387030085968E-2</v>
      </c>
      <c r="Y5020" s="27" cm="1">
        <f t="array" ref="Y5020">my_av(S5020:U5020)</f>
        <v>3.6060387030085968E-2</v>
      </c>
      <c r="AA5020" s="23">
        <f t="shared" si="157"/>
        <v>4.0726059076470346E-2</v>
      </c>
      <c r="AB5020" s="3">
        <v>4.0726059076470346E-2</v>
      </c>
      <c r="AC5020" s="27" cm="1">
        <f t="array" ref="AC5020">my_std_dev(S5020:U5020)</f>
        <v>4.0726059076470346E-2</v>
      </c>
    </row>
    <row r="5021" spans="18:29" x14ac:dyDescent="0.2">
      <c r="R5021" s="5">
        <v>38125</v>
      </c>
      <c r="S5021">
        <v>8.4665908518573765E-2</v>
      </c>
      <c r="T5021">
        <v>8.2670569326566239E-3</v>
      </c>
      <c r="U5021">
        <v>7.3322584751299297E-2</v>
      </c>
      <c r="W5021" s="23">
        <f t="shared" si="156"/>
        <v>5.5418516734176561E-2</v>
      </c>
      <c r="X5021" s="3">
        <v>5.5418516734176561E-2</v>
      </c>
      <c r="Y5021" s="27" cm="1">
        <f t="array" ref="Y5021">my_av(S5021:U5021)</f>
        <v>5.5418516734176561E-2</v>
      </c>
      <c r="AA5021" s="23">
        <f t="shared" si="157"/>
        <v>4.1226361342993477E-2</v>
      </c>
      <c r="AB5021" s="3">
        <v>4.1226361342993477E-2</v>
      </c>
      <c r="AC5021" s="27" cm="1">
        <f t="array" ref="AC5021">my_std_dev(S5021:U5021)</f>
        <v>4.1226361342993477E-2</v>
      </c>
    </row>
    <row r="5022" spans="18:29" x14ac:dyDescent="0.2">
      <c r="R5022" s="5">
        <v>38126</v>
      </c>
      <c r="S5022">
        <v>7.020876128822974E-2</v>
      </c>
      <c r="T5022">
        <v>4.8394339080032435E-3</v>
      </c>
      <c r="U5022">
        <v>4.3382725079467076E-2</v>
      </c>
      <c r="W5022" s="23">
        <f t="shared" si="156"/>
        <v>3.9476973425233354E-2</v>
      </c>
      <c r="X5022" s="3">
        <v>3.9476973425233354E-2</v>
      </c>
      <c r="Y5022" s="27" cm="1">
        <f t="array" ref="Y5022">my_av(S5022:U5022)</f>
        <v>3.9476973425233354E-2</v>
      </c>
      <c r="AA5022" s="23">
        <f t="shared" si="157"/>
        <v>3.2859221118648245E-2</v>
      </c>
      <c r="AB5022" s="3">
        <v>3.2859221118648252E-2</v>
      </c>
      <c r="AC5022" s="27" cm="1">
        <f t="array" ref="AC5022">my_std_dev(S5022:U5022)</f>
        <v>3.2859221118648252E-2</v>
      </c>
    </row>
    <row r="5023" spans="18:29" x14ac:dyDescent="0.2">
      <c r="R5023" s="5">
        <v>38127</v>
      </c>
      <c r="S5023">
        <v>3.111347932195252E-2</v>
      </c>
      <c r="T5023">
        <v>9.5886318199413484E-2</v>
      </c>
      <c r="U5023">
        <v>4.0767424479721329E-2</v>
      </c>
      <c r="W5023" s="23">
        <f t="shared" si="156"/>
        <v>5.592240733369578E-2</v>
      </c>
      <c r="X5023" s="3">
        <v>5.592240733369578E-2</v>
      </c>
      <c r="Y5023" s="27" cm="1">
        <f t="array" ref="Y5023">my_av(S5023:U5023)</f>
        <v>5.592240733369578E-2</v>
      </c>
      <c r="AA5023" s="23">
        <f t="shared" si="157"/>
        <v>3.4944746286667654E-2</v>
      </c>
      <c r="AB5023" s="3">
        <v>3.4944746286667674E-2</v>
      </c>
      <c r="AC5023" s="27" cm="1">
        <f t="array" ref="AC5023">my_std_dev(S5023:U5023)</f>
        <v>3.4944746286667674E-2</v>
      </c>
    </row>
    <row r="5024" spans="18:29" x14ac:dyDescent="0.2">
      <c r="R5024" s="5">
        <v>38128</v>
      </c>
      <c r="S5024">
        <v>6.4510396213083618E-2</v>
      </c>
      <c r="T5024">
        <v>3.2129535086974803E-2</v>
      </c>
      <c r="U5024">
        <v>8.9579940463150903E-2</v>
      </c>
      <c r="W5024" s="23">
        <f t="shared" si="156"/>
        <v>6.2073290587736439E-2</v>
      </c>
      <c r="X5024" s="3">
        <v>6.2073290587736439E-2</v>
      </c>
      <c r="Y5024" s="27" cm="1">
        <f t="array" ref="Y5024">my_av(S5024:U5024)</f>
        <v>6.2073290587736439E-2</v>
      </c>
      <c r="AA5024" s="23">
        <f t="shared" si="157"/>
        <v>2.8802636725542414E-2</v>
      </c>
      <c r="AB5024" s="3">
        <v>2.8802636725542424E-2</v>
      </c>
      <c r="AC5024" s="27" cm="1">
        <f t="array" ref="AC5024">my_std_dev(S5024:U5024)</f>
        <v>2.8802636725542424E-2</v>
      </c>
    </row>
    <row r="5025" spans="18:29" x14ac:dyDescent="0.2">
      <c r="R5025" s="5">
        <v>38131</v>
      </c>
      <c r="S5025">
        <v>7.766434734403245E-2</v>
      </c>
      <c r="T5025">
        <v>2.7768687662813339E-2</v>
      </c>
      <c r="U5025">
        <v>7.7168721464536687E-4</v>
      </c>
      <c r="W5025" s="23">
        <f t="shared" si="156"/>
        <v>3.5401574073830384E-2</v>
      </c>
      <c r="X5025" s="3">
        <v>3.5401574073830384E-2</v>
      </c>
      <c r="Y5025" s="27" cm="1">
        <f t="array" ref="Y5025">my_av(S5025:U5025)</f>
        <v>3.5401574073830384E-2</v>
      </c>
      <c r="AA5025" s="23">
        <f t="shared" si="157"/>
        <v>3.9010460285235998E-2</v>
      </c>
      <c r="AB5025" s="3">
        <v>3.9010460285235998E-2</v>
      </c>
      <c r="AC5025" s="27" cm="1">
        <f t="array" ref="AC5025">my_std_dev(S5025:U5025)</f>
        <v>3.9010460285235998E-2</v>
      </c>
    </row>
    <row r="5026" spans="18:29" x14ac:dyDescent="0.2">
      <c r="R5026" s="5">
        <v>38132</v>
      </c>
      <c r="S5026">
        <v>7.6221311527785718E-2</v>
      </c>
      <c r="T5026">
        <v>7.66903716869652E-2</v>
      </c>
      <c r="U5026">
        <v>5.5756581756427205E-2</v>
      </c>
      <c r="W5026" s="23">
        <f t="shared" si="156"/>
        <v>6.9556088323726034E-2</v>
      </c>
      <c r="X5026" s="3">
        <v>6.9556088323726034E-2</v>
      </c>
      <c r="Y5026" s="27" cm="1">
        <f t="array" ref="Y5026">my_av(S5026:U5026)</f>
        <v>6.9556088323726034E-2</v>
      </c>
      <c r="AA5026" s="23">
        <f t="shared" si="157"/>
        <v>1.1953024323740321E-2</v>
      </c>
      <c r="AB5026" s="3">
        <v>1.1953024323740211E-2</v>
      </c>
      <c r="AC5026" s="27" cm="1">
        <f t="array" ref="AC5026">my_std_dev(S5026:U5026)</f>
        <v>1.1953024323740211E-2</v>
      </c>
    </row>
    <row r="5027" spans="18:29" x14ac:dyDescent="0.2">
      <c r="R5027" s="5">
        <v>38133</v>
      </c>
      <c r="S5027">
        <v>3.2039675965442514E-2</v>
      </c>
      <c r="T5027">
        <v>7.6599799459794601E-2</v>
      </c>
      <c r="U5027">
        <v>4.8719075231649811E-2</v>
      </c>
      <c r="W5027" s="23">
        <f t="shared" si="156"/>
        <v>5.2452850218962309E-2</v>
      </c>
      <c r="X5027" s="3">
        <v>5.2452850218962309E-2</v>
      </c>
      <c r="Y5027" s="27" cm="1">
        <f t="array" ref="Y5027">my_av(S5027:U5027)</f>
        <v>5.2452850218962309E-2</v>
      </c>
      <c r="AA5027" s="23">
        <f t="shared" si="157"/>
        <v>2.251348391963999E-2</v>
      </c>
      <c r="AB5027" s="3">
        <v>2.2513483919639969E-2</v>
      </c>
      <c r="AC5027" s="27" cm="1">
        <f t="array" ref="AC5027">my_std_dev(S5027:U5027)</f>
        <v>2.2513483919639969E-2</v>
      </c>
    </row>
    <row r="5028" spans="18:29" x14ac:dyDescent="0.2">
      <c r="R5028" s="5">
        <v>38134</v>
      </c>
      <c r="S5028">
        <v>4.2582178310210397E-2</v>
      </c>
      <c r="T5028">
        <v>8.0756036316251348E-2</v>
      </c>
      <c r="U5028">
        <v>7.513339786000639E-2</v>
      </c>
      <c r="W5028" s="23">
        <f t="shared" si="156"/>
        <v>6.615720416215605E-2</v>
      </c>
      <c r="X5028" s="3">
        <v>6.615720416215605E-2</v>
      </c>
      <c r="Y5028" s="27" cm="1">
        <f t="array" ref="Y5028">my_av(S5028:U5028)</f>
        <v>6.615720416215605E-2</v>
      </c>
      <c r="AA5028" s="23">
        <f t="shared" si="157"/>
        <v>2.0609218780495792E-2</v>
      </c>
      <c r="AB5028" s="3">
        <v>2.0609218780495792E-2</v>
      </c>
      <c r="AC5028" s="27" cm="1">
        <f t="array" ref="AC5028">my_std_dev(S5028:U5028)</f>
        <v>2.0609218780495792E-2</v>
      </c>
    </row>
    <row r="5029" spans="18:29" x14ac:dyDescent="0.2">
      <c r="R5029" s="5">
        <v>38135</v>
      </c>
      <c r="S5029">
        <v>3.5625120868948035E-2</v>
      </c>
      <c r="T5029">
        <v>5.9035134875233354E-2</v>
      </c>
      <c r="U5029">
        <v>9.1312196730047326E-2</v>
      </c>
      <c r="W5029" s="23">
        <f t="shared" si="156"/>
        <v>6.1990817491409576E-2</v>
      </c>
      <c r="X5029" s="3">
        <v>6.1990817491409576E-2</v>
      </c>
      <c r="Y5029" s="27" cm="1">
        <f t="array" ref="Y5029">my_av(S5029:U5029)</f>
        <v>6.1990817491409576E-2</v>
      </c>
      <c r="AA5029" s="23">
        <f t="shared" si="157"/>
        <v>2.7960948647812931E-2</v>
      </c>
      <c r="AB5029" s="3">
        <v>2.7960948647812928E-2</v>
      </c>
      <c r="AC5029" s="27" cm="1">
        <f t="array" ref="AC5029">my_std_dev(S5029:U5029)</f>
        <v>2.7960948647812928E-2</v>
      </c>
    </row>
    <row r="5030" spans="18:29" x14ac:dyDescent="0.2">
      <c r="R5030" s="5">
        <v>38138</v>
      </c>
      <c r="S5030">
        <v>5.4066022473073683E-2</v>
      </c>
      <c r="T5030">
        <v>5.2937243524445309E-2</v>
      </c>
      <c r="U5030">
        <v>4.4345699939044615E-2</v>
      </c>
      <c r="W5030" s="23">
        <f t="shared" si="156"/>
        <v>5.0449655312187869E-2</v>
      </c>
      <c r="X5030" s="3">
        <v>5.0449655312187869E-2</v>
      </c>
      <c r="Y5030" s="27" cm="1">
        <f t="array" ref="Y5030">my_av(S5030:U5030)</f>
        <v>5.0449655312187869E-2</v>
      </c>
      <c r="AA5030" s="23">
        <f t="shared" si="157"/>
        <v>5.3162241183672783E-3</v>
      </c>
      <c r="AB5030" s="3">
        <v>5.3162241183672783E-3</v>
      </c>
      <c r="AC5030" s="27" cm="1">
        <f t="array" ref="AC5030">my_std_dev(S5030:U5030)</f>
        <v>5.3162241183672783E-3</v>
      </c>
    </row>
    <row r="5031" spans="18:29" x14ac:dyDescent="0.2">
      <c r="R5031" s="5">
        <v>38139</v>
      </c>
      <c r="S5031">
        <v>4.791126527547266E-2</v>
      </c>
      <c r="T5031">
        <v>7.5710048633988183E-2</v>
      </c>
      <c r="U5031">
        <v>4.6312872683276586E-2</v>
      </c>
      <c r="W5031" s="23">
        <f t="shared" si="156"/>
        <v>5.6644728864245812E-2</v>
      </c>
      <c r="X5031" s="3">
        <v>5.6644728864245812E-2</v>
      </c>
      <c r="Y5031" s="27" cm="1">
        <f t="array" ref="Y5031">my_av(S5031:U5031)</f>
        <v>5.6644728864245812E-2</v>
      </c>
      <c r="AA5031" s="23">
        <f t="shared" si="157"/>
        <v>1.6530381972646443E-2</v>
      </c>
      <c r="AB5031" s="3">
        <v>1.6530381972646425E-2</v>
      </c>
      <c r="AC5031" s="27" cm="1">
        <f t="array" ref="AC5031">my_std_dev(S5031:U5031)</f>
        <v>1.6530381972646425E-2</v>
      </c>
    </row>
    <row r="5032" spans="18:29" x14ac:dyDescent="0.2">
      <c r="R5032" s="5">
        <v>38140</v>
      </c>
      <c r="S5032">
        <v>8.9240723716999787E-2</v>
      </c>
      <c r="T5032">
        <v>9.2724135859539539E-3</v>
      </c>
      <c r="U5032">
        <v>4.9899380610241226E-2</v>
      </c>
      <c r="W5032" s="23">
        <f t="shared" si="156"/>
        <v>4.9470839304398329E-2</v>
      </c>
      <c r="X5032" s="3">
        <v>4.9470839304398329E-2</v>
      </c>
      <c r="Y5032" s="27" cm="1">
        <f t="array" ref="Y5032">my_av(S5032:U5032)</f>
        <v>4.9470839304398329E-2</v>
      </c>
      <c r="AA5032" s="23">
        <f t="shared" si="157"/>
        <v>3.9985877407428379E-2</v>
      </c>
      <c r="AB5032" s="3">
        <v>3.9985877407428393E-2</v>
      </c>
      <c r="AC5032" s="27" cm="1">
        <f t="array" ref="AC5032">my_std_dev(S5032:U5032)</f>
        <v>3.9985877407428393E-2</v>
      </c>
    </row>
    <row r="5033" spans="18:29" x14ac:dyDescent="0.2">
      <c r="R5033" s="5">
        <v>38141</v>
      </c>
      <c r="S5033">
        <v>6.9986072375495159E-2</v>
      </c>
      <c r="T5033">
        <v>1.0079430618057762E-2</v>
      </c>
      <c r="U5033">
        <v>9.1780993310901421E-2</v>
      </c>
      <c r="W5033" s="23">
        <f t="shared" si="156"/>
        <v>5.7282165434818115E-2</v>
      </c>
      <c r="X5033" s="3">
        <v>5.7282165434818115E-2</v>
      </c>
      <c r="Y5033" s="27" cm="1">
        <f t="array" ref="Y5033">my_av(S5033:U5033)</f>
        <v>5.7282165434818115E-2</v>
      </c>
      <c r="AA5033" s="23">
        <f t="shared" si="157"/>
        <v>4.2306362113530907E-2</v>
      </c>
      <c r="AB5033" s="3">
        <v>4.2306362113530893E-2</v>
      </c>
      <c r="AC5033" s="27" cm="1">
        <f t="array" ref="AC5033">my_std_dev(S5033:U5033)</f>
        <v>4.2306362113530893E-2</v>
      </c>
    </row>
    <row r="5034" spans="18:29" x14ac:dyDescent="0.2">
      <c r="R5034" s="5">
        <v>38142</v>
      </c>
      <c r="S5034">
        <v>9.7135818952362132E-2</v>
      </c>
      <c r="T5034">
        <v>5.6729461103448807E-2</v>
      </c>
      <c r="U5034">
        <v>1.673744370432706E-2</v>
      </c>
      <c r="W5034" s="23">
        <f t="shared" si="156"/>
        <v>5.6867574586712662E-2</v>
      </c>
      <c r="X5034" s="3">
        <v>5.6867574586712662E-2</v>
      </c>
      <c r="Y5034" s="27" cm="1">
        <f t="array" ref="Y5034">my_av(S5034:U5034)</f>
        <v>5.6867574586712662E-2</v>
      </c>
      <c r="AA5034" s="23">
        <f t="shared" si="157"/>
        <v>4.0199365568770601E-2</v>
      </c>
      <c r="AB5034" s="3">
        <v>4.0199365568770594E-2</v>
      </c>
      <c r="AC5034" s="27" cm="1">
        <f t="array" ref="AC5034">my_std_dev(S5034:U5034)</f>
        <v>4.0199365568770594E-2</v>
      </c>
    </row>
    <row r="5035" spans="18:29" x14ac:dyDescent="0.2">
      <c r="R5035" s="5">
        <v>38145</v>
      </c>
      <c r="S5035">
        <v>3.7427171998282494E-3</v>
      </c>
      <c r="T5035">
        <v>7.4912316137008592E-2</v>
      </c>
      <c r="U5035">
        <v>4.3805638055373405E-3</v>
      </c>
      <c r="W5035" s="23">
        <f t="shared" si="156"/>
        <v>2.767853238079139E-2</v>
      </c>
      <c r="X5035" s="3">
        <v>2.767853238079139E-2</v>
      </c>
      <c r="Y5035" s="27" cm="1">
        <f t="array" ref="Y5035">my_av(S5035:U5035)</f>
        <v>2.767853238079139E-2</v>
      </c>
      <c r="AA5035" s="23">
        <f t="shared" si="157"/>
        <v>4.0906899882781629E-2</v>
      </c>
      <c r="AB5035" s="3">
        <v>4.0906899882781622E-2</v>
      </c>
      <c r="AC5035" s="27" cm="1">
        <f t="array" ref="AC5035">my_std_dev(S5035:U5035)</f>
        <v>4.0906899882781622E-2</v>
      </c>
    </row>
    <row r="5036" spans="18:29" x14ac:dyDescent="0.2">
      <c r="R5036" s="5">
        <v>38146</v>
      </c>
      <c r="S5036">
        <v>7.3834096562221257E-2</v>
      </c>
      <c r="T5036">
        <v>3.1789833470774652E-2</v>
      </c>
      <c r="U5036">
        <v>6.7778990712895018E-2</v>
      </c>
      <c r="W5036" s="23">
        <f t="shared" si="156"/>
        <v>5.7800973581963642E-2</v>
      </c>
      <c r="X5036" s="3">
        <v>5.7800973581963642E-2</v>
      </c>
      <c r="Y5036" s="27" cm="1">
        <f t="array" ref="Y5036">my_av(S5036:U5036)</f>
        <v>5.7800973581963642E-2</v>
      </c>
      <c r="AA5036" s="23">
        <f t="shared" si="157"/>
        <v>2.2728850259627415E-2</v>
      </c>
      <c r="AB5036" s="3">
        <v>2.2728850259627405E-2</v>
      </c>
      <c r="AC5036" s="27" cm="1">
        <f t="array" ref="AC5036">my_std_dev(S5036:U5036)</f>
        <v>2.2728850259627405E-2</v>
      </c>
    </row>
    <row r="5037" spans="18:29" x14ac:dyDescent="0.2">
      <c r="R5037" s="5">
        <v>38147</v>
      </c>
      <c r="S5037">
        <v>6.3049312127185564E-2</v>
      </c>
      <c r="T5037">
        <v>5.0140187010729767E-2</v>
      </c>
      <c r="U5037">
        <v>2.2205777940798734E-2</v>
      </c>
      <c r="W5037" s="23">
        <f t="shared" si="156"/>
        <v>4.5131759026238026E-2</v>
      </c>
      <c r="X5037" s="3">
        <v>4.5131759026238026E-2</v>
      </c>
      <c r="Y5037" s="27" cm="1">
        <f t="array" ref="Y5037">my_av(S5037:U5037)</f>
        <v>4.5131759026238026E-2</v>
      </c>
      <c r="AA5037" s="23">
        <f t="shared" si="157"/>
        <v>2.0877304288760962E-2</v>
      </c>
      <c r="AB5037" s="3">
        <v>2.0877304288760976E-2</v>
      </c>
      <c r="AC5037" s="27" cm="1">
        <f t="array" ref="AC5037">my_std_dev(S5037:U5037)</f>
        <v>2.0877304288760976E-2</v>
      </c>
    </row>
    <row r="5038" spans="18:29" x14ac:dyDescent="0.2">
      <c r="R5038" s="5">
        <v>38148</v>
      </c>
      <c r="S5038">
        <v>3.931525607777421E-2</v>
      </c>
      <c r="T5038">
        <v>5.5935584899716659E-2</v>
      </c>
      <c r="U5038">
        <v>1.991918770270119E-2</v>
      </c>
      <c r="W5038" s="23">
        <f t="shared" si="156"/>
        <v>3.8390009560064019E-2</v>
      </c>
      <c r="X5038" s="3">
        <v>3.8390009560064019E-2</v>
      </c>
      <c r="Y5038" s="27" cm="1">
        <f t="array" ref="Y5038">my_av(S5038:U5038)</f>
        <v>3.8390009560064019E-2</v>
      </c>
      <c r="AA5038" s="23">
        <f t="shared" si="157"/>
        <v>1.8026016687060879E-2</v>
      </c>
      <c r="AB5038" s="3">
        <v>1.8026016687060872E-2</v>
      </c>
      <c r="AC5038" s="27" cm="1">
        <f t="array" ref="AC5038">my_std_dev(S5038:U5038)</f>
        <v>1.8026016687060872E-2</v>
      </c>
    </row>
    <row r="5039" spans="18:29" x14ac:dyDescent="0.2">
      <c r="R5039" s="5">
        <v>38149</v>
      </c>
      <c r="S5039">
        <v>3.5627173036469152E-2</v>
      </c>
      <c r="T5039">
        <v>5.9986097997496032E-2</v>
      </c>
      <c r="U5039">
        <v>1.8424535133798891E-2</v>
      </c>
      <c r="W5039" s="23">
        <f t="shared" si="156"/>
        <v>3.8012602055921364E-2</v>
      </c>
      <c r="X5039" s="3">
        <v>3.8012602055921364E-2</v>
      </c>
      <c r="Y5039" s="27" cm="1">
        <f t="array" ref="Y5039">my_av(S5039:U5039)</f>
        <v>3.8012602055921364E-2</v>
      </c>
      <c r="AA5039" s="23">
        <f t="shared" si="157"/>
        <v>2.0883212890343176E-2</v>
      </c>
      <c r="AB5039" s="3">
        <v>2.0883212890343186E-2</v>
      </c>
      <c r="AC5039" s="27" cm="1">
        <f t="array" ref="AC5039">my_std_dev(S5039:U5039)</f>
        <v>2.0883212890343186E-2</v>
      </c>
    </row>
    <row r="5040" spans="18:29" x14ac:dyDescent="0.2">
      <c r="R5040" s="5">
        <v>38153</v>
      </c>
      <c r="S5040">
        <v>5.6814712902833998E-2</v>
      </c>
      <c r="T5040">
        <v>9.5376671128163365E-2</v>
      </c>
      <c r="U5040">
        <v>8.1878626128047973E-4</v>
      </c>
      <c r="W5040" s="23">
        <f t="shared" si="156"/>
        <v>5.1003390097425945E-2</v>
      </c>
      <c r="X5040" s="3">
        <v>5.1003390097425945E-2</v>
      </c>
      <c r="Y5040" s="27" cm="1">
        <f t="array" ref="Y5040">my_av(S5040:U5040)</f>
        <v>5.1003390097425945E-2</v>
      </c>
      <c r="AA5040" s="23">
        <f t="shared" si="157"/>
        <v>4.7546051383749649E-2</v>
      </c>
      <c r="AB5040" s="3">
        <v>4.7546051383749649E-2</v>
      </c>
      <c r="AC5040" s="27" cm="1">
        <f t="array" ref="AC5040">my_std_dev(S5040:U5040)</f>
        <v>4.7546051383749649E-2</v>
      </c>
    </row>
    <row r="5041" spans="18:29" x14ac:dyDescent="0.2">
      <c r="R5041" s="5">
        <v>38154</v>
      </c>
      <c r="S5041">
        <v>2.5337515924432352E-2</v>
      </c>
      <c r="T5041">
        <v>1.9634003127996215E-2</v>
      </c>
      <c r="U5041">
        <v>6.6488577999187559E-2</v>
      </c>
      <c r="W5041" s="23">
        <f t="shared" si="156"/>
        <v>3.7153365683872043E-2</v>
      </c>
      <c r="X5041" s="3">
        <v>3.7153365683872043E-2</v>
      </c>
      <c r="Y5041" s="27" cm="1">
        <f t="array" ref="Y5041">my_av(S5041:U5041)</f>
        <v>3.7153365683872043E-2</v>
      </c>
      <c r="AA5041" s="23">
        <f t="shared" si="157"/>
        <v>2.5564595160949791E-2</v>
      </c>
      <c r="AB5041" s="3">
        <v>2.5564595160949784E-2</v>
      </c>
      <c r="AC5041" s="27" cm="1">
        <f t="array" ref="AC5041">my_std_dev(S5041:U5041)</f>
        <v>2.5564595160949784E-2</v>
      </c>
    </row>
    <row r="5042" spans="18:29" x14ac:dyDescent="0.2">
      <c r="R5042" s="5">
        <v>38155</v>
      </c>
      <c r="S5042">
        <v>1.1704999735711829E-2</v>
      </c>
      <c r="T5042">
        <v>4.155497100603759E-2</v>
      </c>
      <c r="U5042">
        <v>4.5368496459697781E-2</v>
      </c>
      <c r="W5042" s="23">
        <f t="shared" si="156"/>
        <v>3.2876155733815728E-2</v>
      </c>
      <c r="X5042" s="3">
        <v>3.2876155733815728E-2</v>
      </c>
      <c r="Y5042" s="27" cm="1">
        <f t="array" ref="Y5042">my_av(S5042:U5042)</f>
        <v>3.2876155733815728E-2</v>
      </c>
      <c r="AA5042" s="23">
        <f t="shared" si="157"/>
        <v>1.8433641225174876E-2</v>
      </c>
      <c r="AB5042" s="3">
        <v>1.8433641225174876E-2</v>
      </c>
      <c r="AC5042" s="27" cm="1">
        <f t="array" ref="AC5042">my_std_dev(S5042:U5042)</f>
        <v>1.8433641225174876E-2</v>
      </c>
    </row>
    <row r="5043" spans="18:29" x14ac:dyDescent="0.2">
      <c r="R5043" s="5">
        <v>38156</v>
      </c>
      <c r="S5043">
        <v>4.6293144958971355E-2</v>
      </c>
      <c r="T5043">
        <v>9.2312327747362428E-3</v>
      </c>
      <c r="U5043">
        <v>3.5863334050906436E-2</v>
      </c>
      <c r="W5043" s="23">
        <f t="shared" si="156"/>
        <v>3.0462570594871341E-2</v>
      </c>
      <c r="X5043" s="3">
        <v>3.0462570594871341E-2</v>
      </c>
      <c r="Y5043" s="27" cm="1">
        <f t="array" ref="Y5043">my_av(S5043:U5043)</f>
        <v>3.0462570594871341E-2</v>
      </c>
      <c r="AA5043" s="23">
        <f t="shared" si="157"/>
        <v>1.9112103968925619E-2</v>
      </c>
      <c r="AB5043" s="3">
        <v>1.9112103968925605E-2</v>
      </c>
      <c r="AC5043" s="27" cm="1">
        <f t="array" ref="AC5043">my_std_dev(S5043:U5043)</f>
        <v>1.9112103968925605E-2</v>
      </c>
    </row>
    <row r="5044" spans="18:29" x14ac:dyDescent="0.2">
      <c r="R5044" s="5">
        <v>38159</v>
      </c>
      <c r="S5044">
        <v>6.8412873345894479E-2</v>
      </c>
      <c r="T5044">
        <v>9.928966483845561E-2</v>
      </c>
      <c r="U5044">
        <v>4.8088791196620649E-2</v>
      </c>
      <c r="W5044" s="23">
        <f t="shared" si="156"/>
        <v>7.1930443126990248E-2</v>
      </c>
      <c r="X5044" s="3">
        <v>7.1930443126990248E-2</v>
      </c>
      <c r="Y5044" s="27" cm="1">
        <f t="array" ref="Y5044">my_av(S5044:U5044)</f>
        <v>7.1930443126990248E-2</v>
      </c>
      <c r="AA5044" s="23">
        <f t="shared" si="157"/>
        <v>2.5781046105529615E-2</v>
      </c>
      <c r="AB5044" s="3">
        <v>2.578104610552966E-2</v>
      </c>
      <c r="AC5044" s="27" cm="1">
        <f t="array" ref="AC5044">my_std_dev(S5044:U5044)</f>
        <v>2.578104610552966E-2</v>
      </c>
    </row>
    <row r="5045" spans="18:29" x14ac:dyDescent="0.2">
      <c r="R5045" s="5">
        <v>38160</v>
      </c>
      <c r="S5045">
        <v>1.4007724128861565E-2</v>
      </c>
      <c r="T5045">
        <v>7.1195420537441087E-2</v>
      </c>
      <c r="U5045">
        <v>3.8275823113106289E-2</v>
      </c>
      <c r="W5045" s="23">
        <f t="shared" si="156"/>
        <v>4.1159655926469647E-2</v>
      </c>
      <c r="X5045" s="3">
        <v>4.1159655926469647E-2</v>
      </c>
      <c r="Y5045" s="27" cm="1">
        <f t="array" ref="Y5045">my_av(S5045:U5045)</f>
        <v>4.1159655926469647E-2</v>
      </c>
      <c r="AA5045" s="23">
        <f t="shared" si="157"/>
        <v>2.870270934775215E-2</v>
      </c>
      <c r="AB5045" s="3">
        <v>2.8702709347752143E-2</v>
      </c>
      <c r="AC5045" s="27" cm="1">
        <f t="array" ref="AC5045">my_std_dev(S5045:U5045)</f>
        <v>2.8702709347752143E-2</v>
      </c>
    </row>
    <row r="5046" spans="18:29" x14ac:dyDescent="0.2">
      <c r="R5046" s="5">
        <v>38161</v>
      </c>
      <c r="S5046">
        <v>5.77687968976184E-2</v>
      </c>
      <c r="T5046">
        <v>9.1217556872769806E-2</v>
      </c>
      <c r="U5046">
        <v>3.0690259176613256E-2</v>
      </c>
      <c r="W5046" s="23">
        <f t="shared" si="156"/>
        <v>5.9892204315667157E-2</v>
      </c>
      <c r="X5046" s="3">
        <v>5.9892204315667157E-2</v>
      </c>
      <c r="Y5046" s="27" cm="1">
        <f t="array" ref="Y5046">my_av(S5046:U5046)</f>
        <v>5.9892204315667157E-2</v>
      </c>
      <c r="AA5046" s="23">
        <f t="shared" si="157"/>
        <v>3.0319467111033768E-2</v>
      </c>
      <c r="AB5046" s="3">
        <v>3.0319467111033761E-2</v>
      </c>
      <c r="AC5046" s="27" cm="1">
        <f t="array" ref="AC5046">my_std_dev(S5046:U5046)</f>
        <v>3.0319467111033761E-2</v>
      </c>
    </row>
    <row r="5047" spans="18:29" x14ac:dyDescent="0.2">
      <c r="R5047" s="5">
        <v>38162</v>
      </c>
      <c r="S5047">
        <v>8.2141890238337761E-2</v>
      </c>
      <c r="T5047">
        <v>8.6043034953877856E-2</v>
      </c>
      <c r="U5047">
        <v>5.79785695010505E-2</v>
      </c>
      <c r="W5047" s="23">
        <f t="shared" si="156"/>
        <v>7.5387831564422039E-2</v>
      </c>
      <c r="X5047" s="3">
        <v>7.5387831564422039E-2</v>
      </c>
      <c r="Y5047" s="27" cm="1">
        <f t="array" ref="Y5047">my_av(S5047:U5047)</f>
        <v>7.5387831564422039E-2</v>
      </c>
      <c r="AA5047" s="23">
        <f t="shared" si="157"/>
        <v>1.520251744666838E-2</v>
      </c>
      <c r="AB5047" s="3">
        <v>1.5202517446668402E-2</v>
      </c>
      <c r="AC5047" s="27" cm="1">
        <f t="array" ref="AC5047">my_std_dev(S5047:U5047)</f>
        <v>1.5202517446668402E-2</v>
      </c>
    </row>
    <row r="5048" spans="18:29" x14ac:dyDescent="0.2">
      <c r="R5048" s="5">
        <v>38163</v>
      </c>
      <c r="S5048">
        <v>7.5792190063368306E-2</v>
      </c>
      <c r="T5048">
        <v>3.3621440378088265E-2</v>
      </c>
      <c r="U5048">
        <v>1.3324451005095616E-2</v>
      </c>
      <c r="W5048" s="23">
        <f t="shared" si="156"/>
        <v>4.0912693815517397E-2</v>
      </c>
      <c r="X5048" s="3">
        <v>4.0912693815517397E-2</v>
      </c>
      <c r="Y5048" s="27" cm="1">
        <f t="array" ref="Y5048">my_av(S5048:U5048)</f>
        <v>4.0912693815517397E-2</v>
      </c>
      <c r="AA5048" s="23">
        <f t="shared" si="157"/>
        <v>3.1865755730560157E-2</v>
      </c>
      <c r="AB5048" s="3">
        <v>3.186575573056017E-2</v>
      </c>
      <c r="AC5048" s="27" cm="1">
        <f t="array" ref="AC5048">my_std_dev(S5048:U5048)</f>
        <v>3.186575573056017E-2</v>
      </c>
    </row>
    <row r="5049" spans="18:29" x14ac:dyDescent="0.2">
      <c r="R5049" s="5">
        <v>38166</v>
      </c>
      <c r="S5049">
        <v>6.955481951591222E-2</v>
      </c>
      <c r="T5049">
        <v>7.5985598275231755E-2</v>
      </c>
      <c r="U5049">
        <v>2.3996511657759779E-2</v>
      </c>
      <c r="W5049" s="23">
        <f t="shared" si="156"/>
        <v>5.6512309816301252E-2</v>
      </c>
      <c r="X5049" s="3">
        <v>5.6512309816301252E-2</v>
      </c>
      <c r="Y5049" s="27" cm="1">
        <f t="array" ref="Y5049">my_av(S5049:U5049)</f>
        <v>5.6512309816301252E-2</v>
      </c>
      <c r="AA5049" s="23">
        <f t="shared" si="157"/>
        <v>2.8342487122306068E-2</v>
      </c>
      <c r="AB5049" s="3">
        <v>2.8342487122306071E-2</v>
      </c>
      <c r="AC5049" s="27" cm="1">
        <f t="array" ref="AC5049">my_std_dev(S5049:U5049)</f>
        <v>2.8342487122306071E-2</v>
      </c>
    </row>
    <row r="5050" spans="18:29" x14ac:dyDescent="0.2">
      <c r="R5050" s="5">
        <v>38167</v>
      </c>
      <c r="S5050">
        <v>1.842185219379755E-2</v>
      </c>
      <c r="T5050">
        <v>4.8989555957520955E-2</v>
      </c>
      <c r="U5050">
        <v>7.4618443325495748E-2</v>
      </c>
      <c r="W5050" s="23">
        <f t="shared" si="156"/>
        <v>4.7343283825604744E-2</v>
      </c>
      <c r="X5050" s="3">
        <v>4.7343283825604744E-2</v>
      </c>
      <c r="Y5050" s="27" cm="1">
        <f t="array" ref="Y5050">my_av(S5050:U5050)</f>
        <v>4.7343283825604744E-2</v>
      </c>
      <c r="AA5050" s="23">
        <f t="shared" si="157"/>
        <v>2.8134442817568994E-2</v>
      </c>
      <c r="AB5050" s="3">
        <v>2.8134442817568966E-2</v>
      </c>
      <c r="AC5050" s="27" cm="1">
        <f t="array" ref="AC5050">my_std_dev(S5050:U5050)</f>
        <v>2.8134442817568966E-2</v>
      </c>
    </row>
    <row r="5051" spans="18:29" x14ac:dyDescent="0.2">
      <c r="R5051" s="5">
        <v>38168</v>
      </c>
      <c r="S5051">
        <v>5.1144644595011116E-3</v>
      </c>
      <c r="T5051">
        <v>1.9233691360316229E-2</v>
      </c>
      <c r="U5051">
        <v>8.2131184515317909E-2</v>
      </c>
      <c r="W5051" s="23">
        <f t="shared" si="156"/>
        <v>3.5493113445045084E-2</v>
      </c>
      <c r="X5051" s="3">
        <v>3.5493113445045084E-2</v>
      </c>
      <c r="Y5051" s="27" cm="1">
        <f t="array" ref="Y5051">my_av(S5051:U5051)</f>
        <v>3.5493113445045084E-2</v>
      </c>
      <c r="AA5051" s="23">
        <f t="shared" si="157"/>
        <v>4.1002077958757641E-2</v>
      </c>
      <c r="AB5051" s="3">
        <v>4.1002077958757648E-2</v>
      </c>
      <c r="AC5051" s="27" cm="1">
        <f t="array" ref="AC5051">my_std_dev(S5051:U5051)</f>
        <v>4.1002077958757648E-2</v>
      </c>
    </row>
    <row r="5052" spans="18:29" x14ac:dyDescent="0.2">
      <c r="R5052" s="5">
        <v>38169</v>
      </c>
      <c r="S5052">
        <v>6.6277247848497575E-2</v>
      </c>
      <c r="T5052">
        <v>9.1225159073951595E-2</v>
      </c>
      <c r="U5052">
        <v>9.0393634579744933E-2</v>
      </c>
      <c r="W5052" s="23">
        <f t="shared" si="156"/>
        <v>8.2632013834064696E-2</v>
      </c>
      <c r="X5052" s="3">
        <v>8.2632013834064696E-2</v>
      </c>
      <c r="Y5052" s="27" cm="1">
        <f t="array" ref="Y5052">my_av(S5052:U5052)</f>
        <v>8.2632013834064696E-2</v>
      </c>
      <c r="AA5052" s="23">
        <f t="shared" si="157"/>
        <v>1.4169743684277349E-2</v>
      </c>
      <c r="AB5052" s="3">
        <v>1.4169743684277213E-2</v>
      </c>
      <c r="AC5052" s="27" cm="1">
        <f t="array" ref="AC5052">my_std_dev(S5052:U5052)</f>
        <v>1.4169743684277213E-2</v>
      </c>
    </row>
    <row r="5053" spans="18:29" x14ac:dyDescent="0.2">
      <c r="R5053" s="5">
        <v>38170</v>
      </c>
      <c r="S5053">
        <v>8.4557291213880545E-2</v>
      </c>
      <c r="T5053">
        <v>1.2505156086107683E-2</v>
      </c>
      <c r="U5053">
        <v>4.093307820181924E-2</v>
      </c>
      <c r="W5053" s="23">
        <f t="shared" si="156"/>
        <v>4.599850850060249E-2</v>
      </c>
      <c r="X5053" s="3">
        <v>4.599850850060249E-2</v>
      </c>
      <c r="Y5053" s="27" cm="1">
        <f t="array" ref="Y5053">my_av(S5053:U5053)</f>
        <v>4.599850850060249E-2</v>
      </c>
      <c r="AA5053" s="23">
        <f t="shared" si="157"/>
        <v>3.6292168331495206E-2</v>
      </c>
      <c r="AB5053" s="3">
        <v>3.6292168331495206E-2</v>
      </c>
      <c r="AC5053" s="27" cm="1">
        <f t="array" ref="AC5053">my_std_dev(S5053:U5053)</f>
        <v>3.6292168331495206E-2</v>
      </c>
    </row>
    <row r="5054" spans="18:29" x14ac:dyDescent="0.2">
      <c r="R5054" s="5">
        <v>38173</v>
      </c>
      <c r="S5054">
        <v>1.5879334098411247E-3</v>
      </c>
      <c r="T5054">
        <v>7.7912898608508585E-2</v>
      </c>
      <c r="U5054">
        <v>1.0500582890760946E-2</v>
      </c>
      <c r="W5054" s="23">
        <f t="shared" si="156"/>
        <v>3.0000471636370218E-2</v>
      </c>
      <c r="X5054" s="3">
        <v>3.0000471636370218E-2</v>
      </c>
      <c r="Y5054" s="27" cm="1">
        <f t="array" ref="Y5054">my_av(S5054:U5054)</f>
        <v>3.0000471636370218E-2</v>
      </c>
      <c r="AA5054" s="23">
        <f t="shared" si="157"/>
        <v>4.1731994008947192E-2</v>
      </c>
      <c r="AB5054" s="3">
        <v>4.1731994008947192E-2</v>
      </c>
      <c r="AC5054" s="27" cm="1">
        <f t="array" ref="AC5054">my_std_dev(S5054:U5054)</f>
        <v>4.1731994008947192E-2</v>
      </c>
    </row>
    <row r="5055" spans="18:29" x14ac:dyDescent="0.2">
      <c r="R5055" s="5">
        <v>38174</v>
      </c>
      <c r="S5055">
        <v>6.0127013584304799E-2</v>
      </c>
      <c r="T5055">
        <v>8.4576159606959189E-2</v>
      </c>
      <c r="U5055">
        <v>5.9178829359008499E-2</v>
      </c>
      <c r="W5055" s="23">
        <f t="shared" si="156"/>
        <v>6.79606675167575E-2</v>
      </c>
      <c r="X5055" s="3">
        <v>6.79606675167575E-2</v>
      </c>
      <c r="Y5055" s="27" cm="1">
        <f t="array" ref="Y5055">my_av(S5055:U5055)</f>
        <v>6.79606675167575E-2</v>
      </c>
      <c r="AA5055" s="23">
        <f t="shared" si="157"/>
        <v>1.4397246138791285E-2</v>
      </c>
      <c r="AB5055" s="3">
        <v>1.4397246138791316E-2</v>
      </c>
      <c r="AC5055" s="27" cm="1">
        <f t="array" ref="AC5055">my_std_dev(S5055:U5055)</f>
        <v>1.4397246138791316E-2</v>
      </c>
    </row>
    <row r="5056" spans="18:29" x14ac:dyDescent="0.2">
      <c r="R5056" s="5">
        <v>38175</v>
      </c>
      <c r="S5056">
        <v>7.9641303538218675E-2</v>
      </c>
      <c r="T5056">
        <v>6.8720728376512732E-2</v>
      </c>
      <c r="U5056">
        <v>9.2127219883074679E-2</v>
      </c>
      <c r="W5056" s="23">
        <f t="shared" si="156"/>
        <v>8.0163083932602033E-2</v>
      </c>
      <c r="X5056" s="3">
        <v>8.0163083932602033E-2</v>
      </c>
      <c r="Y5056" s="27" cm="1">
        <f t="array" ref="Y5056">my_av(S5056:U5056)</f>
        <v>8.0163083932602033E-2</v>
      </c>
      <c r="AA5056" s="23">
        <f t="shared" si="157"/>
        <v>1.1711966199006132E-2</v>
      </c>
      <c r="AB5056" s="3">
        <v>1.1711966199006095E-2</v>
      </c>
      <c r="AC5056" s="27" cm="1">
        <f t="array" ref="AC5056">my_std_dev(S5056:U5056)</f>
        <v>1.1711966199006095E-2</v>
      </c>
    </row>
    <row r="5057" spans="18:29" x14ac:dyDescent="0.2">
      <c r="R5057" s="5">
        <v>38176</v>
      </c>
      <c r="S5057">
        <v>1.4477844006682106E-2</v>
      </c>
      <c r="T5057">
        <v>9.9575081901803364E-2</v>
      </c>
      <c r="U5057">
        <v>2.1961564164274271E-2</v>
      </c>
      <c r="W5057" s="23">
        <f t="shared" si="156"/>
        <v>4.5338163357586579E-2</v>
      </c>
      <c r="X5057" s="3">
        <v>4.5338163357586579E-2</v>
      </c>
      <c r="Y5057" s="27" cm="1">
        <f t="array" ref="Y5057">my_av(S5057:U5057)</f>
        <v>4.5338163357586579E-2</v>
      </c>
      <c r="AA5057" s="23">
        <f t="shared" si="157"/>
        <v>4.7119359256342745E-2</v>
      </c>
      <c r="AB5057" s="3">
        <v>4.7119359256342745E-2</v>
      </c>
      <c r="AC5057" s="27" cm="1">
        <f t="array" ref="AC5057">my_std_dev(S5057:U5057)</f>
        <v>4.7119359256342745E-2</v>
      </c>
    </row>
    <row r="5058" spans="18:29" x14ac:dyDescent="0.2">
      <c r="R5058" s="5">
        <v>38177</v>
      </c>
      <c r="S5058">
        <v>9.6555223954411878E-2</v>
      </c>
      <c r="T5058">
        <v>4.3272822581916046E-2</v>
      </c>
      <c r="U5058">
        <v>6.0787383632947313E-2</v>
      </c>
      <c r="W5058" s="23">
        <f t="shared" si="156"/>
        <v>6.6871810056425077E-2</v>
      </c>
      <c r="X5058" s="3">
        <v>6.6871810056425077E-2</v>
      </c>
      <c r="Y5058" s="27" cm="1">
        <f t="array" ref="Y5058">my_av(S5058:U5058)</f>
        <v>6.6871810056425077E-2</v>
      </c>
      <c r="AA5058" s="23">
        <f t="shared" si="157"/>
        <v>2.7157296582722902E-2</v>
      </c>
      <c r="AB5058" s="3">
        <v>2.7157296582722888E-2</v>
      </c>
      <c r="AC5058" s="27" cm="1">
        <f t="array" ref="AC5058">my_std_dev(S5058:U5058)</f>
        <v>2.7157296582722888E-2</v>
      </c>
    </row>
    <row r="5059" spans="18:29" x14ac:dyDescent="0.2">
      <c r="R5059" s="5">
        <v>38180</v>
      </c>
      <c r="S5059">
        <v>5.6521788626877366E-2</v>
      </c>
      <c r="T5059">
        <v>6.4629922494495257E-2</v>
      </c>
      <c r="U5059">
        <v>9.1202449833124838E-2</v>
      </c>
      <c r="W5059" s="23">
        <f t="shared" si="156"/>
        <v>7.0784720318165822E-2</v>
      </c>
      <c r="X5059" s="3">
        <v>7.0784720318165822E-2</v>
      </c>
      <c r="Y5059" s="27" cm="1">
        <f t="array" ref="Y5059">my_av(S5059:U5059)</f>
        <v>7.0784720318165822E-2</v>
      </c>
      <c r="AA5059" s="23">
        <f t="shared" si="157"/>
        <v>1.8141064401333343E-2</v>
      </c>
      <c r="AB5059" s="3">
        <v>1.8141064401333361E-2</v>
      </c>
      <c r="AC5059" s="27" cm="1">
        <f t="array" ref="AC5059">my_std_dev(S5059:U5059)</f>
        <v>1.8141064401333361E-2</v>
      </c>
    </row>
    <row r="5060" spans="18:29" x14ac:dyDescent="0.2">
      <c r="R5060" s="5">
        <v>38181</v>
      </c>
      <c r="S5060">
        <v>2.6677835926011851E-2</v>
      </c>
      <c r="T5060">
        <v>3.2007531293585113E-2</v>
      </c>
      <c r="U5060">
        <v>1.8132941877928986E-2</v>
      </c>
      <c r="W5060" s="23">
        <f t="shared" si="156"/>
        <v>2.5606103032508654E-2</v>
      </c>
      <c r="X5060" s="3">
        <v>2.5606103032508654E-2</v>
      </c>
      <c r="Y5060" s="27" cm="1">
        <f t="array" ref="Y5060">my_av(S5060:U5060)</f>
        <v>2.5606103032508654E-2</v>
      </c>
      <c r="AA5060" s="23">
        <f t="shared" si="157"/>
        <v>6.9991082581655787E-3</v>
      </c>
      <c r="AB5060" s="3">
        <v>6.9991082581655943E-3</v>
      </c>
      <c r="AC5060" s="27" cm="1">
        <f t="array" ref="AC5060">my_std_dev(S5060:U5060)</f>
        <v>6.9991082581655943E-3</v>
      </c>
    </row>
    <row r="5061" spans="18:29" x14ac:dyDescent="0.2">
      <c r="R5061" s="5">
        <v>38182</v>
      </c>
      <c r="S5061">
        <v>1.5207331568466298E-2</v>
      </c>
      <c r="T5061">
        <v>4.1585488378850052E-2</v>
      </c>
      <c r="U5061">
        <v>2.2439497726413182E-2</v>
      </c>
      <c r="W5061" s="23">
        <f t="shared" si="156"/>
        <v>2.6410772557909846E-2</v>
      </c>
      <c r="X5061" s="3">
        <v>2.6410772557909846E-2</v>
      </c>
      <c r="Y5061" s="27" cm="1">
        <f t="array" ref="Y5061">my_av(S5061:U5061)</f>
        <v>2.6410772557909846E-2</v>
      </c>
      <c r="AA5061" s="23">
        <f t="shared" si="157"/>
        <v>1.3630115810907754E-2</v>
      </c>
      <c r="AB5061" s="3">
        <v>1.3630115810907766E-2</v>
      </c>
      <c r="AC5061" s="27" cm="1">
        <f t="array" ref="AC5061">my_std_dev(S5061:U5061)</f>
        <v>1.3630115810907766E-2</v>
      </c>
    </row>
    <row r="5062" spans="18:29" x14ac:dyDescent="0.2">
      <c r="R5062" s="5">
        <v>38183</v>
      </c>
      <c r="S5062">
        <v>8.0632161575160094E-2</v>
      </c>
      <c r="T5062">
        <v>7.0301634391596077E-2</v>
      </c>
      <c r="U5062">
        <v>7.2773375610295871E-2</v>
      </c>
      <c r="W5062" s="23">
        <f t="shared" si="156"/>
        <v>7.4569057192350671E-2</v>
      </c>
      <c r="X5062" s="3">
        <v>7.4569057192350671E-2</v>
      </c>
      <c r="Y5062" s="27" cm="1">
        <f t="array" ref="Y5062">my_av(S5062:U5062)</f>
        <v>7.4569057192350671E-2</v>
      </c>
      <c r="AA5062" s="23">
        <f t="shared" si="157"/>
        <v>5.3942842185675504E-3</v>
      </c>
      <c r="AB5062" s="3">
        <v>5.3942842185675504E-3</v>
      </c>
      <c r="AC5062" s="27" cm="1">
        <f t="array" ref="AC5062">my_std_dev(S5062:U5062)</f>
        <v>5.3942842185675504E-3</v>
      </c>
    </row>
    <row r="5063" spans="18:29" x14ac:dyDescent="0.2">
      <c r="R5063" s="5">
        <v>38184</v>
      </c>
      <c r="S5063">
        <v>6.7104895292878107E-3</v>
      </c>
      <c r="T5063">
        <v>2.196146182204093E-2</v>
      </c>
      <c r="U5063">
        <v>2.5293298571167643E-2</v>
      </c>
      <c r="W5063" s="23">
        <f t="shared" si="156"/>
        <v>1.7988416640832127E-2</v>
      </c>
      <c r="X5063" s="3">
        <v>1.7988416640832127E-2</v>
      </c>
      <c r="Y5063" s="27" cm="1">
        <f t="array" ref="Y5063">my_av(S5063:U5063)</f>
        <v>1.7988416640832127E-2</v>
      </c>
      <c r="AA5063" s="23">
        <f t="shared" si="157"/>
        <v>9.9080277543357499E-3</v>
      </c>
      <c r="AB5063" s="3">
        <v>9.9080277543357517E-3</v>
      </c>
      <c r="AC5063" s="27" cm="1">
        <f t="array" ref="AC5063">my_std_dev(S5063:U5063)</f>
        <v>9.9080277543357517E-3</v>
      </c>
    </row>
    <row r="5064" spans="18:29" x14ac:dyDescent="0.2">
      <c r="R5064" s="5">
        <v>38187</v>
      </c>
      <c r="S5064">
        <v>4.306833244306766E-2</v>
      </c>
      <c r="T5064">
        <v>7.8866661617239871E-3</v>
      </c>
      <c r="U5064">
        <v>4.0311087411854171E-2</v>
      </c>
      <c r="W5064" s="23">
        <f t="shared" si="156"/>
        <v>3.0422028672215273E-2</v>
      </c>
      <c r="X5064" s="3">
        <v>3.0422028672215273E-2</v>
      </c>
      <c r="Y5064" s="27" cm="1">
        <f t="array" ref="Y5064">my_av(S5064:U5064)</f>
        <v>3.0422028672215273E-2</v>
      </c>
      <c r="AA5064" s="23">
        <f t="shared" si="157"/>
        <v>1.9564828715068785E-2</v>
      </c>
      <c r="AB5064" s="3">
        <v>1.9564828715068781E-2</v>
      </c>
      <c r="AC5064" s="27" cm="1">
        <f t="array" ref="AC5064">my_std_dev(S5064:U5064)</f>
        <v>1.9564828715068781E-2</v>
      </c>
    </row>
    <row r="5065" spans="18:29" x14ac:dyDescent="0.2">
      <c r="R5065" s="5">
        <v>38188</v>
      </c>
      <c r="S5065">
        <v>7.0287642833848821E-2</v>
      </c>
      <c r="T5065">
        <v>3.8516358046700304E-2</v>
      </c>
      <c r="U5065">
        <v>5.3114893494779089E-2</v>
      </c>
      <c r="W5065" s="23">
        <f t="shared" si="156"/>
        <v>5.3972964791776067E-2</v>
      </c>
      <c r="X5065" s="3">
        <v>5.3972964791776067E-2</v>
      </c>
      <c r="Y5065" s="27" cm="1">
        <f t="array" ref="Y5065">my_av(S5065:U5065)</f>
        <v>5.3972964791776067E-2</v>
      </c>
      <c r="AA5065" s="23">
        <f t="shared" si="157"/>
        <v>1.5903013834477189E-2</v>
      </c>
      <c r="AB5065" s="3">
        <v>1.5903013834477137E-2</v>
      </c>
      <c r="AC5065" s="27" cm="1">
        <f t="array" ref="AC5065">my_std_dev(S5065:U5065)</f>
        <v>1.5903013834477137E-2</v>
      </c>
    </row>
    <row r="5066" spans="18:29" x14ac:dyDescent="0.2">
      <c r="R5066" s="5">
        <v>38189</v>
      </c>
      <c r="S5066">
        <v>5.1274688850576379E-2</v>
      </c>
      <c r="T5066">
        <v>4.1064037278560249E-2</v>
      </c>
      <c r="U5066">
        <v>1.4146336512664059E-2</v>
      </c>
      <c r="W5066" s="23">
        <f t="shared" si="156"/>
        <v>3.5495020880600227E-2</v>
      </c>
      <c r="X5066" s="3">
        <v>3.5495020880600227E-2</v>
      </c>
      <c r="Y5066" s="27" cm="1">
        <f t="array" ref="Y5066">my_av(S5066:U5066)</f>
        <v>3.5495020880600227E-2</v>
      </c>
      <c r="AA5066" s="23">
        <f t="shared" si="157"/>
        <v>1.9180435202638138E-2</v>
      </c>
      <c r="AB5066" s="3">
        <v>1.9180435202638142E-2</v>
      </c>
      <c r="AC5066" s="27" cm="1">
        <f t="array" ref="AC5066">my_std_dev(S5066:U5066)</f>
        <v>1.9180435202638142E-2</v>
      </c>
    </row>
    <row r="5067" spans="18:29" x14ac:dyDescent="0.2">
      <c r="R5067" s="5">
        <v>38190</v>
      </c>
      <c r="S5067">
        <v>9.565375902404671E-3</v>
      </c>
      <c r="T5067">
        <v>3.5158822493317435E-2</v>
      </c>
      <c r="U5067">
        <v>3.5405738914390784E-2</v>
      </c>
      <c r="W5067" s="23">
        <f t="shared" si="156"/>
        <v>2.6709979103370963E-2</v>
      </c>
      <c r="X5067" s="3">
        <v>2.6709979103370963E-2</v>
      </c>
      <c r="Y5067" s="27" cm="1">
        <f t="array" ref="Y5067">my_av(S5067:U5067)</f>
        <v>2.6709979103370963E-2</v>
      </c>
      <c r="AA5067" s="23">
        <f t="shared" si="157"/>
        <v>1.4848175178071093E-2</v>
      </c>
      <c r="AB5067" s="3">
        <v>1.4848175178071098E-2</v>
      </c>
      <c r="AC5067" s="27" cm="1">
        <f t="array" ref="AC5067">my_std_dev(S5067:U5067)</f>
        <v>1.4848175178071098E-2</v>
      </c>
    </row>
    <row r="5068" spans="18:29" x14ac:dyDescent="0.2">
      <c r="R5068" s="5">
        <v>38191</v>
      </c>
      <c r="S5068">
        <v>6.7934952079012123E-2</v>
      </c>
      <c r="T5068">
        <v>1.9490051537206378E-2</v>
      </c>
      <c r="U5068">
        <v>8.0016528039702165E-3</v>
      </c>
      <c r="W5068" s="23">
        <f t="shared" si="156"/>
        <v>3.1808885473396241E-2</v>
      </c>
      <c r="X5068" s="3">
        <v>3.1808885473396241E-2</v>
      </c>
      <c r="Y5068" s="27" cm="1">
        <f t="array" ref="Y5068">my_av(S5068:U5068)</f>
        <v>3.1808885473396241E-2</v>
      </c>
      <c r="AA5068" s="23">
        <f t="shared" si="157"/>
        <v>3.1809044981868005E-2</v>
      </c>
      <c r="AB5068" s="3">
        <v>3.1809044981868005E-2</v>
      </c>
      <c r="AC5068" s="27" cm="1">
        <f t="array" ref="AC5068">my_std_dev(S5068:U5068)</f>
        <v>3.1809044981868005E-2</v>
      </c>
    </row>
    <row r="5069" spans="18:29" x14ac:dyDescent="0.2">
      <c r="R5069" s="5">
        <v>38194</v>
      </c>
      <c r="S5069">
        <v>7.888657342110468E-2</v>
      </c>
      <c r="T5069">
        <v>3.5680100568436755E-2</v>
      </c>
      <c r="U5069">
        <v>3.0223391629737095E-2</v>
      </c>
      <c r="W5069" s="23">
        <f t="shared" si="156"/>
        <v>4.8263355206426169E-2</v>
      </c>
      <c r="X5069" s="3">
        <v>4.8263355206426169E-2</v>
      </c>
      <c r="Y5069" s="27" cm="1">
        <f t="array" ref="Y5069">my_av(S5069:U5069)</f>
        <v>4.8263355206426169E-2</v>
      </c>
      <c r="AA5069" s="23">
        <f t="shared" si="157"/>
        <v>2.66604583321121E-2</v>
      </c>
      <c r="AB5069" s="3">
        <v>2.6660458332112075E-2</v>
      </c>
      <c r="AC5069" s="27" cm="1">
        <f t="array" ref="AC5069">my_std_dev(S5069:U5069)</f>
        <v>2.6660458332112075E-2</v>
      </c>
    </row>
    <row r="5070" spans="18:29" x14ac:dyDescent="0.2">
      <c r="R5070" s="5">
        <v>38195</v>
      </c>
      <c r="S5070">
        <v>7.631839341786328E-3</v>
      </c>
      <c r="T5070">
        <v>3.6628636005661561E-2</v>
      </c>
      <c r="U5070">
        <v>3.4892650670457527E-2</v>
      </c>
      <c r="W5070" s="23">
        <f t="shared" si="156"/>
        <v>2.6384375339301807E-2</v>
      </c>
      <c r="X5070" s="3">
        <v>2.6384375339301807E-2</v>
      </c>
      <c r="Y5070" s="27" cm="1">
        <f t="array" ref="Y5070">my_av(S5070:U5070)</f>
        <v>2.6384375339301807E-2</v>
      </c>
      <c r="AA5070" s="23">
        <f t="shared" si="157"/>
        <v>1.6263351930785857E-2</v>
      </c>
      <c r="AB5070" s="3">
        <v>1.626335193078586E-2</v>
      </c>
      <c r="AC5070" s="27" cm="1">
        <f t="array" ref="AC5070">my_std_dev(S5070:U5070)</f>
        <v>1.626335193078586E-2</v>
      </c>
    </row>
    <row r="5071" spans="18:29" x14ac:dyDescent="0.2">
      <c r="R5071" s="5">
        <v>38196</v>
      </c>
      <c r="S5071">
        <v>3.4780710203326168E-2</v>
      </c>
      <c r="T5071">
        <v>8.8949008998605916E-2</v>
      </c>
      <c r="U5071">
        <v>9.9935844881827801E-2</v>
      </c>
      <c r="W5071" s="23">
        <f t="shared" si="156"/>
        <v>7.4555188027919952E-2</v>
      </c>
      <c r="X5071" s="3">
        <v>7.4555188027919952E-2</v>
      </c>
      <c r="Y5071" s="27" cm="1">
        <f t="array" ref="Y5071">my_av(S5071:U5071)</f>
        <v>7.4555188027919952E-2</v>
      </c>
      <c r="AA5071" s="23">
        <f t="shared" si="157"/>
        <v>3.4881004219281635E-2</v>
      </c>
      <c r="AB5071" s="3">
        <v>3.48810042192816E-2</v>
      </c>
      <c r="AC5071" s="27" cm="1">
        <f t="array" ref="AC5071">my_std_dev(S5071:U5071)</f>
        <v>3.48810042192816E-2</v>
      </c>
    </row>
    <row r="5072" spans="18:29" x14ac:dyDescent="0.2">
      <c r="R5072" s="5">
        <v>38197</v>
      </c>
      <c r="S5072">
        <v>7.0702800133783966E-2</v>
      </c>
      <c r="T5072">
        <v>4.6672678560343031E-2</v>
      </c>
      <c r="U5072">
        <v>6.2321249238582968E-2</v>
      </c>
      <c r="W5072" s="23">
        <f t="shared" si="156"/>
        <v>5.9898909310903324E-2</v>
      </c>
      <c r="X5072" s="3">
        <v>5.9898909310903324E-2</v>
      </c>
      <c r="Y5072" s="27" cm="1">
        <f t="array" ref="Y5072">my_av(S5072:U5072)</f>
        <v>5.9898909310903324E-2</v>
      </c>
      <c r="AA5072" s="23">
        <f t="shared" si="157"/>
        <v>1.2196822690869592E-2</v>
      </c>
      <c r="AB5072" s="3">
        <v>1.2196822690869583E-2</v>
      </c>
      <c r="AC5072" s="27" cm="1">
        <f t="array" ref="AC5072">my_std_dev(S5072:U5072)</f>
        <v>1.2196822690869583E-2</v>
      </c>
    </row>
    <row r="5073" spans="18:29" x14ac:dyDescent="0.2">
      <c r="R5073" s="5">
        <v>38198</v>
      </c>
      <c r="S5073">
        <v>3.945882031421629E-2</v>
      </c>
      <c r="T5073">
        <v>6.3249781260164159E-2</v>
      </c>
      <c r="U5073">
        <v>6.2436564506539963E-2</v>
      </c>
      <c r="W5073" s="23">
        <f t="shared" si="156"/>
        <v>5.5048388693640128E-2</v>
      </c>
      <c r="X5073" s="3">
        <v>5.5048388693640128E-2</v>
      </c>
      <c r="Y5073" s="27" cm="1">
        <f t="array" ref="Y5073">my_av(S5073:U5073)</f>
        <v>5.5048388693640128E-2</v>
      </c>
      <c r="AA5073" s="23">
        <f t="shared" si="157"/>
        <v>1.3507083773510974E-2</v>
      </c>
      <c r="AB5073" s="3">
        <v>1.3507083773510944E-2</v>
      </c>
      <c r="AC5073" s="27" cm="1">
        <f t="array" ref="AC5073">my_std_dev(S5073:U5073)</f>
        <v>1.3507083773510944E-2</v>
      </c>
    </row>
    <row r="5074" spans="18:29" x14ac:dyDescent="0.2">
      <c r="R5074" s="5">
        <v>38201</v>
      </c>
      <c r="S5074">
        <v>6.4235635548518591E-2</v>
      </c>
      <c r="T5074">
        <v>5.4770067132929715E-2</v>
      </c>
      <c r="U5074">
        <v>4.8149202645206203E-2</v>
      </c>
      <c r="W5074" s="23">
        <f t="shared" si="156"/>
        <v>5.5718301775551503E-2</v>
      </c>
      <c r="X5074" s="3">
        <v>5.5718301775551503E-2</v>
      </c>
      <c r="Y5074" s="27" cm="1">
        <f t="array" ref="Y5074">my_av(S5074:U5074)</f>
        <v>5.5718301775551503E-2</v>
      </c>
      <c r="AA5074" s="23">
        <f t="shared" si="157"/>
        <v>8.0850289171588256E-3</v>
      </c>
      <c r="AB5074" s="3">
        <v>8.0850289171587944E-3</v>
      </c>
      <c r="AC5074" s="27" cm="1">
        <f t="array" ref="AC5074">my_std_dev(S5074:U5074)</f>
        <v>8.0850289171587944E-3</v>
      </c>
    </row>
    <row r="5075" spans="18:29" x14ac:dyDescent="0.2">
      <c r="R5075" s="5">
        <v>38202</v>
      </c>
      <c r="S5075">
        <v>7.3284506183245057E-2</v>
      </c>
      <c r="T5075">
        <v>3.9752046106437532E-2</v>
      </c>
      <c r="U5075">
        <v>2.7510188726252993E-2</v>
      </c>
      <c r="W5075" s="23">
        <f t="shared" si="156"/>
        <v>4.6848913671978527E-2</v>
      </c>
      <c r="X5075" s="3">
        <v>4.6848913671978527E-2</v>
      </c>
      <c r="Y5075" s="27" cm="1">
        <f t="array" ref="Y5075">my_av(S5075:U5075)</f>
        <v>4.6848913671978527E-2</v>
      </c>
      <c r="AA5075" s="23">
        <f t="shared" si="157"/>
        <v>2.3698020626109106E-2</v>
      </c>
      <c r="AB5075" s="3">
        <v>2.3698020626109113E-2</v>
      </c>
      <c r="AC5075" s="27" cm="1">
        <f t="array" ref="AC5075">my_std_dev(S5075:U5075)</f>
        <v>2.3698020626109113E-2</v>
      </c>
    </row>
    <row r="5076" spans="18:29" x14ac:dyDescent="0.2">
      <c r="R5076" s="5">
        <v>38203</v>
      </c>
      <c r="S5076">
        <v>4.412698706560246E-2</v>
      </c>
      <c r="T5076">
        <v>6.8775353654013008E-2</v>
      </c>
      <c r="U5076">
        <v>1.3501459748126721E-2</v>
      </c>
      <c r="W5076" s="23">
        <f t="shared" si="156"/>
        <v>4.2134600155914061E-2</v>
      </c>
      <c r="X5076" s="3">
        <v>4.2134600155914061E-2</v>
      </c>
      <c r="Y5076" s="27" cm="1">
        <f t="array" ref="Y5076">my_av(S5076:U5076)</f>
        <v>4.2134600155914061E-2</v>
      </c>
      <c r="AA5076" s="23">
        <f t="shared" si="157"/>
        <v>2.7690757322222453E-2</v>
      </c>
      <c r="AB5076" s="3">
        <v>2.7690757322222457E-2</v>
      </c>
      <c r="AC5076" s="27" cm="1">
        <f t="array" ref="AC5076">my_std_dev(S5076:U5076)</f>
        <v>2.7690757322222457E-2</v>
      </c>
    </row>
    <row r="5077" spans="18:29" x14ac:dyDescent="0.2">
      <c r="R5077" s="5">
        <v>38204</v>
      </c>
      <c r="S5077">
        <v>5.5807121969925766E-2</v>
      </c>
      <c r="T5077">
        <v>2.0100277338446403E-2</v>
      </c>
      <c r="U5077">
        <v>4.8269811891735973E-2</v>
      </c>
      <c r="W5077" s="23">
        <f t="shared" si="156"/>
        <v>4.139240373336938E-2</v>
      </c>
      <c r="X5077" s="3">
        <v>4.139240373336938E-2</v>
      </c>
      <c r="Y5077" s="27" cm="1">
        <f t="array" ref="Y5077">my_av(S5077:U5077)</f>
        <v>4.139240373336938E-2</v>
      </c>
      <c r="AA5077" s="23">
        <f t="shared" si="157"/>
        <v>1.8820699923667205E-2</v>
      </c>
      <c r="AB5077" s="3">
        <v>1.8820699923667215E-2</v>
      </c>
      <c r="AC5077" s="27" cm="1">
        <f t="array" ref="AC5077">my_std_dev(S5077:U5077)</f>
        <v>1.8820699923667215E-2</v>
      </c>
    </row>
    <row r="5078" spans="18:29" x14ac:dyDescent="0.2">
      <c r="R5078" s="5">
        <v>38205</v>
      </c>
      <c r="S5078">
        <v>7.3960170908737827E-2</v>
      </c>
      <c r="T5078">
        <v>8.72092664014881E-2</v>
      </c>
      <c r="U5078">
        <v>8.2321132319894911E-3</v>
      </c>
      <c r="W5078" s="23">
        <f t="shared" si="156"/>
        <v>5.646718351407181E-2</v>
      </c>
      <c r="X5078" s="3">
        <v>5.646718351407181E-2</v>
      </c>
      <c r="Y5078" s="27" cm="1">
        <f t="array" ref="Y5078">my_av(S5078:U5078)</f>
        <v>5.646718351407181E-2</v>
      </c>
      <c r="AA5078" s="23">
        <f t="shared" si="157"/>
        <v>4.2294812172204634E-2</v>
      </c>
      <c r="AB5078" s="3">
        <v>4.2294812172204634E-2</v>
      </c>
      <c r="AC5078" s="27" cm="1">
        <f t="array" ref="AC5078">my_std_dev(S5078:U5078)</f>
        <v>4.2294812172204634E-2</v>
      </c>
    </row>
    <row r="5079" spans="18:29" x14ac:dyDescent="0.2">
      <c r="R5079" s="5">
        <v>38208</v>
      </c>
      <c r="S5079">
        <v>8.9587531403583137E-2</v>
      </c>
      <c r="T5079">
        <v>7.3783577444351212E-2</v>
      </c>
      <c r="U5079">
        <v>2.3616054161778442E-2</v>
      </c>
      <c r="W5079" s="23">
        <f t="shared" si="156"/>
        <v>6.2329054336570933E-2</v>
      </c>
      <c r="X5079" s="3">
        <v>6.2329054336570933E-2</v>
      </c>
      <c r="Y5079" s="27" cm="1">
        <f t="array" ref="Y5079">my_av(S5079:U5079)</f>
        <v>6.2329054336570933E-2</v>
      </c>
      <c r="AA5079" s="23">
        <f t="shared" si="157"/>
        <v>3.4445079867616697E-2</v>
      </c>
      <c r="AB5079" s="3">
        <v>3.4445079867616697E-2</v>
      </c>
      <c r="AC5079" s="27" cm="1">
        <f t="array" ref="AC5079">my_std_dev(S5079:U5079)</f>
        <v>3.4445079867616697E-2</v>
      </c>
    </row>
    <row r="5080" spans="18:29" x14ac:dyDescent="0.2">
      <c r="R5080" s="5">
        <v>38209</v>
      </c>
      <c r="S5080">
        <v>8.5733389672917534E-2</v>
      </c>
      <c r="T5080">
        <v>6.8644421289174334E-2</v>
      </c>
      <c r="U5080">
        <v>1.2621487270810338E-2</v>
      </c>
      <c r="W5080" s="23">
        <f t="shared" ref="W5080:W5143" si="158">AVERAGE(S5080:U5080)</f>
        <v>5.5666432744300727E-2</v>
      </c>
      <c r="X5080" s="3">
        <v>5.5666432744300727E-2</v>
      </c>
      <c r="Y5080" s="27" cm="1">
        <f t="array" ref="Y5080">my_av(S5080:U5080)</f>
        <v>5.5666432744300727E-2</v>
      </c>
      <c r="AA5080" s="23">
        <f t="shared" si="157"/>
        <v>3.8244721311796293E-2</v>
      </c>
      <c r="AB5080" s="3">
        <v>3.8244721311796279E-2</v>
      </c>
      <c r="AC5080" s="27" cm="1">
        <f t="array" ref="AC5080">my_std_dev(S5080:U5080)</f>
        <v>3.8244721311796279E-2</v>
      </c>
    </row>
    <row r="5081" spans="18:29" x14ac:dyDescent="0.2">
      <c r="R5081" s="5">
        <v>38210</v>
      </c>
      <c r="S5081">
        <v>7.4195998762400767E-2</v>
      </c>
      <c r="T5081">
        <v>3.7673687892499738E-2</v>
      </c>
      <c r="U5081">
        <v>3.5475241453902795E-2</v>
      </c>
      <c r="W5081" s="23">
        <f t="shared" si="158"/>
        <v>4.9114976036267764E-2</v>
      </c>
      <c r="X5081" s="3">
        <v>4.9114976036267764E-2</v>
      </c>
      <c r="Y5081" s="27" cm="1">
        <f t="array" ref="Y5081">my_av(S5081:U5081)</f>
        <v>4.9114976036267764E-2</v>
      </c>
      <c r="AA5081" s="23">
        <f t="shared" ref="AA5081:AA5144" si="159">STDEV(S5081:U5081)</f>
        <v>2.1748599206097056E-2</v>
      </c>
      <c r="AB5081" s="3">
        <v>2.1748599206097043E-2</v>
      </c>
      <c r="AC5081" s="27" cm="1">
        <f t="array" ref="AC5081">my_std_dev(S5081:U5081)</f>
        <v>2.1748599206097043E-2</v>
      </c>
    </row>
    <row r="5082" spans="18:29" x14ac:dyDescent="0.2">
      <c r="R5082" s="5">
        <v>38211</v>
      </c>
      <c r="S5082">
        <v>9.9247869941094635E-2</v>
      </c>
      <c r="T5082">
        <v>9.43636861880549E-3</v>
      </c>
      <c r="U5082">
        <v>2.0263801609251886E-2</v>
      </c>
      <c r="W5082" s="23">
        <f t="shared" si="158"/>
        <v>4.2982680056384004E-2</v>
      </c>
      <c r="X5082" s="3">
        <v>4.2982680056384004E-2</v>
      </c>
      <c r="Y5082" s="27" cm="1">
        <f t="array" ref="Y5082">my_av(S5082:U5082)</f>
        <v>4.2982680056384004E-2</v>
      </c>
      <c r="AA5082" s="23">
        <f t="shared" si="159"/>
        <v>4.9026900991828548E-2</v>
      </c>
      <c r="AB5082" s="3">
        <v>4.9026900991828548E-2</v>
      </c>
      <c r="AC5082" s="27" cm="1">
        <f t="array" ref="AC5082">my_std_dev(S5082:U5082)</f>
        <v>4.9026900991828548E-2</v>
      </c>
    </row>
    <row r="5083" spans="18:29" x14ac:dyDescent="0.2">
      <c r="R5083" s="5">
        <v>38212</v>
      </c>
      <c r="S5083">
        <v>8.2630045947977432E-2</v>
      </c>
      <c r="T5083">
        <v>3.9656396667808139E-2</v>
      </c>
      <c r="U5083">
        <v>3.5889549249381925E-3</v>
      </c>
      <c r="W5083" s="23">
        <f t="shared" si="158"/>
        <v>4.1958465846907926E-2</v>
      </c>
      <c r="X5083" s="3">
        <v>4.1958465846907926E-2</v>
      </c>
      <c r="Y5083" s="27" cm="1">
        <f t="array" ref="Y5083">my_av(S5083:U5083)</f>
        <v>4.1958465846907926E-2</v>
      </c>
      <c r="AA5083" s="23">
        <f t="shared" si="159"/>
        <v>3.957079932737162E-2</v>
      </c>
      <c r="AB5083" s="3">
        <v>3.957079932737162E-2</v>
      </c>
      <c r="AC5083" s="27" cm="1">
        <f t="array" ref="AC5083">my_std_dev(S5083:U5083)</f>
        <v>3.957079932737162E-2</v>
      </c>
    </row>
    <row r="5084" spans="18:29" x14ac:dyDescent="0.2">
      <c r="R5084" s="5">
        <v>38215</v>
      </c>
      <c r="S5084">
        <v>2.6286286799401138E-2</v>
      </c>
      <c r="T5084">
        <v>2.6141848276857359E-2</v>
      </c>
      <c r="U5084">
        <v>4.4038162019573668E-2</v>
      </c>
      <c r="W5084" s="23">
        <f t="shared" si="158"/>
        <v>3.2155432365277389E-2</v>
      </c>
      <c r="X5084" s="3">
        <v>3.2155432365277389E-2</v>
      </c>
      <c r="Y5084" s="27" cm="1">
        <f t="array" ref="Y5084">my_av(S5084:U5084)</f>
        <v>3.2155432365277389E-2</v>
      </c>
      <c r="AA5084" s="23">
        <f t="shared" si="159"/>
        <v>1.0290999157006948E-2</v>
      </c>
      <c r="AB5084" s="3">
        <v>1.0290999157006951E-2</v>
      </c>
      <c r="AC5084" s="27" cm="1">
        <f t="array" ref="AC5084">my_std_dev(S5084:U5084)</f>
        <v>1.0290999157006951E-2</v>
      </c>
    </row>
    <row r="5085" spans="18:29" x14ac:dyDescent="0.2">
      <c r="R5085" s="5">
        <v>38216</v>
      </c>
      <c r="S5085">
        <v>1.3069116940410741E-2</v>
      </c>
      <c r="T5085">
        <v>7.9136794182617931E-2</v>
      </c>
      <c r="U5085">
        <v>2.5744598637298565E-2</v>
      </c>
      <c r="W5085" s="23">
        <f t="shared" si="158"/>
        <v>3.9316836586775747E-2</v>
      </c>
      <c r="X5085" s="3">
        <v>3.9316836586775747E-2</v>
      </c>
      <c r="Y5085" s="27" cm="1">
        <f t="array" ref="Y5085">my_av(S5085:U5085)</f>
        <v>3.9316836586775747E-2</v>
      </c>
      <c r="AA5085" s="23">
        <f t="shared" si="159"/>
        <v>3.5062640035556883E-2</v>
      </c>
      <c r="AB5085" s="3">
        <v>3.506264003555689E-2</v>
      </c>
      <c r="AC5085" s="27" cm="1">
        <f t="array" ref="AC5085">my_std_dev(S5085:U5085)</f>
        <v>3.506264003555689E-2</v>
      </c>
    </row>
    <row r="5086" spans="18:29" x14ac:dyDescent="0.2">
      <c r="R5086" s="5">
        <v>38217</v>
      </c>
      <c r="S5086">
        <v>6.0926575210900488E-2</v>
      </c>
      <c r="T5086">
        <v>1.6298492276614361E-2</v>
      </c>
      <c r="U5086">
        <v>7.7703865458758431E-2</v>
      </c>
      <c r="W5086" s="23">
        <f t="shared" si="158"/>
        <v>5.1642977648757755E-2</v>
      </c>
      <c r="X5086" s="3">
        <v>5.1642977648757755E-2</v>
      </c>
      <c r="Y5086" s="27" cm="1">
        <f t="array" ref="Y5086">my_av(S5086:U5086)</f>
        <v>5.1642977648757755E-2</v>
      </c>
      <c r="AA5086" s="23">
        <f t="shared" si="159"/>
        <v>3.1737892993730095E-2</v>
      </c>
      <c r="AB5086" s="3">
        <v>3.1737892993730088E-2</v>
      </c>
      <c r="AC5086" s="27" cm="1">
        <f t="array" ref="AC5086">my_std_dev(S5086:U5086)</f>
        <v>3.1737892993730088E-2</v>
      </c>
    </row>
    <row r="5087" spans="18:29" x14ac:dyDescent="0.2">
      <c r="R5087" s="5">
        <v>38218</v>
      </c>
      <c r="S5087">
        <v>6.3746812150347845E-2</v>
      </c>
      <c r="T5087">
        <v>5.6868378416846707E-2</v>
      </c>
      <c r="U5087">
        <v>3.5773684495849403E-2</v>
      </c>
      <c r="W5087" s="23">
        <f t="shared" si="158"/>
        <v>5.2129625021014647E-2</v>
      </c>
      <c r="X5087" s="3">
        <v>5.2129625021014647E-2</v>
      </c>
      <c r="Y5087" s="27" cm="1">
        <f t="array" ref="Y5087">my_av(S5087:U5087)</f>
        <v>5.2129625021014647E-2</v>
      </c>
      <c r="AA5087" s="23">
        <f t="shared" si="159"/>
        <v>1.4576206828376131E-2</v>
      </c>
      <c r="AB5087" s="3">
        <v>1.4576206828376124E-2</v>
      </c>
      <c r="AC5087" s="27" cm="1">
        <f t="array" ref="AC5087">my_std_dev(S5087:U5087)</f>
        <v>1.4576206828376124E-2</v>
      </c>
    </row>
    <row r="5088" spans="18:29" x14ac:dyDescent="0.2">
      <c r="R5088" s="5">
        <v>38219</v>
      </c>
      <c r="S5088">
        <v>5.859134084920792E-3</v>
      </c>
      <c r="T5088">
        <v>5.0421337270224312E-2</v>
      </c>
      <c r="U5088">
        <v>6.6661416047313793E-2</v>
      </c>
      <c r="W5088" s="23">
        <f t="shared" si="158"/>
        <v>4.0980629134152964E-2</v>
      </c>
      <c r="X5088" s="3">
        <v>4.0980629134152964E-2</v>
      </c>
      <c r="Y5088" s="27" cm="1">
        <f t="array" ref="Y5088">my_av(S5088:U5088)</f>
        <v>4.0980629134152964E-2</v>
      </c>
      <c r="AA5088" s="23">
        <f t="shared" si="159"/>
        <v>3.1481337337245514E-2</v>
      </c>
      <c r="AB5088" s="3">
        <v>3.1481337337245507E-2</v>
      </c>
      <c r="AC5088" s="27" cm="1">
        <f t="array" ref="AC5088">my_std_dev(S5088:U5088)</f>
        <v>3.1481337337245507E-2</v>
      </c>
    </row>
    <row r="5089" spans="18:29" x14ac:dyDescent="0.2">
      <c r="R5089" s="5">
        <v>38222</v>
      </c>
      <c r="S5089">
        <v>5.2450673335529087E-2</v>
      </c>
      <c r="T5089">
        <v>9.2218140121379383E-2</v>
      </c>
      <c r="U5089">
        <v>2.2824029825765469E-2</v>
      </c>
      <c r="W5089" s="23">
        <f t="shared" si="158"/>
        <v>5.5830947760891314E-2</v>
      </c>
      <c r="X5089" s="3">
        <v>5.5830947760891314E-2</v>
      </c>
      <c r="Y5089" s="27" cm="1">
        <f t="array" ref="Y5089">my_av(S5089:U5089)</f>
        <v>5.5830947760891314E-2</v>
      </c>
      <c r="AA5089" s="23">
        <f t="shared" si="159"/>
        <v>3.482032922479375E-2</v>
      </c>
      <c r="AB5089" s="3">
        <v>3.482032922479375E-2</v>
      </c>
      <c r="AC5089" s="27" cm="1">
        <f t="array" ref="AC5089">my_std_dev(S5089:U5089)</f>
        <v>3.482032922479375E-2</v>
      </c>
    </row>
    <row r="5090" spans="18:29" x14ac:dyDescent="0.2">
      <c r="R5090" s="5">
        <v>38223</v>
      </c>
      <c r="S5090">
        <v>8.6982059219475882E-3</v>
      </c>
      <c r="T5090">
        <v>4.1457201062560347E-3</v>
      </c>
      <c r="U5090">
        <v>8.1016111995050169E-2</v>
      </c>
      <c r="W5090" s="23">
        <f t="shared" si="158"/>
        <v>3.1286679341084596E-2</v>
      </c>
      <c r="X5090" s="3">
        <v>3.1286679341084596E-2</v>
      </c>
      <c r="Y5090" s="27" cm="1">
        <f t="array" ref="Y5090">my_av(S5090:U5090)</f>
        <v>3.1286679341084596E-2</v>
      </c>
      <c r="AA5090" s="23">
        <f t="shared" si="159"/>
        <v>4.3127063844406233E-2</v>
      </c>
      <c r="AB5090" s="3">
        <v>4.3127063844406233E-2</v>
      </c>
      <c r="AC5090" s="27" cm="1">
        <f t="array" ref="AC5090">my_std_dev(S5090:U5090)</f>
        <v>4.3127063844406233E-2</v>
      </c>
    </row>
    <row r="5091" spans="18:29" x14ac:dyDescent="0.2">
      <c r="R5091" s="5">
        <v>38224</v>
      </c>
      <c r="S5091">
        <v>3.265326813516304E-2</v>
      </c>
      <c r="T5091">
        <v>9.2849205382353264E-2</v>
      </c>
      <c r="U5091">
        <v>7.113301063494204E-2</v>
      </c>
      <c r="W5091" s="23">
        <f t="shared" si="158"/>
        <v>6.5545161384152784E-2</v>
      </c>
      <c r="X5091" s="3">
        <v>6.5545161384152784E-2</v>
      </c>
      <c r="Y5091" s="27" cm="1">
        <f t="array" ref="Y5091">my_av(S5091:U5091)</f>
        <v>6.5545161384152784E-2</v>
      </c>
      <c r="AA5091" s="23">
        <f t="shared" si="159"/>
        <v>3.0484516720854799E-2</v>
      </c>
      <c r="AB5091" s="3">
        <v>3.0484516720854792E-2</v>
      </c>
      <c r="AC5091" s="27" cm="1">
        <f t="array" ref="AC5091">my_std_dev(S5091:U5091)</f>
        <v>3.0484516720854792E-2</v>
      </c>
    </row>
    <row r="5092" spans="18:29" x14ac:dyDescent="0.2">
      <c r="R5092" s="5">
        <v>38225</v>
      </c>
      <c r="S5092">
        <v>2.1175042358677721E-2</v>
      </c>
      <c r="T5092">
        <v>5.8711288906673653E-2</v>
      </c>
      <c r="U5092">
        <v>1.1998537292281019E-2</v>
      </c>
      <c r="W5092" s="23">
        <f t="shared" si="158"/>
        <v>3.0628289519210799E-2</v>
      </c>
      <c r="X5092" s="3">
        <v>3.0628289519210799E-2</v>
      </c>
      <c r="Y5092" s="27" cm="1">
        <f t="array" ref="Y5092">my_av(S5092:U5092)</f>
        <v>3.0628289519210799E-2</v>
      </c>
      <c r="AA5092" s="23">
        <f t="shared" si="159"/>
        <v>2.4749610143506913E-2</v>
      </c>
      <c r="AB5092" s="3">
        <v>2.4749610143506916E-2</v>
      </c>
      <c r="AC5092" s="27" cm="1">
        <f t="array" ref="AC5092">my_std_dev(S5092:U5092)</f>
        <v>2.4749610143506916E-2</v>
      </c>
    </row>
    <row r="5093" spans="18:29" x14ac:dyDescent="0.2">
      <c r="R5093" s="5">
        <v>38226</v>
      </c>
      <c r="S5093">
        <v>6.6647790994325273E-2</v>
      </c>
      <c r="T5093">
        <v>7.997768633499619E-2</v>
      </c>
      <c r="U5093">
        <v>1.3553625600397223E-2</v>
      </c>
      <c r="W5093" s="23">
        <f t="shared" si="158"/>
        <v>5.3393034309906225E-2</v>
      </c>
      <c r="X5093" s="3">
        <v>5.3393034309906225E-2</v>
      </c>
      <c r="Y5093" s="27" cm="1">
        <f t="array" ref="Y5093">my_av(S5093:U5093)</f>
        <v>5.3393034309906225E-2</v>
      </c>
      <c r="AA5093" s="23">
        <f t="shared" si="159"/>
        <v>3.5139797839355696E-2</v>
      </c>
      <c r="AB5093" s="3">
        <v>3.513979783935569E-2</v>
      </c>
      <c r="AC5093" s="27" cm="1">
        <f t="array" ref="AC5093">my_std_dev(S5093:U5093)</f>
        <v>3.513979783935569E-2</v>
      </c>
    </row>
    <row r="5094" spans="18:29" x14ac:dyDescent="0.2">
      <c r="R5094" s="5">
        <v>38229</v>
      </c>
      <c r="S5094">
        <v>4.0253858104961959E-2</v>
      </c>
      <c r="T5094">
        <v>2.8090029050357734E-2</v>
      </c>
      <c r="U5094">
        <v>8.0450860803900487E-2</v>
      </c>
      <c r="W5094" s="23">
        <f t="shared" si="158"/>
        <v>4.9598249319740058E-2</v>
      </c>
      <c r="X5094" s="3">
        <v>4.9598249319740058E-2</v>
      </c>
      <c r="Y5094" s="27" cm="1">
        <f t="array" ref="Y5094">my_av(S5094:U5094)</f>
        <v>4.9598249319740058E-2</v>
      </c>
      <c r="AA5094" s="23">
        <f t="shared" si="159"/>
        <v>2.7402598615128077E-2</v>
      </c>
      <c r="AB5094" s="3">
        <v>2.7402598615128077E-2</v>
      </c>
      <c r="AC5094" s="27" cm="1">
        <f t="array" ref="AC5094">my_std_dev(S5094:U5094)</f>
        <v>2.7402598615128077E-2</v>
      </c>
    </row>
    <row r="5095" spans="18:29" x14ac:dyDescent="0.2">
      <c r="R5095" s="5">
        <v>38230</v>
      </c>
      <c r="S5095">
        <v>9.3270663821904451E-2</v>
      </c>
      <c r="T5095">
        <v>9.9351759896735198E-2</v>
      </c>
      <c r="U5095">
        <v>7.68754141619436E-2</v>
      </c>
      <c r="W5095" s="23">
        <f t="shared" si="158"/>
        <v>8.9832612626861083E-2</v>
      </c>
      <c r="X5095" s="3">
        <v>8.9832612626861083E-2</v>
      </c>
      <c r="Y5095" s="27" cm="1">
        <f t="array" ref="Y5095">my_av(S5095:U5095)</f>
        <v>8.9832612626861083E-2</v>
      </c>
      <c r="AA5095" s="23">
        <f t="shared" si="159"/>
        <v>1.1625905401829079E-2</v>
      </c>
      <c r="AB5095" s="3">
        <v>1.1625905401828946E-2</v>
      </c>
      <c r="AC5095" s="27" cm="1">
        <f t="array" ref="AC5095">my_std_dev(S5095:U5095)</f>
        <v>1.1625905401828946E-2</v>
      </c>
    </row>
    <row r="5096" spans="18:29" x14ac:dyDescent="0.2">
      <c r="R5096" s="5">
        <v>38231</v>
      </c>
      <c r="S5096">
        <v>1.4869624932740678E-2</v>
      </c>
      <c r="T5096">
        <v>6.9160490391627E-2</v>
      </c>
      <c r="U5096">
        <v>9.8964368534275066E-2</v>
      </c>
      <c r="W5096" s="23">
        <f t="shared" si="158"/>
        <v>6.0998161286214249E-2</v>
      </c>
      <c r="X5096" s="3">
        <v>6.0998161286214249E-2</v>
      </c>
      <c r="Y5096" s="27" cm="1">
        <f t="array" ref="Y5096">my_av(S5096:U5096)</f>
        <v>6.0998161286214249E-2</v>
      </c>
      <c r="AA5096" s="23">
        <f t="shared" si="159"/>
        <v>4.2637415349323797E-2</v>
      </c>
      <c r="AB5096" s="3">
        <v>4.2637415349323804E-2</v>
      </c>
      <c r="AC5096" s="27" cm="1">
        <f t="array" ref="AC5096">my_std_dev(S5096:U5096)</f>
        <v>4.2637415349323804E-2</v>
      </c>
    </row>
    <row r="5097" spans="18:29" x14ac:dyDescent="0.2">
      <c r="R5097" s="5">
        <v>38232</v>
      </c>
      <c r="S5097">
        <v>9.9769307669205914E-2</v>
      </c>
      <c r="T5097">
        <v>2.9843186539766243E-2</v>
      </c>
      <c r="U5097">
        <v>8.5326850325909795E-2</v>
      </c>
      <c r="W5097" s="23">
        <f t="shared" si="158"/>
        <v>7.1646448178293978E-2</v>
      </c>
      <c r="X5097" s="3">
        <v>7.1646448178293978E-2</v>
      </c>
      <c r="Y5097" s="27" cm="1">
        <f t="array" ref="Y5097">my_av(S5097:U5097)</f>
        <v>7.1646448178293978E-2</v>
      </c>
      <c r="AA5097" s="23">
        <f t="shared" si="159"/>
        <v>3.6915859142686018E-2</v>
      </c>
      <c r="AB5097" s="3">
        <v>3.6915859142686032E-2</v>
      </c>
      <c r="AC5097" s="27" cm="1">
        <f t="array" ref="AC5097">my_std_dev(S5097:U5097)</f>
        <v>3.6915859142686032E-2</v>
      </c>
    </row>
    <row r="5098" spans="18:29" x14ac:dyDescent="0.2">
      <c r="R5098" s="5">
        <v>38233</v>
      </c>
      <c r="S5098">
        <v>4.8097577381751189E-2</v>
      </c>
      <c r="T5098">
        <v>3.4727414915676033E-2</v>
      </c>
      <c r="U5098">
        <v>4.7609228276302852E-2</v>
      </c>
      <c r="W5098" s="23">
        <f t="shared" si="158"/>
        <v>4.3478073524576694E-2</v>
      </c>
      <c r="X5098" s="3">
        <v>4.3478073524576694E-2</v>
      </c>
      <c r="Y5098" s="27" cm="1">
        <f t="array" ref="Y5098">my_av(S5098:U5098)</f>
        <v>4.3478073524576694E-2</v>
      </c>
      <c r="AA5098" s="23">
        <f t="shared" si="159"/>
        <v>7.5822253184235954E-3</v>
      </c>
      <c r="AB5098" s="3">
        <v>7.5822253184235728E-3</v>
      </c>
      <c r="AC5098" s="27" cm="1">
        <f t="array" ref="AC5098">my_std_dev(S5098:U5098)</f>
        <v>7.5822253184235728E-3</v>
      </c>
    </row>
    <row r="5099" spans="18:29" x14ac:dyDescent="0.2">
      <c r="R5099" s="5">
        <v>38236</v>
      </c>
      <c r="S5099">
        <v>5.1641713120961975E-2</v>
      </c>
      <c r="T5099">
        <v>2.2415858646115082E-2</v>
      </c>
      <c r="U5099">
        <v>5.4878191457324643E-2</v>
      </c>
      <c r="W5099" s="23">
        <f t="shared" si="158"/>
        <v>4.2978587741467233E-2</v>
      </c>
      <c r="X5099" s="3">
        <v>4.2978587741467233E-2</v>
      </c>
      <c r="Y5099" s="27" cm="1">
        <f t="array" ref="Y5099">my_av(S5099:U5099)</f>
        <v>4.2978587741467233E-2</v>
      </c>
      <c r="AA5099" s="23">
        <f t="shared" si="159"/>
        <v>1.7881221124186886E-2</v>
      </c>
      <c r="AB5099" s="3">
        <v>1.7881221124186896E-2</v>
      </c>
      <c r="AC5099" s="27" cm="1">
        <f t="array" ref="AC5099">my_std_dev(S5099:U5099)</f>
        <v>1.7881221124186896E-2</v>
      </c>
    </row>
    <row r="5100" spans="18:29" x14ac:dyDescent="0.2">
      <c r="R5100" s="5">
        <v>38237</v>
      </c>
      <c r="S5100">
        <v>4.8727087928662781E-2</v>
      </c>
      <c r="T5100">
        <v>4.0504791174642472E-2</v>
      </c>
      <c r="U5100">
        <v>9.8610995009167909E-2</v>
      </c>
      <c r="W5100" s="23">
        <f t="shared" si="158"/>
        <v>6.2614291370824388E-2</v>
      </c>
      <c r="X5100" s="3">
        <v>6.2614291370824388E-2</v>
      </c>
      <c r="Y5100" s="27" cm="1">
        <f t="array" ref="Y5100">my_av(S5100:U5100)</f>
        <v>6.2614291370824388E-2</v>
      </c>
      <c r="AA5100" s="23">
        <f t="shared" si="159"/>
        <v>3.1443974710552165E-2</v>
      </c>
      <c r="AB5100" s="3">
        <v>3.1443974710552158E-2</v>
      </c>
      <c r="AC5100" s="27" cm="1">
        <f t="array" ref="AC5100">my_std_dev(S5100:U5100)</f>
        <v>3.1443974710552158E-2</v>
      </c>
    </row>
    <row r="5101" spans="18:29" x14ac:dyDescent="0.2">
      <c r="R5101" s="5">
        <v>38238</v>
      </c>
      <c r="S5101">
        <v>8.1208107683837877E-2</v>
      </c>
      <c r="T5101">
        <v>6.3168512152057057E-2</v>
      </c>
      <c r="U5101">
        <v>5.6403950411945028E-2</v>
      </c>
      <c r="W5101" s="23">
        <f t="shared" si="158"/>
        <v>6.6926856749279992E-2</v>
      </c>
      <c r="X5101" s="3">
        <v>6.6926856749279992E-2</v>
      </c>
      <c r="Y5101" s="27" cm="1">
        <f t="array" ref="Y5101">my_av(S5101:U5101)</f>
        <v>6.6926856749279992E-2</v>
      </c>
      <c r="AA5101" s="23">
        <f t="shared" si="159"/>
        <v>1.282206769892455E-2</v>
      </c>
      <c r="AB5101" s="3">
        <v>1.282206769892457E-2</v>
      </c>
      <c r="AC5101" s="27" cm="1">
        <f t="array" ref="AC5101">my_std_dev(S5101:U5101)</f>
        <v>1.282206769892457E-2</v>
      </c>
    </row>
    <row r="5102" spans="18:29" x14ac:dyDescent="0.2">
      <c r="R5102" s="5">
        <v>38239</v>
      </c>
      <c r="S5102">
        <v>4.0771511236296909E-2</v>
      </c>
      <c r="T5102">
        <v>8.7969133078891176E-2</v>
      </c>
      <c r="U5102">
        <v>7.6326057230948988E-3</v>
      </c>
      <c r="W5102" s="23">
        <f t="shared" si="158"/>
        <v>4.5457750012760999E-2</v>
      </c>
      <c r="X5102" s="3">
        <v>4.5457750012760999E-2</v>
      </c>
      <c r="Y5102" s="27" cm="1">
        <f t="array" ref="Y5102">my_av(S5102:U5102)</f>
        <v>4.5457750012760999E-2</v>
      </c>
      <c r="AA5102" s="23">
        <f t="shared" si="159"/>
        <v>4.0372763495947081E-2</v>
      </c>
      <c r="AB5102" s="3">
        <v>4.0372763495947088E-2</v>
      </c>
      <c r="AC5102" s="27" cm="1">
        <f t="array" ref="AC5102">my_std_dev(S5102:U5102)</f>
        <v>4.0372763495947088E-2</v>
      </c>
    </row>
    <row r="5103" spans="18:29" x14ac:dyDescent="0.2">
      <c r="R5103" s="5">
        <v>38240</v>
      </c>
      <c r="S5103">
        <v>8.0327198688904228E-2</v>
      </c>
      <c r="T5103">
        <v>1.01242251957672E-2</v>
      </c>
      <c r="U5103">
        <v>7.9187858990502916E-2</v>
      </c>
      <c r="W5103" s="23">
        <f t="shared" si="158"/>
        <v>5.6546427625058106E-2</v>
      </c>
      <c r="X5103" s="3">
        <v>5.6546427625058106E-2</v>
      </c>
      <c r="Y5103" s="27" cm="1">
        <f t="array" ref="Y5103">my_av(S5103:U5103)</f>
        <v>5.6546427625058106E-2</v>
      </c>
      <c r="AA5103" s="23">
        <f t="shared" si="159"/>
        <v>4.0206842483918544E-2</v>
      </c>
      <c r="AB5103" s="3">
        <v>4.0206842483918523E-2</v>
      </c>
      <c r="AC5103" s="27" cm="1">
        <f t="array" ref="AC5103">my_std_dev(S5103:U5103)</f>
        <v>4.0206842483918523E-2</v>
      </c>
    </row>
    <row r="5104" spans="18:29" x14ac:dyDescent="0.2">
      <c r="R5104" s="5">
        <v>38243</v>
      </c>
      <c r="S5104">
        <v>1.1757735394587132E-2</v>
      </c>
      <c r="T5104">
        <v>2.7767669590776433E-2</v>
      </c>
      <c r="U5104">
        <v>1.1825913909861641E-2</v>
      </c>
      <c r="W5104" s="23">
        <f t="shared" si="158"/>
        <v>1.7117106298408402E-2</v>
      </c>
      <c r="X5104" s="3">
        <v>1.7117106298408402E-2</v>
      </c>
      <c r="Y5104" s="27" cm="1">
        <f t="array" ref="Y5104">my_av(S5104:U5104)</f>
        <v>1.7117106298408402E-2</v>
      </c>
      <c r="AA5104" s="23">
        <f t="shared" si="159"/>
        <v>9.223721369980736E-3</v>
      </c>
      <c r="AB5104" s="3">
        <v>9.2237213699807342E-3</v>
      </c>
      <c r="AC5104" s="27" cm="1">
        <f t="array" ref="AC5104">my_std_dev(S5104:U5104)</f>
        <v>9.2237213699807342E-3</v>
      </c>
    </row>
    <row r="5105" spans="18:29" x14ac:dyDescent="0.2">
      <c r="R5105" s="5">
        <v>38244</v>
      </c>
      <c r="S5105">
        <v>1.3491921320169676E-2</v>
      </c>
      <c r="T5105">
        <v>7.1389406070118525E-2</v>
      </c>
      <c r="U5105">
        <v>2.6734410570589319E-2</v>
      </c>
      <c r="W5105" s="23">
        <f t="shared" si="158"/>
        <v>3.7205245986959172E-2</v>
      </c>
      <c r="X5105" s="3">
        <v>3.7205245986959172E-2</v>
      </c>
      <c r="Y5105" s="27" cm="1">
        <f t="array" ref="Y5105">my_av(S5105:U5105)</f>
        <v>3.7205245986959172E-2</v>
      </c>
      <c r="AA5105" s="23">
        <f t="shared" si="159"/>
        <v>3.0335762407267257E-2</v>
      </c>
      <c r="AB5105" s="3">
        <v>3.033576240726725E-2</v>
      </c>
      <c r="AC5105" s="27" cm="1">
        <f t="array" ref="AC5105">my_std_dev(S5105:U5105)</f>
        <v>3.033576240726725E-2</v>
      </c>
    </row>
    <row r="5106" spans="18:29" x14ac:dyDescent="0.2">
      <c r="R5106" s="5">
        <v>38245</v>
      </c>
      <c r="S5106">
        <v>1.0286820941059816E-3</v>
      </c>
      <c r="T5106">
        <v>1.0159213612226126E-2</v>
      </c>
      <c r="U5106">
        <v>3.7980272688838988E-2</v>
      </c>
      <c r="W5106" s="23">
        <f t="shared" si="158"/>
        <v>1.6389389465057032E-2</v>
      </c>
      <c r="X5106" s="3">
        <v>1.6389389465057032E-2</v>
      </c>
      <c r="Y5106" s="27" cm="1">
        <f t="array" ref="Y5106">my_av(S5106:U5106)</f>
        <v>1.6389389465057032E-2</v>
      </c>
      <c r="AA5106" s="23">
        <f t="shared" si="159"/>
        <v>1.9247501922018042E-2</v>
      </c>
      <c r="AB5106" s="3">
        <v>1.9247501922018042E-2</v>
      </c>
      <c r="AC5106" s="27" cm="1">
        <f t="array" ref="AC5106">my_std_dev(S5106:U5106)</f>
        <v>1.9247501922018042E-2</v>
      </c>
    </row>
    <row r="5107" spans="18:29" x14ac:dyDescent="0.2">
      <c r="R5107" s="5">
        <v>38246</v>
      </c>
      <c r="S5107">
        <v>9.0760413099718426E-2</v>
      </c>
      <c r="T5107">
        <v>7.0188081754834333E-2</v>
      </c>
      <c r="U5107">
        <v>1.6693262813255273E-2</v>
      </c>
      <c r="W5107" s="23">
        <f t="shared" si="158"/>
        <v>5.9213919222602683E-2</v>
      </c>
      <c r="X5107" s="3">
        <v>5.9213919222602683E-2</v>
      </c>
      <c r="Y5107" s="27" cm="1">
        <f t="array" ref="Y5107">my_av(S5107:U5107)</f>
        <v>5.9213919222602683E-2</v>
      </c>
      <c r="AA5107" s="23">
        <f t="shared" si="159"/>
        <v>3.8233622249955052E-2</v>
      </c>
      <c r="AB5107" s="3">
        <v>3.8233622249955045E-2</v>
      </c>
      <c r="AC5107" s="27" cm="1">
        <f t="array" ref="AC5107">my_std_dev(S5107:U5107)</f>
        <v>3.8233622249955045E-2</v>
      </c>
    </row>
    <row r="5108" spans="18:29" x14ac:dyDescent="0.2">
      <c r="R5108" s="5">
        <v>38247</v>
      </c>
      <c r="S5108">
        <v>3.8885733921647583E-2</v>
      </c>
      <c r="T5108">
        <v>5.2027445970922202E-2</v>
      </c>
      <c r="U5108">
        <v>4.8117653839587195E-2</v>
      </c>
      <c r="W5108" s="23">
        <f t="shared" si="158"/>
        <v>4.634361124405232E-2</v>
      </c>
      <c r="X5108" s="3">
        <v>4.634361124405232E-2</v>
      </c>
      <c r="Y5108" s="27" cm="1">
        <f t="array" ref="Y5108">my_av(S5108:U5108)</f>
        <v>4.634361124405232E-2</v>
      </c>
      <c r="AA5108" s="23">
        <f t="shared" si="159"/>
        <v>6.7480789299319468E-3</v>
      </c>
      <c r="AB5108" s="3">
        <v>6.7480789299319468E-3</v>
      </c>
      <c r="AC5108" s="27" cm="1">
        <f t="array" ref="AC5108">my_std_dev(S5108:U5108)</f>
        <v>6.7480789299319468E-3</v>
      </c>
    </row>
    <row r="5109" spans="18:29" x14ac:dyDescent="0.2">
      <c r="R5109" s="5">
        <v>38250</v>
      </c>
      <c r="S5109">
        <v>5.3044644411597022E-2</v>
      </c>
      <c r="T5109">
        <v>7.6519924869552197E-2</v>
      </c>
      <c r="U5109">
        <v>8.3503680260288288E-2</v>
      </c>
      <c r="W5109" s="23">
        <f t="shared" si="158"/>
        <v>7.1022749847145836E-2</v>
      </c>
      <c r="X5109" s="3">
        <v>7.1022749847145836E-2</v>
      </c>
      <c r="Y5109" s="27" cm="1">
        <f t="array" ref="Y5109">my_av(S5109:U5109)</f>
        <v>7.1022749847145836E-2</v>
      </c>
      <c r="AA5109" s="23">
        <f t="shared" si="159"/>
        <v>1.5956265732563795E-2</v>
      </c>
      <c r="AB5109" s="3">
        <v>1.5956265732563844E-2</v>
      </c>
      <c r="AC5109" s="27" cm="1">
        <f t="array" ref="AC5109">my_std_dev(S5109:U5109)</f>
        <v>1.5956265732563844E-2</v>
      </c>
    </row>
    <row r="5110" spans="18:29" x14ac:dyDescent="0.2">
      <c r="R5110" s="5">
        <v>38251</v>
      </c>
      <c r="S5110">
        <v>8.2454445170271326E-2</v>
      </c>
      <c r="T5110">
        <v>4.6045874644654913E-2</v>
      </c>
      <c r="U5110">
        <v>4.5962295532831321E-2</v>
      </c>
      <c r="W5110" s="23">
        <f t="shared" si="158"/>
        <v>5.8154205115919184E-2</v>
      </c>
      <c r="X5110" s="3">
        <v>5.8154205115919184E-2</v>
      </c>
      <c r="Y5110" s="27" cm="1">
        <f t="array" ref="Y5110">my_av(S5110:U5110)</f>
        <v>5.8154205115919184E-2</v>
      </c>
      <c r="AA5110" s="23">
        <f t="shared" si="159"/>
        <v>2.1044666697083561E-2</v>
      </c>
      <c r="AB5110" s="3">
        <v>2.1044666697083571E-2</v>
      </c>
      <c r="AC5110" s="27" cm="1">
        <f t="array" ref="AC5110">my_std_dev(S5110:U5110)</f>
        <v>2.1044666697083571E-2</v>
      </c>
    </row>
    <row r="5111" spans="18:29" x14ac:dyDescent="0.2">
      <c r="R5111" s="5">
        <v>38252</v>
      </c>
      <c r="S5111">
        <v>1.9330374002738994E-2</v>
      </c>
      <c r="T5111">
        <v>5.3315546564181568E-2</v>
      </c>
      <c r="U5111">
        <v>1.6592118699178683E-2</v>
      </c>
      <c r="W5111" s="23">
        <f t="shared" si="158"/>
        <v>2.9746013088699747E-2</v>
      </c>
      <c r="X5111" s="3">
        <v>2.9746013088699747E-2</v>
      </c>
      <c r="Y5111" s="27" cm="1">
        <f t="array" ref="Y5111">my_av(S5111:U5111)</f>
        <v>2.9746013088699747E-2</v>
      </c>
      <c r="AA5111" s="23">
        <f t="shared" si="159"/>
        <v>2.0457680506737869E-2</v>
      </c>
      <c r="AB5111" s="3">
        <v>2.0457680506737869E-2</v>
      </c>
      <c r="AC5111" s="27" cm="1">
        <f t="array" ref="AC5111">my_std_dev(S5111:U5111)</f>
        <v>2.0457680506737869E-2</v>
      </c>
    </row>
    <row r="5112" spans="18:29" x14ac:dyDescent="0.2">
      <c r="R5112" s="5">
        <v>38253</v>
      </c>
      <c r="S5112">
        <v>5.7712229907972715E-2</v>
      </c>
      <c r="T5112">
        <v>5.1731542519939059E-3</v>
      </c>
      <c r="U5112">
        <v>5.9771575371295217E-2</v>
      </c>
      <c r="W5112" s="23">
        <f t="shared" si="158"/>
        <v>4.0885653177087283E-2</v>
      </c>
      <c r="X5112" s="3">
        <v>4.0885653177087283E-2</v>
      </c>
      <c r="Y5112" s="27" cm="1">
        <f t="array" ref="Y5112">my_av(S5112:U5112)</f>
        <v>4.0885653177087283E-2</v>
      </c>
      <c r="AA5112" s="23">
        <f t="shared" si="159"/>
        <v>3.0945066820745801E-2</v>
      </c>
      <c r="AB5112" s="3">
        <v>3.0945066820745812E-2</v>
      </c>
      <c r="AC5112" s="27" cm="1">
        <f t="array" ref="AC5112">my_std_dev(S5112:U5112)</f>
        <v>3.0945066820745812E-2</v>
      </c>
    </row>
    <row r="5113" spans="18:29" x14ac:dyDescent="0.2">
      <c r="R5113" s="5">
        <v>38254</v>
      </c>
      <c r="S5113">
        <v>2.3149245098456138E-2</v>
      </c>
      <c r="T5113">
        <v>7.3388209189828718E-2</v>
      </c>
      <c r="U5113">
        <v>4.6558165308656528E-3</v>
      </c>
      <c r="W5113" s="23">
        <f t="shared" si="158"/>
        <v>3.3731090273050171E-2</v>
      </c>
      <c r="X5113" s="3">
        <v>3.3731090273050171E-2</v>
      </c>
      <c r="Y5113" s="27" cm="1">
        <f t="array" ref="Y5113">my_av(S5113:U5113)</f>
        <v>3.3731090273050171E-2</v>
      </c>
      <c r="AA5113" s="23">
        <f t="shared" si="159"/>
        <v>3.5567077974311856E-2</v>
      </c>
      <c r="AB5113" s="3">
        <v>3.5567077974311856E-2</v>
      </c>
      <c r="AC5113" s="27" cm="1">
        <f t="array" ref="AC5113">my_std_dev(S5113:U5113)</f>
        <v>3.5567077974311856E-2</v>
      </c>
    </row>
    <row r="5114" spans="18:29" x14ac:dyDescent="0.2">
      <c r="R5114" s="5">
        <v>38257</v>
      </c>
      <c r="S5114">
        <v>4.3561808131672833E-2</v>
      </c>
      <c r="T5114">
        <v>7.7613978807659191E-3</v>
      </c>
      <c r="U5114">
        <v>1.5905225544115255E-2</v>
      </c>
      <c r="W5114" s="23">
        <f t="shared" si="158"/>
        <v>2.2409477185518001E-2</v>
      </c>
      <c r="X5114" s="3">
        <v>2.2409477185518001E-2</v>
      </c>
      <c r="Y5114" s="27" cm="1">
        <f t="array" ref="Y5114">my_av(S5114:U5114)</f>
        <v>2.2409477185518001E-2</v>
      </c>
      <c r="AA5114" s="23">
        <f t="shared" si="159"/>
        <v>1.8765561824638451E-2</v>
      </c>
      <c r="AB5114" s="3">
        <v>1.8765561824638451E-2</v>
      </c>
      <c r="AC5114" s="27" cm="1">
        <f t="array" ref="AC5114">my_std_dev(S5114:U5114)</f>
        <v>1.8765561824638451E-2</v>
      </c>
    </row>
    <row r="5115" spans="18:29" x14ac:dyDescent="0.2">
      <c r="R5115" s="5">
        <v>38258</v>
      </c>
      <c r="S5115">
        <v>2.5483365278679872E-2</v>
      </c>
      <c r="T5115">
        <v>2.8626843997093109E-2</v>
      </c>
      <c r="U5115">
        <v>4.0496601413667857E-2</v>
      </c>
      <c r="W5115" s="23">
        <f t="shared" si="158"/>
        <v>3.1535603563146948E-2</v>
      </c>
      <c r="X5115" s="3">
        <v>3.1535603563146948E-2</v>
      </c>
      <c r="Y5115" s="27" cm="1">
        <f t="array" ref="Y5115">my_av(S5115:U5115)</f>
        <v>3.1535603563146948E-2</v>
      </c>
      <c r="AA5115" s="23">
        <f t="shared" si="159"/>
        <v>7.9180159428394493E-3</v>
      </c>
      <c r="AB5115" s="3">
        <v>7.9180159428394389E-3</v>
      </c>
      <c r="AC5115" s="27" cm="1">
        <f t="array" ref="AC5115">my_std_dev(S5115:U5115)</f>
        <v>7.9180159428394389E-3</v>
      </c>
    </row>
    <row r="5116" spans="18:29" x14ac:dyDescent="0.2">
      <c r="R5116" s="5">
        <v>38259</v>
      </c>
      <c r="S5116">
        <v>6.0251349960457945E-2</v>
      </c>
      <c r="T5116">
        <v>4.3717392476210294E-2</v>
      </c>
      <c r="U5116">
        <v>1.0152968011848729E-2</v>
      </c>
      <c r="W5116" s="23">
        <f t="shared" si="158"/>
        <v>3.8040570149505654E-2</v>
      </c>
      <c r="X5116" s="3">
        <v>3.8040570149505654E-2</v>
      </c>
      <c r="Y5116" s="27" cm="1">
        <f t="array" ref="Y5116">my_av(S5116:U5116)</f>
        <v>3.8040570149505654E-2</v>
      </c>
      <c r="AA5116" s="23">
        <f t="shared" si="159"/>
        <v>2.5527077824614258E-2</v>
      </c>
      <c r="AB5116" s="3">
        <v>2.5527077824614251E-2</v>
      </c>
      <c r="AC5116" s="27" cm="1">
        <f t="array" ref="AC5116">my_std_dev(S5116:U5116)</f>
        <v>2.5527077824614251E-2</v>
      </c>
    </row>
    <row r="5117" spans="18:29" x14ac:dyDescent="0.2">
      <c r="R5117" s="5">
        <v>38260</v>
      </c>
      <c r="S5117">
        <v>4.9887637705441565E-2</v>
      </c>
      <c r="T5117">
        <v>1.8822610832152177E-2</v>
      </c>
      <c r="U5117">
        <v>4.8957667220639652E-3</v>
      </c>
      <c r="W5117" s="23">
        <f t="shared" si="158"/>
        <v>2.4535338419885904E-2</v>
      </c>
      <c r="X5117" s="3">
        <v>2.4535338419885904E-2</v>
      </c>
      <c r="Y5117" s="27" cm="1">
        <f t="array" ref="Y5117">my_av(S5117:U5117)</f>
        <v>2.4535338419885904E-2</v>
      </c>
      <c r="AA5117" s="23">
        <f t="shared" si="159"/>
        <v>2.3033531123450527E-2</v>
      </c>
      <c r="AB5117" s="3">
        <v>2.303353112345053E-2</v>
      </c>
      <c r="AC5117" s="27" cm="1">
        <f t="array" ref="AC5117">my_std_dev(S5117:U5117)</f>
        <v>2.303353112345053E-2</v>
      </c>
    </row>
    <row r="5118" spans="18:29" x14ac:dyDescent="0.2">
      <c r="R5118" s="5">
        <v>38261</v>
      </c>
      <c r="S5118">
        <v>8.6625270354851E-2</v>
      </c>
      <c r="T5118">
        <v>1.9104516670275185E-2</v>
      </c>
      <c r="U5118">
        <v>2.4073497522353327E-3</v>
      </c>
      <c r="W5118" s="23">
        <f t="shared" si="158"/>
        <v>3.6045712259120503E-2</v>
      </c>
      <c r="X5118" s="3">
        <v>3.6045712259120503E-2</v>
      </c>
      <c r="Y5118" s="27" cm="1">
        <f t="array" ref="Y5118">my_av(S5118:U5118)</f>
        <v>3.6045712259120503E-2</v>
      </c>
      <c r="AA5118" s="23">
        <f t="shared" si="159"/>
        <v>4.4591676562355818E-2</v>
      </c>
      <c r="AB5118" s="3">
        <v>4.4591676562355818E-2</v>
      </c>
      <c r="AC5118" s="27" cm="1">
        <f t="array" ref="AC5118">my_std_dev(S5118:U5118)</f>
        <v>4.4591676562355818E-2</v>
      </c>
    </row>
    <row r="5119" spans="18:29" x14ac:dyDescent="0.2">
      <c r="R5119" s="5">
        <v>38264</v>
      </c>
      <c r="S5119">
        <v>2.0982935774695399E-2</v>
      </c>
      <c r="T5119">
        <v>4.9285854273012339E-2</v>
      </c>
      <c r="U5119">
        <v>1.3244941014828504E-2</v>
      </c>
      <c r="W5119" s="23">
        <f t="shared" si="158"/>
        <v>2.7837910354178749E-2</v>
      </c>
      <c r="X5119" s="3">
        <v>2.7837910354178749E-2</v>
      </c>
      <c r="Y5119" s="27" cm="1">
        <f t="array" ref="Y5119">my_av(S5119:U5119)</f>
        <v>2.7837910354178749E-2</v>
      </c>
      <c r="AA5119" s="23">
        <f t="shared" si="159"/>
        <v>1.8973135336180069E-2</v>
      </c>
      <c r="AB5119" s="3">
        <v>1.8973135336180075E-2</v>
      </c>
      <c r="AC5119" s="27" cm="1">
        <f t="array" ref="AC5119">my_std_dev(S5119:U5119)</f>
        <v>1.8973135336180075E-2</v>
      </c>
    </row>
    <row r="5120" spans="18:29" x14ac:dyDescent="0.2">
      <c r="R5120" s="5">
        <v>38265</v>
      </c>
      <c r="S5120">
        <v>2.7938329034051346E-2</v>
      </c>
      <c r="T5120">
        <v>8.0534723248591483E-2</v>
      </c>
      <c r="U5120">
        <v>3.2030187173303214E-2</v>
      </c>
      <c r="W5120" s="23">
        <f t="shared" si="158"/>
        <v>4.6834413151982009E-2</v>
      </c>
      <c r="X5120" s="3">
        <v>4.6834413151982009E-2</v>
      </c>
      <c r="Y5120" s="27" cm="1">
        <f t="array" ref="Y5120">my_av(S5120:U5120)</f>
        <v>4.6834413151982009E-2</v>
      </c>
      <c r="AA5120" s="23">
        <f t="shared" si="159"/>
        <v>2.9256947913507129E-2</v>
      </c>
      <c r="AB5120" s="3">
        <v>2.9256947913507126E-2</v>
      </c>
      <c r="AC5120" s="27" cm="1">
        <f t="array" ref="AC5120">my_std_dev(S5120:U5120)</f>
        <v>2.9256947913507126E-2</v>
      </c>
    </row>
    <row r="5121" spans="18:29" x14ac:dyDescent="0.2">
      <c r="R5121" s="5">
        <v>38266</v>
      </c>
      <c r="S5121">
        <v>3.979891662195352E-2</v>
      </c>
      <c r="T5121">
        <v>5.4560046669154386E-2</v>
      </c>
      <c r="U5121">
        <v>6.4710817494771103E-2</v>
      </c>
      <c r="W5121" s="23">
        <f t="shared" si="158"/>
        <v>5.3023260261959672E-2</v>
      </c>
      <c r="X5121" s="3">
        <v>5.3023260261959672E-2</v>
      </c>
      <c r="Y5121" s="27" cm="1">
        <f t="array" ref="Y5121">my_av(S5121:U5121)</f>
        <v>5.3023260261959672E-2</v>
      </c>
      <c r="AA5121" s="23">
        <f t="shared" si="159"/>
        <v>1.252685058665088E-2</v>
      </c>
      <c r="AB5121" s="3">
        <v>1.2526850586650908E-2</v>
      </c>
      <c r="AC5121" s="27" cm="1">
        <f t="array" ref="AC5121">my_std_dev(S5121:U5121)</f>
        <v>1.2526850586650908E-2</v>
      </c>
    </row>
    <row r="5122" spans="18:29" x14ac:dyDescent="0.2">
      <c r="R5122" s="5">
        <v>38267</v>
      </c>
      <c r="S5122">
        <v>4.0597732667091976E-2</v>
      </c>
      <c r="T5122">
        <v>6.7435197311489975E-2</v>
      </c>
      <c r="U5122">
        <v>3.0534045249767439E-3</v>
      </c>
      <c r="W5122" s="23">
        <f t="shared" si="158"/>
        <v>3.7028778167852897E-2</v>
      </c>
      <c r="X5122" s="3">
        <v>3.7028778167852897E-2</v>
      </c>
      <c r="Y5122" s="27" cm="1">
        <f t="array" ref="Y5122">my_av(S5122:U5122)</f>
        <v>3.7028778167852897E-2</v>
      </c>
      <c r="AA5122" s="23">
        <f t="shared" si="159"/>
        <v>3.2338937641249302E-2</v>
      </c>
      <c r="AB5122" s="3">
        <v>3.2338937641249302E-2</v>
      </c>
      <c r="AC5122" s="27" cm="1">
        <f t="array" ref="AC5122">my_std_dev(S5122:U5122)</f>
        <v>3.2338937641249302E-2</v>
      </c>
    </row>
    <row r="5123" spans="18:29" x14ac:dyDescent="0.2">
      <c r="R5123" s="5">
        <v>38268</v>
      </c>
      <c r="S5123">
        <v>6.9043945684140323E-2</v>
      </c>
      <c r="T5123">
        <v>9.8224023614502706E-2</v>
      </c>
      <c r="U5123">
        <v>4.9163262879345679E-2</v>
      </c>
      <c r="W5123" s="23">
        <f t="shared" si="158"/>
        <v>7.2143744059329565E-2</v>
      </c>
      <c r="X5123" s="3">
        <v>7.2143744059329565E-2</v>
      </c>
      <c r="Y5123" s="27" cm="1">
        <f t="array" ref="Y5123">my_av(S5123:U5123)</f>
        <v>7.2143744059329565E-2</v>
      </c>
      <c r="AA5123" s="23">
        <f t="shared" si="159"/>
        <v>2.4676833740437623E-2</v>
      </c>
      <c r="AB5123" s="3">
        <v>2.4676833740437623E-2</v>
      </c>
      <c r="AC5123" s="27" cm="1">
        <f t="array" ref="AC5123">my_std_dev(S5123:U5123)</f>
        <v>2.4676833740437623E-2</v>
      </c>
    </row>
    <row r="5124" spans="18:29" x14ac:dyDescent="0.2">
      <c r="R5124" s="5">
        <v>38271</v>
      </c>
      <c r="S5124">
        <v>2.632635071248831E-2</v>
      </c>
      <c r="T5124">
        <v>7.4543894441027839E-2</v>
      </c>
      <c r="U5124">
        <v>6.4220545321846664E-2</v>
      </c>
      <c r="W5124" s="23">
        <f t="shared" si="158"/>
        <v>5.50302634917876E-2</v>
      </c>
      <c r="X5124" s="3">
        <v>5.50302634917876E-2</v>
      </c>
      <c r="Y5124" s="27" cm="1">
        <f t="array" ref="Y5124">my_av(S5124:U5124)</f>
        <v>5.50302634917876E-2</v>
      </c>
      <c r="AA5124" s="23">
        <f t="shared" si="159"/>
        <v>2.5388557282570067E-2</v>
      </c>
      <c r="AB5124" s="3">
        <v>2.538855728257005E-2</v>
      </c>
      <c r="AC5124" s="27" cm="1">
        <f t="array" ref="AC5124">my_std_dev(S5124:U5124)</f>
        <v>2.538855728257005E-2</v>
      </c>
    </row>
    <row r="5125" spans="18:29" x14ac:dyDescent="0.2">
      <c r="R5125" s="5">
        <v>38272</v>
      </c>
      <c r="S5125">
        <v>7.9138197236902144E-2</v>
      </c>
      <c r="T5125">
        <v>7.9994664982059926E-2</v>
      </c>
      <c r="U5125">
        <v>6.0725009393359432E-2</v>
      </c>
      <c r="W5125" s="23">
        <f t="shared" si="158"/>
        <v>7.3285957204107161E-2</v>
      </c>
      <c r="X5125" s="3">
        <v>7.3285957204107161E-2</v>
      </c>
      <c r="Y5125" s="27" cm="1">
        <f t="array" ref="Y5125">my_av(S5125:U5125)</f>
        <v>7.3285957204107161E-2</v>
      </c>
      <c r="AA5125" s="23">
        <f t="shared" si="159"/>
        <v>1.088652569362109E-2</v>
      </c>
      <c r="AB5125" s="3">
        <v>1.0886525693620999E-2</v>
      </c>
      <c r="AC5125" s="27" cm="1">
        <f t="array" ref="AC5125">my_std_dev(S5125:U5125)</f>
        <v>1.0886525693620999E-2</v>
      </c>
    </row>
    <row r="5126" spans="18:29" x14ac:dyDescent="0.2">
      <c r="R5126" s="5">
        <v>38273</v>
      </c>
      <c r="S5126">
        <v>9.63187156750763E-2</v>
      </c>
      <c r="T5126">
        <v>2.1714776133018733E-2</v>
      </c>
      <c r="U5126">
        <v>4.5016864521485365E-2</v>
      </c>
      <c r="W5126" s="23">
        <f t="shared" si="158"/>
        <v>5.4350118776526797E-2</v>
      </c>
      <c r="X5126" s="3">
        <v>5.4350118776526797E-2</v>
      </c>
      <c r="Y5126" s="27" cm="1">
        <f t="array" ref="Y5126">my_av(S5126:U5126)</f>
        <v>5.4350118776526797E-2</v>
      </c>
      <c r="AA5126" s="23">
        <f t="shared" si="159"/>
        <v>3.8167645657555059E-2</v>
      </c>
      <c r="AB5126" s="3">
        <v>3.8167645657555059E-2</v>
      </c>
      <c r="AC5126" s="27" cm="1">
        <f t="array" ref="AC5126">my_std_dev(S5126:U5126)</f>
        <v>3.8167645657555059E-2</v>
      </c>
    </row>
    <row r="5127" spans="18:29" x14ac:dyDescent="0.2">
      <c r="R5127" s="5">
        <v>38274</v>
      </c>
      <c r="S5127">
        <v>4.1160407878034086E-2</v>
      </c>
      <c r="T5127">
        <v>3.7683703794334188E-2</v>
      </c>
      <c r="U5127">
        <v>1.3744352886650301E-2</v>
      </c>
      <c r="W5127" s="23">
        <f t="shared" si="158"/>
        <v>3.0862821519672855E-2</v>
      </c>
      <c r="X5127" s="3">
        <v>3.0862821519672855E-2</v>
      </c>
      <c r="Y5127" s="27" cm="1">
        <f t="array" ref="Y5127">my_av(S5127:U5127)</f>
        <v>3.0862821519672855E-2</v>
      </c>
      <c r="AA5127" s="23">
        <f t="shared" si="159"/>
        <v>1.4926598543413609E-2</v>
      </c>
      <c r="AB5127" s="3">
        <v>1.4926598543413593E-2</v>
      </c>
      <c r="AC5127" s="27" cm="1">
        <f t="array" ref="AC5127">my_std_dev(S5127:U5127)</f>
        <v>1.4926598543413593E-2</v>
      </c>
    </row>
    <row r="5128" spans="18:29" x14ac:dyDescent="0.2">
      <c r="R5128" s="5">
        <v>38275</v>
      </c>
      <c r="S5128">
        <v>7.9907130040830374E-2</v>
      </c>
      <c r="T5128">
        <v>9.2352917233692586E-2</v>
      </c>
      <c r="U5128">
        <v>6.5592111505630825E-3</v>
      </c>
      <c r="W5128" s="23">
        <f t="shared" si="158"/>
        <v>5.9606419475028677E-2</v>
      </c>
      <c r="X5128" s="3">
        <v>5.9606419475028677E-2</v>
      </c>
      <c r="Y5128" s="27" cm="1">
        <f t="array" ref="Y5128">my_av(S5128:U5128)</f>
        <v>5.9606419475028677E-2</v>
      </c>
      <c r="AA5128" s="23">
        <f t="shared" si="159"/>
        <v>4.6359779313289905E-2</v>
      </c>
      <c r="AB5128" s="3">
        <v>4.6359779313289898E-2</v>
      </c>
      <c r="AC5128" s="27" cm="1">
        <f t="array" ref="AC5128">my_std_dev(S5128:U5128)</f>
        <v>4.6359779313289898E-2</v>
      </c>
    </row>
    <row r="5129" spans="18:29" x14ac:dyDescent="0.2">
      <c r="R5129" s="5">
        <v>38278</v>
      </c>
      <c r="S5129">
        <v>8.3210354407406359E-2</v>
      </c>
      <c r="T5129">
        <v>1.2751654640413845E-2</v>
      </c>
      <c r="U5129">
        <v>3.4918535961337059E-2</v>
      </c>
      <c r="W5129" s="23">
        <f t="shared" si="158"/>
        <v>4.3626848336385755E-2</v>
      </c>
      <c r="X5129" s="3">
        <v>4.3626848336385755E-2</v>
      </c>
      <c r="Y5129" s="27" cm="1">
        <f t="array" ref="Y5129">my_av(S5129:U5129)</f>
        <v>4.3626848336385755E-2</v>
      </c>
      <c r="AA5129" s="23">
        <f t="shared" si="159"/>
        <v>3.6027532826018872E-2</v>
      </c>
      <c r="AB5129" s="3">
        <v>3.6027532826018872E-2</v>
      </c>
      <c r="AC5129" s="27" cm="1">
        <f t="array" ref="AC5129">my_std_dev(S5129:U5129)</f>
        <v>3.6027532826018872E-2</v>
      </c>
    </row>
    <row r="5130" spans="18:29" x14ac:dyDescent="0.2">
      <c r="R5130" s="5">
        <v>38279</v>
      </c>
      <c r="S5130">
        <v>3.4876316831605379E-2</v>
      </c>
      <c r="T5130">
        <v>2.2411413279539338E-2</v>
      </c>
      <c r="U5130">
        <v>1.5844251789872942E-2</v>
      </c>
      <c r="W5130" s="23">
        <f t="shared" si="158"/>
        <v>2.4377327300339219E-2</v>
      </c>
      <c r="X5130" s="3">
        <v>2.4377327300339219E-2</v>
      </c>
      <c r="Y5130" s="27" cm="1">
        <f t="array" ref="Y5130">my_av(S5130:U5130)</f>
        <v>2.4377327300339219E-2</v>
      </c>
      <c r="AA5130" s="23">
        <f t="shared" si="159"/>
        <v>9.6671344456910543E-3</v>
      </c>
      <c r="AB5130" s="3">
        <v>9.667134445691063E-3</v>
      </c>
      <c r="AC5130" s="27" cm="1">
        <f t="array" ref="AC5130">my_std_dev(S5130:U5130)</f>
        <v>9.667134445691063E-3</v>
      </c>
    </row>
    <row r="5131" spans="18:29" x14ac:dyDescent="0.2">
      <c r="R5131" s="5">
        <v>38280</v>
      </c>
      <c r="S5131">
        <v>9.0294986159445811E-2</v>
      </c>
      <c r="T5131">
        <v>2.7728363175857364E-4</v>
      </c>
      <c r="U5131">
        <v>6.5082572750413709E-2</v>
      </c>
      <c r="W5131" s="23">
        <f t="shared" si="158"/>
        <v>5.1884947513872702E-2</v>
      </c>
      <c r="X5131" s="3">
        <v>5.1884947513872702E-2</v>
      </c>
      <c r="Y5131" s="27" cm="1">
        <f t="array" ref="Y5131">my_av(S5131:U5131)</f>
        <v>5.1884947513872702E-2</v>
      </c>
      <c r="AA5131" s="23">
        <f t="shared" si="159"/>
        <v>4.6437373698390134E-2</v>
      </c>
      <c r="AB5131" s="3">
        <v>4.6437373698390134E-2</v>
      </c>
      <c r="AC5131" s="27" cm="1">
        <f t="array" ref="AC5131">my_std_dev(S5131:U5131)</f>
        <v>4.6437373698390134E-2</v>
      </c>
    </row>
    <row r="5132" spans="18:29" x14ac:dyDescent="0.2">
      <c r="R5132" s="5">
        <v>38281</v>
      </c>
      <c r="S5132">
        <v>7.5813656024164927E-2</v>
      </c>
      <c r="T5132">
        <v>8.8366845989972902E-3</v>
      </c>
      <c r="U5132">
        <v>6.9119843314348214E-2</v>
      </c>
      <c r="W5132" s="23">
        <f t="shared" si="158"/>
        <v>5.1256727979170143E-2</v>
      </c>
      <c r="X5132" s="3">
        <v>5.1256727979170143E-2</v>
      </c>
      <c r="Y5132" s="27" cm="1">
        <f t="array" ref="Y5132">my_av(S5132:U5132)</f>
        <v>5.1256727979170143E-2</v>
      </c>
      <c r="AA5132" s="23">
        <f t="shared" si="159"/>
        <v>3.6888979959201033E-2</v>
      </c>
      <c r="AB5132" s="3">
        <v>3.688897995920104E-2</v>
      </c>
      <c r="AC5132" s="27" cm="1">
        <f t="array" ref="AC5132">my_std_dev(S5132:U5132)</f>
        <v>3.688897995920104E-2</v>
      </c>
    </row>
    <row r="5133" spans="18:29" x14ac:dyDescent="0.2">
      <c r="R5133" s="5">
        <v>38282</v>
      </c>
      <c r="S5133">
        <v>2.8018065248424075E-2</v>
      </c>
      <c r="T5133">
        <v>2.3905845238343826E-2</v>
      </c>
      <c r="U5133">
        <v>2.156139978369661E-2</v>
      </c>
      <c r="W5133" s="23">
        <f t="shared" si="158"/>
        <v>2.4495103423488169E-2</v>
      </c>
      <c r="X5133" s="3">
        <v>2.4495103423488169E-2</v>
      </c>
      <c r="Y5133" s="27" cm="1">
        <f t="array" ref="Y5133">my_av(S5133:U5133)</f>
        <v>2.4495103423488169E-2</v>
      </c>
      <c r="AA5133" s="23">
        <f t="shared" si="159"/>
        <v>3.2684172220542452E-3</v>
      </c>
      <c r="AB5133" s="3">
        <v>3.2684172220542452E-3</v>
      </c>
      <c r="AC5133" s="27" cm="1">
        <f t="array" ref="AC5133">my_std_dev(S5133:U5133)</f>
        <v>3.2684172220542452E-3</v>
      </c>
    </row>
    <row r="5134" spans="18:29" x14ac:dyDescent="0.2">
      <c r="R5134" s="5">
        <v>38285</v>
      </c>
      <c r="S5134">
        <v>9.5918990869307497E-2</v>
      </c>
      <c r="T5134">
        <v>5.9162296568297565E-2</v>
      </c>
      <c r="U5134">
        <v>4.1419063771026429E-2</v>
      </c>
      <c r="W5134" s="23">
        <f t="shared" si="158"/>
        <v>6.5500117069543839E-2</v>
      </c>
      <c r="X5134" s="3">
        <v>6.5500117069543839E-2</v>
      </c>
      <c r="Y5134" s="27" cm="1">
        <f t="array" ref="Y5134">my_av(S5134:U5134)</f>
        <v>6.5500117069543839E-2</v>
      </c>
      <c r="AA5134" s="23">
        <f t="shared" si="159"/>
        <v>2.7797238890922248E-2</v>
      </c>
      <c r="AB5134" s="3">
        <v>2.7797238890922255E-2</v>
      </c>
      <c r="AC5134" s="27" cm="1">
        <f t="array" ref="AC5134">my_std_dev(S5134:U5134)</f>
        <v>2.7797238890922255E-2</v>
      </c>
    </row>
    <row r="5135" spans="18:29" x14ac:dyDescent="0.2">
      <c r="R5135" s="5">
        <v>38286</v>
      </c>
      <c r="S5135">
        <v>3.6640982519769202E-2</v>
      </c>
      <c r="T5135">
        <v>1.7072958454389386E-3</v>
      </c>
      <c r="U5135">
        <v>1.4697236714269812E-2</v>
      </c>
      <c r="W5135" s="23">
        <f t="shared" si="158"/>
        <v>1.7681838359825983E-2</v>
      </c>
      <c r="X5135" s="3">
        <v>1.7681838359825983E-2</v>
      </c>
      <c r="Y5135" s="27" cm="1">
        <f t="array" ref="Y5135">my_av(S5135:U5135)</f>
        <v>1.7681838359825983E-2</v>
      </c>
      <c r="AA5135" s="23">
        <f t="shared" si="159"/>
        <v>1.7657052455097438E-2</v>
      </c>
      <c r="AB5135" s="3">
        <v>1.7657052455097435E-2</v>
      </c>
      <c r="AC5135" s="27" cm="1">
        <f t="array" ref="AC5135">my_std_dev(S5135:U5135)</f>
        <v>1.7657052455097435E-2</v>
      </c>
    </row>
    <row r="5136" spans="18:29" x14ac:dyDescent="0.2">
      <c r="R5136" s="5">
        <v>38287</v>
      </c>
      <c r="S5136">
        <v>7.3401275031373087E-2</v>
      </c>
      <c r="T5136">
        <v>5.5362275706282341E-2</v>
      </c>
      <c r="U5136">
        <v>4.4397406252707827E-2</v>
      </c>
      <c r="W5136" s="23">
        <f t="shared" si="158"/>
        <v>5.7720318996787756E-2</v>
      </c>
      <c r="X5136" s="3">
        <v>5.7720318996787756E-2</v>
      </c>
      <c r="Y5136" s="27" cm="1">
        <f t="array" ref="Y5136">my_av(S5136:U5136)</f>
        <v>5.7720318996787756E-2</v>
      </c>
      <c r="AA5136" s="23">
        <f t="shared" si="159"/>
        <v>1.4645012022952753E-2</v>
      </c>
      <c r="AB5136" s="3">
        <v>1.4645012022952781E-2</v>
      </c>
      <c r="AC5136" s="27" cm="1">
        <f t="array" ref="AC5136">my_std_dev(S5136:U5136)</f>
        <v>1.4645012022952781E-2</v>
      </c>
    </row>
    <row r="5137" spans="18:29" x14ac:dyDescent="0.2">
      <c r="R5137" s="5">
        <v>38288</v>
      </c>
      <c r="S5137">
        <v>2.6727592044887439E-2</v>
      </c>
      <c r="T5137">
        <v>1.1055183256302304E-2</v>
      </c>
      <c r="U5137">
        <v>3.5374278614575483E-2</v>
      </c>
      <c r="W5137" s="23">
        <f t="shared" si="158"/>
        <v>2.4385684638588409E-2</v>
      </c>
      <c r="X5137" s="3">
        <v>2.4385684638588409E-2</v>
      </c>
      <c r="Y5137" s="27" cm="1">
        <f t="array" ref="Y5137">my_av(S5137:U5137)</f>
        <v>2.4385684638588409E-2</v>
      </c>
      <c r="AA5137" s="23">
        <f t="shared" si="159"/>
        <v>1.2327530064289226E-2</v>
      </c>
      <c r="AB5137" s="3">
        <v>1.2327530064289225E-2</v>
      </c>
      <c r="AC5137" s="27" cm="1">
        <f t="array" ref="AC5137">my_std_dev(S5137:U5137)</f>
        <v>1.2327530064289225E-2</v>
      </c>
    </row>
    <row r="5138" spans="18:29" x14ac:dyDescent="0.2">
      <c r="R5138" s="5">
        <v>38289</v>
      </c>
      <c r="S5138">
        <v>6.5351687046391275E-3</v>
      </c>
      <c r="T5138">
        <v>4.5526771269519359E-2</v>
      </c>
      <c r="U5138">
        <v>7.2189439429772101E-2</v>
      </c>
      <c r="W5138" s="23">
        <f t="shared" si="158"/>
        <v>4.1417126467976857E-2</v>
      </c>
      <c r="X5138" s="3">
        <v>4.1417126467976857E-2</v>
      </c>
      <c r="Y5138" s="27" cm="1">
        <f t="array" ref="Y5138">my_av(S5138:U5138)</f>
        <v>4.1417126467976857E-2</v>
      </c>
      <c r="AA5138" s="23">
        <f t="shared" si="159"/>
        <v>3.3019504863162283E-2</v>
      </c>
      <c r="AB5138" s="3">
        <v>3.3019504863162276E-2</v>
      </c>
      <c r="AC5138" s="27" cm="1">
        <f t="array" ref="AC5138">my_std_dev(S5138:U5138)</f>
        <v>3.3019504863162276E-2</v>
      </c>
    </row>
    <row r="5139" spans="18:29" x14ac:dyDescent="0.2">
      <c r="R5139" s="5">
        <v>38292</v>
      </c>
      <c r="S5139">
        <v>7.4183951313597146E-2</v>
      </c>
      <c r="T5139">
        <v>5.081758851682372E-2</v>
      </c>
      <c r="U5139">
        <v>4.0101386530496483E-2</v>
      </c>
      <c r="W5139" s="23">
        <f t="shared" si="158"/>
        <v>5.5034308786972443E-2</v>
      </c>
      <c r="X5139" s="3">
        <v>5.5034308786972443E-2</v>
      </c>
      <c r="Y5139" s="27" cm="1">
        <f t="array" ref="Y5139">my_av(S5139:U5139)</f>
        <v>5.5034308786972443E-2</v>
      </c>
      <c r="AA5139" s="23">
        <f t="shared" si="159"/>
        <v>1.7428162637698686E-2</v>
      </c>
      <c r="AB5139" s="3">
        <v>1.7428162637698669E-2</v>
      </c>
      <c r="AC5139" s="27" cm="1">
        <f t="array" ref="AC5139">my_std_dev(S5139:U5139)</f>
        <v>1.7428162637698669E-2</v>
      </c>
    </row>
    <row r="5140" spans="18:29" x14ac:dyDescent="0.2">
      <c r="R5140" s="5">
        <v>38293</v>
      </c>
      <c r="S5140">
        <v>7.4441944897054357E-2</v>
      </c>
      <c r="T5140">
        <v>1.1981912372653124E-2</v>
      </c>
      <c r="U5140">
        <v>7.6820177917155008E-2</v>
      </c>
      <c r="W5140" s="23">
        <f t="shared" si="158"/>
        <v>5.4414678395620829E-2</v>
      </c>
      <c r="X5140" s="3">
        <v>5.4414678395620829E-2</v>
      </c>
      <c r="Y5140" s="27" cm="1">
        <f t="array" ref="Y5140">my_av(S5140:U5140)</f>
        <v>5.4414678395620829E-2</v>
      </c>
      <c r="AA5140" s="23">
        <f t="shared" si="159"/>
        <v>3.6767087487920722E-2</v>
      </c>
      <c r="AB5140" s="3">
        <v>3.6767087487920722E-2</v>
      </c>
      <c r="AC5140" s="27" cm="1">
        <f t="array" ref="AC5140">my_std_dev(S5140:U5140)</f>
        <v>3.6767087487920722E-2</v>
      </c>
    </row>
    <row r="5141" spans="18:29" x14ac:dyDescent="0.2">
      <c r="R5141" s="5">
        <v>38294</v>
      </c>
      <c r="S5141">
        <v>7.5351254705021936E-2</v>
      </c>
      <c r="T5141">
        <v>3.9608944894134156E-2</v>
      </c>
      <c r="U5141">
        <v>9.8945686962800108E-2</v>
      </c>
      <c r="W5141" s="23">
        <f t="shared" si="158"/>
        <v>7.1301962187318726E-2</v>
      </c>
      <c r="X5141" s="3">
        <v>7.1301962187318726E-2</v>
      </c>
      <c r="Y5141" s="27" cm="1">
        <f t="array" ref="Y5141">my_av(S5141:U5141)</f>
        <v>7.1301962187318726E-2</v>
      </c>
      <c r="AA5141" s="23">
        <f t="shared" si="159"/>
        <v>2.9874902799026697E-2</v>
      </c>
      <c r="AB5141" s="3">
        <v>2.9874902799026701E-2</v>
      </c>
      <c r="AC5141" s="27" cm="1">
        <f t="array" ref="AC5141">my_std_dev(S5141:U5141)</f>
        <v>2.9874902799026701E-2</v>
      </c>
    </row>
    <row r="5142" spans="18:29" x14ac:dyDescent="0.2">
      <c r="R5142" s="5">
        <v>38295</v>
      </c>
      <c r="S5142">
        <v>3.1982045174532625E-2</v>
      </c>
      <c r="T5142">
        <v>4.6662259039156759E-2</v>
      </c>
      <c r="U5142">
        <v>2.3140579761985247E-2</v>
      </c>
      <c r="W5142" s="23">
        <f t="shared" si="158"/>
        <v>3.3928294658558213E-2</v>
      </c>
      <c r="X5142" s="3">
        <v>3.3928294658558213E-2</v>
      </c>
      <c r="Y5142" s="27" cm="1">
        <f t="array" ref="Y5142">my_av(S5142:U5142)</f>
        <v>3.3928294658558213E-2</v>
      </c>
      <c r="AA5142" s="23">
        <f t="shared" si="159"/>
        <v>1.1881004347069414E-2</v>
      </c>
      <c r="AB5142" s="3">
        <v>1.1881004347069415E-2</v>
      </c>
      <c r="AC5142" s="27" cm="1">
        <f t="array" ref="AC5142">my_std_dev(S5142:U5142)</f>
        <v>1.1881004347069415E-2</v>
      </c>
    </row>
    <row r="5143" spans="18:29" x14ac:dyDescent="0.2">
      <c r="R5143" s="5">
        <v>38296</v>
      </c>
      <c r="S5143">
        <v>4.1747872782516128E-3</v>
      </c>
      <c r="T5143">
        <v>2.3756397149115684E-2</v>
      </c>
      <c r="U5143">
        <v>3.3163211866401685E-2</v>
      </c>
      <c r="W5143" s="23">
        <f t="shared" si="158"/>
        <v>2.0364798764589659E-2</v>
      </c>
      <c r="X5143" s="3">
        <v>2.0364798764589659E-2</v>
      </c>
      <c r="Y5143" s="27" cm="1">
        <f t="array" ref="Y5143">my_av(S5143:U5143)</f>
        <v>2.0364798764589659E-2</v>
      </c>
      <c r="AA5143" s="23">
        <f t="shared" si="159"/>
        <v>1.4788826685276816E-2</v>
      </c>
      <c r="AB5143" s="3">
        <v>1.4788826685276812E-2</v>
      </c>
      <c r="AC5143" s="27" cm="1">
        <f t="array" ref="AC5143">my_std_dev(S5143:U5143)</f>
        <v>1.4788826685276812E-2</v>
      </c>
    </row>
    <row r="5144" spans="18:29" x14ac:dyDescent="0.2">
      <c r="R5144" s="5">
        <v>38299</v>
      </c>
      <c r="S5144">
        <v>3.7273481065760505E-2</v>
      </c>
      <c r="T5144">
        <v>9.5968304120605197E-2</v>
      </c>
      <c r="U5144">
        <v>5.8302958774827107E-2</v>
      </c>
      <c r="W5144" s="23">
        <f t="shared" ref="W5144:W5207" si="160">AVERAGE(S5144:U5144)</f>
        <v>6.3848247987064274E-2</v>
      </c>
      <c r="X5144" s="3">
        <v>6.3848247987064274E-2</v>
      </c>
      <c r="Y5144" s="27" cm="1">
        <f t="array" ref="Y5144">my_av(S5144:U5144)</f>
        <v>6.3848247987064274E-2</v>
      </c>
      <c r="AA5144" s="23">
        <f t="shared" si="159"/>
        <v>2.9737740964898431E-2</v>
      </c>
      <c r="AB5144" s="3">
        <v>2.9737740964898417E-2</v>
      </c>
      <c r="AC5144" s="27" cm="1">
        <f t="array" ref="AC5144">my_std_dev(S5144:U5144)</f>
        <v>2.9737740964898417E-2</v>
      </c>
    </row>
    <row r="5145" spans="18:29" x14ac:dyDescent="0.2">
      <c r="R5145" s="5">
        <v>38300</v>
      </c>
      <c r="S5145">
        <v>2.6151175685195184E-2</v>
      </c>
      <c r="T5145">
        <v>7.4281478248408583E-3</v>
      </c>
      <c r="U5145">
        <v>4.3642657683884534E-2</v>
      </c>
      <c r="W5145" s="23">
        <f t="shared" si="160"/>
        <v>2.5740660397973524E-2</v>
      </c>
      <c r="X5145" s="3">
        <v>2.5740660397973524E-2</v>
      </c>
      <c r="Y5145" s="27" cm="1">
        <f t="array" ref="Y5145">my_av(S5145:U5145)</f>
        <v>2.5740660397973524E-2</v>
      </c>
      <c r="AA5145" s="23">
        <f t="shared" ref="AA5145:AA5208" si="161">STDEV(S5145:U5145)</f>
        <v>1.811074468881595E-2</v>
      </c>
      <c r="AB5145" s="3">
        <v>1.8110744688815943E-2</v>
      </c>
      <c r="AC5145" s="27" cm="1">
        <f t="array" ref="AC5145">my_std_dev(S5145:U5145)</f>
        <v>1.8110744688815943E-2</v>
      </c>
    </row>
    <row r="5146" spans="18:29" x14ac:dyDescent="0.2">
      <c r="R5146" s="5">
        <v>38301</v>
      </c>
      <c r="S5146">
        <v>9.2696325695750439E-2</v>
      </c>
      <c r="T5146">
        <v>5.1583267331612212E-2</v>
      </c>
      <c r="U5146">
        <v>5.1875072966739863E-2</v>
      </c>
      <c r="W5146" s="23">
        <f t="shared" si="160"/>
        <v>6.5384888664700838E-2</v>
      </c>
      <c r="X5146" s="3">
        <v>6.5384888664700838E-2</v>
      </c>
      <c r="Y5146" s="27" cm="1">
        <f t="array" ref="Y5146">my_av(S5146:U5146)</f>
        <v>6.5384888664700838E-2</v>
      </c>
      <c r="AA5146" s="23">
        <f t="shared" si="161"/>
        <v>2.3652848288481285E-2</v>
      </c>
      <c r="AB5146" s="3">
        <v>2.3652848288481319E-2</v>
      </c>
      <c r="AC5146" s="27" cm="1">
        <f t="array" ref="AC5146">my_std_dev(S5146:U5146)</f>
        <v>2.3652848288481319E-2</v>
      </c>
    </row>
    <row r="5147" spans="18:29" x14ac:dyDescent="0.2">
      <c r="R5147" s="5">
        <v>38302</v>
      </c>
      <c r="S5147">
        <v>8.0975739382389E-3</v>
      </c>
      <c r="T5147">
        <v>4.0505828861561601E-2</v>
      </c>
      <c r="U5147">
        <v>1.9308931173524724E-2</v>
      </c>
      <c r="W5147" s="23">
        <f t="shared" si="160"/>
        <v>2.2637444657775074E-2</v>
      </c>
      <c r="X5147" s="3">
        <v>2.2637444657775074E-2</v>
      </c>
      <c r="Y5147" s="27" cm="1">
        <f t="array" ref="Y5147">my_av(S5147:U5147)</f>
        <v>2.2637444657775074E-2</v>
      </c>
      <c r="AA5147" s="23">
        <f t="shared" si="161"/>
        <v>1.6458523576095608E-2</v>
      </c>
      <c r="AB5147" s="3">
        <v>1.6458523576095604E-2</v>
      </c>
      <c r="AC5147" s="27" cm="1">
        <f t="array" ref="AC5147">my_std_dev(S5147:U5147)</f>
        <v>1.6458523576095604E-2</v>
      </c>
    </row>
    <row r="5148" spans="18:29" x14ac:dyDescent="0.2">
      <c r="R5148" s="5">
        <v>38303</v>
      </c>
      <c r="S5148">
        <v>4.2994980447396428E-2</v>
      </c>
      <c r="T5148">
        <v>3.855497524476735E-2</v>
      </c>
      <c r="U5148">
        <v>1.6049650481838297E-2</v>
      </c>
      <c r="W5148" s="23">
        <f t="shared" si="160"/>
        <v>3.2533202058000692E-2</v>
      </c>
      <c r="X5148" s="3">
        <v>3.2533202058000692E-2</v>
      </c>
      <c r="Y5148" s="27" cm="1">
        <f t="array" ref="Y5148">my_av(S5148:U5148)</f>
        <v>3.2533202058000692E-2</v>
      </c>
      <c r="AA5148" s="23">
        <f t="shared" si="161"/>
        <v>1.4446764896434346E-2</v>
      </c>
      <c r="AB5148" s="3">
        <v>1.4446764896434344E-2</v>
      </c>
      <c r="AC5148" s="27" cm="1">
        <f t="array" ref="AC5148">my_std_dev(S5148:U5148)</f>
        <v>1.4446764896434344E-2</v>
      </c>
    </row>
    <row r="5149" spans="18:29" x14ac:dyDescent="0.2">
      <c r="R5149" s="5">
        <v>38306</v>
      </c>
      <c r="S5149">
        <v>3.7231099812122956E-2</v>
      </c>
      <c r="T5149">
        <v>5.2148865305426725E-3</v>
      </c>
      <c r="U5149">
        <v>4.8639622403677071E-2</v>
      </c>
      <c r="W5149" s="23">
        <f t="shared" si="160"/>
        <v>3.0361869582114231E-2</v>
      </c>
      <c r="X5149" s="3">
        <v>3.0361869582114231E-2</v>
      </c>
      <c r="Y5149" s="27" cm="1">
        <f t="array" ref="Y5149">my_av(S5149:U5149)</f>
        <v>3.0361869582114231E-2</v>
      </c>
      <c r="AA5149" s="23">
        <f t="shared" si="161"/>
        <v>2.251258901986888E-2</v>
      </c>
      <c r="AB5149" s="3">
        <v>2.2512589019868877E-2</v>
      </c>
      <c r="AC5149" s="27" cm="1">
        <f t="array" ref="AC5149">my_std_dev(S5149:U5149)</f>
        <v>2.2512589019868877E-2</v>
      </c>
    </row>
    <row r="5150" spans="18:29" x14ac:dyDescent="0.2">
      <c r="R5150" s="5">
        <v>38307</v>
      </c>
      <c r="S5150">
        <v>7.3664251745215709E-2</v>
      </c>
      <c r="T5150">
        <v>1.1835784913388658E-2</v>
      </c>
      <c r="U5150">
        <v>5.9886983652107297E-2</v>
      </c>
      <c r="W5150" s="23">
        <f t="shared" si="160"/>
        <v>4.8462340103570554E-2</v>
      </c>
      <c r="X5150" s="3">
        <v>4.8462340103570554E-2</v>
      </c>
      <c r="Y5150" s="27" cm="1">
        <f t="array" ref="Y5150">my_av(S5150:U5150)</f>
        <v>4.8462340103570554E-2</v>
      </c>
      <c r="AA5150" s="23">
        <f t="shared" si="161"/>
        <v>3.2458923085215356E-2</v>
      </c>
      <c r="AB5150" s="3">
        <v>3.2458923085215356E-2</v>
      </c>
      <c r="AC5150" s="27" cm="1">
        <f t="array" ref="AC5150">my_std_dev(S5150:U5150)</f>
        <v>3.2458923085215356E-2</v>
      </c>
    </row>
    <row r="5151" spans="18:29" x14ac:dyDescent="0.2">
      <c r="R5151" s="5">
        <v>38308</v>
      </c>
      <c r="S5151">
        <v>9.0054250750794845E-2</v>
      </c>
      <c r="T5151">
        <v>6.8379594364732746E-2</v>
      </c>
      <c r="U5151">
        <v>4.3281610288119273E-3</v>
      </c>
      <c r="W5151" s="23">
        <f t="shared" si="160"/>
        <v>5.4254002048113176E-2</v>
      </c>
      <c r="X5151" s="3">
        <v>5.4254002048113176E-2</v>
      </c>
      <c r="Y5151" s="27" cm="1">
        <f t="array" ref="Y5151">my_av(S5151:U5151)</f>
        <v>5.4254002048113176E-2</v>
      </c>
      <c r="AA5151" s="23">
        <f t="shared" si="161"/>
        <v>4.4574542997958745E-2</v>
      </c>
      <c r="AB5151" s="3">
        <v>4.4574542997958745E-2</v>
      </c>
      <c r="AC5151" s="27" cm="1">
        <f t="array" ref="AC5151">my_std_dev(S5151:U5151)</f>
        <v>4.4574542997958745E-2</v>
      </c>
    </row>
    <row r="5152" spans="18:29" x14ac:dyDescent="0.2">
      <c r="R5152" s="5">
        <v>38309</v>
      </c>
      <c r="S5152">
        <v>7.0655284897469833E-2</v>
      </c>
      <c r="T5152">
        <v>8.0520976657555393E-2</v>
      </c>
      <c r="U5152">
        <v>4.1946337547506665E-2</v>
      </c>
      <c r="W5152" s="23">
        <f t="shared" si="160"/>
        <v>6.4374199700843959E-2</v>
      </c>
      <c r="X5152" s="3">
        <v>6.4374199700843959E-2</v>
      </c>
      <c r="Y5152" s="27" cm="1">
        <f t="array" ref="Y5152">my_av(S5152:U5152)</f>
        <v>6.4374199700843959E-2</v>
      </c>
      <c r="AA5152" s="23">
        <f t="shared" si="161"/>
        <v>2.0039703566996175E-2</v>
      </c>
      <c r="AB5152" s="3">
        <v>2.0039703566996189E-2</v>
      </c>
      <c r="AC5152" s="27" cm="1">
        <f t="array" ref="AC5152">my_std_dev(S5152:U5152)</f>
        <v>2.0039703566996189E-2</v>
      </c>
    </row>
    <row r="5153" spans="18:29" x14ac:dyDescent="0.2">
      <c r="R5153" s="5">
        <v>38310</v>
      </c>
      <c r="S5153">
        <v>8.6281457046438401E-2</v>
      </c>
      <c r="T5153">
        <v>7.2700479715516325E-2</v>
      </c>
      <c r="U5153">
        <v>8.2733561321345017E-2</v>
      </c>
      <c r="W5153" s="23">
        <f t="shared" si="160"/>
        <v>8.0571832694433243E-2</v>
      </c>
      <c r="X5153" s="3">
        <v>8.0571832694433243E-2</v>
      </c>
      <c r="Y5153" s="27" cm="1">
        <f t="array" ref="Y5153">my_av(S5153:U5153)</f>
        <v>8.0571832694433243E-2</v>
      </c>
      <c r="AA5153" s="23">
        <f t="shared" si="161"/>
        <v>7.0438298750084968E-3</v>
      </c>
      <c r="AB5153" s="3">
        <v>7.0438298750084968E-3</v>
      </c>
      <c r="AC5153" s="27" cm="1">
        <f t="array" ref="AC5153">my_std_dev(S5153:U5153)</f>
        <v>7.0438298750084968E-3</v>
      </c>
    </row>
    <row r="5154" spans="18:29" x14ac:dyDescent="0.2">
      <c r="R5154" s="5">
        <v>38313</v>
      </c>
      <c r="S5154">
        <v>5.8056824703178966E-2</v>
      </c>
      <c r="T5154">
        <v>2.2531153579172826E-2</v>
      </c>
      <c r="U5154">
        <v>5.3162827445402204E-2</v>
      </c>
      <c r="W5154" s="23">
        <f t="shared" si="160"/>
        <v>4.4583601909251334E-2</v>
      </c>
      <c r="X5154" s="3">
        <v>4.4583601909251334E-2</v>
      </c>
      <c r="Y5154" s="27" cm="1">
        <f t="array" ref="Y5154">my_av(S5154:U5154)</f>
        <v>4.4583601909251334E-2</v>
      </c>
      <c r="AA5154" s="23">
        <f t="shared" si="161"/>
        <v>1.9254107621566575E-2</v>
      </c>
      <c r="AB5154" s="3">
        <v>1.9254107621566582E-2</v>
      </c>
      <c r="AC5154" s="27" cm="1">
        <f t="array" ref="AC5154">my_std_dev(S5154:U5154)</f>
        <v>1.9254107621566582E-2</v>
      </c>
    </row>
    <row r="5155" spans="18:29" x14ac:dyDescent="0.2">
      <c r="R5155" s="5">
        <v>38314</v>
      </c>
      <c r="S5155">
        <v>8.9546641854888906E-2</v>
      </c>
      <c r="T5155">
        <v>7.1218481820397139E-2</v>
      </c>
      <c r="U5155">
        <v>2.2701858886831894E-2</v>
      </c>
      <c r="W5155" s="23">
        <f t="shared" si="160"/>
        <v>6.1155660854039319E-2</v>
      </c>
      <c r="X5155" s="3">
        <v>6.1155660854039319E-2</v>
      </c>
      <c r="Y5155" s="27" cm="1">
        <f t="array" ref="Y5155">my_av(S5155:U5155)</f>
        <v>6.1155660854039319E-2</v>
      </c>
      <c r="AA5155" s="23">
        <f t="shared" si="161"/>
        <v>3.4539854181255401E-2</v>
      </c>
      <c r="AB5155" s="3">
        <v>3.4539854181255443E-2</v>
      </c>
      <c r="AC5155" s="27" cm="1">
        <f t="array" ref="AC5155">my_std_dev(S5155:U5155)</f>
        <v>3.4539854181255443E-2</v>
      </c>
    </row>
    <row r="5156" spans="18:29" x14ac:dyDescent="0.2">
      <c r="R5156" s="5">
        <v>38315</v>
      </c>
      <c r="S5156">
        <v>8.4830912652823429E-2</v>
      </c>
      <c r="T5156">
        <v>2.9493570104041746E-3</v>
      </c>
      <c r="U5156">
        <v>6.1721584268981652E-2</v>
      </c>
      <c r="W5156" s="23">
        <f t="shared" si="160"/>
        <v>4.9833951310736424E-2</v>
      </c>
      <c r="X5156" s="3">
        <v>4.9833951310736424E-2</v>
      </c>
      <c r="Y5156" s="27" cm="1">
        <f t="array" ref="Y5156">my_av(S5156:U5156)</f>
        <v>4.9833951310736424E-2</v>
      </c>
      <c r="AA5156" s="23">
        <f t="shared" si="161"/>
        <v>4.2215330765234073E-2</v>
      </c>
      <c r="AB5156" s="3">
        <v>4.2215330765234073E-2</v>
      </c>
      <c r="AC5156" s="27" cm="1">
        <f t="array" ref="AC5156">my_std_dev(S5156:U5156)</f>
        <v>4.2215330765234073E-2</v>
      </c>
    </row>
    <row r="5157" spans="18:29" x14ac:dyDescent="0.2">
      <c r="R5157" s="5">
        <v>38316</v>
      </c>
      <c r="S5157">
        <v>4.2669634858804636E-2</v>
      </c>
      <c r="T5157">
        <v>4.6515602375893271E-2</v>
      </c>
      <c r="U5157">
        <v>3.4020003745475126E-2</v>
      </c>
      <c r="W5157" s="23">
        <f t="shared" si="160"/>
        <v>4.1068413660057673E-2</v>
      </c>
      <c r="X5157" s="3">
        <v>4.1068413660057673E-2</v>
      </c>
      <c r="Y5157" s="27" cm="1">
        <f t="array" ref="Y5157">my_av(S5157:U5157)</f>
        <v>4.1068413660057673E-2</v>
      </c>
      <c r="AA5157" s="23">
        <f t="shared" si="161"/>
        <v>6.3998381447201019E-3</v>
      </c>
      <c r="AB5157" s="3">
        <v>6.3998381447201019E-3</v>
      </c>
      <c r="AC5157" s="27" cm="1">
        <f t="array" ref="AC5157">my_std_dev(S5157:U5157)</f>
        <v>6.3998381447201019E-3</v>
      </c>
    </row>
    <row r="5158" spans="18:29" x14ac:dyDescent="0.2">
      <c r="R5158" s="5">
        <v>38317</v>
      </c>
      <c r="S5158">
        <v>2.2654055394478621E-3</v>
      </c>
      <c r="T5158">
        <v>5.6958788013289921E-2</v>
      </c>
      <c r="U5158">
        <v>2.9120889793374783E-2</v>
      </c>
      <c r="W5158" s="23">
        <f t="shared" si="160"/>
        <v>2.9448361115370855E-2</v>
      </c>
      <c r="X5158" s="3">
        <v>2.9448361115370855E-2</v>
      </c>
      <c r="Y5158" s="27" cm="1">
        <f t="array" ref="Y5158">my_av(S5158:U5158)</f>
        <v>2.9448361115370855E-2</v>
      </c>
      <c r="AA5158" s="23">
        <f t="shared" si="161"/>
        <v>2.7348161724465889E-2</v>
      </c>
      <c r="AB5158" s="3">
        <v>2.7348161724465886E-2</v>
      </c>
      <c r="AC5158" s="27" cm="1">
        <f t="array" ref="AC5158">my_std_dev(S5158:U5158)</f>
        <v>2.7348161724465886E-2</v>
      </c>
    </row>
    <row r="5159" spans="18:29" x14ac:dyDescent="0.2">
      <c r="R5159" s="5">
        <v>38320</v>
      </c>
      <c r="S5159">
        <v>6.9212785520412781E-2</v>
      </c>
      <c r="T5159">
        <v>2.5813711557824925E-2</v>
      </c>
      <c r="U5159">
        <v>8.5677072762703529E-3</v>
      </c>
      <c r="W5159" s="23">
        <f t="shared" si="160"/>
        <v>3.4531401451502686E-2</v>
      </c>
      <c r="X5159" s="3">
        <v>3.4531401451502686E-2</v>
      </c>
      <c r="Y5159" s="27" cm="1">
        <f t="array" ref="Y5159">my_av(S5159:U5159)</f>
        <v>3.4531401451502686E-2</v>
      </c>
      <c r="AA5159" s="23">
        <f t="shared" si="161"/>
        <v>3.1248279418574203E-2</v>
      </c>
      <c r="AB5159" s="3">
        <v>3.12482794185742E-2</v>
      </c>
      <c r="AC5159" s="27" cm="1">
        <f t="array" ref="AC5159">my_std_dev(S5159:U5159)</f>
        <v>3.12482794185742E-2</v>
      </c>
    </row>
    <row r="5160" spans="18:29" x14ac:dyDescent="0.2">
      <c r="R5160" s="5">
        <v>38321</v>
      </c>
      <c r="S5160">
        <v>3.4830152477669261E-2</v>
      </c>
      <c r="T5160">
        <v>9.4180809549459839E-3</v>
      </c>
      <c r="U5160">
        <v>5.6497152746703382E-2</v>
      </c>
      <c r="W5160" s="23">
        <f t="shared" si="160"/>
        <v>3.3581795393106212E-2</v>
      </c>
      <c r="X5160" s="3">
        <v>3.3581795393106212E-2</v>
      </c>
      <c r="Y5160" s="27" cm="1">
        <f t="array" ref="Y5160">my_av(S5160:U5160)</f>
        <v>3.3581795393106212E-2</v>
      </c>
      <c r="AA5160" s="23">
        <f t="shared" si="161"/>
        <v>2.3564349062753582E-2</v>
      </c>
      <c r="AB5160" s="3">
        <v>2.3564349062753589E-2</v>
      </c>
      <c r="AC5160" s="27" cm="1">
        <f t="array" ref="AC5160">my_std_dev(S5160:U5160)</f>
        <v>2.3564349062753589E-2</v>
      </c>
    </row>
    <row r="5161" spans="18:29" x14ac:dyDescent="0.2">
      <c r="R5161" s="5">
        <v>38322</v>
      </c>
      <c r="S5161">
        <v>1.7857191905121896E-2</v>
      </c>
      <c r="T5161">
        <v>7.2255442658457208E-2</v>
      </c>
      <c r="U5161">
        <v>7.5771190788756951E-2</v>
      </c>
      <c r="W5161" s="23">
        <f t="shared" si="160"/>
        <v>5.529460845077868E-2</v>
      </c>
      <c r="X5161" s="3">
        <v>5.529460845077868E-2</v>
      </c>
      <c r="Y5161" s="27" cm="1">
        <f t="array" ref="Y5161">my_av(S5161:U5161)</f>
        <v>5.529460845077868E-2</v>
      </c>
      <c r="AA5161" s="23">
        <f t="shared" si="161"/>
        <v>3.2469373868904382E-2</v>
      </c>
      <c r="AB5161" s="3">
        <v>3.2469373868904361E-2</v>
      </c>
      <c r="AC5161" s="27" cm="1">
        <f t="array" ref="AC5161">my_std_dev(S5161:U5161)</f>
        <v>3.2469373868904361E-2</v>
      </c>
    </row>
    <row r="5162" spans="18:29" x14ac:dyDescent="0.2">
      <c r="R5162" s="5">
        <v>38323</v>
      </c>
      <c r="S5162">
        <v>2.3743989399387322E-2</v>
      </c>
      <c r="T5162">
        <v>7.3748481410690125E-2</v>
      </c>
      <c r="U5162">
        <v>3.3349578676114912E-2</v>
      </c>
      <c r="W5162" s="23">
        <f t="shared" si="160"/>
        <v>4.3614016495397451E-2</v>
      </c>
      <c r="X5162" s="3">
        <v>4.3614016495397451E-2</v>
      </c>
      <c r="Y5162" s="27" cm="1">
        <f t="array" ref="Y5162">my_av(S5162:U5162)</f>
        <v>4.3614016495397451E-2</v>
      </c>
      <c r="AA5162" s="23">
        <f t="shared" si="161"/>
        <v>2.6535472826700296E-2</v>
      </c>
      <c r="AB5162" s="3">
        <v>2.6535472826700296E-2</v>
      </c>
      <c r="AC5162" s="27" cm="1">
        <f t="array" ref="AC5162">my_std_dev(S5162:U5162)</f>
        <v>2.6535472826700296E-2</v>
      </c>
    </row>
    <row r="5163" spans="18:29" x14ac:dyDescent="0.2">
      <c r="R5163" s="5">
        <v>38324</v>
      </c>
      <c r="S5163">
        <v>2.927876451954502E-2</v>
      </c>
      <c r="T5163">
        <v>3.2453060855765402E-2</v>
      </c>
      <c r="U5163">
        <v>6.8425872026681017E-2</v>
      </c>
      <c r="W5163" s="23">
        <f t="shared" si="160"/>
        <v>4.3385899133997152E-2</v>
      </c>
      <c r="X5163" s="3">
        <v>4.3385899133997152E-2</v>
      </c>
      <c r="Y5163" s="27" cm="1">
        <f t="array" ref="Y5163">my_av(S5163:U5163)</f>
        <v>4.3385899133997152E-2</v>
      </c>
      <c r="AA5163" s="23">
        <f t="shared" si="161"/>
        <v>2.1743256912369228E-2</v>
      </c>
      <c r="AB5163" s="3">
        <v>2.1743256912369242E-2</v>
      </c>
      <c r="AC5163" s="27" cm="1">
        <f t="array" ref="AC5163">my_std_dev(S5163:U5163)</f>
        <v>2.1743256912369242E-2</v>
      </c>
    </row>
    <row r="5164" spans="18:29" x14ac:dyDescent="0.2">
      <c r="R5164" s="5">
        <v>38327</v>
      </c>
      <c r="S5164">
        <v>8.8029709013486029E-2</v>
      </c>
      <c r="T5164">
        <v>3.2368487201190045E-2</v>
      </c>
      <c r="U5164">
        <v>2.6198599016285705E-2</v>
      </c>
      <c r="W5164" s="23">
        <f t="shared" si="160"/>
        <v>4.8865598410320593E-2</v>
      </c>
      <c r="X5164" s="3">
        <v>4.8865598410320593E-2</v>
      </c>
      <c r="Y5164" s="27" cm="1">
        <f t="array" ref="Y5164">my_av(S5164:U5164)</f>
        <v>4.8865598410320593E-2</v>
      </c>
      <c r="AA5164" s="23">
        <f t="shared" si="161"/>
        <v>3.405712186248696E-2</v>
      </c>
      <c r="AB5164" s="3">
        <v>3.405712186248696E-2</v>
      </c>
      <c r="AC5164" s="27" cm="1">
        <f t="array" ref="AC5164">my_std_dev(S5164:U5164)</f>
        <v>3.405712186248696E-2</v>
      </c>
    </row>
    <row r="5165" spans="18:29" x14ac:dyDescent="0.2">
      <c r="R5165" s="5">
        <v>38328</v>
      </c>
      <c r="S5165">
        <v>9.2482952881980524E-2</v>
      </c>
      <c r="T5165">
        <v>2.9008467231488245E-2</v>
      </c>
      <c r="U5165">
        <v>2.0971258032018204E-2</v>
      </c>
      <c r="W5165" s="23">
        <f t="shared" si="160"/>
        <v>4.7487559381828991E-2</v>
      </c>
      <c r="X5165" s="3">
        <v>4.7487559381828991E-2</v>
      </c>
      <c r="Y5165" s="27" cm="1">
        <f t="array" ref="Y5165">my_av(S5165:U5165)</f>
        <v>4.7487559381828991E-2</v>
      </c>
      <c r="AA5165" s="23">
        <f t="shared" si="161"/>
        <v>3.917382110675599E-2</v>
      </c>
      <c r="AB5165" s="3">
        <v>3.9173821106755984E-2</v>
      </c>
      <c r="AC5165" s="27" cm="1">
        <f t="array" ref="AC5165">my_std_dev(S5165:U5165)</f>
        <v>3.9173821106755984E-2</v>
      </c>
    </row>
    <row r="5166" spans="18:29" x14ac:dyDescent="0.2">
      <c r="R5166" s="5">
        <v>38329</v>
      </c>
      <c r="S5166">
        <v>7.1358328480370353E-2</v>
      </c>
      <c r="T5166">
        <v>6.3193015698157384E-2</v>
      </c>
      <c r="U5166">
        <v>7.3912895290729821E-2</v>
      </c>
      <c r="W5166" s="23">
        <f t="shared" si="160"/>
        <v>6.9488079823085858E-2</v>
      </c>
      <c r="X5166" s="3">
        <v>6.9488079823085858E-2</v>
      </c>
      <c r="Y5166" s="27" cm="1">
        <f t="array" ref="Y5166">my_av(S5166:U5166)</f>
        <v>6.9488079823085858E-2</v>
      </c>
      <c r="AA5166" s="23">
        <f t="shared" si="161"/>
        <v>5.5993148821859096E-3</v>
      </c>
      <c r="AB5166" s="3">
        <v>5.5993148821859096E-3</v>
      </c>
      <c r="AC5166" s="27" cm="1">
        <f t="array" ref="AC5166">my_std_dev(S5166:U5166)</f>
        <v>5.5993148821859096E-3</v>
      </c>
    </row>
    <row r="5167" spans="18:29" x14ac:dyDescent="0.2">
      <c r="R5167" s="5">
        <v>38330</v>
      </c>
      <c r="S5167">
        <v>3.8120092371173531E-2</v>
      </c>
      <c r="T5167">
        <v>2.7775560606820772E-2</v>
      </c>
      <c r="U5167">
        <v>9.2846935482371704E-2</v>
      </c>
      <c r="W5167" s="23">
        <f t="shared" si="160"/>
        <v>5.2914196153455328E-2</v>
      </c>
      <c r="X5167" s="3">
        <v>5.2914196153455328E-2</v>
      </c>
      <c r="Y5167" s="27" cm="1">
        <f t="array" ref="Y5167">my_av(S5167:U5167)</f>
        <v>5.2914196153455328E-2</v>
      </c>
      <c r="AA5167" s="23">
        <f t="shared" si="161"/>
        <v>3.4967414646915405E-2</v>
      </c>
      <c r="AB5167" s="3">
        <v>3.4967414646915405E-2</v>
      </c>
      <c r="AC5167" s="27" cm="1">
        <f t="array" ref="AC5167">my_std_dev(S5167:U5167)</f>
        <v>3.4967414646915405E-2</v>
      </c>
    </row>
    <row r="5168" spans="18:29" x14ac:dyDescent="0.2">
      <c r="R5168" s="5">
        <v>38331</v>
      </c>
      <c r="S5168">
        <v>4.2447186719301568E-2</v>
      </c>
      <c r="T5168">
        <v>3.9571413652263923E-2</v>
      </c>
      <c r="U5168">
        <v>6.5470493168848898E-2</v>
      </c>
      <c r="W5168" s="23">
        <f t="shared" si="160"/>
        <v>4.916303118013813E-2</v>
      </c>
      <c r="X5168" s="3">
        <v>4.916303118013813E-2</v>
      </c>
      <c r="Y5168" s="27" cm="1">
        <f t="array" ref="Y5168">my_av(S5168:U5168)</f>
        <v>4.916303118013813E-2</v>
      </c>
      <c r="AA5168" s="23">
        <f t="shared" si="161"/>
        <v>1.4195686142917132E-2</v>
      </c>
      <c r="AB5168" s="3">
        <v>1.4195686142917141E-2</v>
      </c>
      <c r="AC5168" s="27" cm="1">
        <f t="array" ref="AC5168">my_std_dev(S5168:U5168)</f>
        <v>1.4195686142917141E-2</v>
      </c>
    </row>
    <row r="5169" spans="18:29" x14ac:dyDescent="0.2">
      <c r="R5169" s="5">
        <v>38334</v>
      </c>
      <c r="S5169">
        <v>7.6812656036781751E-2</v>
      </c>
      <c r="T5169">
        <v>3.1271617130381235E-2</v>
      </c>
      <c r="U5169">
        <v>1.2067619408230878E-2</v>
      </c>
      <c r="W5169" s="23">
        <f t="shared" si="160"/>
        <v>4.0050630858464623E-2</v>
      </c>
      <c r="X5169" s="3">
        <v>4.0050630858464623E-2</v>
      </c>
      <c r="Y5169" s="27" cm="1">
        <f t="array" ref="Y5169">my_av(S5169:U5169)</f>
        <v>4.0050630858464623E-2</v>
      </c>
      <c r="AA5169" s="23">
        <f t="shared" si="161"/>
        <v>3.3253319436358619E-2</v>
      </c>
      <c r="AB5169" s="3">
        <v>3.3253319436358619E-2</v>
      </c>
      <c r="AC5169" s="27" cm="1">
        <f t="array" ref="AC5169">my_std_dev(S5169:U5169)</f>
        <v>3.3253319436358619E-2</v>
      </c>
    </row>
    <row r="5170" spans="18:29" x14ac:dyDescent="0.2">
      <c r="R5170" s="5">
        <v>38335</v>
      </c>
      <c r="S5170">
        <v>6.550047665590665E-2</v>
      </c>
      <c r="T5170">
        <v>2.9581791627044683E-2</v>
      </c>
      <c r="U5170">
        <v>6.7583334152974212E-2</v>
      </c>
      <c r="W5170" s="23">
        <f t="shared" si="160"/>
        <v>5.4221867478641848E-2</v>
      </c>
      <c r="X5170" s="3">
        <v>5.4221867478641848E-2</v>
      </c>
      <c r="Y5170" s="27" cm="1">
        <f t="array" ref="Y5170">my_av(S5170:U5170)</f>
        <v>5.4221867478641848E-2</v>
      </c>
      <c r="AA5170" s="23">
        <f t="shared" si="161"/>
        <v>2.1364329554601505E-2</v>
      </c>
      <c r="AB5170" s="3">
        <v>2.1364329554601498E-2</v>
      </c>
      <c r="AC5170" s="27" cm="1">
        <f t="array" ref="AC5170">my_std_dev(S5170:U5170)</f>
        <v>2.1364329554601498E-2</v>
      </c>
    </row>
    <row r="5171" spans="18:29" x14ac:dyDescent="0.2">
      <c r="R5171" s="5">
        <v>38336</v>
      </c>
      <c r="S5171">
        <v>4.2516330583972473E-2</v>
      </c>
      <c r="T5171">
        <v>3.6343696784832361E-2</v>
      </c>
      <c r="U5171">
        <v>9.117348339705611E-2</v>
      </c>
      <c r="W5171" s="23">
        <f t="shared" si="160"/>
        <v>5.6677836921953641E-2</v>
      </c>
      <c r="X5171" s="3">
        <v>5.6677836921953641E-2</v>
      </c>
      <c r="Y5171" s="27" cm="1">
        <f t="array" ref="Y5171">my_av(S5171:U5171)</f>
        <v>5.6677836921953641E-2</v>
      </c>
      <c r="AA5171" s="23">
        <f t="shared" si="161"/>
        <v>3.0033107919527898E-2</v>
      </c>
      <c r="AB5171" s="3">
        <v>3.0033107919527884E-2</v>
      </c>
      <c r="AC5171" s="27" cm="1">
        <f t="array" ref="AC5171">my_std_dev(S5171:U5171)</f>
        <v>3.0033107919527884E-2</v>
      </c>
    </row>
    <row r="5172" spans="18:29" x14ac:dyDescent="0.2">
      <c r="R5172" s="5">
        <v>38337</v>
      </c>
      <c r="S5172">
        <v>6.4019321210364522E-2</v>
      </c>
      <c r="T5172">
        <v>1.2516868716733898E-2</v>
      </c>
      <c r="U5172">
        <v>4.5602331124445082E-2</v>
      </c>
      <c r="W5172" s="23">
        <f t="shared" si="160"/>
        <v>4.07128403505145E-2</v>
      </c>
      <c r="X5172" s="3">
        <v>4.07128403505145E-2</v>
      </c>
      <c r="Y5172" s="27" cm="1">
        <f t="array" ref="Y5172">my_av(S5172:U5172)</f>
        <v>4.07128403505145E-2</v>
      </c>
      <c r="AA5172" s="23">
        <f t="shared" si="161"/>
        <v>2.6097049512079605E-2</v>
      </c>
      <c r="AB5172" s="3">
        <v>2.6097049512079602E-2</v>
      </c>
      <c r="AC5172" s="27" cm="1">
        <f t="array" ref="AC5172">my_std_dev(S5172:U5172)</f>
        <v>2.6097049512079602E-2</v>
      </c>
    </row>
    <row r="5173" spans="18:29" x14ac:dyDescent="0.2">
      <c r="R5173" s="5">
        <v>38338</v>
      </c>
      <c r="S5173">
        <v>4.8067428673332316E-2</v>
      </c>
      <c r="T5173">
        <v>4.2414668704745237E-2</v>
      </c>
      <c r="U5173">
        <v>9.0056323449976952E-2</v>
      </c>
      <c r="W5173" s="23">
        <f t="shared" si="160"/>
        <v>6.0179473609351497E-2</v>
      </c>
      <c r="X5173" s="3">
        <v>6.0179473609351497E-2</v>
      </c>
      <c r="Y5173" s="27" cm="1">
        <f t="array" ref="Y5173">my_av(S5173:U5173)</f>
        <v>6.0179473609351497E-2</v>
      </c>
      <c r="AA5173" s="23">
        <f t="shared" si="161"/>
        <v>2.6028024149271807E-2</v>
      </c>
      <c r="AB5173" s="3">
        <v>2.6028024149271797E-2</v>
      </c>
      <c r="AC5173" s="27" cm="1">
        <f t="array" ref="AC5173">my_std_dev(S5173:U5173)</f>
        <v>2.6028024149271797E-2</v>
      </c>
    </row>
    <row r="5174" spans="18:29" x14ac:dyDescent="0.2">
      <c r="R5174" s="5">
        <v>38341</v>
      </c>
      <c r="S5174">
        <v>7.3841296543239884E-2</v>
      </c>
      <c r="T5174">
        <v>9.8380135179348155E-2</v>
      </c>
      <c r="U5174">
        <v>4.0969384233241715E-2</v>
      </c>
      <c r="W5174" s="23">
        <f t="shared" si="160"/>
        <v>7.1063605318609904E-2</v>
      </c>
      <c r="X5174" s="3">
        <v>7.1063605318609904E-2</v>
      </c>
      <c r="Y5174" s="27" cm="1">
        <f t="array" ref="Y5174">my_av(S5174:U5174)</f>
        <v>7.1063605318609904E-2</v>
      </c>
      <c r="AA5174" s="23">
        <f t="shared" si="161"/>
        <v>2.8805993429380401E-2</v>
      </c>
      <c r="AB5174" s="3">
        <v>2.880599342938037E-2</v>
      </c>
      <c r="AC5174" s="27" cm="1">
        <f t="array" ref="AC5174">my_std_dev(S5174:U5174)</f>
        <v>2.880599342938037E-2</v>
      </c>
    </row>
    <row r="5175" spans="18:29" x14ac:dyDescent="0.2">
      <c r="R5175" s="5">
        <v>38342</v>
      </c>
      <c r="S5175">
        <v>1.4617359647140383E-2</v>
      </c>
      <c r="T5175">
        <v>2.0924413573003085E-2</v>
      </c>
      <c r="U5175">
        <v>1.0485567938825224E-2</v>
      </c>
      <c r="W5175" s="23">
        <f t="shared" si="160"/>
        <v>1.5342447052989566E-2</v>
      </c>
      <c r="X5175" s="3">
        <v>1.5342447052989566E-2</v>
      </c>
      <c r="Y5175" s="27" cm="1">
        <f t="array" ref="Y5175">my_av(S5175:U5175)</f>
        <v>1.5342447052989566E-2</v>
      </c>
      <c r="AA5175" s="23">
        <f t="shared" si="161"/>
        <v>5.2570608093438715E-3</v>
      </c>
      <c r="AB5175" s="3">
        <v>5.2570608093438836E-3</v>
      </c>
      <c r="AC5175" s="27" cm="1">
        <f t="array" ref="AC5175">my_std_dev(S5175:U5175)</f>
        <v>5.2570608093438836E-3</v>
      </c>
    </row>
    <row r="5176" spans="18:29" x14ac:dyDescent="0.2">
      <c r="R5176" s="5">
        <v>38343</v>
      </c>
      <c r="S5176">
        <v>3.4163584962133122E-3</v>
      </c>
      <c r="T5176">
        <v>4.9574090227649435E-2</v>
      </c>
      <c r="U5176">
        <v>1.3365115405017614E-2</v>
      </c>
      <c r="W5176" s="23">
        <f t="shared" si="160"/>
        <v>2.2118521376293453E-2</v>
      </c>
      <c r="X5176" s="3">
        <v>2.2118521376293453E-2</v>
      </c>
      <c r="Y5176" s="27" cm="1">
        <f t="array" ref="Y5176">my_av(S5176:U5176)</f>
        <v>2.2118521376293453E-2</v>
      </c>
      <c r="AA5176" s="23">
        <f t="shared" si="161"/>
        <v>2.4291987088776456E-2</v>
      </c>
      <c r="AB5176" s="3">
        <v>2.4291987088776456E-2</v>
      </c>
      <c r="AC5176" s="27" cm="1">
        <f t="array" ref="AC5176">my_std_dev(S5176:U5176)</f>
        <v>2.4291987088776456E-2</v>
      </c>
    </row>
    <row r="5177" spans="18:29" x14ac:dyDescent="0.2">
      <c r="R5177" s="5">
        <v>38344</v>
      </c>
      <c r="S5177">
        <v>6.6115854514477185E-2</v>
      </c>
      <c r="T5177">
        <v>6.77298552889401E-2</v>
      </c>
      <c r="U5177">
        <v>5.1276120134950053E-2</v>
      </c>
      <c r="W5177" s="23">
        <f t="shared" si="160"/>
        <v>6.1707276646122446E-2</v>
      </c>
      <c r="X5177" s="3">
        <v>6.1707276646122446E-2</v>
      </c>
      <c r="Y5177" s="27" cm="1">
        <f t="array" ref="Y5177">my_av(S5177:U5177)</f>
        <v>6.1707276646122446E-2</v>
      </c>
      <c r="AA5177" s="23">
        <f t="shared" si="161"/>
        <v>9.0696206781442201E-3</v>
      </c>
      <c r="AB5177" s="3">
        <v>9.0696206781442842E-3</v>
      </c>
      <c r="AC5177" s="27" cm="1">
        <f t="array" ref="AC5177">my_std_dev(S5177:U5177)</f>
        <v>9.0696206781442842E-3</v>
      </c>
    </row>
    <row r="5178" spans="18:29" x14ac:dyDescent="0.2">
      <c r="R5178" s="5">
        <v>38345</v>
      </c>
      <c r="S5178">
        <v>6.4464088001730729E-2</v>
      </c>
      <c r="T5178">
        <v>1.8500235223986804E-3</v>
      </c>
      <c r="U5178">
        <v>3.7410965529945515E-2</v>
      </c>
      <c r="W5178" s="23">
        <f t="shared" si="160"/>
        <v>3.4575025684691646E-2</v>
      </c>
      <c r="X5178" s="3">
        <v>3.4575025684691646E-2</v>
      </c>
      <c r="Y5178" s="27" cm="1">
        <f t="array" ref="Y5178">my_av(S5178:U5178)</f>
        <v>3.4575025684691646E-2</v>
      </c>
      <c r="AA5178" s="23">
        <f t="shared" si="161"/>
        <v>3.1403219321590438E-2</v>
      </c>
      <c r="AB5178" s="3">
        <v>3.1403219321590452E-2</v>
      </c>
      <c r="AC5178" s="27" cm="1">
        <f t="array" ref="AC5178">my_std_dev(S5178:U5178)</f>
        <v>3.1403219321590452E-2</v>
      </c>
    </row>
    <row r="5179" spans="18:29" x14ac:dyDescent="0.2">
      <c r="R5179" s="5">
        <v>38348</v>
      </c>
      <c r="S5179">
        <v>4.0305579936552025E-2</v>
      </c>
      <c r="T5179">
        <v>6.2283864387287301E-2</v>
      </c>
      <c r="U5179">
        <v>4.1758529921731166E-2</v>
      </c>
      <c r="W5179" s="23">
        <f t="shared" si="160"/>
        <v>4.8115991415190164E-2</v>
      </c>
      <c r="X5179" s="3">
        <v>4.8115991415190164E-2</v>
      </c>
      <c r="Y5179" s="27" cm="1">
        <f t="array" ref="Y5179">my_av(S5179:U5179)</f>
        <v>4.8115991415190164E-2</v>
      </c>
      <c r="AA5179" s="23">
        <f t="shared" si="161"/>
        <v>1.2291225908344878E-2</v>
      </c>
      <c r="AB5179" s="3">
        <v>1.229122590834488E-2</v>
      </c>
      <c r="AC5179" s="27" cm="1">
        <f t="array" ref="AC5179">my_std_dev(S5179:U5179)</f>
        <v>1.229122590834488E-2</v>
      </c>
    </row>
    <row r="5180" spans="18:29" x14ac:dyDescent="0.2">
      <c r="R5180" s="5">
        <v>38349</v>
      </c>
      <c r="S5180">
        <v>8.3844056035293213E-3</v>
      </c>
      <c r="T5180">
        <v>3.8985484456197615E-2</v>
      </c>
      <c r="U5180">
        <v>6.7041308797000848E-2</v>
      </c>
      <c r="W5180" s="23">
        <f t="shared" si="160"/>
        <v>3.8137066285575928E-2</v>
      </c>
      <c r="X5180" s="3">
        <v>3.8137066285575928E-2</v>
      </c>
      <c r="Y5180" s="27" cm="1">
        <f t="array" ref="Y5180">my_av(S5180:U5180)</f>
        <v>3.8137066285575928E-2</v>
      </c>
      <c r="AA5180" s="23">
        <f t="shared" si="161"/>
        <v>2.9337653844611587E-2</v>
      </c>
      <c r="AB5180" s="3">
        <v>2.9337653844611594E-2</v>
      </c>
      <c r="AC5180" s="27" cm="1">
        <f t="array" ref="AC5180">my_std_dev(S5180:U5180)</f>
        <v>2.9337653844611594E-2</v>
      </c>
    </row>
    <row r="5181" spans="18:29" x14ac:dyDescent="0.2">
      <c r="R5181" s="5">
        <v>38350</v>
      </c>
      <c r="S5181">
        <v>5.8760981871188368E-2</v>
      </c>
      <c r="T5181">
        <v>3.2589857445053536E-2</v>
      </c>
      <c r="U5181">
        <v>7.3003398817716919E-2</v>
      </c>
      <c r="W5181" s="23">
        <f t="shared" si="160"/>
        <v>5.4784746044652943E-2</v>
      </c>
      <c r="X5181" s="3">
        <v>5.4784746044652943E-2</v>
      </c>
      <c r="Y5181" s="27" cm="1">
        <f t="array" ref="Y5181">my_av(S5181:U5181)</f>
        <v>5.4784746044652943E-2</v>
      </c>
      <c r="AA5181" s="23">
        <f t="shared" si="161"/>
        <v>2.0498083327012827E-2</v>
      </c>
      <c r="AB5181" s="3">
        <v>2.0498083327012837E-2</v>
      </c>
      <c r="AC5181" s="27" cm="1">
        <f t="array" ref="AC5181">my_std_dev(S5181:U5181)</f>
        <v>2.0498083327012837E-2</v>
      </c>
    </row>
    <row r="5182" spans="18:29" x14ac:dyDescent="0.2">
      <c r="R5182" s="5">
        <v>38351</v>
      </c>
      <c r="S5182">
        <v>8.1048909461140295E-2</v>
      </c>
      <c r="T5182">
        <v>3.9248501567388995E-2</v>
      </c>
      <c r="U5182">
        <v>7.668837709740621E-2</v>
      </c>
      <c r="W5182" s="23">
        <f t="shared" si="160"/>
        <v>6.5661929375311831E-2</v>
      </c>
      <c r="X5182" s="3">
        <v>6.5661929375311831E-2</v>
      </c>
      <c r="Y5182" s="27" cm="1">
        <f t="array" ref="Y5182">my_av(S5182:U5182)</f>
        <v>6.5661929375311831E-2</v>
      </c>
      <c r="AA5182" s="23">
        <f t="shared" si="161"/>
        <v>2.2978368894398426E-2</v>
      </c>
      <c r="AB5182" s="3">
        <v>2.2978368894398415E-2</v>
      </c>
      <c r="AC5182" s="27" cm="1">
        <f t="array" ref="AC5182">my_std_dev(S5182:U5182)</f>
        <v>2.2978368894398415E-2</v>
      </c>
    </row>
    <row r="5183" spans="18:29" x14ac:dyDescent="0.2">
      <c r="R5183" s="5">
        <v>38352</v>
      </c>
      <c r="S5183">
        <v>7.1068396952883639E-2</v>
      </c>
      <c r="T5183">
        <v>5.4209125879748132E-2</v>
      </c>
      <c r="U5183">
        <v>2.9702316760550464E-3</v>
      </c>
      <c r="W5183" s="23">
        <f t="shared" si="160"/>
        <v>4.2749251502895602E-2</v>
      </c>
      <c r="X5183" s="3">
        <v>4.2749251502895602E-2</v>
      </c>
      <c r="Y5183" s="27" cm="1">
        <f t="array" ref="Y5183">my_av(S5183:U5183)</f>
        <v>4.2749251502895602E-2</v>
      </c>
      <c r="AA5183" s="23">
        <f t="shared" si="161"/>
        <v>3.5465991725419109E-2</v>
      </c>
      <c r="AB5183" s="3">
        <v>3.5465991725419109E-2</v>
      </c>
      <c r="AC5183" s="27" cm="1">
        <f t="array" ref="AC5183">my_std_dev(S5183:U5183)</f>
        <v>3.5465991725419109E-2</v>
      </c>
    </row>
    <row r="5184" spans="18:29" x14ac:dyDescent="0.2">
      <c r="R5184" s="5">
        <v>38356</v>
      </c>
      <c r="S5184">
        <v>7.019095738877229E-2</v>
      </c>
      <c r="T5184">
        <v>8.3118762574549195E-3</v>
      </c>
      <c r="U5184">
        <v>7.5153453922009145E-2</v>
      </c>
      <c r="W5184" s="23">
        <f t="shared" si="160"/>
        <v>5.1218762522745452E-2</v>
      </c>
      <c r="X5184" s="3">
        <v>5.1218762522745452E-2</v>
      </c>
      <c r="Y5184" s="27" cm="1">
        <f t="array" ref="Y5184">my_av(S5184:U5184)</f>
        <v>5.1218762522745452E-2</v>
      </c>
      <c r="AA5184" s="23">
        <f t="shared" si="161"/>
        <v>3.7241203789586737E-2</v>
      </c>
      <c r="AB5184" s="3">
        <v>3.7241203789586737E-2</v>
      </c>
      <c r="AC5184" s="27" cm="1">
        <f t="array" ref="AC5184">my_std_dev(S5184:U5184)</f>
        <v>3.7241203789586737E-2</v>
      </c>
    </row>
    <row r="5185" spans="18:29" x14ac:dyDescent="0.2">
      <c r="R5185" s="5">
        <v>38357</v>
      </c>
      <c r="S5185">
        <v>6.9772940615047283E-2</v>
      </c>
      <c r="T5185">
        <v>9.5778464638348378E-3</v>
      </c>
      <c r="U5185">
        <v>3.1650231813490234E-2</v>
      </c>
      <c r="W5185" s="23">
        <f t="shared" si="160"/>
        <v>3.7000339630790781E-2</v>
      </c>
      <c r="X5185" s="3">
        <v>3.7000339630790781E-2</v>
      </c>
      <c r="Y5185" s="27" cm="1">
        <f t="array" ref="Y5185">my_av(S5185:U5185)</f>
        <v>3.7000339630790781E-2</v>
      </c>
      <c r="AA5185" s="23">
        <f t="shared" si="161"/>
        <v>3.0452094841092434E-2</v>
      </c>
      <c r="AB5185" s="3">
        <v>3.0452094841092427E-2</v>
      </c>
      <c r="AC5185" s="27" cm="1">
        <f t="array" ref="AC5185">my_std_dev(S5185:U5185)</f>
        <v>3.0452094841092427E-2</v>
      </c>
    </row>
    <row r="5186" spans="18:29" x14ac:dyDescent="0.2">
      <c r="R5186" s="5">
        <v>38358</v>
      </c>
      <c r="S5186">
        <v>2.7916446194624744E-2</v>
      </c>
      <c r="T5186">
        <v>2.7989161259248652E-2</v>
      </c>
      <c r="U5186">
        <v>1.0137532702521846E-2</v>
      </c>
      <c r="W5186" s="23">
        <f t="shared" si="160"/>
        <v>2.2014380052131747E-2</v>
      </c>
      <c r="X5186" s="3">
        <v>2.2014380052131747E-2</v>
      </c>
      <c r="Y5186" s="27" cm="1">
        <f t="array" ref="Y5186">my_av(S5186:U5186)</f>
        <v>2.2014380052131747E-2</v>
      </c>
      <c r="AA5186" s="23">
        <f t="shared" si="161"/>
        <v>1.0285715779400458E-2</v>
      </c>
      <c r="AB5186" s="3">
        <v>1.028571577940046E-2</v>
      </c>
      <c r="AC5186" s="27" cm="1">
        <f t="array" ref="AC5186">my_std_dev(S5186:U5186)</f>
        <v>1.028571577940046E-2</v>
      </c>
    </row>
    <row r="5187" spans="18:29" x14ac:dyDescent="0.2">
      <c r="R5187" s="5">
        <v>38359</v>
      </c>
      <c r="S5187">
        <v>8.2838762315795761E-2</v>
      </c>
      <c r="T5187">
        <v>9.420363165697325E-2</v>
      </c>
      <c r="U5187">
        <v>9.1889042317942454E-2</v>
      </c>
      <c r="W5187" s="23">
        <f t="shared" si="160"/>
        <v>8.9643812096903822E-2</v>
      </c>
      <c r="X5187" s="3">
        <v>8.9643812096903822E-2</v>
      </c>
      <c r="Y5187" s="27" cm="1">
        <f t="array" ref="Y5187">my_av(S5187:U5187)</f>
        <v>8.9643812096903822E-2</v>
      </c>
      <c r="AA5187" s="23">
        <f t="shared" si="161"/>
        <v>6.0059019176646493E-3</v>
      </c>
      <c r="AB5187" s="3">
        <v>6.0059019176646493E-3</v>
      </c>
      <c r="AC5187" s="27" cm="1">
        <f t="array" ref="AC5187">my_std_dev(S5187:U5187)</f>
        <v>6.0059019176646493E-3</v>
      </c>
    </row>
    <row r="5188" spans="18:29" x14ac:dyDescent="0.2">
      <c r="R5188" s="5">
        <v>38362</v>
      </c>
      <c r="S5188">
        <v>4.5168997378464207E-2</v>
      </c>
      <c r="T5188">
        <v>6.723197330212459E-2</v>
      </c>
      <c r="U5188">
        <v>3.0550751156122824E-2</v>
      </c>
      <c r="W5188" s="23">
        <f t="shared" si="160"/>
        <v>4.765057394557054E-2</v>
      </c>
      <c r="X5188" s="3">
        <v>4.765057394557054E-2</v>
      </c>
      <c r="Y5188" s="27" cm="1">
        <f t="array" ref="Y5188">my_av(S5188:U5188)</f>
        <v>4.765057394557054E-2</v>
      </c>
      <c r="AA5188" s="23">
        <f t="shared" si="161"/>
        <v>1.8466095451526585E-2</v>
      </c>
      <c r="AB5188" s="3">
        <v>1.8466095451526592E-2</v>
      </c>
      <c r="AC5188" s="27" cm="1">
        <f t="array" ref="AC5188">my_std_dev(S5188:U5188)</f>
        <v>1.8466095451526592E-2</v>
      </c>
    </row>
    <row r="5189" spans="18:29" x14ac:dyDescent="0.2">
      <c r="R5189" s="5">
        <v>38363</v>
      </c>
      <c r="S5189">
        <v>6.9182665991339293E-2</v>
      </c>
      <c r="T5189">
        <v>7.1125706921488672E-3</v>
      </c>
      <c r="U5189">
        <v>6.0713197154562616E-2</v>
      </c>
      <c r="W5189" s="23">
        <f t="shared" si="160"/>
        <v>4.5669477946016925E-2</v>
      </c>
      <c r="X5189" s="3">
        <v>4.5669477946016925E-2</v>
      </c>
      <c r="Y5189" s="27" cm="1">
        <f t="array" ref="Y5189">my_av(S5189:U5189)</f>
        <v>4.5669477946016925E-2</v>
      </c>
      <c r="AA5189" s="23">
        <f t="shared" si="161"/>
        <v>3.3658718013789828E-2</v>
      </c>
      <c r="AB5189" s="3">
        <v>3.3658718013789835E-2</v>
      </c>
      <c r="AC5189" s="27" cm="1">
        <f t="array" ref="AC5189">my_std_dev(S5189:U5189)</f>
        <v>3.3658718013789835E-2</v>
      </c>
    </row>
    <row r="5190" spans="18:29" x14ac:dyDescent="0.2">
      <c r="R5190" s="5">
        <v>38364</v>
      </c>
      <c r="S5190">
        <v>1.8919439984177822E-2</v>
      </c>
      <c r="T5190">
        <v>3.1517506562387901E-2</v>
      </c>
      <c r="U5190">
        <v>1.5719506460782951E-2</v>
      </c>
      <c r="W5190" s="23">
        <f t="shared" si="160"/>
        <v>2.2052151002449557E-2</v>
      </c>
      <c r="X5190" s="3">
        <v>2.2052151002449557E-2</v>
      </c>
      <c r="Y5190" s="27" cm="1">
        <f t="array" ref="Y5190">my_av(S5190:U5190)</f>
        <v>2.2052151002449557E-2</v>
      </c>
      <c r="AA5190" s="23">
        <f t="shared" si="161"/>
        <v>8.3519225658274868E-3</v>
      </c>
      <c r="AB5190" s="3">
        <v>8.351922565827485E-3</v>
      </c>
      <c r="AC5190" s="27" cm="1">
        <f t="array" ref="AC5190">my_std_dev(S5190:U5190)</f>
        <v>8.351922565827485E-3</v>
      </c>
    </row>
    <row r="5191" spans="18:29" x14ac:dyDescent="0.2">
      <c r="R5191" s="5">
        <v>38365</v>
      </c>
      <c r="S5191">
        <v>5.3132452473304358E-2</v>
      </c>
      <c r="T5191">
        <v>7.1219186385032787E-2</v>
      </c>
      <c r="U5191">
        <v>6.7417447946474821E-2</v>
      </c>
      <c r="W5191" s="23">
        <f t="shared" si="160"/>
        <v>6.3923028934937329E-2</v>
      </c>
      <c r="X5191" s="3">
        <v>6.3923028934937329E-2</v>
      </c>
      <c r="Y5191" s="27" cm="1">
        <f t="array" ref="Y5191">my_av(S5191:U5191)</f>
        <v>6.3923028934937329E-2</v>
      </c>
      <c r="AA5191" s="23">
        <f t="shared" si="161"/>
        <v>9.5362838186351211E-3</v>
      </c>
      <c r="AB5191" s="3">
        <v>9.5362838186351627E-3</v>
      </c>
      <c r="AC5191" s="27" cm="1">
        <f t="array" ref="AC5191">my_std_dev(S5191:U5191)</f>
        <v>9.5362838186351627E-3</v>
      </c>
    </row>
    <row r="5192" spans="18:29" x14ac:dyDescent="0.2">
      <c r="R5192" s="5">
        <v>38366</v>
      </c>
      <c r="S5192">
        <v>2.6167592777415528E-2</v>
      </c>
      <c r="T5192">
        <v>5.4541012014088376E-2</v>
      </c>
      <c r="U5192">
        <v>7.3010195592264293E-2</v>
      </c>
      <c r="W5192" s="23">
        <f t="shared" si="160"/>
        <v>5.1239600127922731E-2</v>
      </c>
      <c r="X5192" s="3">
        <v>5.1239600127922731E-2</v>
      </c>
      <c r="Y5192" s="27" cm="1">
        <f t="array" ref="Y5192">my_av(S5192:U5192)</f>
        <v>5.1239600127922731E-2</v>
      </c>
      <c r="AA5192" s="23">
        <f t="shared" si="161"/>
        <v>2.3595165817366204E-2</v>
      </c>
      <c r="AB5192" s="3">
        <v>2.3595165817366197E-2</v>
      </c>
      <c r="AC5192" s="27" cm="1">
        <f t="array" ref="AC5192">my_std_dev(S5192:U5192)</f>
        <v>2.3595165817366197E-2</v>
      </c>
    </row>
    <row r="5193" spans="18:29" x14ac:dyDescent="0.2">
      <c r="R5193" s="5">
        <v>38369</v>
      </c>
      <c r="S5193">
        <v>2.4831610034636166E-2</v>
      </c>
      <c r="T5193">
        <v>4.0488284785273401E-2</v>
      </c>
      <c r="U5193">
        <v>6.3122011343056825E-2</v>
      </c>
      <c r="W5193" s="23">
        <f t="shared" si="160"/>
        <v>4.2813968720988804E-2</v>
      </c>
      <c r="X5193" s="3">
        <v>4.2813968720988804E-2</v>
      </c>
      <c r="Y5193" s="27" cm="1">
        <f t="array" ref="Y5193">my_av(S5193:U5193)</f>
        <v>4.2813968720988804E-2</v>
      </c>
      <c r="AA5193" s="23">
        <f t="shared" si="161"/>
        <v>1.9250852251695452E-2</v>
      </c>
      <c r="AB5193" s="3">
        <v>1.9250852251695486E-2</v>
      </c>
      <c r="AC5193" s="27" cm="1">
        <f t="array" ref="AC5193">my_std_dev(S5193:U5193)</f>
        <v>1.9250852251695486E-2</v>
      </c>
    </row>
    <row r="5194" spans="18:29" x14ac:dyDescent="0.2">
      <c r="R5194" s="5">
        <v>38370</v>
      </c>
      <c r="S5194">
        <v>1.7077691409524687E-2</v>
      </c>
      <c r="T5194">
        <v>5.4671967297854375E-2</v>
      </c>
      <c r="U5194">
        <v>4.0806298405550924E-2</v>
      </c>
      <c r="W5194" s="23">
        <f t="shared" si="160"/>
        <v>3.7518652370976659E-2</v>
      </c>
      <c r="X5194" s="3">
        <v>3.7518652370976659E-2</v>
      </c>
      <c r="Y5194" s="27" cm="1">
        <f t="array" ref="Y5194">my_av(S5194:U5194)</f>
        <v>3.7518652370976659E-2</v>
      </c>
      <c r="AA5194" s="23">
        <f t="shared" si="161"/>
        <v>1.9011545366656824E-2</v>
      </c>
      <c r="AB5194" s="3">
        <v>1.9011545366656824E-2</v>
      </c>
      <c r="AC5194" s="27" cm="1">
        <f t="array" ref="AC5194">my_std_dev(S5194:U5194)</f>
        <v>1.9011545366656824E-2</v>
      </c>
    </row>
    <row r="5195" spans="18:29" x14ac:dyDescent="0.2">
      <c r="R5195" s="5">
        <v>38371</v>
      </c>
      <c r="S5195">
        <v>4.0482605952634573E-2</v>
      </c>
      <c r="T5195">
        <v>6.4643861082758547E-2</v>
      </c>
      <c r="U5195">
        <v>5.4338376735703645E-2</v>
      </c>
      <c r="W5195" s="23">
        <f t="shared" si="160"/>
        <v>5.3154947923698924E-2</v>
      </c>
      <c r="X5195" s="3">
        <v>5.3154947923698924E-2</v>
      </c>
      <c r="Y5195" s="27" cm="1">
        <f t="array" ref="Y5195">my_av(S5195:U5195)</f>
        <v>5.3154947923698924E-2</v>
      </c>
      <c r="AA5195" s="23">
        <f t="shared" si="161"/>
        <v>1.212402326707381E-2</v>
      </c>
      <c r="AB5195" s="3">
        <v>1.2124023267073835E-2</v>
      </c>
      <c r="AC5195" s="27" cm="1">
        <f t="array" ref="AC5195">my_std_dev(S5195:U5195)</f>
        <v>1.2124023267073835E-2</v>
      </c>
    </row>
    <row r="5196" spans="18:29" x14ac:dyDescent="0.2">
      <c r="R5196" s="5">
        <v>38372</v>
      </c>
      <c r="S5196">
        <v>9.502124594407442E-2</v>
      </c>
      <c r="T5196">
        <v>7.7257450811539091E-2</v>
      </c>
      <c r="U5196">
        <v>6.3852128978810138E-2</v>
      </c>
      <c r="W5196" s="23">
        <f t="shared" si="160"/>
        <v>7.8710275244807892E-2</v>
      </c>
      <c r="X5196" s="3">
        <v>7.8710275244807892E-2</v>
      </c>
      <c r="Y5196" s="27" cm="1">
        <f t="array" ref="Y5196">my_av(S5196:U5196)</f>
        <v>7.8710275244807892E-2</v>
      </c>
      <c r="AA5196" s="23">
        <f t="shared" si="161"/>
        <v>1.5635264219833554E-2</v>
      </c>
      <c r="AB5196" s="3">
        <v>1.5635264219833592E-2</v>
      </c>
      <c r="AC5196" s="27" cm="1">
        <f t="array" ref="AC5196">my_std_dev(S5196:U5196)</f>
        <v>1.5635264219833592E-2</v>
      </c>
    </row>
    <row r="5197" spans="18:29" x14ac:dyDescent="0.2">
      <c r="R5197" s="5">
        <v>38373</v>
      </c>
      <c r="S5197">
        <v>5.2385108480527673E-2</v>
      </c>
      <c r="T5197">
        <v>8.843828661341957E-2</v>
      </c>
      <c r="U5197">
        <v>1.4356872094059291E-2</v>
      </c>
      <c r="W5197" s="23">
        <f t="shared" si="160"/>
        <v>5.1726755729335515E-2</v>
      </c>
      <c r="X5197" s="3">
        <v>5.1726755729335515E-2</v>
      </c>
      <c r="Y5197" s="27" cm="1">
        <f t="array" ref="Y5197">my_av(S5197:U5197)</f>
        <v>5.1726755729335515E-2</v>
      </c>
      <c r="AA5197" s="23">
        <f t="shared" si="161"/>
        <v>3.7045095026954279E-2</v>
      </c>
      <c r="AB5197" s="3">
        <v>3.7045095026954279E-2</v>
      </c>
      <c r="AC5197" s="27" cm="1">
        <f t="array" ref="AC5197">my_std_dev(S5197:U5197)</f>
        <v>3.7045095026954279E-2</v>
      </c>
    </row>
    <row r="5198" spans="18:29" x14ac:dyDescent="0.2">
      <c r="R5198" s="5">
        <v>38376</v>
      </c>
      <c r="S5198">
        <v>5.5066290111462968E-2</v>
      </c>
      <c r="T5198">
        <v>5.9404919241286533E-2</v>
      </c>
      <c r="U5198">
        <v>4.1611698603348193E-2</v>
      </c>
      <c r="W5198" s="23">
        <f t="shared" si="160"/>
        <v>5.2027635985365896E-2</v>
      </c>
      <c r="X5198" s="3">
        <v>5.2027635985365896E-2</v>
      </c>
      <c r="Y5198" s="27" cm="1">
        <f t="array" ref="Y5198">my_av(S5198:U5198)</f>
        <v>5.2027635985365896E-2</v>
      </c>
      <c r="AA5198" s="23">
        <f t="shared" si="161"/>
        <v>9.2776472955768338E-3</v>
      </c>
      <c r="AB5198" s="3">
        <v>9.277647295576813E-3</v>
      </c>
      <c r="AC5198" s="27" cm="1">
        <f t="array" ref="AC5198">my_std_dev(S5198:U5198)</f>
        <v>9.277647295576813E-3</v>
      </c>
    </row>
    <row r="5199" spans="18:29" x14ac:dyDescent="0.2">
      <c r="R5199" s="5">
        <v>38377</v>
      </c>
      <c r="S5199">
        <v>9.4728528577240928E-2</v>
      </c>
      <c r="T5199">
        <v>3.8754331757970474E-2</v>
      </c>
      <c r="U5199">
        <v>1.4586172050570801E-2</v>
      </c>
      <c r="W5199" s="23">
        <f t="shared" si="160"/>
        <v>4.9356344128594069E-2</v>
      </c>
      <c r="X5199" s="3">
        <v>4.9356344128594069E-2</v>
      </c>
      <c r="Y5199" s="27" cm="1">
        <f t="array" ref="Y5199">my_av(S5199:U5199)</f>
        <v>4.9356344128594069E-2</v>
      </c>
      <c r="AA5199" s="23">
        <f t="shared" si="161"/>
        <v>4.110962572369297E-2</v>
      </c>
      <c r="AB5199" s="3">
        <v>4.110962572369297E-2</v>
      </c>
      <c r="AC5199" s="27" cm="1">
        <f t="array" ref="AC5199">my_std_dev(S5199:U5199)</f>
        <v>4.110962572369297E-2</v>
      </c>
    </row>
    <row r="5200" spans="18:29" x14ac:dyDescent="0.2">
      <c r="R5200" s="5">
        <v>38379</v>
      </c>
      <c r="S5200">
        <v>4.3246693906404801E-2</v>
      </c>
      <c r="T5200">
        <v>3.3212321081180739E-2</v>
      </c>
      <c r="U5200">
        <v>2.9907410540902502E-2</v>
      </c>
      <c r="W5200" s="23">
        <f t="shared" si="160"/>
        <v>3.5455475176162675E-2</v>
      </c>
      <c r="X5200" s="3">
        <v>3.5455475176162675E-2</v>
      </c>
      <c r="Y5200" s="27" cm="1">
        <f t="array" ref="Y5200">my_av(S5200:U5200)</f>
        <v>3.5455475176162675E-2</v>
      </c>
      <c r="AA5200" s="23">
        <f t="shared" si="161"/>
        <v>6.9467924538356273E-3</v>
      </c>
      <c r="AB5200" s="3">
        <v>6.946792453835603E-3</v>
      </c>
      <c r="AC5200" s="27" cm="1">
        <f t="array" ref="AC5200">my_std_dev(S5200:U5200)</f>
        <v>6.946792453835603E-3</v>
      </c>
    </row>
    <row r="5201" spans="18:29" x14ac:dyDescent="0.2">
      <c r="R5201" s="5">
        <v>38380</v>
      </c>
      <c r="S5201">
        <v>8.3374685547552965E-2</v>
      </c>
      <c r="T5201">
        <v>9.3445463513290472E-2</v>
      </c>
      <c r="U5201">
        <v>1.4956167485158512E-2</v>
      </c>
      <c r="W5201" s="23">
        <f t="shared" si="160"/>
        <v>6.3925438848667318E-2</v>
      </c>
      <c r="X5201" s="3">
        <v>6.3925438848667318E-2</v>
      </c>
      <c r="Y5201" s="27" cm="1">
        <f t="array" ref="Y5201">my_av(S5201:U5201)</f>
        <v>6.3925438848667318E-2</v>
      </c>
      <c r="AA5201" s="23">
        <f t="shared" si="161"/>
        <v>4.2706525211184267E-2</v>
      </c>
      <c r="AB5201" s="3">
        <v>4.2706525211184281E-2</v>
      </c>
      <c r="AC5201" s="27" cm="1">
        <f t="array" ref="AC5201">my_std_dev(S5201:U5201)</f>
        <v>4.2706525211184281E-2</v>
      </c>
    </row>
    <row r="5202" spans="18:29" x14ac:dyDescent="0.2">
      <c r="R5202" s="5">
        <v>38383</v>
      </c>
      <c r="S5202">
        <v>9.3302113058645747E-2</v>
      </c>
      <c r="T5202">
        <v>6.9753082492325799E-2</v>
      </c>
      <c r="U5202">
        <v>2.3639480526407085E-2</v>
      </c>
      <c r="W5202" s="23">
        <f t="shared" si="160"/>
        <v>6.2231558692459533E-2</v>
      </c>
      <c r="X5202" s="3">
        <v>6.2231558692459533E-2</v>
      </c>
      <c r="Y5202" s="27" cm="1">
        <f t="array" ref="Y5202">my_av(S5202:U5202)</f>
        <v>6.2231558692459533E-2</v>
      </c>
      <c r="AA5202" s="23">
        <f t="shared" si="161"/>
        <v>3.5435160265397357E-2</v>
      </c>
      <c r="AB5202" s="3">
        <v>3.543516026539735E-2</v>
      </c>
      <c r="AC5202" s="27" cm="1">
        <f t="array" ref="AC5202">my_std_dev(S5202:U5202)</f>
        <v>3.543516026539735E-2</v>
      </c>
    </row>
    <row r="5203" spans="18:29" x14ac:dyDescent="0.2">
      <c r="R5203" s="5">
        <v>38384</v>
      </c>
      <c r="S5203">
        <v>9.5178865801283902E-2</v>
      </c>
      <c r="T5203">
        <v>6.2387274002916174E-2</v>
      </c>
      <c r="U5203">
        <v>3.112806801680762E-2</v>
      </c>
      <c r="W5203" s="23">
        <f t="shared" si="160"/>
        <v>6.2898069273669241E-2</v>
      </c>
      <c r="X5203" s="3">
        <v>6.2898069273669241E-2</v>
      </c>
      <c r="Y5203" s="27" cm="1">
        <f t="array" ref="Y5203">my_av(S5203:U5203)</f>
        <v>6.2898069273669241E-2</v>
      </c>
      <c r="AA5203" s="23">
        <f t="shared" si="161"/>
        <v>3.2028453881875633E-2</v>
      </c>
      <c r="AB5203" s="3">
        <v>3.2028453881875654E-2</v>
      </c>
      <c r="AC5203" s="27" cm="1">
        <f t="array" ref="AC5203">my_std_dev(S5203:U5203)</f>
        <v>3.2028453881875654E-2</v>
      </c>
    </row>
    <row r="5204" spans="18:29" x14ac:dyDescent="0.2">
      <c r="R5204" s="5">
        <v>38385</v>
      </c>
      <c r="S5204">
        <v>5.3545193003243896E-2</v>
      </c>
      <c r="T5204">
        <v>3.4922756473973957E-2</v>
      </c>
      <c r="U5204">
        <v>2.6124260501943143E-2</v>
      </c>
      <c r="W5204" s="23">
        <f t="shared" si="160"/>
        <v>3.8197403326386999E-2</v>
      </c>
      <c r="X5204" s="3">
        <v>3.8197403326386999E-2</v>
      </c>
      <c r="Y5204" s="27" cm="1">
        <f t="array" ref="Y5204">my_av(S5204:U5204)</f>
        <v>3.8197403326386999E-2</v>
      </c>
      <c r="AA5204" s="23">
        <f t="shared" si="161"/>
        <v>1.400069172634826E-2</v>
      </c>
      <c r="AB5204" s="3">
        <v>1.4000691726348272E-2</v>
      </c>
      <c r="AC5204" s="27" cm="1">
        <f t="array" ref="AC5204">my_std_dev(S5204:U5204)</f>
        <v>1.4000691726348272E-2</v>
      </c>
    </row>
    <row r="5205" spans="18:29" x14ac:dyDescent="0.2">
      <c r="R5205" s="5">
        <v>38386</v>
      </c>
      <c r="S5205">
        <v>3.4176562232093158E-2</v>
      </c>
      <c r="T5205">
        <v>2.3433385869259159E-2</v>
      </c>
      <c r="U5205">
        <v>3.3471834192484583E-2</v>
      </c>
      <c r="W5205" s="23">
        <f t="shared" si="160"/>
        <v>3.0360594097945632E-2</v>
      </c>
      <c r="X5205" s="3">
        <v>3.0360594097945632E-2</v>
      </c>
      <c r="Y5205" s="27" cm="1">
        <f t="array" ref="Y5205">my_av(S5205:U5205)</f>
        <v>3.0360594097945632E-2</v>
      </c>
      <c r="AA5205" s="23">
        <f t="shared" si="161"/>
        <v>6.009477580051264E-3</v>
      </c>
      <c r="AB5205" s="3">
        <v>6.0094775800512675E-3</v>
      </c>
      <c r="AC5205" s="27" cm="1">
        <f t="array" ref="AC5205">my_std_dev(S5205:U5205)</f>
        <v>6.0094775800512675E-3</v>
      </c>
    </row>
    <row r="5206" spans="18:29" x14ac:dyDescent="0.2">
      <c r="R5206" s="5">
        <v>38387</v>
      </c>
      <c r="S5206">
        <v>3.6401500825980239E-2</v>
      </c>
      <c r="T5206">
        <v>9.9348415035297229E-3</v>
      </c>
      <c r="U5206">
        <v>5.8046933054763342E-2</v>
      </c>
      <c r="W5206" s="23">
        <f t="shared" si="160"/>
        <v>3.4794425128091104E-2</v>
      </c>
      <c r="X5206" s="3">
        <v>3.4794425128091104E-2</v>
      </c>
      <c r="Y5206" s="27" cm="1">
        <f t="array" ref="Y5206">my_av(S5206:U5206)</f>
        <v>3.4794425128091104E-2</v>
      </c>
      <c r="AA5206" s="23">
        <f t="shared" si="161"/>
        <v>2.4096272690659656E-2</v>
      </c>
      <c r="AB5206" s="3">
        <v>2.4096272690659663E-2</v>
      </c>
      <c r="AC5206" s="27" cm="1">
        <f t="array" ref="AC5206">my_std_dev(S5206:U5206)</f>
        <v>2.4096272690659663E-2</v>
      </c>
    </row>
    <row r="5207" spans="18:29" x14ac:dyDescent="0.2">
      <c r="R5207" s="5">
        <v>38390</v>
      </c>
      <c r="S5207">
        <v>8.8973990660712772E-3</v>
      </c>
      <c r="T5207">
        <v>9.9742654838170061E-2</v>
      </c>
      <c r="U5207">
        <v>1.8032366499179421E-2</v>
      </c>
      <c r="W5207" s="23">
        <f t="shared" si="160"/>
        <v>4.2224140134473585E-2</v>
      </c>
      <c r="X5207" s="3">
        <v>4.2224140134473585E-2</v>
      </c>
      <c r="Y5207" s="27" cm="1">
        <f t="array" ref="Y5207">my_av(S5207:U5207)</f>
        <v>4.2224140134473585E-2</v>
      </c>
      <c r="AA5207" s="23">
        <f t="shared" si="161"/>
        <v>5.0021460972171701E-2</v>
      </c>
      <c r="AB5207" s="3">
        <v>5.0021460972171708E-2</v>
      </c>
      <c r="AC5207" s="27" cm="1">
        <f t="array" ref="AC5207">my_std_dev(S5207:U5207)</f>
        <v>5.0021460972171708E-2</v>
      </c>
    </row>
    <row r="5208" spans="18:29" x14ac:dyDescent="0.2">
      <c r="R5208" s="5">
        <v>38391</v>
      </c>
      <c r="S5208">
        <v>2.3202957280635282E-2</v>
      </c>
      <c r="T5208">
        <v>3.2660329645154272E-2</v>
      </c>
      <c r="U5208">
        <v>2.9572645445057777E-2</v>
      </c>
      <c r="W5208" s="23">
        <f t="shared" ref="W5208:W5271" si="162">AVERAGE(S5208:U5208)</f>
        <v>2.8478644123615778E-2</v>
      </c>
      <c r="X5208" s="3">
        <v>2.8478644123615778E-2</v>
      </c>
      <c r="Y5208" s="27" cm="1">
        <f t="array" ref="Y5208">my_av(S5208:U5208)</f>
        <v>2.8478644123615778E-2</v>
      </c>
      <c r="AA5208" s="23">
        <f t="shared" si="161"/>
        <v>4.8226654641162405E-3</v>
      </c>
      <c r="AB5208" s="3">
        <v>4.8226654641162405E-3</v>
      </c>
      <c r="AC5208" s="27" cm="1">
        <f t="array" ref="AC5208">my_std_dev(S5208:U5208)</f>
        <v>4.8226654641162405E-3</v>
      </c>
    </row>
    <row r="5209" spans="18:29" x14ac:dyDescent="0.2">
      <c r="R5209" s="5">
        <v>38392</v>
      </c>
      <c r="S5209">
        <v>8.7803327301766987E-2</v>
      </c>
      <c r="T5209">
        <v>3.3402607005566118E-2</v>
      </c>
      <c r="U5209">
        <v>8.4750254178748041E-2</v>
      </c>
      <c r="W5209" s="23">
        <f t="shared" si="162"/>
        <v>6.8652062828693725E-2</v>
      </c>
      <c r="X5209" s="3">
        <v>6.8652062828693725E-2</v>
      </c>
      <c r="Y5209" s="27" cm="1">
        <f t="array" ref="Y5209">my_av(S5209:U5209)</f>
        <v>6.8652062828693725E-2</v>
      </c>
      <c r="AA5209" s="23">
        <f t="shared" ref="AA5209:AA5272" si="163">STDEV(S5209:U5209)</f>
        <v>3.0565068554537757E-2</v>
      </c>
      <c r="AB5209" s="3">
        <v>3.0565068554537764E-2</v>
      </c>
      <c r="AC5209" s="27" cm="1">
        <f t="array" ref="AC5209">my_std_dev(S5209:U5209)</f>
        <v>3.0565068554537764E-2</v>
      </c>
    </row>
    <row r="5210" spans="18:29" x14ac:dyDescent="0.2">
      <c r="R5210" s="5">
        <v>38393</v>
      </c>
      <c r="S5210">
        <v>9.3056975135371485E-3</v>
      </c>
      <c r="T5210">
        <v>9.7093917857587531E-2</v>
      </c>
      <c r="U5210">
        <v>7.8756453668945611E-2</v>
      </c>
      <c r="W5210" s="23">
        <f t="shared" si="162"/>
        <v>6.1718689680023427E-2</v>
      </c>
      <c r="X5210" s="3">
        <v>6.1718689680023427E-2</v>
      </c>
      <c r="Y5210" s="27" cm="1">
        <f t="array" ref="Y5210">my_av(S5210:U5210)</f>
        <v>6.1718689680023427E-2</v>
      </c>
      <c r="AA5210" s="23">
        <f t="shared" si="163"/>
        <v>4.6307741891616204E-2</v>
      </c>
      <c r="AB5210" s="3">
        <v>4.630774189161619E-2</v>
      </c>
      <c r="AC5210" s="27" cm="1">
        <f t="array" ref="AC5210">my_std_dev(S5210:U5210)</f>
        <v>4.630774189161619E-2</v>
      </c>
    </row>
    <row r="5211" spans="18:29" x14ac:dyDescent="0.2">
      <c r="R5211" s="5">
        <v>38394</v>
      </c>
      <c r="S5211">
        <v>1.6388660190570902E-2</v>
      </c>
      <c r="T5211">
        <v>7.7842523459454832E-2</v>
      </c>
      <c r="U5211">
        <v>4.7537104867422096E-2</v>
      </c>
      <c r="W5211" s="23">
        <f t="shared" si="162"/>
        <v>4.7256096172482609E-2</v>
      </c>
      <c r="X5211" s="3">
        <v>4.7256096172482609E-2</v>
      </c>
      <c r="Y5211" s="27" cm="1">
        <f t="array" ref="Y5211">my_av(S5211:U5211)</f>
        <v>4.7256096172482609E-2</v>
      </c>
      <c r="AA5211" s="23">
        <f t="shared" si="163"/>
        <v>3.0727895340921806E-2</v>
      </c>
      <c r="AB5211" s="3">
        <v>3.0727895340921806E-2</v>
      </c>
      <c r="AC5211" s="27" cm="1">
        <f t="array" ref="AC5211">my_std_dev(S5211:U5211)</f>
        <v>3.0727895340921806E-2</v>
      </c>
    </row>
    <row r="5212" spans="18:29" x14ac:dyDescent="0.2">
      <c r="R5212" s="5">
        <v>38397</v>
      </c>
      <c r="S5212">
        <v>4.4131879201345744E-2</v>
      </c>
      <c r="T5212">
        <v>2.0751311506721871E-2</v>
      </c>
      <c r="U5212">
        <v>3.6530169544526925E-3</v>
      </c>
      <c r="W5212" s="23">
        <f t="shared" si="162"/>
        <v>2.2845402554173434E-2</v>
      </c>
      <c r="X5212" s="3">
        <v>2.2845402554173434E-2</v>
      </c>
      <c r="Y5212" s="27" cm="1">
        <f t="array" ref="Y5212">my_av(S5212:U5212)</f>
        <v>2.2845402554173434E-2</v>
      </c>
      <c r="AA5212" s="23">
        <f t="shared" si="163"/>
        <v>2.0320518821796814E-2</v>
      </c>
      <c r="AB5212" s="3">
        <v>2.032051882179681E-2</v>
      </c>
      <c r="AC5212" s="27" cm="1">
        <f t="array" ref="AC5212">my_std_dev(S5212:U5212)</f>
        <v>2.032051882179681E-2</v>
      </c>
    </row>
    <row r="5213" spans="18:29" x14ac:dyDescent="0.2">
      <c r="R5213" s="5">
        <v>38398</v>
      </c>
      <c r="S5213">
        <v>5.455667193339897E-2</v>
      </c>
      <c r="T5213">
        <v>1.5076596832284794E-2</v>
      </c>
      <c r="U5213">
        <v>8.9039369496269009E-3</v>
      </c>
      <c r="W5213" s="23">
        <f t="shared" si="162"/>
        <v>2.6179068571770225E-2</v>
      </c>
      <c r="X5213" s="3">
        <v>2.6179068571770225E-2</v>
      </c>
      <c r="Y5213" s="27" cm="1">
        <f t="array" ref="Y5213">my_av(S5213:U5213)</f>
        <v>2.6179068571770225E-2</v>
      </c>
      <c r="AA5213" s="23">
        <f t="shared" si="163"/>
        <v>2.4768764844440388E-2</v>
      </c>
      <c r="AB5213" s="3">
        <v>2.4768764844440388E-2</v>
      </c>
      <c r="AC5213" s="27" cm="1">
        <f t="array" ref="AC5213">my_std_dev(S5213:U5213)</f>
        <v>2.4768764844440388E-2</v>
      </c>
    </row>
    <row r="5214" spans="18:29" x14ac:dyDescent="0.2">
      <c r="R5214" s="5">
        <v>38399</v>
      </c>
      <c r="S5214">
        <v>9.9270387828990128E-2</v>
      </c>
      <c r="T5214">
        <v>2.6068324729591287E-2</v>
      </c>
      <c r="U5214">
        <v>7.0193559461197569E-2</v>
      </c>
      <c r="W5214" s="23">
        <f t="shared" si="162"/>
        <v>6.5177424006593002E-2</v>
      </c>
      <c r="X5214" s="3">
        <v>6.5177424006593002E-2</v>
      </c>
      <c r="Y5214" s="27" cm="1">
        <f t="array" ref="Y5214">my_av(S5214:U5214)</f>
        <v>6.5177424006593002E-2</v>
      </c>
      <c r="AA5214" s="23">
        <f t="shared" si="163"/>
        <v>3.6857926171670288E-2</v>
      </c>
      <c r="AB5214" s="3">
        <v>3.6857926171670295E-2</v>
      </c>
      <c r="AC5214" s="27" cm="1">
        <f t="array" ref="AC5214">my_std_dev(S5214:U5214)</f>
        <v>3.6857926171670295E-2</v>
      </c>
    </row>
    <row r="5215" spans="18:29" x14ac:dyDescent="0.2">
      <c r="R5215" s="5">
        <v>38400</v>
      </c>
      <c r="S5215">
        <v>5.1153727582191368E-2</v>
      </c>
      <c r="T5215">
        <v>4.8036007504344537E-2</v>
      </c>
      <c r="U5215">
        <v>1.8091663111646339E-2</v>
      </c>
      <c r="W5215" s="23">
        <f t="shared" si="162"/>
        <v>3.9093799399394079E-2</v>
      </c>
      <c r="X5215" s="3">
        <v>3.9093799399394079E-2</v>
      </c>
      <c r="Y5215" s="27" cm="1">
        <f t="array" ref="Y5215">my_av(S5215:U5215)</f>
        <v>3.9093799399394079E-2</v>
      </c>
      <c r="AA5215" s="23">
        <f t="shared" si="163"/>
        <v>1.8255063437517823E-2</v>
      </c>
      <c r="AB5215" s="3">
        <v>1.8255063437517829E-2</v>
      </c>
      <c r="AC5215" s="27" cm="1">
        <f t="array" ref="AC5215">my_std_dev(S5215:U5215)</f>
        <v>1.8255063437517829E-2</v>
      </c>
    </row>
    <row r="5216" spans="18:29" x14ac:dyDescent="0.2">
      <c r="R5216" s="5">
        <v>38401</v>
      </c>
      <c r="S5216">
        <v>8.234394977419271E-2</v>
      </c>
      <c r="T5216">
        <v>9.4736867697437097E-2</v>
      </c>
      <c r="U5216">
        <v>9.371958026918005E-2</v>
      </c>
      <c r="W5216" s="23">
        <f t="shared" si="162"/>
        <v>9.0266799246936605E-2</v>
      </c>
      <c r="X5216" s="3">
        <v>9.0266799246936605E-2</v>
      </c>
      <c r="Y5216" s="27" cm="1">
        <f t="array" ref="Y5216">my_av(S5216:U5216)</f>
        <v>9.0266799246936605E-2</v>
      </c>
      <c r="AA5216" s="23">
        <f t="shared" si="163"/>
        <v>6.8802162941103313E-3</v>
      </c>
      <c r="AB5216" s="3">
        <v>6.8802162941103313E-3</v>
      </c>
      <c r="AC5216" s="27" cm="1">
        <f t="array" ref="AC5216">my_std_dev(S5216:U5216)</f>
        <v>6.8802162941103313E-3</v>
      </c>
    </row>
    <row r="5217" spans="18:29" x14ac:dyDescent="0.2">
      <c r="R5217" s="5">
        <v>38404</v>
      </c>
      <c r="S5217">
        <v>2.8895270976564479E-2</v>
      </c>
      <c r="T5217">
        <v>9.5612152625112995E-2</v>
      </c>
      <c r="U5217">
        <v>2.9209142711023171E-2</v>
      </c>
      <c r="W5217" s="23">
        <f t="shared" si="162"/>
        <v>5.1238855437566878E-2</v>
      </c>
      <c r="X5217" s="3">
        <v>5.1238855437566878E-2</v>
      </c>
      <c r="Y5217" s="27" cm="1">
        <f t="array" ref="Y5217">my_av(S5217:U5217)</f>
        <v>5.1238855437566878E-2</v>
      </c>
      <c r="AA5217" s="23">
        <f t="shared" si="163"/>
        <v>3.8428723064098017E-2</v>
      </c>
      <c r="AB5217" s="3">
        <v>3.8428723064098017E-2</v>
      </c>
      <c r="AC5217" s="27" cm="1">
        <f t="array" ref="AC5217">my_std_dev(S5217:U5217)</f>
        <v>3.8428723064098017E-2</v>
      </c>
    </row>
    <row r="5218" spans="18:29" x14ac:dyDescent="0.2">
      <c r="R5218" s="5">
        <v>38405</v>
      </c>
      <c r="S5218">
        <v>5.4526990372237641E-2</v>
      </c>
      <c r="T5218">
        <v>3.7954212287769809E-2</v>
      </c>
      <c r="U5218">
        <v>4.7975256024505877E-2</v>
      </c>
      <c r="W5218" s="23">
        <f t="shared" si="162"/>
        <v>4.6818819561504445E-2</v>
      </c>
      <c r="X5218" s="3">
        <v>4.6818819561504445E-2</v>
      </c>
      <c r="Y5218" s="27" cm="1">
        <f t="array" ref="Y5218">my_av(S5218:U5218)</f>
        <v>4.6818819561504445E-2</v>
      </c>
      <c r="AA5218" s="23">
        <f t="shared" si="163"/>
        <v>8.346691100608282E-3</v>
      </c>
      <c r="AB5218" s="3">
        <v>8.3466911006082976E-3</v>
      </c>
      <c r="AC5218" s="27" cm="1">
        <f t="array" ref="AC5218">my_std_dev(S5218:U5218)</f>
        <v>8.3466911006082976E-3</v>
      </c>
    </row>
    <row r="5219" spans="18:29" x14ac:dyDescent="0.2">
      <c r="R5219" s="5">
        <v>38406</v>
      </c>
      <c r="S5219">
        <v>1.9870374703764671E-2</v>
      </c>
      <c r="T5219">
        <v>8.5805619333949285E-2</v>
      </c>
      <c r="U5219">
        <v>2.3088458055375072E-2</v>
      </c>
      <c r="W5219" s="23">
        <f t="shared" si="162"/>
        <v>4.2921484031029668E-2</v>
      </c>
      <c r="X5219" s="3">
        <v>4.2921484031029668E-2</v>
      </c>
      <c r="Y5219" s="27" cm="1">
        <f t="array" ref="Y5219">my_av(S5219:U5219)</f>
        <v>4.2921484031029668E-2</v>
      </c>
      <c r="AA5219" s="23">
        <f t="shared" si="163"/>
        <v>3.717359023048239E-2</v>
      </c>
      <c r="AB5219" s="3">
        <v>3.7173590230482376E-2</v>
      </c>
      <c r="AC5219" s="27" cm="1">
        <f t="array" ref="AC5219">my_std_dev(S5219:U5219)</f>
        <v>3.7173590230482376E-2</v>
      </c>
    </row>
    <row r="5220" spans="18:29" x14ac:dyDescent="0.2">
      <c r="R5220" s="5">
        <v>38407</v>
      </c>
      <c r="S5220">
        <v>9.0141094444102562E-3</v>
      </c>
      <c r="T5220">
        <v>4.9863615200508374E-2</v>
      </c>
      <c r="U5220">
        <v>1.1807757780320383E-2</v>
      </c>
      <c r="W5220" s="23">
        <f t="shared" si="162"/>
        <v>2.3561827475079674E-2</v>
      </c>
      <c r="X5220" s="3">
        <v>2.3561827475079674E-2</v>
      </c>
      <c r="Y5220" s="27" cm="1">
        <f t="array" ref="Y5220">my_av(S5220:U5220)</f>
        <v>2.3561827475079674E-2</v>
      </c>
      <c r="AA5220" s="23">
        <f t="shared" si="163"/>
        <v>2.2820805111154974E-2</v>
      </c>
      <c r="AB5220" s="3">
        <v>2.2820805111154981E-2</v>
      </c>
      <c r="AC5220" s="27" cm="1">
        <f t="array" ref="AC5220">my_std_dev(S5220:U5220)</f>
        <v>2.2820805111154981E-2</v>
      </c>
    </row>
    <row r="5221" spans="18:29" x14ac:dyDescent="0.2">
      <c r="R5221" s="5">
        <v>38408</v>
      </c>
      <c r="S5221">
        <v>5.6680291731736873E-2</v>
      </c>
      <c r="T5221">
        <v>6.2511017159372947E-2</v>
      </c>
      <c r="U5221">
        <v>1.0863594351317285E-2</v>
      </c>
      <c r="W5221" s="23">
        <f t="shared" si="162"/>
        <v>4.3351634414142366E-2</v>
      </c>
      <c r="X5221" s="3">
        <v>4.3351634414142366E-2</v>
      </c>
      <c r="Y5221" s="27" cm="1">
        <f t="array" ref="Y5221">my_av(S5221:U5221)</f>
        <v>4.3351634414142366E-2</v>
      </c>
      <c r="AA5221" s="23">
        <f t="shared" si="163"/>
        <v>2.828610789938971E-2</v>
      </c>
      <c r="AB5221" s="3">
        <v>2.8286107899389696E-2</v>
      </c>
      <c r="AC5221" s="27" cm="1">
        <f t="array" ref="AC5221">my_std_dev(S5221:U5221)</f>
        <v>2.8286107899389696E-2</v>
      </c>
    </row>
    <row r="5222" spans="18:29" x14ac:dyDescent="0.2">
      <c r="R5222" s="5">
        <v>38411</v>
      </c>
      <c r="S5222">
        <v>7.0224288339940794E-2</v>
      </c>
      <c r="T5222">
        <v>4.8919207543426282E-2</v>
      </c>
      <c r="U5222">
        <v>4.2639072019810806E-2</v>
      </c>
      <c r="W5222" s="23">
        <f t="shared" si="162"/>
        <v>5.3927522634392627E-2</v>
      </c>
      <c r="X5222" s="3">
        <v>5.3927522634392627E-2</v>
      </c>
      <c r="Y5222" s="27" cm="1">
        <f t="array" ref="Y5222">my_av(S5222:U5222)</f>
        <v>5.3927522634392627E-2</v>
      </c>
      <c r="AA5222" s="23">
        <f t="shared" si="163"/>
        <v>1.4458508045261503E-2</v>
      </c>
      <c r="AB5222" s="3">
        <v>1.4458508045261529E-2</v>
      </c>
      <c r="AC5222" s="27" cm="1">
        <f t="array" ref="AC5222">my_std_dev(S5222:U5222)</f>
        <v>1.4458508045261529E-2</v>
      </c>
    </row>
    <row r="5223" spans="18:29" x14ac:dyDescent="0.2">
      <c r="R5223" s="5">
        <v>38412</v>
      </c>
      <c r="S5223">
        <v>5.5239846238464084E-2</v>
      </c>
      <c r="T5223">
        <v>4.9574174288994242E-3</v>
      </c>
      <c r="U5223">
        <v>2.2828142684876096E-2</v>
      </c>
      <c r="W5223" s="23">
        <f t="shared" si="162"/>
        <v>2.767513545074653E-2</v>
      </c>
      <c r="X5223" s="3">
        <v>2.767513545074653E-2</v>
      </c>
      <c r="Y5223" s="27" cm="1">
        <f t="array" ref="Y5223">my_av(S5223:U5223)</f>
        <v>2.767513545074653E-2</v>
      </c>
      <c r="AA5223" s="23">
        <f t="shared" si="163"/>
        <v>2.5489226467304477E-2</v>
      </c>
      <c r="AB5223" s="3">
        <v>2.548922646730447E-2</v>
      </c>
      <c r="AC5223" s="27" cm="1">
        <f t="array" ref="AC5223">my_std_dev(S5223:U5223)</f>
        <v>2.548922646730447E-2</v>
      </c>
    </row>
    <row r="5224" spans="18:29" x14ac:dyDescent="0.2">
      <c r="R5224" s="5">
        <v>38413</v>
      </c>
      <c r="S5224">
        <v>3.6187298866639905E-2</v>
      </c>
      <c r="T5224">
        <v>7.8391444684776296E-2</v>
      </c>
      <c r="U5224">
        <v>2.1887351320316197E-2</v>
      </c>
      <c r="W5224" s="23">
        <f t="shared" si="162"/>
        <v>4.5488698290577466E-2</v>
      </c>
      <c r="X5224" s="3">
        <v>4.5488698290577466E-2</v>
      </c>
      <c r="Y5224" s="27" cm="1">
        <f t="array" ref="Y5224">my_av(S5224:U5224)</f>
        <v>4.5488698290577466E-2</v>
      </c>
      <c r="AA5224" s="23">
        <f t="shared" si="163"/>
        <v>2.9377970746251786E-2</v>
      </c>
      <c r="AB5224" s="3">
        <v>2.9377970746251779E-2</v>
      </c>
      <c r="AC5224" s="27" cm="1">
        <f t="array" ref="AC5224">my_std_dev(S5224:U5224)</f>
        <v>2.9377970746251779E-2</v>
      </c>
    </row>
    <row r="5225" spans="18:29" x14ac:dyDescent="0.2">
      <c r="R5225" s="5">
        <v>38414</v>
      </c>
      <c r="S5225">
        <v>5.2184991962813954E-2</v>
      </c>
      <c r="T5225">
        <v>8.8844347278626105E-3</v>
      </c>
      <c r="U5225">
        <v>9.0759305174484169E-3</v>
      </c>
      <c r="W5225" s="23">
        <f t="shared" si="162"/>
        <v>2.338178573604166E-2</v>
      </c>
      <c r="X5225" s="3">
        <v>2.338178573604166E-2</v>
      </c>
      <c r="Y5225" s="27" cm="1">
        <f t="array" ref="Y5225">my_av(S5225:U5225)</f>
        <v>2.338178573604166E-2</v>
      </c>
      <c r="AA5225" s="23">
        <f t="shared" si="163"/>
        <v>2.494449206469913E-2</v>
      </c>
      <c r="AB5225" s="3">
        <v>2.494449206469913E-2</v>
      </c>
      <c r="AC5225" s="27" cm="1">
        <f t="array" ref="AC5225">my_std_dev(S5225:U5225)</f>
        <v>2.494449206469913E-2</v>
      </c>
    </row>
    <row r="5226" spans="18:29" x14ac:dyDescent="0.2">
      <c r="R5226" s="5">
        <v>38415</v>
      </c>
      <c r="S5226">
        <v>3.2639239283618872E-2</v>
      </c>
      <c r="T5226">
        <v>9.8048934256438139E-2</v>
      </c>
      <c r="U5226">
        <v>6.2716223634269319E-2</v>
      </c>
      <c r="W5226" s="23">
        <f t="shared" si="162"/>
        <v>6.4468132391442112E-2</v>
      </c>
      <c r="X5226" s="3">
        <v>6.4468132391442112E-2</v>
      </c>
      <c r="Y5226" s="27" cm="1">
        <f t="array" ref="Y5226">my_av(S5226:U5226)</f>
        <v>6.4468132391442112E-2</v>
      </c>
      <c r="AA5226" s="23">
        <f t="shared" si="163"/>
        <v>3.2740020423472696E-2</v>
      </c>
      <c r="AB5226" s="3">
        <v>3.2740020423472682E-2</v>
      </c>
      <c r="AC5226" s="27" cm="1">
        <f t="array" ref="AC5226">my_std_dev(S5226:U5226)</f>
        <v>3.2740020423472682E-2</v>
      </c>
    </row>
    <row r="5227" spans="18:29" x14ac:dyDescent="0.2">
      <c r="R5227" s="5">
        <v>38418</v>
      </c>
      <c r="S5227">
        <v>9.9031938090261146E-2</v>
      </c>
      <c r="T5227">
        <v>7.4700201583854237E-2</v>
      </c>
      <c r="U5227">
        <v>8.8463335743685451E-2</v>
      </c>
      <c r="W5227" s="23">
        <f t="shared" si="162"/>
        <v>8.739849180593362E-2</v>
      </c>
      <c r="X5227" s="3">
        <v>8.739849180593362E-2</v>
      </c>
      <c r="Y5227" s="27" cm="1">
        <f t="array" ref="Y5227">my_av(S5227:U5227)</f>
        <v>8.739849180593362E-2</v>
      </c>
      <c r="AA5227" s="23">
        <f t="shared" si="163"/>
        <v>1.2200769230385699E-2</v>
      </c>
      <c r="AB5227" s="3">
        <v>1.2200769230385797E-2</v>
      </c>
      <c r="AC5227" s="27" cm="1">
        <f t="array" ref="AC5227">my_std_dev(S5227:U5227)</f>
        <v>1.2200769230385797E-2</v>
      </c>
    </row>
    <row r="5228" spans="18:29" x14ac:dyDescent="0.2">
      <c r="R5228" s="5">
        <v>38419</v>
      </c>
      <c r="S5228">
        <v>1.85144165470588E-2</v>
      </c>
      <c r="T5228">
        <v>5.9935301762224023E-2</v>
      </c>
      <c r="U5228">
        <v>3.6668641855263404E-2</v>
      </c>
      <c r="W5228" s="23">
        <f t="shared" si="162"/>
        <v>3.8372786721515409E-2</v>
      </c>
      <c r="X5228" s="3">
        <v>3.8372786721515409E-2</v>
      </c>
      <c r="Y5228" s="27" cm="1">
        <f t="array" ref="Y5228">my_av(S5228:U5228)</f>
        <v>3.8372786721515409E-2</v>
      </c>
      <c r="AA5228" s="23">
        <f t="shared" si="163"/>
        <v>2.0762960176618689E-2</v>
      </c>
      <c r="AB5228" s="3">
        <v>2.0762960176618675E-2</v>
      </c>
      <c r="AC5228" s="27" cm="1">
        <f t="array" ref="AC5228">my_std_dev(S5228:U5228)</f>
        <v>2.0762960176618675E-2</v>
      </c>
    </row>
    <row r="5229" spans="18:29" x14ac:dyDescent="0.2">
      <c r="R5229" s="5">
        <v>38420</v>
      </c>
      <c r="S5229">
        <v>6.1323073039635613E-2</v>
      </c>
      <c r="T5229">
        <v>2.7356334157851093E-2</v>
      </c>
      <c r="U5229">
        <v>5.4329215164582022E-2</v>
      </c>
      <c r="W5229" s="23">
        <f t="shared" si="162"/>
        <v>4.7669540787356246E-2</v>
      </c>
      <c r="X5229" s="3">
        <v>4.7669540787356246E-2</v>
      </c>
      <c r="Y5229" s="27" cm="1">
        <f t="array" ref="Y5229">my_av(S5229:U5229)</f>
        <v>4.7669540787356246E-2</v>
      </c>
      <c r="AA5229" s="23">
        <f t="shared" si="163"/>
        <v>1.7935949505778613E-2</v>
      </c>
      <c r="AB5229" s="3">
        <v>1.7935949505778644E-2</v>
      </c>
      <c r="AC5229" s="27" cm="1">
        <f t="array" ref="AC5229">my_std_dev(S5229:U5229)</f>
        <v>1.7935949505778644E-2</v>
      </c>
    </row>
    <row r="5230" spans="18:29" x14ac:dyDescent="0.2">
      <c r="R5230" s="5">
        <v>38421</v>
      </c>
      <c r="S5230">
        <v>3.6216861199887027E-2</v>
      </c>
      <c r="T5230">
        <v>5.0136546139341268E-3</v>
      </c>
      <c r="U5230">
        <v>4.7975777360214279E-2</v>
      </c>
      <c r="W5230" s="23">
        <f t="shared" si="162"/>
        <v>2.973543105801181E-2</v>
      </c>
      <c r="X5230" s="3">
        <v>2.973543105801181E-2</v>
      </c>
      <c r="Y5230" s="27" cm="1">
        <f t="array" ref="Y5230">my_av(S5230:U5230)</f>
        <v>2.973543105801181E-2</v>
      </c>
      <c r="AA5230" s="23">
        <f t="shared" si="163"/>
        <v>2.220231294774527E-2</v>
      </c>
      <c r="AB5230" s="3">
        <v>2.2202312947745266E-2</v>
      </c>
      <c r="AC5230" s="27" cm="1">
        <f t="array" ref="AC5230">my_std_dev(S5230:U5230)</f>
        <v>2.2202312947745266E-2</v>
      </c>
    </row>
    <row r="5231" spans="18:29" x14ac:dyDescent="0.2">
      <c r="R5231" s="5">
        <v>38422</v>
      </c>
      <c r="S5231">
        <v>5.8767924868544555E-2</v>
      </c>
      <c r="T5231">
        <v>9.126903651857507E-2</v>
      </c>
      <c r="U5231">
        <v>4.6167862694184804E-2</v>
      </c>
      <c r="W5231" s="23">
        <f t="shared" si="162"/>
        <v>6.5401608027101474E-2</v>
      </c>
      <c r="X5231" s="3">
        <v>6.5401608027101474E-2</v>
      </c>
      <c r="Y5231" s="27" cm="1">
        <f t="array" ref="Y5231">my_av(S5231:U5231)</f>
        <v>6.5401608027101474E-2</v>
      </c>
      <c r="AA5231" s="23">
        <f t="shared" si="163"/>
        <v>2.3270867716322009E-2</v>
      </c>
      <c r="AB5231" s="3">
        <v>2.3270867716322006E-2</v>
      </c>
      <c r="AC5231" s="27" cm="1">
        <f t="array" ref="AC5231">my_std_dev(S5231:U5231)</f>
        <v>2.3270867716322006E-2</v>
      </c>
    </row>
    <row r="5232" spans="18:29" x14ac:dyDescent="0.2">
      <c r="R5232" s="5">
        <v>38425</v>
      </c>
      <c r="S5232">
        <v>9.5234373529958352E-2</v>
      </c>
      <c r="T5232">
        <v>7.5412261719613686E-3</v>
      </c>
      <c r="U5232">
        <v>9.2686241484255943E-2</v>
      </c>
      <c r="W5232" s="23">
        <f t="shared" si="162"/>
        <v>6.5153947062058556E-2</v>
      </c>
      <c r="X5232" s="3">
        <v>6.5153947062058556E-2</v>
      </c>
      <c r="Y5232" s="27" cm="1">
        <f t="array" ref="Y5232">my_av(S5232:U5232)</f>
        <v>6.5153947062058556E-2</v>
      </c>
      <c r="AA5232" s="23">
        <f t="shared" si="163"/>
        <v>4.9910344123245298E-2</v>
      </c>
      <c r="AB5232" s="3">
        <v>4.9910344123245277E-2</v>
      </c>
      <c r="AC5232" s="27" cm="1">
        <f t="array" ref="AC5232">my_std_dev(S5232:U5232)</f>
        <v>4.9910344123245277E-2</v>
      </c>
    </row>
    <row r="5233" spans="18:29" x14ac:dyDescent="0.2">
      <c r="R5233" s="5">
        <v>38426</v>
      </c>
      <c r="S5233">
        <v>8.0874494237230837E-2</v>
      </c>
      <c r="T5233">
        <v>6.8679263646484384E-2</v>
      </c>
      <c r="U5233">
        <v>8.8392463389304426E-2</v>
      </c>
      <c r="W5233" s="23">
        <f t="shared" si="162"/>
        <v>7.9315407091006554E-2</v>
      </c>
      <c r="X5233" s="3">
        <v>7.9315407091006554E-2</v>
      </c>
      <c r="Y5233" s="27" cm="1">
        <f t="array" ref="Y5233">my_av(S5233:U5233)</f>
        <v>7.9315407091006554E-2</v>
      </c>
      <c r="AA5233" s="23">
        <f t="shared" si="163"/>
        <v>9.9486494345826619E-3</v>
      </c>
      <c r="AB5233" s="3">
        <v>9.9486494345826359E-3</v>
      </c>
      <c r="AC5233" s="27" cm="1">
        <f t="array" ref="AC5233">my_std_dev(S5233:U5233)</f>
        <v>9.9486494345826359E-3</v>
      </c>
    </row>
    <row r="5234" spans="18:29" x14ac:dyDescent="0.2">
      <c r="R5234" s="5">
        <v>38427</v>
      </c>
      <c r="S5234">
        <v>4.657499412049089E-2</v>
      </c>
      <c r="T5234">
        <v>8.2171187816020244E-2</v>
      </c>
      <c r="U5234">
        <v>4.208723431813088E-3</v>
      </c>
      <c r="W5234" s="23">
        <f t="shared" si="162"/>
        <v>4.4318301789441406E-2</v>
      </c>
      <c r="X5234" s="3">
        <v>4.4318301789441406E-2</v>
      </c>
      <c r="Y5234" s="27" cm="1">
        <f t="array" ref="Y5234">my_av(S5234:U5234)</f>
        <v>4.4318301789441406E-2</v>
      </c>
      <c r="AA5234" s="23">
        <f t="shared" si="163"/>
        <v>3.9030192907830413E-2</v>
      </c>
      <c r="AB5234" s="3">
        <v>3.9030192907830413E-2</v>
      </c>
      <c r="AC5234" s="27" cm="1">
        <f t="array" ref="AC5234">my_std_dev(S5234:U5234)</f>
        <v>3.9030192907830413E-2</v>
      </c>
    </row>
    <row r="5235" spans="18:29" x14ac:dyDescent="0.2">
      <c r="R5235" s="5">
        <v>38428</v>
      </c>
      <c r="S5235">
        <v>8.8353170139225376E-2</v>
      </c>
      <c r="T5235">
        <v>4.2938530997050285E-2</v>
      </c>
      <c r="U5235">
        <v>6.0024221222908472E-2</v>
      </c>
      <c r="W5235" s="23">
        <f t="shared" si="162"/>
        <v>6.3771974119728056E-2</v>
      </c>
      <c r="X5235" s="3">
        <v>6.3771974119728056E-2</v>
      </c>
      <c r="Y5235" s="27" cm="1">
        <f t="array" ref="Y5235">my_av(S5235:U5235)</f>
        <v>6.3771974119728056E-2</v>
      </c>
      <c r="AA5235" s="23">
        <f t="shared" si="163"/>
        <v>2.2938103690915895E-2</v>
      </c>
      <c r="AB5235" s="3">
        <v>2.2938103690915909E-2</v>
      </c>
      <c r="AC5235" s="27" cm="1">
        <f t="array" ref="AC5235">my_std_dev(S5235:U5235)</f>
        <v>2.2938103690915909E-2</v>
      </c>
    </row>
    <row r="5236" spans="18:29" x14ac:dyDescent="0.2">
      <c r="R5236" s="5">
        <v>38429</v>
      </c>
      <c r="S5236">
        <v>6.327353138810228E-2</v>
      </c>
      <c r="T5236">
        <v>8.4726777912168066E-2</v>
      </c>
      <c r="U5236">
        <v>2.8653946015765284E-2</v>
      </c>
      <c r="W5236" s="23">
        <f t="shared" si="162"/>
        <v>5.8884751772011884E-2</v>
      </c>
      <c r="X5236" s="3">
        <v>5.8884751772011884E-2</v>
      </c>
      <c r="Y5236" s="27" cm="1">
        <f t="array" ref="Y5236">my_av(S5236:U5236)</f>
        <v>5.8884751772011884E-2</v>
      </c>
      <c r="AA5236" s="23">
        <f t="shared" si="163"/>
        <v>2.829287293841893E-2</v>
      </c>
      <c r="AB5236" s="3">
        <v>2.8292872938418947E-2</v>
      </c>
      <c r="AC5236" s="27" cm="1">
        <f t="array" ref="AC5236">my_std_dev(S5236:U5236)</f>
        <v>2.8292872938418947E-2</v>
      </c>
    </row>
    <row r="5237" spans="18:29" x14ac:dyDescent="0.2">
      <c r="R5237" s="5">
        <v>38432</v>
      </c>
      <c r="S5237">
        <v>2.6930503957343734E-2</v>
      </c>
      <c r="T5237">
        <v>9.6073448303730186E-2</v>
      </c>
      <c r="U5237">
        <v>6.607807517274214E-2</v>
      </c>
      <c r="W5237" s="23">
        <f t="shared" si="162"/>
        <v>6.3027342477938689E-2</v>
      </c>
      <c r="X5237" s="3">
        <v>6.3027342477938689E-2</v>
      </c>
      <c r="Y5237" s="27" cm="1">
        <f t="array" ref="Y5237">my_av(S5237:U5237)</f>
        <v>6.3027342477938689E-2</v>
      </c>
      <c r="AA5237" s="23">
        <f t="shared" si="163"/>
        <v>3.4672278778632812E-2</v>
      </c>
      <c r="AB5237" s="3">
        <v>3.4672278778632805E-2</v>
      </c>
      <c r="AC5237" s="27" cm="1">
        <f t="array" ref="AC5237">my_std_dev(S5237:U5237)</f>
        <v>3.4672278778632805E-2</v>
      </c>
    </row>
    <row r="5238" spans="18:29" x14ac:dyDescent="0.2">
      <c r="R5238" s="5">
        <v>38433</v>
      </c>
      <c r="S5238">
        <v>5.4415602913853403E-2</v>
      </c>
      <c r="T5238">
        <v>5.514222508294124E-2</v>
      </c>
      <c r="U5238">
        <v>8.2850350945490897E-2</v>
      </c>
      <c r="W5238" s="23">
        <f t="shared" si="162"/>
        <v>6.4136059647428509E-2</v>
      </c>
      <c r="X5238" s="3">
        <v>6.4136059647428509E-2</v>
      </c>
      <c r="Y5238" s="27" cm="1">
        <f t="array" ref="Y5238">my_av(S5238:U5238)</f>
        <v>6.4136059647428509E-2</v>
      </c>
      <c r="AA5238" s="23">
        <f t="shared" si="163"/>
        <v>1.6211123311963983E-2</v>
      </c>
      <c r="AB5238" s="3">
        <v>1.6211123311963997E-2</v>
      </c>
      <c r="AC5238" s="27" cm="1">
        <f t="array" ref="AC5238">my_std_dev(S5238:U5238)</f>
        <v>1.6211123311963997E-2</v>
      </c>
    </row>
    <row r="5239" spans="18:29" x14ac:dyDescent="0.2">
      <c r="R5239" s="5">
        <v>38434</v>
      </c>
      <c r="S5239">
        <v>3.3287230753604936E-2</v>
      </c>
      <c r="T5239">
        <v>9.4078303847338132E-2</v>
      </c>
      <c r="U5239">
        <v>4.6573771288050458E-2</v>
      </c>
      <c r="W5239" s="23">
        <f t="shared" si="162"/>
        <v>5.7979768629664509E-2</v>
      </c>
      <c r="X5239" s="3">
        <v>5.7979768629664509E-2</v>
      </c>
      <c r="Y5239" s="27" cm="1">
        <f t="array" ref="Y5239">my_av(S5239:U5239)</f>
        <v>5.7979768629664509E-2</v>
      </c>
      <c r="AA5239" s="23">
        <f t="shared" si="163"/>
        <v>3.1960306999301233E-2</v>
      </c>
      <c r="AB5239" s="3">
        <v>3.1960306999301233E-2</v>
      </c>
      <c r="AC5239" s="27" cm="1">
        <f t="array" ref="AC5239">my_std_dev(S5239:U5239)</f>
        <v>3.1960306999301233E-2</v>
      </c>
    </row>
    <row r="5240" spans="18:29" x14ac:dyDescent="0.2">
      <c r="R5240" s="5">
        <v>38435</v>
      </c>
      <c r="S5240">
        <v>4.7206422091182684E-2</v>
      </c>
      <c r="T5240">
        <v>6.4600567458929212E-2</v>
      </c>
      <c r="U5240">
        <v>5.6485109134708798E-2</v>
      </c>
      <c r="W5240" s="23">
        <f t="shared" si="162"/>
        <v>5.6097366228273569E-2</v>
      </c>
      <c r="X5240" s="3">
        <v>5.6097366228273569E-2</v>
      </c>
      <c r="Y5240" s="27" cm="1">
        <f t="array" ref="Y5240">my_av(S5240:U5240)</f>
        <v>5.6097366228273569E-2</v>
      </c>
      <c r="AA5240" s="23">
        <f t="shared" si="163"/>
        <v>8.7035528199518441E-3</v>
      </c>
      <c r="AB5240" s="3">
        <v>8.7035528199518979E-3</v>
      </c>
      <c r="AC5240" s="27" cm="1">
        <f t="array" ref="AC5240">my_std_dev(S5240:U5240)</f>
        <v>8.7035528199518979E-3</v>
      </c>
    </row>
    <row r="5241" spans="18:29" x14ac:dyDescent="0.2">
      <c r="R5241" s="5">
        <v>38440</v>
      </c>
      <c r="S5241">
        <v>7.5612820281098322E-2</v>
      </c>
      <c r="T5241">
        <v>4.8377446521971193E-2</v>
      </c>
      <c r="U5241">
        <v>3.5399692132612536E-2</v>
      </c>
      <c r="W5241" s="23">
        <f t="shared" si="162"/>
        <v>5.3129986311894022E-2</v>
      </c>
      <c r="X5241" s="3">
        <v>5.3129986311894022E-2</v>
      </c>
      <c r="Y5241" s="27" cm="1">
        <f t="array" ref="Y5241">my_av(S5241:U5241)</f>
        <v>5.3129986311894022E-2</v>
      </c>
      <c r="AA5241" s="23">
        <f t="shared" si="163"/>
        <v>2.0523496162026943E-2</v>
      </c>
      <c r="AB5241" s="3">
        <v>2.0523496162026943E-2</v>
      </c>
      <c r="AC5241" s="27" cm="1">
        <f t="array" ref="AC5241">my_std_dev(S5241:U5241)</f>
        <v>2.0523496162026943E-2</v>
      </c>
    </row>
    <row r="5242" spans="18:29" x14ac:dyDescent="0.2">
      <c r="R5242" s="5">
        <v>38441</v>
      </c>
      <c r="S5242">
        <v>3.7588753538280839E-2</v>
      </c>
      <c r="T5242">
        <v>9.1606099022898055E-2</v>
      </c>
      <c r="U5242">
        <v>3.1413930758709852E-2</v>
      </c>
      <c r="W5242" s="23">
        <f t="shared" si="162"/>
        <v>5.3536261106629589E-2</v>
      </c>
      <c r="X5242" s="3">
        <v>5.3536261106629589E-2</v>
      </c>
      <c r="Y5242" s="27" cm="1">
        <f t="array" ref="Y5242">my_av(S5242:U5242)</f>
        <v>5.3536261106629589E-2</v>
      </c>
      <c r="AA5242" s="23">
        <f t="shared" si="163"/>
        <v>3.3113690949786778E-2</v>
      </c>
      <c r="AB5242" s="3">
        <v>3.3113690949786792E-2</v>
      </c>
      <c r="AC5242" s="27" cm="1">
        <f t="array" ref="AC5242">my_std_dev(S5242:U5242)</f>
        <v>3.3113690949786792E-2</v>
      </c>
    </row>
    <row r="5243" spans="18:29" x14ac:dyDescent="0.2">
      <c r="R5243" s="5">
        <v>38442</v>
      </c>
      <c r="S5243">
        <v>4.1745218391465957E-2</v>
      </c>
      <c r="T5243">
        <v>4.6415856761303019E-2</v>
      </c>
      <c r="U5243">
        <v>6.804750257117427E-2</v>
      </c>
      <c r="W5243" s="23">
        <f t="shared" si="162"/>
        <v>5.2069525907981085E-2</v>
      </c>
      <c r="X5243" s="3">
        <v>5.2069525907981085E-2</v>
      </c>
      <c r="Y5243" s="27" cm="1">
        <f t="array" ref="Y5243">my_av(S5243:U5243)</f>
        <v>5.2069525907981085E-2</v>
      </c>
      <c r="AA5243" s="23">
        <f t="shared" si="163"/>
        <v>1.4033015334653055E-2</v>
      </c>
      <c r="AB5243" s="3">
        <v>1.4033015334653069E-2</v>
      </c>
      <c r="AC5243" s="27" cm="1">
        <f t="array" ref="AC5243">my_std_dev(S5243:U5243)</f>
        <v>1.4033015334653069E-2</v>
      </c>
    </row>
    <row r="5244" spans="18:29" x14ac:dyDescent="0.2">
      <c r="R5244" s="5">
        <v>38443</v>
      </c>
      <c r="S5244">
        <v>6.4935020897402024E-2</v>
      </c>
      <c r="T5244">
        <v>8.2718563811641749E-2</v>
      </c>
      <c r="U5244">
        <v>9.2149299165690618E-2</v>
      </c>
      <c r="W5244" s="23">
        <f t="shared" si="162"/>
        <v>7.9934294624911459E-2</v>
      </c>
      <c r="X5244" s="3">
        <v>7.9934294624911459E-2</v>
      </c>
      <c r="Y5244" s="27" cm="1">
        <f t="array" ref="Y5244">my_av(S5244:U5244)</f>
        <v>7.9934294624911459E-2</v>
      </c>
      <c r="AA5244" s="23">
        <f t="shared" si="163"/>
        <v>1.3819129914509589E-2</v>
      </c>
      <c r="AB5244" s="3">
        <v>1.381912991450956E-2</v>
      </c>
      <c r="AC5244" s="27" cm="1">
        <f t="array" ref="AC5244">my_std_dev(S5244:U5244)</f>
        <v>1.381912991450956E-2</v>
      </c>
    </row>
    <row r="5245" spans="18:29" x14ac:dyDescent="0.2">
      <c r="R5245" s="5">
        <v>38446</v>
      </c>
      <c r="S5245">
        <v>1.7747610966872739E-2</v>
      </c>
      <c r="T5245">
        <v>6.4991714025841738E-2</v>
      </c>
      <c r="U5245">
        <v>8.6086972395961928E-2</v>
      </c>
      <c r="W5245" s="23">
        <f t="shared" si="162"/>
        <v>5.6275432462892128E-2</v>
      </c>
      <c r="X5245" s="3">
        <v>5.6275432462892128E-2</v>
      </c>
      <c r="Y5245" s="27" cm="1">
        <f t="array" ref="Y5245">my_av(S5245:U5245)</f>
        <v>5.6275432462892128E-2</v>
      </c>
      <c r="AA5245" s="23">
        <f t="shared" si="163"/>
        <v>3.4993531592958482E-2</v>
      </c>
      <c r="AB5245" s="3">
        <v>3.4993531592958468E-2</v>
      </c>
      <c r="AC5245" s="27" cm="1">
        <f t="array" ref="AC5245">my_std_dev(S5245:U5245)</f>
        <v>3.4993531592958468E-2</v>
      </c>
    </row>
    <row r="5246" spans="18:29" x14ac:dyDescent="0.2">
      <c r="R5246" s="5">
        <v>38447</v>
      </c>
      <c r="S5246">
        <v>2.2254057409276096E-2</v>
      </c>
      <c r="T5246">
        <v>5.7771442811572871E-2</v>
      </c>
      <c r="U5246">
        <v>6.8102538197575696E-2</v>
      </c>
      <c r="W5246" s="23">
        <f t="shared" si="162"/>
        <v>4.9376012806141546E-2</v>
      </c>
      <c r="X5246" s="3">
        <v>4.9376012806141546E-2</v>
      </c>
      <c r="Y5246" s="27" cm="1">
        <f t="array" ref="Y5246">my_av(S5246:U5246)</f>
        <v>4.9376012806141546E-2</v>
      </c>
      <c r="AA5246" s="23">
        <f t="shared" si="163"/>
        <v>2.4049599401670757E-2</v>
      </c>
      <c r="AB5246" s="3">
        <v>2.4049599401670743E-2</v>
      </c>
      <c r="AC5246" s="27" cm="1">
        <f t="array" ref="AC5246">my_std_dev(S5246:U5246)</f>
        <v>2.4049599401670743E-2</v>
      </c>
    </row>
    <row r="5247" spans="18:29" x14ac:dyDescent="0.2">
      <c r="R5247" s="5">
        <v>38448</v>
      </c>
      <c r="S5247">
        <v>4.4049583412706983E-2</v>
      </c>
      <c r="T5247">
        <v>4.2255104838468394E-2</v>
      </c>
      <c r="U5247">
        <v>5.4170802616114497E-2</v>
      </c>
      <c r="W5247" s="23">
        <f t="shared" si="162"/>
        <v>4.6825163622429965E-2</v>
      </c>
      <c r="X5247" s="3">
        <v>4.6825163622429965E-2</v>
      </c>
      <c r="Y5247" s="27" cm="1">
        <f t="array" ref="Y5247">my_av(S5247:U5247)</f>
        <v>4.6825163622429965E-2</v>
      </c>
      <c r="AA5247" s="23">
        <f t="shared" si="163"/>
        <v>6.4244725470270665E-3</v>
      </c>
      <c r="AB5247" s="3">
        <v>6.4244725470270665E-3</v>
      </c>
      <c r="AC5247" s="27" cm="1">
        <f t="array" ref="AC5247">my_std_dev(S5247:U5247)</f>
        <v>6.4244725470270665E-3</v>
      </c>
    </row>
    <row r="5248" spans="18:29" x14ac:dyDescent="0.2">
      <c r="R5248" s="5">
        <v>38449</v>
      </c>
      <c r="S5248">
        <v>5.0021950871274777E-2</v>
      </c>
      <c r="T5248">
        <v>5.501707411302019E-2</v>
      </c>
      <c r="U5248">
        <v>3.5298413272875653E-2</v>
      </c>
      <c r="W5248" s="23">
        <f t="shared" si="162"/>
        <v>4.6779146085723533E-2</v>
      </c>
      <c r="X5248" s="3">
        <v>4.6779146085723533E-2</v>
      </c>
      <c r="Y5248" s="27" cm="1">
        <f t="array" ref="Y5248">my_av(S5248:U5248)</f>
        <v>4.6779146085723533E-2</v>
      </c>
      <c r="AA5248" s="23">
        <f t="shared" si="163"/>
        <v>1.0251499085014786E-2</v>
      </c>
      <c r="AB5248" s="3">
        <v>1.0251499085014734E-2</v>
      </c>
      <c r="AC5248" s="27" cm="1">
        <f t="array" ref="AC5248">my_std_dev(S5248:U5248)</f>
        <v>1.0251499085014734E-2</v>
      </c>
    </row>
    <row r="5249" spans="18:29" x14ac:dyDescent="0.2">
      <c r="R5249" s="5">
        <v>38450</v>
      </c>
      <c r="S5249">
        <v>8.5622810824591694E-2</v>
      </c>
      <c r="T5249">
        <v>9.874007251599741E-2</v>
      </c>
      <c r="U5249">
        <v>3.6929656988114776E-2</v>
      </c>
      <c r="W5249" s="23">
        <f t="shared" si="162"/>
        <v>7.3764180109567964E-2</v>
      </c>
      <c r="X5249" s="3">
        <v>7.3764180109567964E-2</v>
      </c>
      <c r="Y5249" s="27" cm="1">
        <f t="array" ref="Y5249">my_av(S5249:U5249)</f>
        <v>7.3764180109567964E-2</v>
      </c>
      <c r="AA5249" s="23">
        <f t="shared" si="163"/>
        <v>3.2566888226523219E-2</v>
      </c>
      <c r="AB5249" s="3">
        <v>3.2566888226523226E-2</v>
      </c>
      <c r="AC5249" s="27" cm="1">
        <f t="array" ref="AC5249">my_std_dev(S5249:U5249)</f>
        <v>3.2566888226523226E-2</v>
      </c>
    </row>
    <row r="5250" spans="18:29" x14ac:dyDescent="0.2">
      <c r="R5250" s="5">
        <v>38453</v>
      </c>
      <c r="S5250">
        <v>9.9078351252804092E-2</v>
      </c>
      <c r="T5250">
        <v>9.5004891331866584E-2</v>
      </c>
      <c r="U5250">
        <v>3.6493799831234776E-2</v>
      </c>
      <c r="W5250" s="23">
        <f t="shared" si="162"/>
        <v>7.6859014138635148E-2</v>
      </c>
      <c r="X5250" s="3">
        <v>7.6859014138635148E-2</v>
      </c>
      <c r="Y5250" s="27" cm="1">
        <f t="array" ref="Y5250">my_av(S5250:U5250)</f>
        <v>7.6859014138635148E-2</v>
      </c>
      <c r="AA5250" s="23">
        <f t="shared" si="163"/>
        <v>3.5016584120865363E-2</v>
      </c>
      <c r="AB5250" s="3">
        <v>3.501658412086537E-2</v>
      </c>
      <c r="AC5250" s="27" cm="1">
        <f t="array" ref="AC5250">my_std_dev(S5250:U5250)</f>
        <v>3.501658412086537E-2</v>
      </c>
    </row>
    <row r="5251" spans="18:29" x14ac:dyDescent="0.2">
      <c r="R5251" s="5">
        <v>38454</v>
      </c>
      <c r="S5251">
        <v>1.422223947242982E-2</v>
      </c>
      <c r="T5251">
        <v>8.0125867759963929E-2</v>
      </c>
      <c r="U5251">
        <v>8.2839779857045714E-2</v>
      </c>
      <c r="W5251" s="23">
        <f t="shared" si="162"/>
        <v>5.906262902981315E-2</v>
      </c>
      <c r="X5251" s="3">
        <v>5.906262902981315E-2</v>
      </c>
      <c r="Y5251" s="27" cm="1">
        <f t="array" ref="Y5251">my_av(S5251:U5251)</f>
        <v>5.906262902981315E-2</v>
      </c>
      <c r="AA5251" s="23">
        <f t="shared" si="163"/>
        <v>3.8856617601910393E-2</v>
      </c>
      <c r="AB5251" s="3">
        <v>3.8856617601910372E-2</v>
      </c>
      <c r="AC5251" s="27" cm="1">
        <f t="array" ref="AC5251">my_std_dev(S5251:U5251)</f>
        <v>3.8856617601910372E-2</v>
      </c>
    </row>
    <row r="5252" spans="18:29" x14ac:dyDescent="0.2">
      <c r="R5252" s="5">
        <v>38455</v>
      </c>
      <c r="S5252">
        <v>1.1539175928710333E-2</v>
      </c>
      <c r="T5252">
        <v>7.3478952798208055E-2</v>
      </c>
      <c r="U5252">
        <v>5.1852005856444304E-2</v>
      </c>
      <c r="W5252" s="23">
        <f t="shared" si="162"/>
        <v>4.562337819445423E-2</v>
      </c>
      <c r="X5252" s="3">
        <v>4.562337819445423E-2</v>
      </c>
      <c r="Y5252" s="27" cm="1">
        <f t="array" ref="Y5252">my_av(S5252:U5252)</f>
        <v>4.562337819445423E-2</v>
      </c>
      <c r="AA5252" s="23">
        <f t="shared" si="163"/>
        <v>3.1436139100954691E-2</v>
      </c>
      <c r="AB5252" s="3">
        <v>3.1436139100954691E-2</v>
      </c>
      <c r="AC5252" s="27" cm="1">
        <f t="array" ref="AC5252">my_std_dev(S5252:U5252)</f>
        <v>3.1436139100954691E-2</v>
      </c>
    </row>
    <row r="5253" spans="18:29" x14ac:dyDescent="0.2">
      <c r="R5253" s="5">
        <v>38456</v>
      </c>
      <c r="S5253">
        <v>4.3985923171708352E-2</v>
      </c>
      <c r="T5253">
        <v>9.2264686852949092E-3</v>
      </c>
      <c r="U5253">
        <v>5.8906266993518488E-2</v>
      </c>
      <c r="W5253" s="23">
        <f t="shared" si="162"/>
        <v>3.7372886283507246E-2</v>
      </c>
      <c r="X5253" s="3">
        <v>3.7372886283507246E-2</v>
      </c>
      <c r="Y5253" s="27" cm="1">
        <f t="array" ref="Y5253">my_av(S5253:U5253)</f>
        <v>3.7372886283507246E-2</v>
      </c>
      <c r="AA5253" s="23">
        <f t="shared" si="163"/>
        <v>2.5491562969931346E-2</v>
      </c>
      <c r="AB5253" s="3">
        <v>2.5491562969931346E-2</v>
      </c>
      <c r="AC5253" s="27" cm="1">
        <f t="array" ref="AC5253">my_std_dev(S5253:U5253)</f>
        <v>2.5491562969931346E-2</v>
      </c>
    </row>
    <row r="5254" spans="18:29" x14ac:dyDescent="0.2">
      <c r="R5254" s="5">
        <v>38457</v>
      </c>
      <c r="S5254">
        <v>3.0148986670029587E-2</v>
      </c>
      <c r="T5254">
        <v>6.0183601399870792E-2</v>
      </c>
      <c r="U5254">
        <v>1.3733723715576806E-2</v>
      </c>
      <c r="W5254" s="23">
        <f t="shared" si="162"/>
        <v>3.4688770595159062E-2</v>
      </c>
      <c r="X5254" s="3">
        <v>3.4688770595159062E-2</v>
      </c>
      <c r="Y5254" s="27" cm="1">
        <f t="array" ref="Y5254">my_av(S5254:U5254)</f>
        <v>3.4688770595159062E-2</v>
      </c>
      <c r="AA5254" s="23">
        <f t="shared" si="163"/>
        <v>2.3555360595554808E-2</v>
      </c>
      <c r="AB5254" s="3">
        <v>2.3555360595554808E-2</v>
      </c>
      <c r="AC5254" s="27" cm="1">
        <f t="array" ref="AC5254">my_std_dev(S5254:U5254)</f>
        <v>2.3555360595554808E-2</v>
      </c>
    </row>
    <row r="5255" spans="18:29" x14ac:dyDescent="0.2">
      <c r="R5255" s="5">
        <v>38460</v>
      </c>
      <c r="S5255">
        <v>3.5946246900109627E-2</v>
      </c>
      <c r="T5255">
        <v>3.7184153596473625E-2</v>
      </c>
      <c r="U5255">
        <v>8.3649831706803845E-2</v>
      </c>
      <c r="W5255" s="23">
        <f t="shared" si="162"/>
        <v>5.2260077401129035E-2</v>
      </c>
      <c r="X5255" s="3">
        <v>5.2260077401129035E-2</v>
      </c>
      <c r="Y5255" s="27" cm="1">
        <f t="array" ref="Y5255">my_av(S5255:U5255)</f>
        <v>5.2260077401129035E-2</v>
      </c>
      <c r="AA5255" s="23">
        <f t="shared" si="163"/>
        <v>2.7191370134202482E-2</v>
      </c>
      <c r="AB5255" s="3">
        <v>2.7191370134202478E-2</v>
      </c>
      <c r="AC5255" s="27" cm="1">
        <f t="array" ref="AC5255">my_std_dev(S5255:U5255)</f>
        <v>2.7191370134202478E-2</v>
      </c>
    </row>
    <row r="5256" spans="18:29" x14ac:dyDescent="0.2">
      <c r="R5256" s="5">
        <v>38461</v>
      </c>
      <c r="S5256">
        <v>7.8418218432257408E-2</v>
      </c>
      <c r="T5256">
        <v>5.6615175933301939E-2</v>
      </c>
      <c r="U5256">
        <v>5.1140387166547341E-2</v>
      </c>
      <c r="W5256" s="23">
        <f t="shared" si="162"/>
        <v>6.2057927177368889E-2</v>
      </c>
      <c r="X5256" s="3">
        <v>6.2057927177368889E-2</v>
      </c>
      <c r="Y5256" s="27" cm="1">
        <f t="array" ref="Y5256">my_av(S5256:U5256)</f>
        <v>6.2057927177368889E-2</v>
      </c>
      <c r="AA5256" s="23">
        <f t="shared" si="163"/>
        <v>1.4430442663644558E-2</v>
      </c>
      <c r="AB5256" s="3">
        <v>1.4430442663644513E-2</v>
      </c>
      <c r="AC5256" s="27" cm="1">
        <f t="array" ref="AC5256">my_std_dev(S5256:U5256)</f>
        <v>1.4430442663644513E-2</v>
      </c>
    </row>
    <row r="5257" spans="18:29" x14ac:dyDescent="0.2">
      <c r="R5257" s="5">
        <v>38462</v>
      </c>
      <c r="S5257">
        <v>3.6263647791271766E-2</v>
      </c>
      <c r="T5257">
        <v>3.6887506840357041E-2</v>
      </c>
      <c r="U5257">
        <v>1.0088076725553952E-2</v>
      </c>
      <c r="W5257" s="23">
        <f t="shared" si="162"/>
        <v>2.774641045239425E-2</v>
      </c>
      <c r="X5257" s="3">
        <v>2.774641045239425E-2</v>
      </c>
      <c r="Y5257" s="27" cm="1">
        <f t="array" ref="Y5257">my_av(S5257:U5257)</f>
        <v>2.774641045239425E-2</v>
      </c>
      <c r="AA5257" s="23">
        <f t="shared" si="163"/>
        <v>1.529574655041822E-2</v>
      </c>
      <c r="AB5257" s="3">
        <v>1.5295746550418213E-2</v>
      </c>
      <c r="AC5257" s="27" cm="1">
        <f t="array" ref="AC5257">my_std_dev(S5257:U5257)</f>
        <v>1.5295746550418213E-2</v>
      </c>
    </row>
    <row r="5258" spans="18:29" x14ac:dyDescent="0.2">
      <c r="R5258" s="5">
        <v>38463</v>
      </c>
      <c r="S5258">
        <v>7.0739190301531779E-2</v>
      </c>
      <c r="T5258">
        <v>9.4801932761323288E-2</v>
      </c>
      <c r="U5258">
        <v>9.7007911085179269E-2</v>
      </c>
      <c r="W5258" s="23">
        <f t="shared" si="162"/>
        <v>8.751634471601144E-2</v>
      </c>
      <c r="X5258" s="3">
        <v>8.751634471601144E-2</v>
      </c>
      <c r="Y5258" s="27" cm="1">
        <f t="array" ref="Y5258">my_av(S5258:U5258)</f>
        <v>8.751634471601144E-2</v>
      </c>
      <c r="AA5258" s="23">
        <f t="shared" si="163"/>
        <v>1.4571247982818902E-2</v>
      </c>
      <c r="AB5258" s="3">
        <v>1.4571247982818818E-2</v>
      </c>
      <c r="AC5258" s="27" cm="1">
        <f t="array" ref="AC5258">my_std_dev(S5258:U5258)</f>
        <v>1.4571247982818818E-2</v>
      </c>
    </row>
    <row r="5259" spans="18:29" x14ac:dyDescent="0.2">
      <c r="R5259" s="5">
        <v>38464</v>
      </c>
      <c r="S5259">
        <v>4.8550033995463746E-2</v>
      </c>
      <c r="T5259">
        <v>3.3912992463610937E-2</v>
      </c>
      <c r="U5259">
        <v>2.6592645994027907E-2</v>
      </c>
      <c r="W5259" s="23">
        <f t="shared" si="162"/>
        <v>3.635189081770087E-2</v>
      </c>
      <c r="X5259" s="3">
        <v>3.635189081770087E-2</v>
      </c>
      <c r="Y5259" s="27" cm="1">
        <f t="array" ref="Y5259">my_av(S5259:U5259)</f>
        <v>3.635189081770087E-2</v>
      </c>
      <c r="AA5259" s="23">
        <f t="shared" si="163"/>
        <v>1.1180021952017189E-2</v>
      </c>
      <c r="AB5259" s="3">
        <v>1.1180021952017203E-2</v>
      </c>
      <c r="AC5259" s="27" cm="1">
        <f t="array" ref="AC5259">my_std_dev(S5259:U5259)</f>
        <v>1.1180021952017203E-2</v>
      </c>
    </row>
    <row r="5260" spans="18:29" x14ac:dyDescent="0.2">
      <c r="R5260" s="5">
        <v>38468</v>
      </c>
      <c r="S5260">
        <v>3.4107510607483259E-2</v>
      </c>
      <c r="T5260">
        <v>9.3138730909374426E-2</v>
      </c>
      <c r="U5260">
        <v>8.1563545742793592E-2</v>
      </c>
      <c r="W5260" s="23">
        <f t="shared" si="162"/>
        <v>6.9603262419883752E-2</v>
      </c>
      <c r="X5260" s="3">
        <v>6.9603262419883752E-2</v>
      </c>
      <c r="Y5260" s="27" cm="1">
        <f t="array" ref="Y5260">my_av(S5260:U5260)</f>
        <v>6.9603262419883752E-2</v>
      </c>
      <c r="AA5260" s="23">
        <f t="shared" si="163"/>
        <v>3.1280305712313765E-2</v>
      </c>
      <c r="AB5260" s="3">
        <v>3.1280305712313751E-2</v>
      </c>
      <c r="AC5260" s="27" cm="1">
        <f t="array" ref="AC5260">my_std_dev(S5260:U5260)</f>
        <v>3.1280305712313751E-2</v>
      </c>
    </row>
    <row r="5261" spans="18:29" x14ac:dyDescent="0.2">
      <c r="R5261" s="5">
        <v>38469</v>
      </c>
      <c r="S5261">
        <v>6.8861212567819616E-2</v>
      </c>
      <c r="T5261">
        <v>6.7211018380480006E-2</v>
      </c>
      <c r="U5261">
        <v>8.6817094698303843E-2</v>
      </c>
      <c r="W5261" s="23">
        <f t="shared" si="162"/>
        <v>7.429644188220115E-2</v>
      </c>
      <c r="X5261" s="3">
        <v>7.429644188220115E-2</v>
      </c>
      <c r="Y5261" s="27" cm="1">
        <f t="array" ref="Y5261">my_av(S5261:U5261)</f>
        <v>7.429644188220115E-2</v>
      </c>
      <c r="AA5261" s="23">
        <f t="shared" si="163"/>
        <v>1.0874550354843096E-2</v>
      </c>
      <c r="AB5261" s="3">
        <v>1.0874550354843068E-2</v>
      </c>
      <c r="AC5261" s="27" cm="1">
        <f t="array" ref="AC5261">my_std_dev(S5261:U5261)</f>
        <v>1.0874550354843068E-2</v>
      </c>
    </row>
    <row r="5262" spans="18:29" x14ac:dyDescent="0.2">
      <c r="R5262" s="5">
        <v>38470</v>
      </c>
      <c r="S5262">
        <v>2.3487319765210447E-2</v>
      </c>
      <c r="T5262">
        <v>8.85982186005774E-2</v>
      </c>
      <c r="U5262">
        <v>7.3376899135282295E-2</v>
      </c>
      <c r="W5262" s="23">
        <f t="shared" si="162"/>
        <v>6.182081250035671E-2</v>
      </c>
      <c r="X5262" s="3">
        <v>6.182081250035671E-2</v>
      </c>
      <c r="Y5262" s="27" cm="1">
        <f t="array" ref="Y5262">my_av(S5262:U5262)</f>
        <v>6.182081250035671E-2</v>
      </c>
      <c r="AA5262" s="23">
        <f t="shared" si="163"/>
        <v>3.4058987661449602E-2</v>
      </c>
      <c r="AB5262" s="3">
        <v>3.4058987661449609E-2</v>
      </c>
      <c r="AC5262" s="27" cm="1">
        <f t="array" ref="AC5262">my_std_dev(S5262:U5262)</f>
        <v>3.4058987661449609E-2</v>
      </c>
    </row>
    <row r="5263" spans="18:29" x14ac:dyDescent="0.2">
      <c r="R5263" s="5">
        <v>38471</v>
      </c>
      <c r="S5263">
        <v>5.6743663161316737E-2</v>
      </c>
      <c r="T5263">
        <v>2.1976564608360581E-2</v>
      </c>
      <c r="U5263">
        <v>3.333383843557082E-2</v>
      </c>
      <c r="W5263" s="23">
        <f t="shared" si="162"/>
        <v>3.735135540174938E-2</v>
      </c>
      <c r="X5263" s="3">
        <v>3.735135540174938E-2</v>
      </c>
      <c r="Y5263" s="27" cm="1">
        <f t="array" ref="Y5263">my_av(S5263:U5263)</f>
        <v>3.735135540174938E-2</v>
      </c>
      <c r="AA5263" s="23">
        <f t="shared" si="163"/>
        <v>1.772831400268764E-2</v>
      </c>
      <c r="AB5263" s="3">
        <v>1.7728314002687651E-2</v>
      </c>
      <c r="AC5263" s="27" cm="1">
        <f t="array" ref="AC5263">my_std_dev(S5263:U5263)</f>
        <v>1.7728314002687651E-2</v>
      </c>
    </row>
    <row r="5264" spans="18:29" x14ac:dyDescent="0.2">
      <c r="R5264" s="5">
        <v>38474</v>
      </c>
      <c r="S5264">
        <v>8.2165765512683564E-2</v>
      </c>
      <c r="T5264">
        <v>8.720482129840397E-2</v>
      </c>
      <c r="U5264">
        <v>7.7548467585581551E-2</v>
      </c>
      <c r="W5264" s="23">
        <f t="shared" si="162"/>
        <v>8.2306351465556357E-2</v>
      </c>
      <c r="X5264" s="3">
        <v>8.2306351465556357E-2</v>
      </c>
      <c r="Y5264" s="27" cm="1">
        <f t="array" ref="Y5264">my_av(S5264:U5264)</f>
        <v>8.2306351465556357E-2</v>
      </c>
      <c r="AA5264" s="23">
        <f t="shared" si="163"/>
        <v>4.8297116957840966E-3</v>
      </c>
      <c r="AB5264" s="3">
        <v>4.8297116957840966E-3</v>
      </c>
      <c r="AC5264" s="27" cm="1">
        <f t="array" ref="AC5264">my_std_dev(S5264:U5264)</f>
        <v>4.8297116957840966E-3</v>
      </c>
    </row>
    <row r="5265" spans="18:29" x14ac:dyDescent="0.2">
      <c r="R5265" s="5">
        <v>38475</v>
      </c>
      <c r="S5265">
        <v>4.9298349299600197E-2</v>
      </c>
      <c r="T5265">
        <v>4.1413502158240689E-3</v>
      </c>
      <c r="U5265">
        <v>4.9618532353672029E-2</v>
      </c>
      <c r="W5265" s="23">
        <f t="shared" si="162"/>
        <v>3.4352743956365429E-2</v>
      </c>
      <c r="X5265" s="3">
        <v>3.4352743956365429E-2</v>
      </c>
      <c r="Y5265" s="27" cm="1">
        <f t="array" ref="Y5265">my_av(S5265:U5265)</f>
        <v>3.4352743956365429E-2</v>
      </c>
      <c r="AA5265" s="23">
        <f t="shared" si="163"/>
        <v>2.6164324243261948E-2</v>
      </c>
      <c r="AB5265" s="3">
        <v>2.6164324243261951E-2</v>
      </c>
      <c r="AC5265" s="27" cm="1">
        <f t="array" ref="AC5265">my_std_dev(S5265:U5265)</f>
        <v>2.6164324243261951E-2</v>
      </c>
    </row>
    <row r="5266" spans="18:29" x14ac:dyDescent="0.2">
      <c r="R5266" s="5">
        <v>38476</v>
      </c>
      <c r="S5266">
        <v>2.9209435836549523E-2</v>
      </c>
      <c r="T5266">
        <v>1.1463708954866203E-2</v>
      </c>
      <c r="U5266">
        <v>2.2338264130811237E-2</v>
      </c>
      <c r="W5266" s="23">
        <f t="shared" si="162"/>
        <v>2.1003802974075655E-2</v>
      </c>
      <c r="X5266" s="3">
        <v>2.1003802974075655E-2</v>
      </c>
      <c r="Y5266" s="27" cm="1">
        <f t="array" ref="Y5266">my_av(S5266:U5266)</f>
        <v>2.1003802974075655E-2</v>
      </c>
      <c r="AA5266" s="23">
        <f t="shared" si="163"/>
        <v>8.9478095405496581E-3</v>
      </c>
      <c r="AB5266" s="3">
        <v>8.9478095405496616E-3</v>
      </c>
      <c r="AC5266" s="27" cm="1">
        <f t="array" ref="AC5266">my_std_dev(S5266:U5266)</f>
        <v>8.9478095405496616E-3</v>
      </c>
    </row>
    <row r="5267" spans="18:29" x14ac:dyDescent="0.2">
      <c r="R5267" s="5">
        <v>38477</v>
      </c>
      <c r="S5267">
        <v>9.6855343801890065E-2</v>
      </c>
      <c r="T5267">
        <v>6.7629928693428959E-2</v>
      </c>
      <c r="U5267">
        <v>3.865139386870993E-2</v>
      </c>
      <c r="W5267" s="23">
        <f t="shared" si="162"/>
        <v>6.771222212134298E-2</v>
      </c>
      <c r="X5267" s="3">
        <v>6.771222212134298E-2</v>
      </c>
      <c r="Y5267" s="27" cm="1">
        <f t="array" ref="Y5267">my_av(S5267:U5267)</f>
        <v>6.771222212134298E-2</v>
      </c>
      <c r="AA5267" s="23">
        <f t="shared" si="163"/>
        <v>2.9102062231261969E-2</v>
      </c>
      <c r="AB5267" s="3">
        <v>2.9102062231261952E-2</v>
      </c>
      <c r="AC5267" s="27" cm="1">
        <f t="array" ref="AC5267">my_std_dev(S5267:U5267)</f>
        <v>2.9102062231261952E-2</v>
      </c>
    </row>
    <row r="5268" spans="18:29" x14ac:dyDescent="0.2">
      <c r="R5268" s="5">
        <v>38478</v>
      </c>
      <c r="S5268">
        <v>9.6759765794013991E-2</v>
      </c>
      <c r="T5268">
        <v>5.2227752573015429E-2</v>
      </c>
      <c r="U5268">
        <v>2.6428830759842592E-2</v>
      </c>
      <c r="W5268" s="23">
        <f t="shared" si="162"/>
        <v>5.8472116375624002E-2</v>
      </c>
      <c r="X5268" s="3">
        <v>5.8472116375624002E-2</v>
      </c>
      <c r="Y5268" s="27" cm="1">
        <f t="array" ref="Y5268">my_av(S5268:U5268)</f>
        <v>5.8472116375624002E-2</v>
      </c>
      <c r="AA5268" s="23">
        <f t="shared" si="163"/>
        <v>3.5578844348428541E-2</v>
      </c>
      <c r="AB5268" s="3">
        <v>3.5578844348428541E-2</v>
      </c>
      <c r="AC5268" s="27" cm="1">
        <f t="array" ref="AC5268">my_std_dev(S5268:U5268)</f>
        <v>3.5578844348428541E-2</v>
      </c>
    </row>
    <row r="5269" spans="18:29" x14ac:dyDescent="0.2">
      <c r="R5269" s="5">
        <v>38481</v>
      </c>
      <c r="S5269">
        <v>6.144630838745193E-2</v>
      </c>
      <c r="T5269">
        <v>4.8742495424818476E-2</v>
      </c>
      <c r="U5269">
        <v>1.7244444017171557E-2</v>
      </c>
      <c r="W5269" s="23">
        <f t="shared" si="162"/>
        <v>4.2477749276480653E-2</v>
      </c>
      <c r="X5269" s="3">
        <v>4.2477749276480653E-2</v>
      </c>
      <c r="Y5269" s="27" cm="1">
        <f t="array" ref="Y5269">my_av(S5269:U5269)</f>
        <v>4.2477749276480653E-2</v>
      </c>
      <c r="AA5269" s="23">
        <f t="shared" si="163"/>
        <v>2.2757119472365146E-2</v>
      </c>
      <c r="AB5269" s="3">
        <v>2.2757119472365139E-2</v>
      </c>
      <c r="AC5269" s="27" cm="1">
        <f t="array" ref="AC5269">my_std_dev(S5269:U5269)</f>
        <v>2.2757119472365139E-2</v>
      </c>
    </row>
    <row r="5270" spans="18:29" x14ac:dyDescent="0.2">
      <c r="R5270" s="5">
        <v>38482</v>
      </c>
      <c r="S5270">
        <v>8.8421291976326061E-2</v>
      </c>
      <c r="T5270">
        <v>2.9243020616780534E-2</v>
      </c>
      <c r="U5270">
        <v>8.6231377660262926E-2</v>
      </c>
      <c r="W5270" s="23">
        <f t="shared" si="162"/>
        <v>6.7965230084456499E-2</v>
      </c>
      <c r="X5270" s="3">
        <v>6.7965230084456499E-2</v>
      </c>
      <c r="Y5270" s="27" cm="1">
        <f t="array" ref="Y5270">my_av(S5270:U5270)</f>
        <v>6.7965230084456499E-2</v>
      </c>
      <c r="AA5270" s="23">
        <f t="shared" si="163"/>
        <v>3.3552288457299836E-2</v>
      </c>
      <c r="AB5270" s="3">
        <v>3.355228845729983E-2</v>
      </c>
      <c r="AC5270" s="27" cm="1">
        <f t="array" ref="AC5270">my_std_dev(S5270:U5270)</f>
        <v>3.355228845729983E-2</v>
      </c>
    </row>
    <row r="5271" spans="18:29" x14ac:dyDescent="0.2">
      <c r="R5271" s="5">
        <v>38483</v>
      </c>
      <c r="S5271">
        <v>9.0968528309261221E-2</v>
      </c>
      <c r="T5271">
        <v>8.0000284719098896E-2</v>
      </c>
      <c r="U5271">
        <v>5.5946946528044349E-2</v>
      </c>
      <c r="W5271" s="23">
        <f t="shared" si="162"/>
        <v>7.5638586518801496E-2</v>
      </c>
      <c r="X5271" s="3">
        <v>7.5638586518801496E-2</v>
      </c>
      <c r="Y5271" s="27" cm="1">
        <f t="array" ref="Y5271">my_av(S5271:U5271)</f>
        <v>7.5638586518801496E-2</v>
      </c>
      <c r="AA5271" s="23">
        <f t="shared" si="163"/>
        <v>1.7913573233932781E-2</v>
      </c>
      <c r="AB5271" s="3">
        <v>1.7913573233932799E-2</v>
      </c>
      <c r="AC5271" s="27" cm="1">
        <f t="array" ref="AC5271">my_std_dev(S5271:U5271)</f>
        <v>1.7913573233932799E-2</v>
      </c>
    </row>
    <row r="5272" spans="18:29" x14ac:dyDescent="0.2">
      <c r="R5272" s="5">
        <v>38484</v>
      </c>
      <c r="S5272">
        <v>1.7831908225414896E-2</v>
      </c>
      <c r="T5272">
        <v>8.0808088743849441E-2</v>
      </c>
      <c r="U5272">
        <v>1.5605888557410708E-2</v>
      </c>
      <c r="W5272" s="23">
        <f t="shared" ref="W5272:W5335" si="164">AVERAGE(S5272:U5272)</f>
        <v>3.8081961842225016E-2</v>
      </c>
      <c r="X5272" s="3">
        <v>3.8081961842225016E-2</v>
      </c>
      <c r="Y5272" s="27" cm="1">
        <f t="array" ref="Y5272">my_av(S5272:U5272)</f>
        <v>3.8081961842225016E-2</v>
      </c>
      <c r="AA5272" s="23">
        <f t="shared" si="163"/>
        <v>3.7018647070103342E-2</v>
      </c>
      <c r="AB5272" s="3">
        <v>3.7018647070103348E-2</v>
      </c>
      <c r="AC5272" s="27" cm="1">
        <f t="array" ref="AC5272">my_std_dev(S5272:U5272)</f>
        <v>3.7018647070103348E-2</v>
      </c>
    </row>
    <row r="5273" spans="18:29" x14ac:dyDescent="0.2">
      <c r="R5273" s="5">
        <v>38485</v>
      </c>
      <c r="S5273">
        <v>4.418868810868426E-2</v>
      </c>
      <c r="T5273">
        <v>9.8658536147561121E-2</v>
      </c>
      <c r="U5273">
        <v>9.4788032192694466E-2</v>
      </c>
      <c r="W5273" s="23">
        <f t="shared" si="164"/>
        <v>7.9211752149646611E-2</v>
      </c>
      <c r="X5273" s="3">
        <v>7.9211752149646611E-2</v>
      </c>
      <c r="Y5273" s="27" cm="1">
        <f t="array" ref="Y5273">my_av(S5273:U5273)</f>
        <v>7.9211752149646611E-2</v>
      </c>
      <c r="AA5273" s="23">
        <f t="shared" ref="AA5273:AA5336" si="165">STDEV(S5273:U5273)</f>
        <v>3.039253956695907E-2</v>
      </c>
      <c r="AB5273" s="3">
        <v>3.0392539566959066E-2</v>
      </c>
      <c r="AC5273" s="27" cm="1">
        <f t="array" ref="AC5273">my_std_dev(S5273:U5273)</f>
        <v>3.0392539566959066E-2</v>
      </c>
    </row>
    <row r="5274" spans="18:29" x14ac:dyDescent="0.2">
      <c r="R5274" s="5">
        <v>38488</v>
      </c>
      <c r="S5274">
        <v>8.0519267407214018E-2</v>
      </c>
      <c r="T5274">
        <v>9.2275356378581377E-2</v>
      </c>
      <c r="U5274">
        <v>4.7361634275943108E-2</v>
      </c>
      <c r="W5274" s="23">
        <f t="shared" si="164"/>
        <v>7.3385419353912837E-2</v>
      </c>
      <c r="X5274" s="3">
        <v>7.3385419353912837E-2</v>
      </c>
      <c r="Y5274" s="27" cm="1">
        <f t="array" ref="Y5274">my_av(S5274:U5274)</f>
        <v>7.3385419353912837E-2</v>
      </c>
      <c r="AA5274" s="23">
        <f t="shared" si="165"/>
        <v>2.3291188233191193E-2</v>
      </c>
      <c r="AB5274" s="3">
        <v>2.3291188233191241E-2</v>
      </c>
      <c r="AC5274" s="27" cm="1">
        <f t="array" ref="AC5274">my_std_dev(S5274:U5274)</f>
        <v>2.3291188233191241E-2</v>
      </c>
    </row>
    <row r="5275" spans="18:29" x14ac:dyDescent="0.2">
      <c r="R5275" s="5">
        <v>38489</v>
      </c>
      <c r="S5275">
        <v>3.4746009184369084E-2</v>
      </c>
      <c r="T5275">
        <v>3.261750145503467E-2</v>
      </c>
      <c r="U5275">
        <v>6.9945305983923192E-2</v>
      </c>
      <c r="W5275" s="23">
        <f t="shared" si="164"/>
        <v>4.5769605541108982E-2</v>
      </c>
      <c r="X5275" s="3">
        <v>4.5769605541108982E-2</v>
      </c>
      <c r="Y5275" s="27" cm="1">
        <f t="array" ref="Y5275">my_av(S5275:U5275)</f>
        <v>4.5769605541108982E-2</v>
      </c>
      <c r="AA5275" s="23">
        <f t="shared" si="165"/>
        <v>2.0963802260419613E-2</v>
      </c>
      <c r="AB5275" s="3">
        <v>2.0963802260419613E-2</v>
      </c>
      <c r="AC5275" s="27" cm="1">
        <f t="array" ref="AC5275">my_std_dev(S5275:U5275)</f>
        <v>2.0963802260419613E-2</v>
      </c>
    </row>
    <row r="5276" spans="18:29" x14ac:dyDescent="0.2">
      <c r="R5276" s="5">
        <v>38490</v>
      </c>
      <c r="S5276">
        <v>2.4499557110978197E-2</v>
      </c>
      <c r="T5276">
        <v>6.2710416102347635E-2</v>
      </c>
      <c r="U5276">
        <v>1.0927332220021447E-2</v>
      </c>
      <c r="W5276" s="23">
        <f t="shared" si="164"/>
        <v>3.271243514444909E-2</v>
      </c>
      <c r="X5276" s="3">
        <v>3.271243514444909E-2</v>
      </c>
      <c r="Y5276" s="27" cm="1">
        <f t="array" ref="Y5276">my_av(S5276:U5276)</f>
        <v>3.271243514444909E-2</v>
      </c>
      <c r="AA5276" s="23">
        <f t="shared" si="165"/>
        <v>2.6850707035113795E-2</v>
      </c>
      <c r="AB5276" s="3">
        <v>2.6850707035113792E-2</v>
      </c>
      <c r="AC5276" s="27" cm="1">
        <f t="array" ref="AC5276">my_std_dev(S5276:U5276)</f>
        <v>2.6850707035113792E-2</v>
      </c>
    </row>
    <row r="5277" spans="18:29" x14ac:dyDescent="0.2">
      <c r="R5277" s="5">
        <v>38491</v>
      </c>
      <c r="S5277">
        <v>7.3362947005164325E-2</v>
      </c>
      <c r="T5277">
        <v>7.6209725147656254E-2</v>
      </c>
      <c r="U5277">
        <v>8.5374553135241615E-2</v>
      </c>
      <c r="W5277" s="23">
        <f t="shared" si="164"/>
        <v>7.8315741762687394E-2</v>
      </c>
      <c r="X5277" s="3">
        <v>7.8315741762687394E-2</v>
      </c>
      <c r="Y5277" s="27" cm="1">
        <f t="array" ref="Y5277">my_av(S5277:U5277)</f>
        <v>7.8315741762687394E-2</v>
      </c>
      <c r="AA5277" s="23">
        <f t="shared" si="165"/>
        <v>6.2766352405662388E-3</v>
      </c>
      <c r="AB5277" s="3">
        <v>6.2766352405662388E-3</v>
      </c>
      <c r="AC5277" s="27" cm="1">
        <f t="array" ref="AC5277">my_std_dev(S5277:U5277)</f>
        <v>6.2766352405662388E-3</v>
      </c>
    </row>
    <row r="5278" spans="18:29" x14ac:dyDescent="0.2">
      <c r="R5278" s="5">
        <v>38492</v>
      </c>
      <c r="S5278">
        <v>5.1289291334413067E-2</v>
      </c>
      <c r="T5278">
        <v>1.5984686924113912E-2</v>
      </c>
      <c r="U5278">
        <v>4.8261984452610283E-2</v>
      </c>
      <c r="W5278" s="23">
        <f t="shared" si="164"/>
        <v>3.8511987570379082E-2</v>
      </c>
      <c r="X5278" s="3">
        <v>3.8511987570379082E-2</v>
      </c>
      <c r="Y5278" s="27" cm="1">
        <f t="array" ref="Y5278">my_av(S5278:U5278)</f>
        <v>3.8511987570379082E-2</v>
      </c>
      <c r="AA5278" s="23">
        <f t="shared" si="165"/>
        <v>1.9567846139638554E-2</v>
      </c>
      <c r="AB5278" s="3">
        <v>1.9567846139638547E-2</v>
      </c>
      <c r="AC5278" s="27" cm="1">
        <f t="array" ref="AC5278">my_std_dev(S5278:U5278)</f>
        <v>1.9567846139638547E-2</v>
      </c>
    </row>
    <row r="5279" spans="18:29" x14ac:dyDescent="0.2">
      <c r="R5279" s="5">
        <v>38495</v>
      </c>
      <c r="S5279">
        <v>5.0925068365322457E-2</v>
      </c>
      <c r="T5279">
        <v>1.9722783289042624E-2</v>
      </c>
      <c r="U5279">
        <v>4.1292279325180217E-2</v>
      </c>
      <c r="W5279" s="23">
        <f t="shared" si="164"/>
        <v>3.7313376993181761E-2</v>
      </c>
      <c r="X5279" s="3">
        <v>3.7313376993181761E-2</v>
      </c>
      <c r="Y5279" s="27" cm="1">
        <f t="array" ref="Y5279">my_av(S5279:U5279)</f>
        <v>3.7313376993181761E-2</v>
      </c>
      <c r="AA5279" s="23">
        <f t="shared" si="165"/>
        <v>1.5977152322020533E-2</v>
      </c>
      <c r="AB5279" s="3">
        <v>1.5977152322020523E-2</v>
      </c>
      <c r="AC5279" s="27" cm="1">
        <f t="array" ref="AC5279">my_std_dev(S5279:U5279)</f>
        <v>1.5977152322020523E-2</v>
      </c>
    </row>
    <row r="5280" spans="18:29" x14ac:dyDescent="0.2">
      <c r="R5280" s="5">
        <v>38496</v>
      </c>
      <c r="S5280">
        <v>1.9625736525573024E-2</v>
      </c>
      <c r="T5280">
        <v>9.4476140770332243E-2</v>
      </c>
      <c r="U5280">
        <v>3.7271615705606463E-2</v>
      </c>
      <c r="W5280" s="23">
        <f t="shared" si="164"/>
        <v>5.0457831000503911E-2</v>
      </c>
      <c r="X5280" s="3">
        <v>5.0457831000503911E-2</v>
      </c>
      <c r="Y5280" s="27" cm="1">
        <f t="array" ref="Y5280">my_av(S5280:U5280)</f>
        <v>5.0457831000503911E-2</v>
      </c>
      <c r="AA5280" s="23">
        <f t="shared" si="165"/>
        <v>3.9128671830941417E-2</v>
      </c>
      <c r="AB5280" s="3">
        <v>3.912867183094141E-2</v>
      </c>
      <c r="AC5280" s="27" cm="1">
        <f t="array" ref="AC5280">my_std_dev(S5280:U5280)</f>
        <v>3.912867183094141E-2</v>
      </c>
    </row>
    <row r="5281" spans="18:29" x14ac:dyDescent="0.2">
      <c r="R5281" s="5">
        <v>38497</v>
      </c>
      <c r="S5281">
        <v>9.9859298183034045E-2</v>
      </c>
      <c r="T5281">
        <v>5.9671553495345138E-4</v>
      </c>
      <c r="U5281">
        <v>9.6415414579718764E-2</v>
      </c>
      <c r="W5281" s="23">
        <f t="shared" si="164"/>
        <v>6.562380943256875E-2</v>
      </c>
      <c r="X5281" s="3">
        <v>6.562380943256875E-2</v>
      </c>
      <c r="Y5281" s="27" cm="1">
        <f t="array" ref="Y5281">my_av(S5281:U5281)</f>
        <v>6.562380943256875E-2</v>
      </c>
      <c r="AA5281" s="23">
        <f t="shared" si="165"/>
        <v>5.6341434922668174E-2</v>
      </c>
      <c r="AB5281" s="3">
        <v>5.6341434922668181E-2</v>
      </c>
      <c r="AC5281" s="27" cm="1">
        <f t="array" ref="AC5281">my_std_dev(S5281:U5281)</f>
        <v>5.6341434922668181E-2</v>
      </c>
    </row>
    <row r="5282" spans="18:29" x14ac:dyDescent="0.2">
      <c r="R5282" s="5">
        <v>38498</v>
      </c>
      <c r="S5282">
        <v>6.6205355818211672E-2</v>
      </c>
      <c r="T5282">
        <v>6.1817838583587727E-2</v>
      </c>
      <c r="U5282">
        <v>5.0817920856151375E-2</v>
      </c>
      <c r="W5282" s="23">
        <f t="shared" si="164"/>
        <v>5.9613705085983591E-2</v>
      </c>
      <c r="X5282" s="3">
        <v>5.9613705085983591E-2</v>
      </c>
      <c r="Y5282" s="27" cm="1">
        <f t="array" ref="Y5282">my_av(S5282:U5282)</f>
        <v>5.9613705085983591E-2</v>
      </c>
      <c r="AA5282" s="23">
        <f t="shared" si="165"/>
        <v>7.9269755918858677E-3</v>
      </c>
      <c r="AB5282" s="3">
        <v>7.9269755918858729E-3</v>
      </c>
      <c r="AC5282" s="27" cm="1">
        <f t="array" ref="AC5282">my_std_dev(S5282:U5282)</f>
        <v>7.9269755918858729E-3</v>
      </c>
    </row>
    <row r="5283" spans="18:29" x14ac:dyDescent="0.2">
      <c r="R5283" s="5">
        <v>38499</v>
      </c>
      <c r="S5283">
        <v>5.0017721899948298E-2</v>
      </c>
      <c r="T5283">
        <v>7.5010666231794004E-2</v>
      </c>
      <c r="U5283">
        <v>3.9271902974574837E-3</v>
      </c>
      <c r="W5283" s="23">
        <f t="shared" si="164"/>
        <v>4.2985192809733258E-2</v>
      </c>
      <c r="X5283" s="3">
        <v>4.2985192809733258E-2</v>
      </c>
      <c r="Y5283" s="27" cm="1">
        <f t="array" ref="Y5283">my_av(S5283:U5283)</f>
        <v>4.2985192809733258E-2</v>
      </c>
      <c r="AA5283" s="23">
        <f t="shared" si="165"/>
        <v>3.605977657696164E-2</v>
      </c>
      <c r="AB5283" s="3">
        <v>3.6059776576961626E-2</v>
      </c>
      <c r="AC5283" s="27" cm="1">
        <f t="array" ref="AC5283">my_std_dev(S5283:U5283)</f>
        <v>3.6059776576961626E-2</v>
      </c>
    </row>
    <row r="5284" spans="18:29" x14ac:dyDescent="0.2">
      <c r="R5284" s="5">
        <v>38502</v>
      </c>
      <c r="S5284">
        <v>3.4838967824443012E-2</v>
      </c>
      <c r="T5284">
        <v>2.6113421342445976E-2</v>
      </c>
      <c r="U5284">
        <v>2.9376250004656278E-2</v>
      </c>
      <c r="W5284" s="23">
        <f t="shared" si="164"/>
        <v>3.010954639051509E-2</v>
      </c>
      <c r="X5284" s="3">
        <v>3.010954639051509E-2</v>
      </c>
      <c r="Y5284" s="27" cm="1">
        <f t="array" ref="Y5284">my_av(S5284:U5284)</f>
        <v>3.010954639051509E-2</v>
      </c>
      <c r="AA5284" s="23">
        <f t="shared" si="165"/>
        <v>4.408750735129841E-3</v>
      </c>
      <c r="AB5284" s="3">
        <v>4.408750735129841E-3</v>
      </c>
      <c r="AC5284" s="27" cm="1">
        <f t="array" ref="AC5284">my_std_dev(S5284:U5284)</f>
        <v>4.408750735129841E-3</v>
      </c>
    </row>
    <row r="5285" spans="18:29" x14ac:dyDescent="0.2">
      <c r="R5285" s="5">
        <v>38503</v>
      </c>
      <c r="S5285">
        <v>2.7696190199270497E-3</v>
      </c>
      <c r="T5285">
        <v>9.7207241284888071E-2</v>
      </c>
      <c r="U5285">
        <v>1.3521128494788259E-2</v>
      </c>
      <c r="W5285" s="23">
        <f t="shared" si="164"/>
        <v>3.7832662933201124E-2</v>
      </c>
      <c r="X5285" s="3">
        <v>3.7832662933201124E-2</v>
      </c>
      <c r="Y5285" s="27" cm="1">
        <f t="array" ref="Y5285">my_av(S5285:U5285)</f>
        <v>3.7832662933201124E-2</v>
      </c>
      <c r="AA5285" s="23">
        <f t="shared" si="165"/>
        <v>5.1700136893701412E-2</v>
      </c>
      <c r="AB5285" s="3">
        <v>5.1700136893701426E-2</v>
      </c>
      <c r="AC5285" s="27" cm="1">
        <f t="array" ref="AC5285">my_std_dev(S5285:U5285)</f>
        <v>5.1700136893701426E-2</v>
      </c>
    </row>
    <row r="5286" spans="18:29" x14ac:dyDescent="0.2">
      <c r="R5286" s="5">
        <v>38504</v>
      </c>
      <c r="S5286">
        <v>9.9148246391356526E-2</v>
      </c>
      <c r="T5286">
        <v>1.312161117814109E-2</v>
      </c>
      <c r="U5286">
        <v>7.518994378647223E-2</v>
      </c>
      <c r="W5286" s="23">
        <f t="shared" si="164"/>
        <v>6.2486600451989949E-2</v>
      </c>
      <c r="X5286" s="3">
        <v>6.2486600451989949E-2</v>
      </c>
      <c r="Y5286" s="27" cm="1">
        <f t="array" ref="Y5286">my_av(S5286:U5286)</f>
        <v>6.2486600451989949E-2</v>
      </c>
      <c r="AA5286" s="23">
        <f t="shared" si="165"/>
        <v>4.4397935655075361E-2</v>
      </c>
      <c r="AB5286" s="3">
        <v>4.4397935655075348E-2</v>
      </c>
      <c r="AC5286" s="27" cm="1">
        <f t="array" ref="AC5286">my_std_dev(S5286:U5286)</f>
        <v>4.4397935655075348E-2</v>
      </c>
    </row>
    <row r="5287" spans="18:29" x14ac:dyDescent="0.2">
      <c r="R5287" s="5">
        <v>38505</v>
      </c>
      <c r="S5287">
        <v>9.6691635717185087E-2</v>
      </c>
      <c r="T5287">
        <v>7.4579589675545704E-2</v>
      </c>
      <c r="U5287">
        <v>1.4378848112328058E-2</v>
      </c>
      <c r="W5287" s="23">
        <f t="shared" si="164"/>
        <v>6.1883357835019616E-2</v>
      </c>
      <c r="X5287" s="3">
        <v>6.1883357835019616E-2</v>
      </c>
      <c r="Y5287" s="27" cm="1">
        <f t="array" ref="Y5287">my_av(S5287:U5287)</f>
        <v>6.1883357835019616E-2</v>
      </c>
      <c r="AA5287" s="23">
        <f t="shared" si="165"/>
        <v>4.2599817816885877E-2</v>
      </c>
      <c r="AB5287" s="3">
        <v>4.2599817816885877E-2</v>
      </c>
      <c r="AC5287" s="27" cm="1">
        <f t="array" ref="AC5287">my_std_dev(S5287:U5287)</f>
        <v>4.2599817816885877E-2</v>
      </c>
    </row>
    <row r="5288" spans="18:29" x14ac:dyDescent="0.2">
      <c r="R5288" s="5">
        <v>38506</v>
      </c>
      <c r="S5288">
        <v>4.7654069161309695E-2</v>
      </c>
      <c r="T5288">
        <v>6.0286227316441475E-2</v>
      </c>
      <c r="U5288">
        <v>8.3543699594617132E-2</v>
      </c>
      <c r="W5288" s="23">
        <f t="shared" si="164"/>
        <v>6.3827998690789436E-2</v>
      </c>
      <c r="X5288" s="3">
        <v>6.3827998690789436E-2</v>
      </c>
      <c r="Y5288" s="27" cm="1">
        <f t="array" ref="Y5288">my_av(S5288:U5288)</f>
        <v>6.3827998690789436E-2</v>
      </c>
      <c r="AA5288" s="23">
        <f t="shared" si="165"/>
        <v>1.8205068017202237E-2</v>
      </c>
      <c r="AB5288" s="3">
        <v>1.8205068017202237E-2</v>
      </c>
      <c r="AC5288" s="27" cm="1">
        <f t="array" ref="AC5288">my_std_dev(S5288:U5288)</f>
        <v>1.8205068017202237E-2</v>
      </c>
    </row>
    <row r="5289" spans="18:29" x14ac:dyDescent="0.2">
      <c r="R5289" s="5">
        <v>38509</v>
      </c>
      <c r="S5289">
        <v>9.8051007405722881E-2</v>
      </c>
      <c r="T5289">
        <v>9.6307296055422986E-2</v>
      </c>
      <c r="U5289">
        <v>7.4639350852589549E-3</v>
      </c>
      <c r="W5289" s="23">
        <f t="shared" si="164"/>
        <v>6.7274079515468266E-2</v>
      </c>
      <c r="X5289" s="3">
        <v>6.7274079515468266E-2</v>
      </c>
      <c r="Y5289" s="27" cm="1">
        <f t="array" ref="Y5289">my_av(S5289:U5289)</f>
        <v>6.7274079515468266E-2</v>
      </c>
      <c r="AA5289" s="23">
        <f t="shared" si="165"/>
        <v>5.180444155562499E-2</v>
      </c>
      <c r="AB5289" s="3">
        <v>5.180444155562499E-2</v>
      </c>
      <c r="AC5289" s="27" cm="1">
        <f t="array" ref="AC5289">my_std_dev(S5289:U5289)</f>
        <v>5.180444155562499E-2</v>
      </c>
    </row>
    <row r="5290" spans="18:29" x14ac:dyDescent="0.2">
      <c r="R5290" s="5">
        <v>38510</v>
      </c>
      <c r="S5290">
        <v>8.0056616831409938E-2</v>
      </c>
      <c r="T5290">
        <v>8.8734371061844994E-2</v>
      </c>
      <c r="U5290">
        <v>5.2173571320118226E-2</v>
      </c>
      <c r="W5290" s="23">
        <f t="shared" si="164"/>
        <v>7.365485307112439E-2</v>
      </c>
      <c r="X5290" s="3">
        <v>7.365485307112439E-2</v>
      </c>
      <c r="Y5290" s="27" cm="1">
        <f t="array" ref="Y5290">my_av(S5290:U5290)</f>
        <v>7.365485307112439E-2</v>
      </c>
      <c r="AA5290" s="23">
        <f t="shared" si="165"/>
        <v>1.9102616414264823E-2</v>
      </c>
      <c r="AB5290" s="3">
        <v>1.9102616414264854E-2</v>
      </c>
      <c r="AC5290" s="27" cm="1">
        <f t="array" ref="AC5290">my_std_dev(S5290:U5290)</f>
        <v>1.9102616414264854E-2</v>
      </c>
    </row>
    <row r="5291" spans="18:29" x14ac:dyDescent="0.2">
      <c r="R5291" s="5">
        <v>38511</v>
      </c>
      <c r="S5291">
        <v>4.2965138528681411E-2</v>
      </c>
      <c r="T5291">
        <v>9.8923711841752568E-2</v>
      </c>
      <c r="U5291">
        <v>1.7614376576776704E-2</v>
      </c>
      <c r="W5291" s="23">
        <f t="shared" si="164"/>
        <v>5.3167742315736892E-2</v>
      </c>
      <c r="X5291" s="3">
        <v>5.3167742315736892E-2</v>
      </c>
      <c r="Y5291" s="27" cm="1">
        <f t="array" ref="Y5291">my_av(S5291:U5291)</f>
        <v>5.3167742315736892E-2</v>
      </c>
      <c r="AA5291" s="23">
        <f t="shared" si="165"/>
        <v>4.1603747948169185E-2</v>
      </c>
      <c r="AB5291" s="3">
        <v>4.1603747948169179E-2</v>
      </c>
      <c r="AC5291" s="27" cm="1">
        <f t="array" ref="AC5291">my_std_dev(S5291:U5291)</f>
        <v>4.1603747948169179E-2</v>
      </c>
    </row>
    <row r="5292" spans="18:29" x14ac:dyDescent="0.2">
      <c r="R5292" s="5">
        <v>38512</v>
      </c>
      <c r="S5292">
        <v>9.608817140360465E-2</v>
      </c>
      <c r="T5292">
        <v>6.6721200940662681E-2</v>
      </c>
      <c r="U5292">
        <v>5.3088885989357779E-2</v>
      </c>
      <c r="W5292" s="23">
        <f t="shared" si="164"/>
        <v>7.1966086111208374E-2</v>
      </c>
      <c r="X5292" s="3">
        <v>7.1966086111208374E-2</v>
      </c>
      <c r="Y5292" s="27" cm="1">
        <f t="array" ref="Y5292">my_av(S5292:U5292)</f>
        <v>7.1966086111208374E-2</v>
      </c>
      <c r="AA5292" s="23">
        <f t="shared" si="165"/>
        <v>2.197421788990727E-2</v>
      </c>
      <c r="AB5292" s="3">
        <v>2.1974217889907333E-2</v>
      </c>
      <c r="AC5292" s="27" cm="1">
        <f t="array" ref="AC5292">my_std_dev(S5292:U5292)</f>
        <v>2.1974217889907333E-2</v>
      </c>
    </row>
    <row r="5293" spans="18:29" x14ac:dyDescent="0.2">
      <c r="R5293" s="5">
        <v>38513</v>
      </c>
      <c r="S5293">
        <v>5.8229562721749837E-3</v>
      </c>
      <c r="T5293">
        <v>6.39360523284529E-3</v>
      </c>
      <c r="U5293">
        <v>1.4580183475257058E-2</v>
      </c>
      <c r="W5293" s="23">
        <f t="shared" si="164"/>
        <v>8.9322483267591096E-3</v>
      </c>
      <c r="X5293" s="3">
        <v>8.9322483267591096E-3</v>
      </c>
      <c r="Y5293" s="27" cm="1">
        <f t="array" ref="Y5293">my_av(S5293:U5293)</f>
        <v>8.9322483267591096E-3</v>
      </c>
      <c r="AA5293" s="23">
        <f t="shared" si="165"/>
        <v>4.8995702505737603E-3</v>
      </c>
      <c r="AB5293" s="3">
        <v>4.8995702505737612E-3</v>
      </c>
      <c r="AC5293" s="27" cm="1">
        <f t="array" ref="AC5293">my_std_dev(S5293:U5293)</f>
        <v>4.8995702505737612E-3</v>
      </c>
    </row>
    <row r="5294" spans="18:29" x14ac:dyDescent="0.2">
      <c r="R5294" s="5">
        <v>38517</v>
      </c>
      <c r="S5294">
        <v>4.5705504408462161E-2</v>
      </c>
      <c r="T5294">
        <v>8.9162053875336225E-2</v>
      </c>
      <c r="U5294">
        <v>5.2959732037554066E-2</v>
      </c>
      <c r="W5294" s="23">
        <f t="shared" si="164"/>
        <v>6.2609096773784137E-2</v>
      </c>
      <c r="X5294" s="3">
        <v>6.2609096773784137E-2</v>
      </c>
      <c r="Y5294" s="27" cm="1">
        <f t="array" ref="Y5294">my_av(S5294:U5294)</f>
        <v>6.2609096773784137E-2</v>
      </c>
      <c r="AA5294" s="23">
        <f t="shared" si="165"/>
        <v>2.3279832532716392E-2</v>
      </c>
      <c r="AB5294" s="3">
        <v>2.3279832532716354E-2</v>
      </c>
      <c r="AC5294" s="27" cm="1">
        <f t="array" ref="AC5294">my_std_dev(S5294:U5294)</f>
        <v>2.3279832532716354E-2</v>
      </c>
    </row>
    <row r="5295" spans="18:29" x14ac:dyDescent="0.2">
      <c r="R5295" s="5">
        <v>38518</v>
      </c>
      <c r="S5295">
        <v>3.2454108205287859E-2</v>
      </c>
      <c r="T5295">
        <v>8.4385479554869497E-2</v>
      </c>
      <c r="U5295">
        <v>6.2919210340240547E-2</v>
      </c>
      <c r="W5295" s="23">
        <f t="shared" si="164"/>
        <v>5.9919599366799303E-2</v>
      </c>
      <c r="X5295" s="3">
        <v>5.9919599366799303E-2</v>
      </c>
      <c r="Y5295" s="27" cm="1">
        <f t="array" ref="Y5295">my_av(S5295:U5295)</f>
        <v>5.9919599366799303E-2</v>
      </c>
      <c r="AA5295" s="23">
        <f t="shared" si="165"/>
        <v>2.6095307663563369E-2</v>
      </c>
      <c r="AB5295" s="3">
        <v>2.6095307663563369E-2</v>
      </c>
      <c r="AC5295" s="27" cm="1">
        <f t="array" ref="AC5295">my_std_dev(S5295:U5295)</f>
        <v>2.6095307663563369E-2</v>
      </c>
    </row>
    <row r="5296" spans="18:29" x14ac:dyDescent="0.2">
      <c r="R5296" s="5">
        <v>38519</v>
      </c>
      <c r="S5296">
        <v>9.329263931628428E-3</v>
      </c>
      <c r="T5296">
        <v>1.8670424961971611E-2</v>
      </c>
      <c r="U5296">
        <v>2.1549678511232685E-3</v>
      </c>
      <c r="W5296" s="23">
        <f t="shared" si="164"/>
        <v>1.0051552248241103E-2</v>
      </c>
      <c r="X5296" s="3">
        <v>1.0051552248241103E-2</v>
      </c>
      <c r="Y5296" s="27" cm="1">
        <f t="array" ref="Y5296">my_av(S5296:U5296)</f>
        <v>1.0051552248241103E-2</v>
      </c>
      <c r="AA5296" s="23">
        <f t="shared" si="165"/>
        <v>8.2813861281976313E-3</v>
      </c>
      <c r="AB5296" s="3">
        <v>8.2813861281976313E-3</v>
      </c>
      <c r="AC5296" s="27" cm="1">
        <f t="array" ref="AC5296">my_std_dev(S5296:U5296)</f>
        <v>8.2813861281976313E-3</v>
      </c>
    </row>
    <row r="5297" spans="18:29" x14ac:dyDescent="0.2">
      <c r="R5297" s="5">
        <v>38520</v>
      </c>
      <c r="S5297">
        <v>3.3573513787862184E-2</v>
      </c>
      <c r="T5297">
        <v>9.7250660952594076E-2</v>
      </c>
      <c r="U5297">
        <v>8.4482360279766508E-2</v>
      </c>
      <c r="W5297" s="23">
        <f t="shared" si="164"/>
        <v>7.1768845006740925E-2</v>
      </c>
      <c r="X5297" s="3">
        <v>7.1768845006740925E-2</v>
      </c>
      <c r="Y5297" s="27" cm="1">
        <f t="array" ref="Y5297">my_av(S5297:U5297)</f>
        <v>7.1768845006740925E-2</v>
      </c>
      <c r="AA5297" s="23">
        <f t="shared" si="165"/>
        <v>3.3688571811636966E-2</v>
      </c>
      <c r="AB5297" s="3">
        <v>3.368857181163698E-2</v>
      </c>
      <c r="AC5297" s="27" cm="1">
        <f t="array" ref="AC5297">my_std_dev(S5297:U5297)</f>
        <v>3.368857181163698E-2</v>
      </c>
    </row>
    <row r="5298" spans="18:29" x14ac:dyDescent="0.2">
      <c r="R5298" s="5">
        <v>38523</v>
      </c>
      <c r="S5298">
        <v>8.3673656995491799E-2</v>
      </c>
      <c r="T5298">
        <v>6.896485635848261E-2</v>
      </c>
      <c r="U5298">
        <v>7.5191090738899583E-2</v>
      </c>
      <c r="W5298" s="23">
        <f t="shared" si="164"/>
        <v>7.5943201364291335E-2</v>
      </c>
      <c r="X5298" s="3">
        <v>7.5943201364291335E-2</v>
      </c>
      <c r="Y5298" s="27" cm="1">
        <f t="array" ref="Y5298">my_av(S5298:U5298)</f>
        <v>7.5943201364291335E-2</v>
      </c>
      <c r="AA5298" s="23">
        <f t="shared" si="165"/>
        <v>7.3831874444199811E-3</v>
      </c>
      <c r="AB5298" s="3">
        <v>7.3831874444199811E-3</v>
      </c>
      <c r="AC5298" s="27" cm="1">
        <f t="array" ref="AC5298">my_std_dev(S5298:U5298)</f>
        <v>7.3831874444199811E-3</v>
      </c>
    </row>
    <row r="5299" spans="18:29" x14ac:dyDescent="0.2">
      <c r="R5299" s="5">
        <v>38524</v>
      </c>
      <c r="S5299">
        <v>3.949019742065539E-2</v>
      </c>
      <c r="T5299">
        <v>6.7705752822242088E-2</v>
      </c>
      <c r="U5299">
        <v>8.6311133633219989E-2</v>
      </c>
      <c r="W5299" s="23">
        <f t="shared" si="164"/>
        <v>6.4502361292039165E-2</v>
      </c>
      <c r="X5299" s="3">
        <v>6.4502361292039165E-2</v>
      </c>
      <c r="Y5299" s="27" cm="1">
        <f t="array" ref="Y5299">my_av(S5299:U5299)</f>
        <v>6.4502361292039165E-2</v>
      </c>
      <c r="AA5299" s="23">
        <f t="shared" si="165"/>
        <v>2.3574272097502659E-2</v>
      </c>
      <c r="AB5299" s="3">
        <v>2.3574272097502666E-2</v>
      </c>
      <c r="AC5299" s="27" cm="1">
        <f t="array" ref="AC5299">my_std_dev(S5299:U5299)</f>
        <v>2.3574272097502666E-2</v>
      </c>
    </row>
    <row r="5300" spans="18:29" x14ac:dyDescent="0.2">
      <c r="R5300" s="5">
        <v>38525</v>
      </c>
      <c r="S5300">
        <v>3.5621072588763125E-2</v>
      </c>
      <c r="T5300">
        <v>1.7070602142215952E-2</v>
      </c>
      <c r="U5300">
        <v>3.0823696460316165E-2</v>
      </c>
      <c r="W5300" s="23">
        <f t="shared" si="164"/>
        <v>2.7838457063765077E-2</v>
      </c>
      <c r="X5300" s="3">
        <v>2.7838457063765077E-2</v>
      </c>
      <c r="Y5300" s="27" cm="1">
        <f t="array" ref="Y5300">my_av(S5300:U5300)</f>
        <v>2.7838457063765077E-2</v>
      </c>
      <c r="AA5300" s="23">
        <f t="shared" si="165"/>
        <v>9.6287968686693121E-3</v>
      </c>
      <c r="AB5300" s="3">
        <v>9.6287968686692895E-3</v>
      </c>
      <c r="AC5300" s="27" cm="1">
        <f t="array" ref="AC5300">my_std_dev(S5300:U5300)</f>
        <v>9.6287968686692895E-3</v>
      </c>
    </row>
    <row r="5301" spans="18:29" x14ac:dyDescent="0.2">
      <c r="R5301" s="5">
        <v>38526</v>
      </c>
      <c r="S5301">
        <v>5.2711512378681491E-2</v>
      </c>
      <c r="T5301">
        <v>2.7654919268463585E-2</v>
      </c>
      <c r="U5301">
        <v>9.2299357668505028E-2</v>
      </c>
      <c r="W5301" s="23">
        <f t="shared" si="164"/>
        <v>5.7555263105216699E-2</v>
      </c>
      <c r="X5301" s="3">
        <v>5.7555263105216699E-2</v>
      </c>
      <c r="Y5301" s="27" cm="1">
        <f t="array" ref="Y5301">my_av(S5301:U5301)</f>
        <v>5.7555263105216699E-2</v>
      </c>
      <c r="AA5301" s="23">
        <f t="shared" si="165"/>
        <v>3.2593286039302588E-2</v>
      </c>
      <c r="AB5301" s="3">
        <v>3.2593286039302574E-2</v>
      </c>
      <c r="AC5301" s="27" cm="1">
        <f t="array" ref="AC5301">my_std_dev(S5301:U5301)</f>
        <v>3.2593286039302574E-2</v>
      </c>
    </row>
    <row r="5302" spans="18:29" x14ac:dyDescent="0.2">
      <c r="R5302" s="5">
        <v>38527</v>
      </c>
      <c r="S5302">
        <v>9.2714904036611187E-2</v>
      </c>
      <c r="T5302">
        <v>7.1826202583569962E-2</v>
      </c>
      <c r="U5302">
        <v>9.7725932011359457E-2</v>
      </c>
      <c r="W5302" s="23">
        <f t="shared" si="164"/>
        <v>8.7422346210513535E-2</v>
      </c>
      <c r="X5302" s="3">
        <v>8.7422346210513535E-2</v>
      </c>
      <c r="Y5302" s="27" cm="1">
        <f t="array" ref="Y5302">my_av(S5302:U5302)</f>
        <v>8.7422346210513535E-2</v>
      </c>
      <c r="AA5302" s="23">
        <f t="shared" si="165"/>
        <v>1.3737080197957559E-2</v>
      </c>
      <c r="AB5302" s="3">
        <v>1.3737080197957531E-2</v>
      </c>
      <c r="AC5302" s="27" cm="1">
        <f t="array" ref="AC5302">my_std_dev(S5302:U5302)</f>
        <v>1.3737080197957531E-2</v>
      </c>
    </row>
    <row r="5303" spans="18:29" x14ac:dyDescent="0.2">
      <c r="R5303" s="5">
        <v>38530</v>
      </c>
      <c r="S5303">
        <v>4.2198104215766329E-2</v>
      </c>
      <c r="T5303">
        <v>8.4280398154159039E-2</v>
      </c>
      <c r="U5303">
        <v>8.9231233097638481E-3</v>
      </c>
      <c r="W5303" s="23">
        <f t="shared" si="164"/>
        <v>4.5133875226563071E-2</v>
      </c>
      <c r="X5303" s="3">
        <v>4.5133875226563071E-2</v>
      </c>
      <c r="Y5303" s="27" cm="1">
        <f t="array" ref="Y5303">my_av(S5303:U5303)</f>
        <v>4.5133875226563071E-2</v>
      </c>
      <c r="AA5303" s="23">
        <f t="shared" si="165"/>
        <v>3.7764318894484318E-2</v>
      </c>
      <c r="AB5303" s="3">
        <v>3.7764318894484311E-2</v>
      </c>
      <c r="AC5303" s="27" cm="1">
        <f t="array" ref="AC5303">my_std_dev(S5303:U5303)</f>
        <v>3.7764318894484311E-2</v>
      </c>
    </row>
    <row r="5304" spans="18:29" x14ac:dyDescent="0.2">
      <c r="R5304" s="5">
        <v>38531</v>
      </c>
      <c r="S5304">
        <v>2.343571304770501E-2</v>
      </c>
      <c r="T5304">
        <v>8.3705416964012652E-2</v>
      </c>
      <c r="U5304">
        <v>6.0030657943817754E-2</v>
      </c>
      <c r="W5304" s="23">
        <f t="shared" si="164"/>
        <v>5.5723929318511806E-2</v>
      </c>
      <c r="X5304" s="3">
        <v>5.5723929318511806E-2</v>
      </c>
      <c r="Y5304" s="27" cm="1">
        <f t="array" ref="Y5304">my_av(S5304:U5304)</f>
        <v>5.5723929318511806E-2</v>
      </c>
      <c r="AA5304" s="23">
        <f t="shared" si="165"/>
        <v>3.0364786120255647E-2</v>
      </c>
      <c r="AB5304" s="3">
        <v>3.0364786120255637E-2</v>
      </c>
      <c r="AC5304" s="27" cm="1">
        <f t="array" ref="AC5304">my_std_dev(S5304:U5304)</f>
        <v>3.0364786120255637E-2</v>
      </c>
    </row>
    <row r="5305" spans="18:29" x14ac:dyDescent="0.2">
      <c r="R5305" s="5">
        <v>38532</v>
      </c>
      <c r="S5305">
        <v>6.3855400062433371E-2</v>
      </c>
      <c r="T5305">
        <v>9.1618521789403176E-2</v>
      </c>
      <c r="U5305">
        <v>1.6617240301820324E-2</v>
      </c>
      <c r="W5305" s="23">
        <f t="shared" si="164"/>
        <v>5.7363720717885626E-2</v>
      </c>
      <c r="X5305" s="3">
        <v>5.7363720717885626E-2</v>
      </c>
      <c r="Y5305" s="27" cm="1">
        <f t="array" ref="Y5305">my_av(S5305:U5305)</f>
        <v>5.7363720717885626E-2</v>
      </c>
      <c r="AA5305" s="23">
        <f t="shared" si="165"/>
        <v>3.7919710992163833E-2</v>
      </c>
      <c r="AB5305" s="3">
        <v>3.7919710992163833E-2</v>
      </c>
      <c r="AC5305" s="27" cm="1">
        <f t="array" ref="AC5305">my_std_dev(S5305:U5305)</f>
        <v>3.7919710992163833E-2</v>
      </c>
    </row>
    <row r="5306" spans="18:29" x14ac:dyDescent="0.2">
      <c r="R5306" s="5">
        <v>38533</v>
      </c>
      <c r="S5306">
        <v>2.9579750259635228E-2</v>
      </c>
      <c r="T5306">
        <v>3.4708742471138018E-2</v>
      </c>
      <c r="U5306">
        <v>1.10776057495806E-2</v>
      </c>
      <c r="W5306" s="23">
        <f t="shared" si="164"/>
        <v>2.5122032826784615E-2</v>
      </c>
      <c r="X5306" s="3">
        <v>2.5122032826784615E-2</v>
      </c>
      <c r="Y5306" s="27" cm="1">
        <f t="array" ref="Y5306">my_av(S5306:U5306)</f>
        <v>2.5122032826784615E-2</v>
      </c>
      <c r="AA5306" s="23">
        <f t="shared" si="165"/>
        <v>1.2430248960563503E-2</v>
      </c>
      <c r="AB5306" s="3">
        <v>1.2430248960563503E-2</v>
      </c>
      <c r="AC5306" s="27" cm="1">
        <f t="array" ref="AC5306">my_std_dev(S5306:U5306)</f>
        <v>1.2430248960563503E-2</v>
      </c>
    </row>
    <row r="5307" spans="18:29" x14ac:dyDescent="0.2">
      <c r="R5307" s="5">
        <v>38534</v>
      </c>
      <c r="S5307">
        <v>8.3468045912197184E-2</v>
      </c>
      <c r="T5307">
        <v>2.614015925785932E-2</v>
      </c>
      <c r="U5307">
        <v>9.9717426727008854E-2</v>
      </c>
      <c r="W5307" s="23">
        <f t="shared" si="164"/>
        <v>6.9775210632355131E-2</v>
      </c>
      <c r="X5307" s="3">
        <v>6.9775210632355131E-2</v>
      </c>
      <c r="Y5307" s="27" cm="1">
        <f t="array" ref="Y5307">my_av(S5307:U5307)</f>
        <v>6.9775210632355131E-2</v>
      </c>
      <c r="AA5307" s="23">
        <f t="shared" si="165"/>
        <v>3.8652605029381358E-2</v>
      </c>
      <c r="AB5307" s="3">
        <v>3.8652605029381372E-2</v>
      </c>
      <c r="AC5307" s="27" cm="1">
        <f t="array" ref="AC5307">my_std_dev(S5307:U5307)</f>
        <v>3.8652605029381372E-2</v>
      </c>
    </row>
    <row r="5308" spans="18:29" x14ac:dyDescent="0.2">
      <c r="R5308" s="5">
        <v>38537</v>
      </c>
      <c r="S5308">
        <v>8.9847321582118084E-2</v>
      </c>
      <c r="T5308">
        <v>6.1838181072851883E-3</v>
      </c>
      <c r="U5308">
        <v>6.919265640548232E-2</v>
      </c>
      <c r="W5308" s="23">
        <f t="shared" si="164"/>
        <v>5.5074598698295195E-2</v>
      </c>
      <c r="X5308" s="3">
        <v>5.5074598698295195E-2</v>
      </c>
      <c r="Y5308" s="27" cm="1">
        <f t="array" ref="Y5308">my_av(S5308:U5308)</f>
        <v>5.5074598698295195E-2</v>
      </c>
      <c r="AA5308" s="23">
        <f t="shared" si="165"/>
        <v>4.3581935690013181E-2</v>
      </c>
      <c r="AB5308" s="3">
        <v>4.3581935690013167E-2</v>
      </c>
      <c r="AC5308" s="27" cm="1">
        <f t="array" ref="AC5308">my_std_dev(S5308:U5308)</f>
        <v>4.3581935690013167E-2</v>
      </c>
    </row>
    <row r="5309" spans="18:29" x14ac:dyDescent="0.2">
      <c r="R5309" s="5">
        <v>38538</v>
      </c>
      <c r="S5309">
        <v>1.1831906430408757E-2</v>
      </c>
      <c r="T5309">
        <v>5.9135981747063825E-2</v>
      </c>
      <c r="U5309">
        <v>3.5394854179313907E-2</v>
      </c>
      <c r="W5309" s="23">
        <f t="shared" si="164"/>
        <v>3.5454247452262166E-2</v>
      </c>
      <c r="X5309" s="3">
        <v>3.5454247452262166E-2</v>
      </c>
      <c r="Y5309" s="27" cm="1">
        <f t="array" ref="Y5309">my_av(S5309:U5309)</f>
        <v>3.5454247452262166E-2</v>
      </c>
      <c r="AA5309" s="23">
        <f t="shared" si="165"/>
        <v>2.3652093587283072E-2</v>
      </c>
      <c r="AB5309" s="3">
        <v>2.3652093587283079E-2</v>
      </c>
      <c r="AC5309" s="27" cm="1">
        <f t="array" ref="AC5309">my_std_dev(S5309:U5309)</f>
        <v>2.3652093587283079E-2</v>
      </c>
    </row>
    <row r="5310" spans="18:29" x14ac:dyDescent="0.2">
      <c r="R5310" s="5">
        <v>38539</v>
      </c>
      <c r="S5310">
        <v>6.9443510491693242E-2</v>
      </c>
      <c r="T5310">
        <v>9.1754023298626572E-2</v>
      </c>
      <c r="U5310">
        <v>8.0808675575852803E-3</v>
      </c>
      <c r="W5310" s="23">
        <f t="shared" si="164"/>
        <v>5.642613378263503E-2</v>
      </c>
      <c r="X5310" s="3">
        <v>5.642613378263503E-2</v>
      </c>
      <c r="Y5310" s="27" cm="1">
        <f t="array" ref="Y5310">my_av(S5310:U5310)</f>
        <v>5.642613378263503E-2</v>
      </c>
      <c r="AA5310" s="23">
        <f t="shared" si="165"/>
        <v>4.3328839359083764E-2</v>
      </c>
      <c r="AB5310" s="3">
        <v>4.3328839359083764E-2</v>
      </c>
      <c r="AC5310" s="27" cm="1">
        <f t="array" ref="AC5310">my_std_dev(S5310:U5310)</f>
        <v>4.3328839359083764E-2</v>
      </c>
    </row>
    <row r="5311" spans="18:29" x14ac:dyDescent="0.2">
      <c r="R5311" s="5">
        <v>38540</v>
      </c>
      <c r="S5311">
        <v>2.3625562697158951E-2</v>
      </c>
      <c r="T5311">
        <v>3.6331980791333153E-4</v>
      </c>
      <c r="U5311">
        <v>1.2605163474296854E-3</v>
      </c>
      <c r="W5311" s="23">
        <f t="shared" si="164"/>
        <v>8.4164662841673225E-3</v>
      </c>
      <c r="X5311" s="3">
        <v>8.4164662841673225E-3</v>
      </c>
      <c r="Y5311" s="27" cm="1">
        <f t="array" ref="Y5311">my_av(S5311:U5311)</f>
        <v>8.4164662841673225E-3</v>
      </c>
      <c r="AA5311" s="23">
        <f t="shared" si="165"/>
        <v>1.3179100905691032E-2</v>
      </c>
      <c r="AB5311" s="3">
        <v>1.3179100905691032E-2</v>
      </c>
      <c r="AC5311" s="27" cm="1">
        <f t="array" ref="AC5311">my_std_dev(S5311:U5311)</f>
        <v>1.3179100905691032E-2</v>
      </c>
    </row>
    <row r="5312" spans="18:29" x14ac:dyDescent="0.2">
      <c r="R5312" s="5">
        <v>38541</v>
      </c>
      <c r="S5312">
        <v>8.9997914692050748E-2</v>
      </c>
      <c r="T5312">
        <v>2.778332749411979E-2</v>
      </c>
      <c r="U5312">
        <v>4.4901965090050809E-2</v>
      </c>
      <c r="W5312" s="23">
        <f t="shared" si="164"/>
        <v>5.4227735758740452E-2</v>
      </c>
      <c r="X5312" s="3">
        <v>5.4227735758740452E-2</v>
      </c>
      <c r="Y5312" s="27" cm="1">
        <f t="array" ref="Y5312">my_av(S5312:U5312)</f>
        <v>5.4227735758740452E-2</v>
      </c>
      <c r="AA5312" s="23">
        <f t="shared" si="165"/>
        <v>3.2138624954655137E-2</v>
      </c>
      <c r="AB5312" s="3">
        <v>3.2138624954655151E-2</v>
      </c>
      <c r="AC5312" s="27" cm="1">
        <f t="array" ref="AC5312">my_std_dev(S5312:U5312)</f>
        <v>3.2138624954655151E-2</v>
      </c>
    </row>
    <row r="5313" spans="18:29" x14ac:dyDescent="0.2">
      <c r="R5313" s="5">
        <v>38544</v>
      </c>
      <c r="S5313">
        <v>8.98027650752906E-2</v>
      </c>
      <c r="T5313">
        <v>4.4208089719434941E-2</v>
      </c>
      <c r="U5313">
        <v>2.6403458279742609E-2</v>
      </c>
      <c r="W5313" s="23">
        <f t="shared" si="164"/>
        <v>5.3471437691489383E-2</v>
      </c>
      <c r="X5313" s="3">
        <v>5.3471437691489383E-2</v>
      </c>
      <c r="Y5313" s="27" cm="1">
        <f t="array" ref="Y5313">my_av(S5313:U5313)</f>
        <v>5.3471437691489383E-2</v>
      </c>
      <c r="AA5313" s="23">
        <f t="shared" si="165"/>
        <v>3.2699009729310266E-2</v>
      </c>
      <c r="AB5313" s="3">
        <v>3.269900972931028E-2</v>
      </c>
      <c r="AC5313" s="27" cm="1">
        <f t="array" ref="AC5313">my_std_dev(S5313:U5313)</f>
        <v>3.269900972931028E-2</v>
      </c>
    </row>
    <row r="5314" spans="18:29" x14ac:dyDescent="0.2">
      <c r="R5314" s="5">
        <v>38545</v>
      </c>
      <c r="S5314">
        <v>8.5211326886980562E-2</v>
      </c>
      <c r="T5314">
        <v>5.4045638480566651E-3</v>
      </c>
      <c r="U5314">
        <v>1.3809347493106406E-2</v>
      </c>
      <c r="W5314" s="23">
        <f t="shared" si="164"/>
        <v>3.4808412742714546E-2</v>
      </c>
      <c r="X5314" s="3">
        <v>3.4808412742714546E-2</v>
      </c>
      <c r="Y5314" s="27" cm="1">
        <f t="array" ref="Y5314">my_av(S5314:U5314)</f>
        <v>3.4808412742714546E-2</v>
      </c>
      <c r="AA5314" s="23">
        <f t="shared" si="165"/>
        <v>4.3852028604224373E-2</v>
      </c>
      <c r="AB5314" s="3">
        <v>4.3852028604224366E-2</v>
      </c>
      <c r="AC5314" s="27" cm="1">
        <f t="array" ref="AC5314">my_std_dev(S5314:U5314)</f>
        <v>4.3852028604224366E-2</v>
      </c>
    </row>
    <row r="5315" spans="18:29" x14ac:dyDescent="0.2">
      <c r="R5315" s="5">
        <v>38546</v>
      </c>
      <c r="S5315">
        <v>5.6529301371595807E-2</v>
      </c>
      <c r="T5315">
        <v>7.1257199995758386E-2</v>
      </c>
      <c r="U5315">
        <v>6.8523244049577298E-2</v>
      </c>
      <c r="W5315" s="23">
        <f t="shared" si="164"/>
        <v>6.5436581805643837E-2</v>
      </c>
      <c r="X5315" s="3">
        <v>6.5436581805643837E-2</v>
      </c>
      <c r="Y5315" s="27" cm="1">
        <f t="array" ref="Y5315">my_av(S5315:U5315)</f>
        <v>6.5436581805643837E-2</v>
      </c>
      <c r="AA5315" s="23">
        <f t="shared" si="165"/>
        <v>7.8341152868078075E-3</v>
      </c>
      <c r="AB5315" s="3">
        <v>7.8341152868078075E-3</v>
      </c>
      <c r="AC5315" s="27" cm="1">
        <f t="array" ref="AC5315">my_std_dev(S5315:U5315)</f>
        <v>7.8341152868078075E-3</v>
      </c>
    </row>
    <row r="5316" spans="18:29" x14ac:dyDescent="0.2">
      <c r="R5316" s="5">
        <v>38547</v>
      </c>
      <c r="S5316">
        <v>8.6768284563420298E-2</v>
      </c>
      <c r="T5316">
        <v>6.4942173449716395E-2</v>
      </c>
      <c r="U5316">
        <v>2.6043376166144293E-2</v>
      </c>
      <c r="W5316" s="23">
        <f t="shared" si="164"/>
        <v>5.9251278059760333E-2</v>
      </c>
      <c r="X5316" s="3">
        <v>5.9251278059760333E-2</v>
      </c>
      <c r="Y5316" s="27" cm="1">
        <f t="array" ref="Y5316">my_av(S5316:U5316)</f>
        <v>5.9251278059760333E-2</v>
      </c>
      <c r="AA5316" s="23">
        <f t="shared" si="165"/>
        <v>3.0759849523672205E-2</v>
      </c>
      <c r="AB5316" s="3">
        <v>3.0759849523672216E-2</v>
      </c>
      <c r="AC5316" s="27" cm="1">
        <f t="array" ref="AC5316">my_std_dev(S5316:U5316)</f>
        <v>3.0759849523672216E-2</v>
      </c>
    </row>
    <row r="5317" spans="18:29" x14ac:dyDescent="0.2">
      <c r="R5317" s="5">
        <v>38548</v>
      </c>
      <c r="S5317">
        <v>9.9311574500499517E-2</v>
      </c>
      <c r="T5317">
        <v>6.2215728108138968E-2</v>
      </c>
      <c r="U5317">
        <v>4.0307387906382795E-2</v>
      </c>
      <c r="W5317" s="23">
        <f t="shared" si="164"/>
        <v>6.7278230171673767E-2</v>
      </c>
      <c r="X5317" s="3">
        <v>6.7278230171673767E-2</v>
      </c>
      <c r="Y5317" s="27" cm="1">
        <f t="array" ref="Y5317">my_av(S5317:U5317)</f>
        <v>6.7278230171673767E-2</v>
      </c>
      <c r="AA5317" s="23">
        <f t="shared" si="165"/>
        <v>2.9826082616827281E-2</v>
      </c>
      <c r="AB5317" s="3">
        <v>2.9826082616827281E-2</v>
      </c>
      <c r="AC5317" s="27" cm="1">
        <f t="array" ref="AC5317">my_std_dev(S5317:U5317)</f>
        <v>2.9826082616827281E-2</v>
      </c>
    </row>
    <row r="5318" spans="18:29" x14ac:dyDescent="0.2">
      <c r="R5318" s="5">
        <v>38551</v>
      </c>
      <c r="S5318">
        <v>3.491751597075432E-3</v>
      </c>
      <c r="T5318">
        <v>8.0174785958302783E-2</v>
      </c>
      <c r="U5318">
        <v>3.9057994724100223E-2</v>
      </c>
      <c r="W5318" s="23">
        <f t="shared" si="164"/>
        <v>4.090817742649281E-2</v>
      </c>
      <c r="X5318" s="3">
        <v>4.090817742649281E-2</v>
      </c>
      <c r="Y5318" s="27" cm="1">
        <f t="array" ref="Y5318">my_av(S5318:U5318)</f>
        <v>4.090817742649281E-2</v>
      </c>
      <c r="AA5318" s="23">
        <f t="shared" si="165"/>
        <v>3.8374983019350876E-2</v>
      </c>
      <c r="AB5318" s="3">
        <v>3.8374983019350876E-2</v>
      </c>
      <c r="AC5318" s="27" cm="1">
        <f t="array" ref="AC5318">my_std_dev(S5318:U5318)</f>
        <v>3.8374983019350876E-2</v>
      </c>
    </row>
    <row r="5319" spans="18:29" x14ac:dyDescent="0.2">
      <c r="R5319" s="5">
        <v>38552</v>
      </c>
      <c r="S5319">
        <v>1.5938007476106675E-2</v>
      </c>
      <c r="T5319">
        <v>1.9336397593972165E-2</v>
      </c>
      <c r="U5319">
        <v>3.0286404382130715E-2</v>
      </c>
      <c r="W5319" s="23">
        <f t="shared" si="164"/>
        <v>2.185360315073652E-2</v>
      </c>
      <c r="X5319" s="3">
        <v>2.185360315073652E-2</v>
      </c>
      <c r="Y5319" s="27" cm="1">
        <f t="array" ref="Y5319">my_av(S5319:U5319)</f>
        <v>2.185360315073652E-2</v>
      </c>
      <c r="AA5319" s="23">
        <f t="shared" si="165"/>
        <v>7.498090843971815E-3</v>
      </c>
      <c r="AB5319" s="3">
        <v>7.4980908439718219E-3</v>
      </c>
      <c r="AC5319" s="27" cm="1">
        <f t="array" ref="AC5319">my_std_dev(S5319:U5319)</f>
        <v>7.4980908439718219E-3</v>
      </c>
    </row>
    <row r="5320" spans="18:29" x14ac:dyDescent="0.2">
      <c r="R5320" s="5">
        <v>38553</v>
      </c>
      <c r="S5320">
        <v>5.4586226626954615E-2</v>
      </c>
      <c r="T5320">
        <v>9.6888507895891873E-2</v>
      </c>
      <c r="U5320">
        <v>4.2722946058254475E-2</v>
      </c>
      <c r="W5320" s="23">
        <f t="shared" si="164"/>
        <v>6.4732560193700314E-2</v>
      </c>
      <c r="X5320" s="3">
        <v>6.4732560193700314E-2</v>
      </c>
      <c r="Y5320" s="27" cm="1">
        <f t="array" ref="Y5320">my_av(S5320:U5320)</f>
        <v>6.4732560193700314E-2</v>
      </c>
      <c r="AA5320" s="23">
        <f t="shared" si="165"/>
        <v>2.8472584812982534E-2</v>
      </c>
      <c r="AB5320" s="3">
        <v>2.8472584812982527E-2</v>
      </c>
      <c r="AC5320" s="27" cm="1">
        <f t="array" ref="AC5320">my_std_dev(S5320:U5320)</f>
        <v>2.8472584812982527E-2</v>
      </c>
    </row>
    <row r="5321" spans="18:29" x14ac:dyDescent="0.2">
      <c r="R5321" s="5">
        <v>38554</v>
      </c>
      <c r="S5321">
        <v>4.9031931266956229E-2</v>
      </c>
      <c r="T5321">
        <v>9.2757246568045237E-2</v>
      </c>
      <c r="U5321">
        <v>4.0721595441832369E-2</v>
      </c>
      <c r="W5321" s="23">
        <f t="shared" si="164"/>
        <v>6.0836924425611283E-2</v>
      </c>
      <c r="X5321" s="3">
        <v>6.0836924425611283E-2</v>
      </c>
      <c r="Y5321" s="27" cm="1">
        <f t="array" ref="Y5321">my_av(S5321:U5321)</f>
        <v>6.0836924425611283E-2</v>
      </c>
      <c r="AA5321" s="23">
        <f t="shared" si="165"/>
        <v>2.7954349297366111E-2</v>
      </c>
      <c r="AB5321" s="3">
        <v>2.7954349297366128E-2</v>
      </c>
      <c r="AC5321" s="27" cm="1">
        <f t="array" ref="AC5321">my_std_dev(S5321:U5321)</f>
        <v>2.7954349297366128E-2</v>
      </c>
    </row>
    <row r="5322" spans="18:29" x14ac:dyDescent="0.2">
      <c r="R5322" s="5">
        <v>38555</v>
      </c>
      <c r="S5322">
        <v>8.7656279658745867E-2</v>
      </c>
      <c r="T5322">
        <v>9.3684567378027259E-2</v>
      </c>
      <c r="U5322">
        <v>4.5652160292853926E-2</v>
      </c>
      <c r="W5322" s="23">
        <f t="shared" si="164"/>
        <v>7.5664335776542344E-2</v>
      </c>
      <c r="X5322" s="3">
        <v>7.5664335776542344E-2</v>
      </c>
      <c r="Y5322" s="27" cm="1">
        <f t="array" ref="Y5322">my_av(S5322:U5322)</f>
        <v>7.5664335776542344E-2</v>
      </c>
      <c r="AA5322" s="23">
        <f t="shared" si="165"/>
        <v>2.6165493902359113E-2</v>
      </c>
      <c r="AB5322" s="3">
        <v>2.6165493902359099E-2</v>
      </c>
      <c r="AC5322" s="27" cm="1">
        <f t="array" ref="AC5322">my_std_dev(S5322:U5322)</f>
        <v>2.6165493902359099E-2</v>
      </c>
    </row>
    <row r="5323" spans="18:29" x14ac:dyDescent="0.2">
      <c r="R5323" s="5">
        <v>38558</v>
      </c>
      <c r="S5323">
        <v>5.3572640795527725E-2</v>
      </c>
      <c r="T5323">
        <v>9.7456803359525362E-2</v>
      </c>
      <c r="U5323">
        <v>7.5371145012958166E-3</v>
      </c>
      <c r="W5323" s="23">
        <f t="shared" si="164"/>
        <v>5.2855519552116308E-2</v>
      </c>
      <c r="X5323" s="3">
        <v>5.2855519552116308E-2</v>
      </c>
      <c r="Y5323" s="27" cm="1">
        <f t="array" ref="Y5323">my_av(S5323:U5323)</f>
        <v>5.2855519552116308E-2</v>
      </c>
      <c r="AA5323" s="23">
        <f t="shared" si="165"/>
        <v>4.4964133576090588E-2</v>
      </c>
      <c r="AB5323" s="3">
        <v>4.4964133576090588E-2</v>
      </c>
      <c r="AC5323" s="27" cm="1">
        <f t="array" ref="AC5323">my_std_dev(S5323:U5323)</f>
        <v>4.4964133576090588E-2</v>
      </c>
    </row>
    <row r="5324" spans="18:29" x14ac:dyDescent="0.2">
      <c r="R5324" s="5">
        <v>38559</v>
      </c>
      <c r="S5324">
        <v>9.4039779372475513E-2</v>
      </c>
      <c r="T5324">
        <v>6.2067687981928708E-2</v>
      </c>
      <c r="U5324">
        <v>8.9533404958337618E-3</v>
      </c>
      <c r="W5324" s="23">
        <f t="shared" si="164"/>
        <v>5.5020269283412665E-2</v>
      </c>
      <c r="X5324" s="3">
        <v>5.5020269283412665E-2</v>
      </c>
      <c r="Y5324" s="27" cm="1">
        <f t="array" ref="Y5324">my_av(S5324:U5324)</f>
        <v>5.5020269283412665E-2</v>
      </c>
      <c r="AA5324" s="23">
        <f t="shared" si="165"/>
        <v>4.297877502804457E-2</v>
      </c>
      <c r="AB5324" s="3">
        <v>4.2978775028044577E-2</v>
      </c>
      <c r="AC5324" s="27" cm="1">
        <f t="array" ref="AC5324">my_std_dev(S5324:U5324)</f>
        <v>4.2978775028044577E-2</v>
      </c>
    </row>
    <row r="5325" spans="18:29" x14ac:dyDescent="0.2">
      <c r="R5325" s="5">
        <v>38560</v>
      </c>
      <c r="S5325">
        <v>4.3241872749092483E-2</v>
      </c>
      <c r="T5325">
        <v>7.019081201918384E-2</v>
      </c>
      <c r="U5325">
        <v>1.7806254942724899E-2</v>
      </c>
      <c r="W5325" s="23">
        <f t="shared" si="164"/>
        <v>4.3746313237000407E-2</v>
      </c>
      <c r="X5325" s="3">
        <v>4.3746313237000407E-2</v>
      </c>
      <c r="Y5325" s="27" cm="1">
        <f t="array" ref="Y5325">my_av(S5325:U5325)</f>
        <v>4.3746313237000407E-2</v>
      </c>
      <c r="AA5325" s="23">
        <f t="shared" si="165"/>
        <v>2.6195921441678219E-2</v>
      </c>
      <c r="AB5325" s="3">
        <v>2.6195921441678219E-2</v>
      </c>
      <c r="AC5325" s="27" cm="1">
        <f t="array" ref="AC5325">my_std_dev(S5325:U5325)</f>
        <v>2.6195921441678219E-2</v>
      </c>
    </row>
    <row r="5326" spans="18:29" x14ac:dyDescent="0.2">
      <c r="R5326" s="5">
        <v>38561</v>
      </c>
      <c r="S5326">
        <v>6.2005847885068813E-2</v>
      </c>
      <c r="T5326">
        <v>6.5369731028867534E-2</v>
      </c>
      <c r="U5326">
        <v>8.2268444311278166E-2</v>
      </c>
      <c r="W5326" s="23">
        <f t="shared" si="164"/>
        <v>6.9881341075071504E-2</v>
      </c>
      <c r="X5326" s="3">
        <v>6.9881341075071504E-2</v>
      </c>
      <c r="Y5326" s="27" cm="1">
        <f t="array" ref="Y5326">my_av(S5326:U5326)</f>
        <v>6.9881341075071504E-2</v>
      </c>
      <c r="AA5326" s="23">
        <f t="shared" si="165"/>
        <v>1.0858599006760183E-2</v>
      </c>
      <c r="AB5326" s="3">
        <v>1.085859900676024E-2</v>
      </c>
      <c r="AC5326" s="27" cm="1">
        <f t="array" ref="AC5326">my_std_dev(S5326:U5326)</f>
        <v>1.085859900676024E-2</v>
      </c>
    </row>
    <row r="5327" spans="18:29" x14ac:dyDescent="0.2">
      <c r="R5327" s="5">
        <v>38562</v>
      </c>
      <c r="S5327">
        <v>3.5546915191170828E-2</v>
      </c>
      <c r="T5327">
        <v>4.6943967256645104E-2</v>
      </c>
      <c r="U5327">
        <v>6.8478372111656291E-2</v>
      </c>
      <c r="W5327" s="23">
        <f t="shared" si="164"/>
        <v>5.0323084853157417E-2</v>
      </c>
      <c r="X5327" s="3">
        <v>5.0323084853157417E-2</v>
      </c>
      <c r="Y5327" s="27" cm="1">
        <f t="array" ref="Y5327">my_av(S5327:U5327)</f>
        <v>5.0323084853157417E-2</v>
      </c>
      <c r="AA5327" s="23">
        <f t="shared" si="165"/>
        <v>1.6723756770676296E-2</v>
      </c>
      <c r="AB5327" s="3">
        <v>1.6723756770676314E-2</v>
      </c>
      <c r="AC5327" s="27" cm="1">
        <f t="array" ref="AC5327">my_std_dev(S5327:U5327)</f>
        <v>1.6723756770676314E-2</v>
      </c>
    </row>
    <row r="5328" spans="18:29" x14ac:dyDescent="0.2">
      <c r="R5328" s="5">
        <v>38565</v>
      </c>
      <c r="S5328">
        <v>5.3303255165208153E-2</v>
      </c>
      <c r="T5328">
        <v>2.4996923366246527E-2</v>
      </c>
      <c r="U5328">
        <v>3.1391495612939489E-2</v>
      </c>
      <c r="W5328" s="23">
        <f t="shared" si="164"/>
        <v>3.6563891381464729E-2</v>
      </c>
      <c r="X5328" s="3">
        <v>3.6563891381464729E-2</v>
      </c>
      <c r="Y5328" s="27" cm="1">
        <f t="array" ref="Y5328">my_av(S5328:U5328)</f>
        <v>3.6563891381464729E-2</v>
      </c>
      <c r="AA5328" s="23">
        <f t="shared" si="165"/>
        <v>1.4845112443761405E-2</v>
      </c>
      <c r="AB5328" s="3">
        <v>1.484511244376141E-2</v>
      </c>
      <c r="AC5328" s="27" cm="1">
        <f t="array" ref="AC5328">my_std_dev(S5328:U5328)</f>
        <v>1.484511244376141E-2</v>
      </c>
    </row>
    <row r="5329" spans="18:29" x14ac:dyDescent="0.2">
      <c r="R5329" s="5">
        <v>38566</v>
      </c>
      <c r="S5329">
        <v>2.4951642662600127E-2</v>
      </c>
      <c r="T5329">
        <v>1.7954865523305052E-2</v>
      </c>
      <c r="U5329">
        <v>4.1700296226145461E-2</v>
      </c>
      <c r="W5329" s="23">
        <f t="shared" si="164"/>
        <v>2.8202268137350214E-2</v>
      </c>
      <c r="X5329" s="3">
        <v>2.8202268137350214E-2</v>
      </c>
      <c r="Y5329" s="27" cm="1">
        <f t="array" ref="Y5329">my_av(S5329:U5329)</f>
        <v>2.8202268137350214E-2</v>
      </c>
      <c r="AA5329" s="23">
        <f t="shared" si="165"/>
        <v>1.2201897159813698E-2</v>
      </c>
      <c r="AB5329" s="3">
        <v>1.2201897159813702E-2</v>
      </c>
      <c r="AC5329" s="27" cm="1">
        <f t="array" ref="AC5329">my_std_dev(S5329:U5329)</f>
        <v>1.2201897159813702E-2</v>
      </c>
    </row>
    <row r="5330" spans="18:29" x14ac:dyDescent="0.2">
      <c r="R5330" s="5">
        <v>38567</v>
      </c>
      <c r="S5330">
        <v>6.8743201865415174E-2</v>
      </c>
      <c r="T5330">
        <v>8.7515069528346881E-2</v>
      </c>
      <c r="U5330">
        <v>8.5768837472225981E-2</v>
      </c>
      <c r="W5330" s="23">
        <f t="shared" si="164"/>
        <v>8.0675702955329345E-2</v>
      </c>
      <c r="X5330" s="3">
        <v>8.0675702955329345E-2</v>
      </c>
      <c r="Y5330" s="27" cm="1">
        <f t="array" ref="Y5330">my_av(S5330:U5330)</f>
        <v>8.0675702955329345E-2</v>
      </c>
      <c r="AA5330" s="23">
        <f t="shared" si="165"/>
        <v>1.0370668652216043E-2</v>
      </c>
      <c r="AB5330" s="3">
        <v>1.0370668652216126E-2</v>
      </c>
      <c r="AC5330" s="27" cm="1">
        <f t="array" ref="AC5330">my_std_dev(S5330:U5330)</f>
        <v>1.0370668652216126E-2</v>
      </c>
    </row>
    <row r="5331" spans="18:29" x14ac:dyDescent="0.2">
      <c r="R5331" s="5">
        <v>38568</v>
      </c>
      <c r="S5331">
        <v>4.931859124107639E-2</v>
      </c>
      <c r="T5331">
        <v>4.1185454352072035E-2</v>
      </c>
      <c r="U5331">
        <v>4.5563661663137897E-2</v>
      </c>
      <c r="W5331" s="23">
        <f t="shared" si="164"/>
        <v>4.5355902418762105E-2</v>
      </c>
      <c r="X5331" s="3">
        <v>4.5355902418762105E-2</v>
      </c>
      <c r="Y5331" s="27" cm="1">
        <f t="array" ref="Y5331">my_av(S5331:U5331)</f>
        <v>4.5355902418762105E-2</v>
      </c>
      <c r="AA5331" s="23">
        <f t="shared" si="165"/>
        <v>4.070546872539188E-3</v>
      </c>
      <c r="AB5331" s="3">
        <v>4.070546872539188E-3</v>
      </c>
      <c r="AC5331" s="27" cm="1">
        <f t="array" ref="AC5331">my_std_dev(S5331:U5331)</f>
        <v>4.070546872539188E-3</v>
      </c>
    </row>
    <row r="5332" spans="18:29" x14ac:dyDescent="0.2">
      <c r="R5332" s="5">
        <v>38569</v>
      </c>
      <c r="S5332">
        <v>4.3756879326506178E-3</v>
      </c>
      <c r="T5332">
        <v>8.7498891603621856E-2</v>
      </c>
      <c r="U5332">
        <v>5.9090733478368365E-2</v>
      </c>
      <c r="W5332" s="23">
        <f t="shared" si="164"/>
        <v>5.0321771004880278E-2</v>
      </c>
      <c r="X5332" s="3">
        <v>5.0321771004880278E-2</v>
      </c>
      <c r="Y5332" s="27" cm="1">
        <f t="array" ref="Y5332">my_av(S5332:U5332)</f>
        <v>5.0321771004880278E-2</v>
      </c>
      <c r="AA5332" s="23">
        <f t="shared" si="165"/>
        <v>4.2249707386886409E-2</v>
      </c>
      <c r="AB5332" s="3">
        <v>4.2249707386886395E-2</v>
      </c>
      <c r="AC5332" s="27" cm="1">
        <f t="array" ref="AC5332">my_std_dev(S5332:U5332)</f>
        <v>4.2249707386886395E-2</v>
      </c>
    </row>
    <row r="5333" spans="18:29" x14ac:dyDescent="0.2">
      <c r="R5333" s="5">
        <v>38572</v>
      </c>
      <c r="S5333">
        <v>6.4727737973664351E-2</v>
      </c>
      <c r="T5333">
        <v>9.6344006390416237E-2</v>
      </c>
      <c r="U5333">
        <v>5.4485476433486703E-2</v>
      </c>
      <c r="W5333" s="23">
        <f t="shared" si="164"/>
        <v>7.1852406932522428E-2</v>
      </c>
      <c r="X5333" s="3">
        <v>7.1852406932522428E-2</v>
      </c>
      <c r="Y5333" s="27" cm="1">
        <f t="array" ref="Y5333">my_av(S5333:U5333)</f>
        <v>7.1852406932522428E-2</v>
      </c>
      <c r="AA5333" s="23">
        <f t="shared" si="165"/>
        <v>2.1819826153495758E-2</v>
      </c>
      <c r="AB5333" s="3">
        <v>2.1819826153495786E-2</v>
      </c>
      <c r="AC5333" s="27" cm="1">
        <f t="array" ref="AC5333">my_std_dev(S5333:U5333)</f>
        <v>2.1819826153495786E-2</v>
      </c>
    </row>
    <row r="5334" spans="18:29" x14ac:dyDescent="0.2">
      <c r="R5334" s="5">
        <v>38573</v>
      </c>
      <c r="S5334">
        <v>5.4006191838508709E-2</v>
      </c>
      <c r="T5334">
        <v>4.9503355705709143E-2</v>
      </c>
      <c r="U5334">
        <v>1.7353339703367644E-2</v>
      </c>
      <c r="W5334" s="23">
        <f t="shared" si="164"/>
        <v>4.0287629082528496E-2</v>
      </c>
      <c r="X5334" s="3">
        <v>4.0287629082528496E-2</v>
      </c>
      <c r="Y5334" s="27" cm="1">
        <f t="array" ref="Y5334">my_av(S5334:U5334)</f>
        <v>4.0287629082528496E-2</v>
      </c>
      <c r="AA5334" s="23">
        <f t="shared" si="165"/>
        <v>1.998887453822825E-2</v>
      </c>
      <c r="AB5334" s="3">
        <v>1.9988874538228237E-2</v>
      </c>
      <c r="AC5334" s="27" cm="1">
        <f t="array" ref="AC5334">my_std_dev(S5334:U5334)</f>
        <v>1.9988874538228237E-2</v>
      </c>
    </row>
    <row r="5335" spans="18:29" x14ac:dyDescent="0.2">
      <c r="R5335" s="5">
        <v>38574</v>
      </c>
      <c r="S5335">
        <v>9.6557842515579362E-2</v>
      </c>
      <c r="T5335">
        <v>2.2213334635208914E-2</v>
      </c>
      <c r="U5335">
        <v>1.042821862279072E-2</v>
      </c>
      <c r="W5335" s="23">
        <f t="shared" si="164"/>
        <v>4.3066465257859669E-2</v>
      </c>
      <c r="X5335" s="3">
        <v>4.3066465257859669E-2</v>
      </c>
      <c r="Y5335" s="27" cm="1">
        <f t="array" ref="Y5335">my_av(S5335:U5335)</f>
        <v>4.3066465257859669E-2</v>
      </c>
      <c r="AA5335" s="23">
        <f t="shared" si="165"/>
        <v>4.6698156500576203E-2</v>
      </c>
      <c r="AB5335" s="3">
        <v>4.669815650057621E-2</v>
      </c>
      <c r="AC5335" s="27" cm="1">
        <f t="array" ref="AC5335">my_std_dev(S5335:U5335)</f>
        <v>4.669815650057621E-2</v>
      </c>
    </row>
    <row r="5336" spans="18:29" x14ac:dyDescent="0.2">
      <c r="R5336" s="5">
        <v>38575</v>
      </c>
      <c r="S5336">
        <v>8.9352870790234892E-2</v>
      </c>
      <c r="T5336">
        <v>5.4065743543653656E-2</v>
      </c>
      <c r="U5336">
        <v>9.2801782114880091E-2</v>
      </c>
      <c r="W5336" s="23">
        <f t="shared" ref="W5336:W5399" si="166">AVERAGE(S5336:U5336)</f>
        <v>7.874013214958954E-2</v>
      </c>
      <c r="X5336" s="3">
        <v>7.874013214958954E-2</v>
      </c>
      <c r="Y5336" s="27" cm="1">
        <f t="array" ref="Y5336">my_av(S5336:U5336)</f>
        <v>7.874013214958954E-2</v>
      </c>
      <c r="AA5336" s="23">
        <f t="shared" si="165"/>
        <v>2.1438116455017035E-2</v>
      </c>
      <c r="AB5336" s="3">
        <v>2.1438116455017E-2</v>
      </c>
      <c r="AC5336" s="27" cm="1">
        <f t="array" ref="AC5336">my_std_dev(S5336:U5336)</f>
        <v>2.1438116455017E-2</v>
      </c>
    </row>
    <row r="5337" spans="18:29" x14ac:dyDescent="0.2">
      <c r="R5337" s="5">
        <v>38576</v>
      </c>
      <c r="S5337">
        <v>8.6981421923716398E-2</v>
      </c>
      <c r="T5337">
        <v>3.3011514653295194E-2</v>
      </c>
      <c r="U5337">
        <v>4.9455611983974636E-3</v>
      </c>
      <c r="W5337" s="23">
        <f t="shared" si="166"/>
        <v>4.1646165925136355E-2</v>
      </c>
      <c r="X5337" s="3">
        <v>4.1646165925136355E-2</v>
      </c>
      <c r="Y5337" s="27" cm="1">
        <f t="array" ref="Y5337">my_av(S5337:U5337)</f>
        <v>4.1646165925136355E-2</v>
      </c>
      <c r="AA5337" s="23">
        <f t="shared" ref="AA5337:AA5400" si="167">STDEV(S5337:U5337)</f>
        <v>4.1693986534939449E-2</v>
      </c>
      <c r="AB5337" s="3">
        <v>4.1693986534939456E-2</v>
      </c>
      <c r="AC5337" s="27" cm="1">
        <f t="array" ref="AC5337">my_std_dev(S5337:U5337)</f>
        <v>4.1693986534939456E-2</v>
      </c>
    </row>
    <row r="5338" spans="18:29" x14ac:dyDescent="0.2">
      <c r="R5338" s="5">
        <v>38579</v>
      </c>
      <c r="S5338">
        <v>9.0090573541985491E-2</v>
      </c>
      <c r="T5338">
        <v>8.1803078253063793E-2</v>
      </c>
      <c r="U5338">
        <v>9.2414011972427532E-2</v>
      </c>
      <c r="W5338" s="23">
        <f t="shared" si="166"/>
        <v>8.8102554589158943E-2</v>
      </c>
      <c r="X5338" s="3">
        <v>8.8102554589158943E-2</v>
      </c>
      <c r="Y5338" s="27" cm="1">
        <f t="array" ref="Y5338">my_av(S5338:U5338)</f>
        <v>8.8102554589158943E-2</v>
      </c>
      <c r="AA5338" s="23">
        <f t="shared" si="167"/>
        <v>5.5778260206626002E-3</v>
      </c>
      <c r="AB5338" s="3">
        <v>5.5778260206626002E-3</v>
      </c>
      <c r="AC5338" s="27" cm="1">
        <f t="array" ref="AC5338">my_std_dev(S5338:U5338)</f>
        <v>5.5778260206626002E-3</v>
      </c>
    </row>
    <row r="5339" spans="18:29" x14ac:dyDescent="0.2">
      <c r="R5339" s="5">
        <v>38580</v>
      </c>
      <c r="S5339">
        <v>5.8831768225574552E-2</v>
      </c>
      <c r="T5339">
        <v>2.7568656654450453E-2</v>
      </c>
      <c r="U5339">
        <v>8.3785920858603494E-2</v>
      </c>
      <c r="W5339" s="23">
        <f t="shared" si="166"/>
        <v>5.6728781912876169E-2</v>
      </c>
      <c r="X5339" s="3">
        <v>5.6728781912876169E-2</v>
      </c>
      <c r="Y5339" s="27" cm="1">
        <f t="array" ref="Y5339">my_av(S5339:U5339)</f>
        <v>5.6728781912876169E-2</v>
      </c>
      <c r="AA5339" s="23">
        <f t="shared" si="167"/>
        <v>2.8167571997306313E-2</v>
      </c>
      <c r="AB5339" s="3">
        <v>2.8167571997306306E-2</v>
      </c>
      <c r="AC5339" s="27" cm="1">
        <f t="array" ref="AC5339">my_std_dev(S5339:U5339)</f>
        <v>2.8167571997306306E-2</v>
      </c>
    </row>
    <row r="5340" spans="18:29" x14ac:dyDescent="0.2">
      <c r="R5340" s="5">
        <v>38581</v>
      </c>
      <c r="S5340">
        <v>1.1027028242304903E-2</v>
      </c>
      <c r="T5340">
        <v>9.5713803888812787E-2</v>
      </c>
      <c r="U5340">
        <v>1.2533501645185496E-2</v>
      </c>
      <c r="W5340" s="23">
        <f t="shared" si="166"/>
        <v>3.9758111258767728E-2</v>
      </c>
      <c r="X5340" s="3">
        <v>3.9758111258767728E-2</v>
      </c>
      <c r="Y5340" s="27" cm="1">
        <f t="array" ref="Y5340">my_av(S5340:U5340)</f>
        <v>3.9758111258767728E-2</v>
      </c>
      <c r="AA5340" s="23">
        <f t="shared" si="167"/>
        <v>4.846490502218543E-2</v>
      </c>
      <c r="AB5340" s="3">
        <v>4.8464905022185444E-2</v>
      </c>
      <c r="AC5340" s="27" cm="1">
        <f t="array" ref="AC5340">my_std_dev(S5340:U5340)</f>
        <v>4.8464905022185444E-2</v>
      </c>
    </row>
    <row r="5341" spans="18:29" x14ac:dyDescent="0.2">
      <c r="R5341" s="5">
        <v>38582</v>
      </c>
      <c r="S5341">
        <v>2.8792324110284574E-2</v>
      </c>
      <c r="T5341">
        <v>4.8147702049384788E-3</v>
      </c>
      <c r="U5341">
        <v>4.7596991884103716E-3</v>
      </c>
      <c r="W5341" s="23">
        <f t="shared" si="166"/>
        <v>1.2788931167877807E-2</v>
      </c>
      <c r="X5341" s="3">
        <v>1.2788931167877807E-2</v>
      </c>
      <c r="Y5341" s="27" cm="1">
        <f t="array" ref="Y5341">my_av(S5341:U5341)</f>
        <v>1.2788931167877807E-2</v>
      </c>
      <c r="AA5341" s="23">
        <f t="shared" si="167"/>
        <v>1.3859372188379293E-2</v>
      </c>
      <c r="AB5341" s="3">
        <v>1.3859372188379291E-2</v>
      </c>
      <c r="AC5341" s="27" cm="1">
        <f t="array" ref="AC5341">my_std_dev(S5341:U5341)</f>
        <v>1.3859372188379291E-2</v>
      </c>
    </row>
    <row r="5342" spans="18:29" x14ac:dyDescent="0.2">
      <c r="R5342" s="5">
        <v>38583</v>
      </c>
      <c r="S5342">
        <v>2.6885337142942434E-2</v>
      </c>
      <c r="T5342">
        <v>6.4714114094015923E-2</v>
      </c>
      <c r="U5342">
        <v>5.4670192577670307E-2</v>
      </c>
      <c r="W5342" s="23">
        <f t="shared" si="166"/>
        <v>4.8756547938209549E-2</v>
      </c>
      <c r="X5342" s="3">
        <v>4.8756547938209549E-2</v>
      </c>
      <c r="Y5342" s="27" cm="1">
        <f t="array" ref="Y5342">my_av(S5342:U5342)</f>
        <v>4.8756547938209549E-2</v>
      </c>
      <c r="AA5342" s="23">
        <f t="shared" si="167"/>
        <v>1.9595471060805988E-2</v>
      </c>
      <c r="AB5342" s="3">
        <v>1.9595471060805971E-2</v>
      </c>
      <c r="AC5342" s="27" cm="1">
        <f t="array" ref="AC5342">my_std_dev(S5342:U5342)</f>
        <v>1.9595471060805971E-2</v>
      </c>
    </row>
    <row r="5343" spans="18:29" x14ac:dyDescent="0.2">
      <c r="R5343" s="5">
        <v>38586</v>
      </c>
      <c r="S5343">
        <v>8.102171824499016E-3</v>
      </c>
      <c r="T5343">
        <v>1.635968746344707E-3</v>
      </c>
      <c r="U5343">
        <v>9.4653595310281599E-2</v>
      </c>
      <c r="W5343" s="23">
        <f t="shared" si="166"/>
        <v>3.4797245293708444E-2</v>
      </c>
      <c r="X5343" s="3">
        <v>3.4797245293708444E-2</v>
      </c>
      <c r="Y5343" s="27" cm="1">
        <f t="array" ref="Y5343">my_av(S5343:U5343)</f>
        <v>3.4797245293708444E-2</v>
      </c>
      <c r="AA5343" s="23">
        <f t="shared" si="167"/>
        <v>5.1937846735707775E-2</v>
      </c>
      <c r="AB5343" s="3">
        <v>5.1937846735707775E-2</v>
      </c>
      <c r="AC5343" s="27" cm="1">
        <f t="array" ref="AC5343">my_std_dev(S5343:U5343)</f>
        <v>5.1937846735707775E-2</v>
      </c>
    </row>
    <row r="5344" spans="18:29" x14ac:dyDescent="0.2">
      <c r="R5344" s="5">
        <v>38587</v>
      </c>
      <c r="S5344">
        <v>1.9169515577739448E-2</v>
      </c>
      <c r="T5344">
        <v>1.5252360603343762E-2</v>
      </c>
      <c r="U5344">
        <v>9.4381097120136925E-2</v>
      </c>
      <c r="W5344" s="23">
        <f t="shared" si="166"/>
        <v>4.2934324433740047E-2</v>
      </c>
      <c r="X5344" s="3">
        <v>4.2934324433740047E-2</v>
      </c>
      <c r="Y5344" s="27" cm="1">
        <f t="array" ref="Y5344">my_av(S5344:U5344)</f>
        <v>4.2934324433740047E-2</v>
      </c>
      <c r="AA5344" s="23">
        <f t="shared" si="167"/>
        <v>4.4597240280736014E-2</v>
      </c>
      <c r="AB5344" s="3">
        <v>4.4597240280736007E-2</v>
      </c>
      <c r="AC5344" s="27" cm="1">
        <f t="array" ref="AC5344">my_std_dev(S5344:U5344)</f>
        <v>4.4597240280736007E-2</v>
      </c>
    </row>
    <row r="5345" spans="18:29" x14ac:dyDescent="0.2">
      <c r="R5345" s="5">
        <v>38588</v>
      </c>
      <c r="S5345">
        <v>7.3836568894055279E-2</v>
      </c>
      <c r="T5345">
        <v>1.9732646906186747E-2</v>
      </c>
      <c r="U5345">
        <v>2.4059070914583223E-2</v>
      </c>
      <c r="W5345" s="23">
        <f t="shared" si="166"/>
        <v>3.9209428904941751E-2</v>
      </c>
      <c r="X5345" s="3">
        <v>3.9209428904941751E-2</v>
      </c>
      <c r="Y5345" s="27" cm="1">
        <f t="array" ref="Y5345">my_av(S5345:U5345)</f>
        <v>3.9209428904941751E-2</v>
      </c>
      <c r="AA5345" s="23">
        <f t="shared" si="167"/>
        <v>3.0065904344362505E-2</v>
      </c>
      <c r="AB5345" s="3">
        <v>3.0065904344362508E-2</v>
      </c>
      <c r="AC5345" s="27" cm="1">
        <f t="array" ref="AC5345">my_std_dev(S5345:U5345)</f>
        <v>3.0065904344362508E-2</v>
      </c>
    </row>
    <row r="5346" spans="18:29" x14ac:dyDescent="0.2">
      <c r="R5346" s="5">
        <v>38589</v>
      </c>
      <c r="S5346">
        <v>8.4945267520971396E-2</v>
      </c>
      <c r="T5346">
        <v>3.4642354175871358E-3</v>
      </c>
      <c r="U5346">
        <v>5.1619534994891011E-2</v>
      </c>
      <c r="W5346" s="23">
        <f t="shared" si="166"/>
        <v>4.6676345977816523E-2</v>
      </c>
      <c r="X5346" s="3">
        <v>4.6676345977816523E-2</v>
      </c>
      <c r="Y5346" s="27" cm="1">
        <f t="array" ref="Y5346">my_av(S5346:U5346)</f>
        <v>4.6676345977816523E-2</v>
      </c>
      <c r="AA5346" s="23">
        <f t="shared" si="167"/>
        <v>4.0964814004241221E-2</v>
      </c>
      <c r="AB5346" s="3">
        <v>4.0964814004241235E-2</v>
      </c>
      <c r="AC5346" s="27" cm="1">
        <f t="array" ref="AC5346">my_std_dev(S5346:U5346)</f>
        <v>4.0964814004241235E-2</v>
      </c>
    </row>
    <row r="5347" spans="18:29" x14ac:dyDescent="0.2">
      <c r="R5347" s="5">
        <v>38590</v>
      </c>
      <c r="S5347">
        <v>9.3754570785015715E-2</v>
      </c>
      <c r="T5347">
        <v>9.9071854754176875E-2</v>
      </c>
      <c r="U5347">
        <v>2.2457085132722997E-2</v>
      </c>
      <c r="W5347" s="23">
        <f t="shared" si="166"/>
        <v>7.1761170223971868E-2</v>
      </c>
      <c r="X5347" s="3">
        <v>7.1761170223971868E-2</v>
      </c>
      <c r="Y5347" s="27" cm="1">
        <f t="array" ref="Y5347">my_av(S5347:U5347)</f>
        <v>7.1761170223971868E-2</v>
      </c>
      <c r="AA5347" s="23">
        <f t="shared" si="167"/>
        <v>4.2781280745391503E-2</v>
      </c>
      <c r="AB5347" s="3">
        <v>4.2781280745391503E-2</v>
      </c>
      <c r="AC5347" s="27" cm="1">
        <f t="array" ref="AC5347">my_std_dev(S5347:U5347)</f>
        <v>4.2781280745391503E-2</v>
      </c>
    </row>
    <row r="5348" spans="18:29" x14ac:dyDescent="0.2">
      <c r="R5348" s="5">
        <v>38593</v>
      </c>
      <c r="S5348">
        <v>4.540631225699554E-2</v>
      </c>
      <c r="T5348">
        <v>8.9439794430766023E-2</v>
      </c>
      <c r="U5348">
        <v>3.7158134045680823E-2</v>
      </c>
      <c r="W5348" s="23">
        <f t="shared" si="166"/>
        <v>5.7334746911147462E-2</v>
      </c>
      <c r="X5348" s="3">
        <v>5.7334746911147462E-2</v>
      </c>
      <c r="Y5348" s="27" cm="1">
        <f t="array" ref="Y5348">my_av(S5348:U5348)</f>
        <v>5.7334746911147462E-2</v>
      </c>
      <c r="AA5348" s="23">
        <f t="shared" si="167"/>
        <v>2.8107982284915536E-2</v>
      </c>
      <c r="AB5348" s="3">
        <v>2.8107982284915546E-2</v>
      </c>
      <c r="AC5348" s="27" cm="1">
        <f t="array" ref="AC5348">my_std_dev(S5348:U5348)</f>
        <v>2.8107982284915546E-2</v>
      </c>
    </row>
    <row r="5349" spans="18:29" x14ac:dyDescent="0.2">
      <c r="R5349" s="5">
        <v>38594</v>
      </c>
      <c r="S5349">
        <v>4.2797271247897818E-2</v>
      </c>
      <c r="T5349">
        <v>9.1828826175634384E-2</v>
      </c>
      <c r="U5349">
        <v>6.3456245859634747E-2</v>
      </c>
      <c r="W5349" s="23">
        <f t="shared" si="166"/>
        <v>6.6027447761055652E-2</v>
      </c>
      <c r="X5349" s="3">
        <v>6.6027447761055652E-2</v>
      </c>
      <c r="Y5349" s="27" cm="1">
        <f t="array" ref="Y5349">my_av(S5349:U5349)</f>
        <v>6.6027447761055652E-2</v>
      </c>
      <c r="AA5349" s="23">
        <f t="shared" si="167"/>
        <v>2.461669462115728E-2</v>
      </c>
      <c r="AB5349" s="3">
        <v>2.4616694621157301E-2</v>
      </c>
      <c r="AC5349" s="27" cm="1">
        <f t="array" ref="AC5349">my_std_dev(S5349:U5349)</f>
        <v>2.4616694621157301E-2</v>
      </c>
    </row>
    <row r="5350" spans="18:29" x14ac:dyDescent="0.2">
      <c r="R5350" s="5">
        <v>38595</v>
      </c>
      <c r="S5350">
        <v>9.3115227156574804E-2</v>
      </c>
      <c r="T5350">
        <v>7.5096626788181381E-2</v>
      </c>
      <c r="U5350">
        <v>5.064155759703709E-2</v>
      </c>
      <c r="W5350" s="23">
        <f t="shared" si="166"/>
        <v>7.2951137180597758E-2</v>
      </c>
      <c r="X5350" s="3">
        <v>7.2951137180597758E-2</v>
      </c>
      <c r="Y5350" s="27" cm="1">
        <f t="array" ref="Y5350">my_av(S5350:U5350)</f>
        <v>7.2951137180597758E-2</v>
      </c>
      <c r="AA5350" s="23">
        <f t="shared" si="167"/>
        <v>2.1317961809361276E-2</v>
      </c>
      <c r="AB5350" s="3">
        <v>2.1317961809361307E-2</v>
      </c>
      <c r="AC5350" s="27" cm="1">
        <f t="array" ref="AC5350">my_std_dev(S5350:U5350)</f>
        <v>2.1317961809361307E-2</v>
      </c>
    </row>
    <row r="5351" spans="18:29" x14ac:dyDescent="0.2">
      <c r="R5351" s="5">
        <v>38596</v>
      </c>
      <c r="S5351">
        <v>6.2055255314559056E-2</v>
      </c>
      <c r="T5351">
        <v>7.177215390729455E-2</v>
      </c>
      <c r="U5351">
        <v>5.0366586327873927E-2</v>
      </c>
      <c r="W5351" s="23">
        <f t="shared" si="166"/>
        <v>6.1397998516575847E-2</v>
      </c>
      <c r="X5351" s="3">
        <v>6.1397998516575847E-2</v>
      </c>
      <c r="Y5351" s="27" cm="1">
        <f t="array" ref="Y5351">my_av(S5351:U5351)</f>
        <v>6.1397998516575847E-2</v>
      </c>
      <c r="AA5351" s="23">
        <f t="shared" si="167"/>
        <v>1.0717908878281992E-2</v>
      </c>
      <c r="AB5351" s="3">
        <v>1.0717908878282049E-2</v>
      </c>
      <c r="AC5351" s="27" cm="1">
        <f t="array" ref="AC5351">my_std_dev(S5351:U5351)</f>
        <v>1.0717908878282049E-2</v>
      </c>
    </row>
    <row r="5352" spans="18:29" x14ac:dyDescent="0.2">
      <c r="R5352" s="5">
        <v>38597</v>
      </c>
      <c r="S5352">
        <v>7.819172523471192E-2</v>
      </c>
      <c r="T5352">
        <v>5.4439808368673862E-2</v>
      </c>
      <c r="U5352">
        <v>7.4720801846828194E-2</v>
      </c>
      <c r="W5352" s="23">
        <f t="shared" si="166"/>
        <v>6.911744515007133E-2</v>
      </c>
      <c r="X5352" s="3">
        <v>6.911744515007133E-2</v>
      </c>
      <c r="Y5352" s="27" cm="1">
        <f t="array" ref="Y5352">my_av(S5352:U5352)</f>
        <v>6.911744515007133E-2</v>
      </c>
      <c r="AA5352" s="23">
        <f t="shared" si="167"/>
        <v>1.2829130656677974E-2</v>
      </c>
      <c r="AB5352" s="3">
        <v>1.2829130656677923E-2</v>
      </c>
      <c r="AC5352" s="27" cm="1">
        <f t="array" ref="AC5352">my_std_dev(S5352:U5352)</f>
        <v>1.2829130656677923E-2</v>
      </c>
    </row>
    <row r="5353" spans="18:29" x14ac:dyDescent="0.2">
      <c r="R5353" s="5">
        <v>38600</v>
      </c>
      <c r="S5353">
        <v>8.8340884148314355E-2</v>
      </c>
      <c r="T5353">
        <v>3.0620454214296444E-2</v>
      </c>
      <c r="U5353">
        <v>4.214824718480753E-2</v>
      </c>
      <c r="W5353" s="23">
        <f t="shared" si="166"/>
        <v>5.3703195182472775E-2</v>
      </c>
      <c r="X5353" s="3">
        <v>5.3703195182472775E-2</v>
      </c>
      <c r="Y5353" s="27" cm="1">
        <f t="array" ref="Y5353">my_av(S5353:U5353)</f>
        <v>5.3703195182472775E-2</v>
      </c>
      <c r="AA5353" s="23">
        <f t="shared" si="167"/>
        <v>3.0545861018532922E-2</v>
      </c>
      <c r="AB5353" s="3">
        <v>3.0545861018532915E-2</v>
      </c>
      <c r="AC5353" s="27" cm="1">
        <f t="array" ref="AC5353">my_std_dev(S5353:U5353)</f>
        <v>3.0545861018532915E-2</v>
      </c>
    </row>
    <row r="5354" spans="18:29" x14ac:dyDescent="0.2">
      <c r="R5354" s="5">
        <v>38601</v>
      </c>
      <c r="S5354">
        <v>4.711303536474043E-2</v>
      </c>
      <c r="T5354">
        <v>8.7477302859796213E-2</v>
      </c>
      <c r="U5354">
        <v>7.480026258471402E-2</v>
      </c>
      <c r="W5354" s="23">
        <f t="shared" si="166"/>
        <v>6.9796866936416888E-2</v>
      </c>
      <c r="X5354" s="3">
        <v>6.9796866936416888E-2</v>
      </c>
      <c r="Y5354" s="27" cm="1">
        <f t="array" ref="Y5354">my_av(S5354:U5354)</f>
        <v>6.9796866936416888E-2</v>
      </c>
      <c r="AA5354" s="23">
        <f t="shared" si="167"/>
        <v>2.0642044438794201E-2</v>
      </c>
      <c r="AB5354" s="3">
        <v>2.0642044438794166E-2</v>
      </c>
      <c r="AC5354" s="27" cm="1">
        <f t="array" ref="AC5354">my_std_dev(S5354:U5354)</f>
        <v>2.0642044438794166E-2</v>
      </c>
    </row>
    <row r="5355" spans="18:29" x14ac:dyDescent="0.2">
      <c r="R5355" s="5">
        <v>38602</v>
      </c>
      <c r="S5355">
        <v>3.8524460962544416E-2</v>
      </c>
      <c r="T5355">
        <v>9.4231407579408982E-2</v>
      </c>
      <c r="U5355">
        <v>4.7619665040667711E-2</v>
      </c>
      <c r="W5355" s="23">
        <f t="shared" si="166"/>
        <v>6.0125177860873701E-2</v>
      </c>
      <c r="X5355" s="3">
        <v>6.0125177860873701E-2</v>
      </c>
      <c r="Y5355" s="27" cm="1">
        <f t="array" ref="Y5355">my_av(S5355:U5355)</f>
        <v>6.0125177860873701E-2</v>
      </c>
      <c r="AA5355" s="23">
        <f t="shared" si="167"/>
        <v>2.9884893567081725E-2</v>
      </c>
      <c r="AB5355" s="3">
        <v>2.9884893567081714E-2</v>
      </c>
      <c r="AC5355" s="27" cm="1">
        <f t="array" ref="AC5355">my_std_dev(S5355:U5355)</f>
        <v>2.9884893567081714E-2</v>
      </c>
    </row>
    <row r="5356" spans="18:29" x14ac:dyDescent="0.2">
      <c r="R5356" s="5">
        <v>38603</v>
      </c>
      <c r="S5356">
        <v>7.7383211958542614E-2</v>
      </c>
      <c r="T5356">
        <v>2.3217771602532265E-2</v>
      </c>
      <c r="U5356">
        <v>1.1666786290917597E-2</v>
      </c>
      <c r="W5356" s="23">
        <f t="shared" si="166"/>
        <v>3.7422589950664158E-2</v>
      </c>
      <c r="X5356" s="3">
        <v>3.7422589950664158E-2</v>
      </c>
      <c r="Y5356" s="27" cm="1">
        <f t="array" ref="Y5356">my_av(S5356:U5356)</f>
        <v>3.7422589950664158E-2</v>
      </c>
      <c r="AA5356" s="23">
        <f t="shared" si="167"/>
        <v>3.5085535464913303E-2</v>
      </c>
      <c r="AB5356" s="3">
        <v>3.5085535464913303E-2</v>
      </c>
      <c r="AC5356" s="27" cm="1">
        <f t="array" ref="AC5356">my_std_dev(S5356:U5356)</f>
        <v>3.5085535464913303E-2</v>
      </c>
    </row>
    <row r="5357" spans="18:29" x14ac:dyDescent="0.2">
      <c r="R5357" s="5">
        <v>38604</v>
      </c>
      <c r="S5357">
        <v>7.816789315042777E-2</v>
      </c>
      <c r="T5357">
        <v>5.3220811463207472E-2</v>
      </c>
      <c r="U5357">
        <v>8.5173797696458928E-2</v>
      </c>
      <c r="W5357" s="23">
        <f t="shared" si="166"/>
        <v>7.2187500770031388E-2</v>
      </c>
      <c r="X5357" s="3">
        <v>7.2187500770031388E-2</v>
      </c>
      <c r="Y5357" s="27" cm="1">
        <f t="array" ref="Y5357">my_av(S5357:U5357)</f>
        <v>7.2187500770031388E-2</v>
      </c>
      <c r="AA5357" s="23">
        <f t="shared" si="167"/>
        <v>1.6795003783066503E-2</v>
      </c>
      <c r="AB5357" s="3">
        <v>1.6795003783066455E-2</v>
      </c>
      <c r="AC5357" s="27" cm="1">
        <f t="array" ref="AC5357">my_std_dev(S5357:U5357)</f>
        <v>1.6795003783066455E-2</v>
      </c>
    </row>
    <row r="5358" spans="18:29" x14ac:dyDescent="0.2">
      <c r="R5358" s="5">
        <v>38607</v>
      </c>
      <c r="S5358">
        <v>2.9365343181733207E-2</v>
      </c>
      <c r="T5358">
        <v>7.2016374164411007E-2</v>
      </c>
      <c r="U5358">
        <v>2.6428099831723804E-2</v>
      </c>
      <c r="W5358" s="23">
        <f t="shared" si="166"/>
        <v>4.2603272392622675E-2</v>
      </c>
      <c r="X5358" s="3">
        <v>4.2603272392622675E-2</v>
      </c>
      <c r="Y5358" s="27" cm="1">
        <f t="array" ref="Y5358">my_av(S5358:U5358)</f>
        <v>4.2603272392622675E-2</v>
      </c>
      <c r="AA5358" s="23">
        <f t="shared" si="167"/>
        <v>2.5514795051155656E-2</v>
      </c>
      <c r="AB5358" s="3">
        <v>2.5514795051155656E-2</v>
      </c>
      <c r="AC5358" s="27" cm="1">
        <f t="array" ref="AC5358">my_std_dev(S5358:U5358)</f>
        <v>2.5514795051155656E-2</v>
      </c>
    </row>
    <row r="5359" spans="18:29" x14ac:dyDescent="0.2">
      <c r="R5359" s="5">
        <v>38608</v>
      </c>
      <c r="S5359">
        <v>9.6350279462907834E-2</v>
      </c>
      <c r="T5359">
        <v>8.1935372905798179E-2</v>
      </c>
      <c r="U5359">
        <v>7.1509956347907827E-2</v>
      </c>
      <c r="W5359" s="23">
        <f t="shared" si="166"/>
        <v>8.3265202905537947E-2</v>
      </c>
      <c r="X5359" s="3">
        <v>8.3265202905537947E-2</v>
      </c>
      <c r="Y5359" s="27" cm="1">
        <f t="array" ref="Y5359">my_av(S5359:U5359)</f>
        <v>8.3265202905537947E-2</v>
      </c>
      <c r="AA5359" s="23">
        <f t="shared" si="167"/>
        <v>1.24734417457876E-2</v>
      </c>
      <c r="AB5359" s="3">
        <v>1.24734417457876E-2</v>
      </c>
      <c r="AC5359" s="27" cm="1">
        <f t="array" ref="AC5359">my_std_dev(S5359:U5359)</f>
        <v>1.24734417457876E-2</v>
      </c>
    </row>
    <row r="5360" spans="18:29" x14ac:dyDescent="0.2">
      <c r="R5360" s="5">
        <v>38609</v>
      </c>
      <c r="S5360">
        <v>6.268142037223387E-2</v>
      </c>
      <c r="T5360">
        <v>4.6093872319549964E-2</v>
      </c>
      <c r="U5360">
        <v>1.0307546957227931E-2</v>
      </c>
      <c r="W5360" s="23">
        <f t="shared" si="166"/>
        <v>3.9694279883003926E-2</v>
      </c>
      <c r="X5360" s="3">
        <v>3.9694279883003926E-2</v>
      </c>
      <c r="Y5360" s="27" cm="1">
        <f t="array" ref="Y5360">my_av(S5360:U5360)</f>
        <v>3.9694279883003926E-2</v>
      </c>
      <c r="AA5360" s="23">
        <f t="shared" si="167"/>
        <v>2.6766989775434014E-2</v>
      </c>
      <c r="AB5360" s="3">
        <v>2.6766989775434021E-2</v>
      </c>
      <c r="AC5360" s="27" cm="1">
        <f t="array" ref="AC5360">my_std_dev(S5360:U5360)</f>
        <v>2.6766989775434021E-2</v>
      </c>
    </row>
    <row r="5361" spans="18:29" x14ac:dyDescent="0.2">
      <c r="R5361" s="5">
        <v>38610</v>
      </c>
      <c r="S5361">
        <v>1.1149132698561192E-2</v>
      </c>
      <c r="T5361">
        <v>5.5236589571860818E-2</v>
      </c>
      <c r="U5361">
        <v>8.8222928118343411E-2</v>
      </c>
      <c r="W5361" s="23">
        <f t="shared" si="166"/>
        <v>5.1536216796255141E-2</v>
      </c>
      <c r="X5361" s="3">
        <v>5.1536216796255141E-2</v>
      </c>
      <c r="Y5361" s="27" cm="1">
        <f t="array" ref="Y5361">my_av(S5361:U5361)</f>
        <v>5.1536216796255141E-2</v>
      </c>
      <c r="AA5361" s="23">
        <f t="shared" si="167"/>
        <v>3.8669911483108464E-2</v>
      </c>
      <c r="AB5361" s="3">
        <v>3.8669911483108457E-2</v>
      </c>
      <c r="AC5361" s="27" cm="1">
        <f t="array" ref="AC5361">my_std_dev(S5361:U5361)</f>
        <v>3.8669911483108457E-2</v>
      </c>
    </row>
    <row r="5362" spans="18:29" x14ac:dyDescent="0.2">
      <c r="R5362" s="5">
        <v>38611</v>
      </c>
      <c r="S5362">
        <v>6.2108772137123645E-2</v>
      </c>
      <c r="T5362">
        <v>5.3855396169843084E-2</v>
      </c>
      <c r="U5362">
        <v>2.583740316995119E-2</v>
      </c>
      <c r="W5362" s="23">
        <f t="shared" si="166"/>
        <v>4.7267190492305981E-2</v>
      </c>
      <c r="X5362" s="3">
        <v>4.7267190492305981E-2</v>
      </c>
      <c r="Y5362" s="27" cm="1">
        <f t="array" ref="Y5362">my_av(S5362:U5362)</f>
        <v>4.7267190492305981E-2</v>
      </c>
      <c r="AA5362" s="23">
        <f t="shared" si="167"/>
        <v>1.9012006528121607E-2</v>
      </c>
      <c r="AB5362" s="3">
        <v>1.9012006528121631E-2</v>
      </c>
      <c r="AC5362" s="27" cm="1">
        <f t="array" ref="AC5362">my_std_dev(S5362:U5362)</f>
        <v>1.9012006528121631E-2</v>
      </c>
    </row>
    <row r="5363" spans="18:29" x14ac:dyDescent="0.2">
      <c r="R5363" s="5">
        <v>38614</v>
      </c>
      <c r="S5363">
        <v>2.1371848850741816E-2</v>
      </c>
      <c r="T5363">
        <v>2.0201977352254284E-2</v>
      </c>
      <c r="U5363">
        <v>1.1392832512426487E-2</v>
      </c>
      <c r="W5363" s="23">
        <f t="shared" si="166"/>
        <v>1.7655552905140863E-2</v>
      </c>
      <c r="X5363" s="3">
        <v>1.7655552905140863E-2</v>
      </c>
      <c r="Y5363" s="27" cm="1">
        <f t="array" ref="Y5363">my_av(S5363:U5363)</f>
        <v>1.7655552905140863E-2</v>
      </c>
      <c r="AA5363" s="23">
        <f t="shared" si="167"/>
        <v>5.4551260176767483E-3</v>
      </c>
      <c r="AB5363" s="3">
        <v>5.4551260176767449E-3</v>
      </c>
      <c r="AC5363" s="27" cm="1">
        <f t="array" ref="AC5363">my_std_dev(S5363:U5363)</f>
        <v>5.4551260176767449E-3</v>
      </c>
    </row>
    <row r="5364" spans="18:29" x14ac:dyDescent="0.2">
      <c r="R5364" s="5">
        <v>38615</v>
      </c>
      <c r="S5364">
        <v>3.3416982589924739E-2</v>
      </c>
      <c r="T5364">
        <v>1.4102779852032843E-2</v>
      </c>
      <c r="U5364">
        <v>3.775674150536009E-2</v>
      </c>
      <c r="W5364" s="23">
        <f t="shared" si="166"/>
        <v>2.8425501315772556E-2</v>
      </c>
      <c r="X5364" s="3">
        <v>2.8425501315772556E-2</v>
      </c>
      <c r="Y5364" s="27" cm="1">
        <f t="array" ref="Y5364">my_av(S5364:U5364)</f>
        <v>2.8425501315772556E-2</v>
      </c>
      <c r="AA5364" s="23">
        <f t="shared" si="167"/>
        <v>1.2592205504077829E-2</v>
      </c>
      <c r="AB5364" s="3">
        <v>1.2592205504077825E-2</v>
      </c>
      <c r="AC5364" s="27" cm="1">
        <f t="array" ref="AC5364">my_std_dev(S5364:U5364)</f>
        <v>1.2592205504077825E-2</v>
      </c>
    </row>
    <row r="5365" spans="18:29" x14ac:dyDescent="0.2">
      <c r="R5365" s="5">
        <v>38616</v>
      </c>
      <c r="S5365">
        <v>1.802382210204163E-2</v>
      </c>
      <c r="T5365">
        <v>2.3884684127540089E-2</v>
      </c>
      <c r="U5365">
        <v>9.3251331654578801E-2</v>
      </c>
      <c r="W5365" s="23">
        <f t="shared" si="166"/>
        <v>4.5053279294720174E-2</v>
      </c>
      <c r="X5365" s="3">
        <v>4.5053279294720174E-2</v>
      </c>
      <c r="Y5365" s="27" cm="1">
        <f t="array" ref="Y5365">my_av(S5365:U5365)</f>
        <v>4.5053279294720174E-2</v>
      </c>
      <c r="AA5365" s="23">
        <f t="shared" si="167"/>
        <v>4.1843477560824682E-2</v>
      </c>
      <c r="AB5365" s="3">
        <v>4.1843477560824675E-2</v>
      </c>
      <c r="AC5365" s="27" cm="1">
        <f t="array" ref="AC5365">my_std_dev(S5365:U5365)</f>
        <v>4.1843477560824675E-2</v>
      </c>
    </row>
    <row r="5366" spans="18:29" x14ac:dyDescent="0.2">
      <c r="R5366" s="5">
        <v>38617</v>
      </c>
      <c r="S5366">
        <v>9.8915546807655838E-2</v>
      </c>
      <c r="T5366">
        <v>2.5862393080248059E-2</v>
      </c>
      <c r="U5366">
        <v>6.0849158979401465E-3</v>
      </c>
      <c r="W5366" s="23">
        <f t="shared" si="166"/>
        <v>4.3620951928614676E-2</v>
      </c>
      <c r="X5366" s="3">
        <v>4.3620951928614676E-2</v>
      </c>
      <c r="Y5366" s="27" cm="1">
        <f t="array" ref="Y5366">my_av(S5366:U5366)</f>
        <v>4.3620951928614676E-2</v>
      </c>
      <c r="AA5366" s="23">
        <f t="shared" si="167"/>
        <v>4.889689476901516E-2</v>
      </c>
      <c r="AB5366" s="3">
        <v>4.8896894769015146E-2</v>
      </c>
      <c r="AC5366" s="27" cm="1">
        <f t="array" ref="AC5366">my_std_dev(S5366:U5366)</f>
        <v>4.8896894769015146E-2</v>
      </c>
    </row>
    <row r="5367" spans="18:29" x14ac:dyDescent="0.2">
      <c r="R5367" s="5">
        <v>38618</v>
      </c>
      <c r="S5367">
        <v>4.0970555338163482E-2</v>
      </c>
      <c r="T5367">
        <v>4.6146498229636089E-2</v>
      </c>
      <c r="U5367">
        <v>2.1556681949517043E-2</v>
      </c>
      <c r="W5367" s="23">
        <f t="shared" si="166"/>
        <v>3.6224578505772202E-2</v>
      </c>
      <c r="X5367" s="3">
        <v>3.6224578505772202E-2</v>
      </c>
      <c r="Y5367" s="27" cm="1">
        <f t="array" ref="Y5367">my_av(S5367:U5367)</f>
        <v>3.6224578505772202E-2</v>
      </c>
      <c r="AA5367" s="23">
        <f t="shared" si="167"/>
        <v>1.2963718148845178E-2</v>
      </c>
      <c r="AB5367" s="3">
        <v>1.2963718148845184E-2</v>
      </c>
      <c r="AC5367" s="27" cm="1">
        <f t="array" ref="AC5367">my_std_dev(S5367:U5367)</f>
        <v>1.2963718148845184E-2</v>
      </c>
    </row>
    <row r="5368" spans="18:29" x14ac:dyDescent="0.2">
      <c r="R5368" s="5">
        <v>38621</v>
      </c>
      <c r="S5368">
        <v>2.3026063169376009E-2</v>
      </c>
      <c r="T5368">
        <v>3.212817751021637E-2</v>
      </c>
      <c r="U5368">
        <v>1.3202545300472024E-2</v>
      </c>
      <c r="W5368" s="23">
        <f t="shared" si="166"/>
        <v>2.278559532668813E-2</v>
      </c>
      <c r="X5368" s="3">
        <v>2.278559532668813E-2</v>
      </c>
      <c r="Y5368" s="27" cm="1">
        <f t="array" ref="Y5368">my_av(S5368:U5368)</f>
        <v>2.278559532668813E-2</v>
      </c>
      <c r="AA5368" s="23">
        <f t="shared" si="167"/>
        <v>9.4651073539687748E-3</v>
      </c>
      <c r="AB5368" s="3">
        <v>9.465107353968754E-3</v>
      </c>
      <c r="AC5368" s="27" cm="1">
        <f t="array" ref="AC5368">my_std_dev(S5368:U5368)</f>
        <v>9.465107353968754E-3</v>
      </c>
    </row>
    <row r="5369" spans="18:29" x14ac:dyDescent="0.2">
      <c r="R5369" s="5">
        <v>38622</v>
      </c>
      <c r="S5369">
        <v>6.9810720395292861E-2</v>
      </c>
      <c r="T5369">
        <v>9.2445085042714537E-2</v>
      </c>
      <c r="U5369">
        <v>2.8670464199451072E-3</v>
      </c>
      <c r="W5369" s="23">
        <f t="shared" si="166"/>
        <v>5.5040950619317498E-2</v>
      </c>
      <c r="X5369" s="3">
        <v>5.5040950619317498E-2</v>
      </c>
      <c r="Y5369" s="27" cm="1">
        <f t="array" ref="Y5369">my_av(S5369:U5369)</f>
        <v>5.5040950619317498E-2</v>
      </c>
      <c r="AA5369" s="23">
        <f t="shared" si="167"/>
        <v>4.6579671803288605E-2</v>
      </c>
      <c r="AB5369" s="3">
        <v>4.6579671803288605E-2</v>
      </c>
      <c r="AC5369" s="27" cm="1">
        <f t="array" ref="AC5369">my_std_dev(S5369:U5369)</f>
        <v>4.6579671803288605E-2</v>
      </c>
    </row>
    <row r="5370" spans="18:29" x14ac:dyDescent="0.2">
      <c r="R5370" s="5">
        <v>38623</v>
      </c>
      <c r="S5370">
        <v>2.6219752165375153E-2</v>
      </c>
      <c r="T5370">
        <v>2.0091850382844466E-2</v>
      </c>
      <c r="U5370">
        <v>1.5630345105008436E-2</v>
      </c>
      <c r="W5370" s="23">
        <f t="shared" si="166"/>
        <v>2.0647315884409351E-2</v>
      </c>
      <c r="X5370" s="3">
        <v>2.0647315884409351E-2</v>
      </c>
      <c r="Y5370" s="27" cm="1">
        <f t="array" ref="Y5370">my_av(S5370:U5370)</f>
        <v>2.0647315884409351E-2</v>
      </c>
      <c r="AA5370" s="23">
        <f t="shared" si="167"/>
        <v>5.3165112541127789E-3</v>
      </c>
      <c r="AB5370" s="3">
        <v>5.3165112541127633E-3</v>
      </c>
      <c r="AC5370" s="27" cm="1">
        <f t="array" ref="AC5370">my_std_dev(S5370:U5370)</f>
        <v>5.3165112541127633E-3</v>
      </c>
    </row>
    <row r="5371" spans="18:29" x14ac:dyDescent="0.2">
      <c r="R5371" s="5">
        <v>38624</v>
      </c>
      <c r="S5371">
        <v>9.8037701243514783E-2</v>
      </c>
      <c r="T5371">
        <v>9.585213144375046E-2</v>
      </c>
      <c r="U5371">
        <v>7.8878602428280264E-2</v>
      </c>
      <c r="W5371" s="23">
        <f t="shared" si="166"/>
        <v>9.0922811705181836E-2</v>
      </c>
      <c r="X5371" s="3">
        <v>9.0922811705181836E-2</v>
      </c>
      <c r="Y5371" s="27" cm="1">
        <f t="array" ref="Y5371">my_av(S5371:U5371)</f>
        <v>9.0922811705181836E-2</v>
      </c>
      <c r="AA5371" s="23">
        <f t="shared" si="167"/>
        <v>1.0487679040987184E-2</v>
      </c>
      <c r="AB5371" s="3">
        <v>1.0487679040987184E-2</v>
      </c>
      <c r="AC5371" s="27" cm="1">
        <f t="array" ref="AC5371">my_std_dev(S5371:U5371)</f>
        <v>1.0487679040987184E-2</v>
      </c>
    </row>
    <row r="5372" spans="18:29" x14ac:dyDescent="0.2">
      <c r="R5372" s="5">
        <v>38625</v>
      </c>
      <c r="S5372">
        <v>8.1406035521505465E-2</v>
      </c>
      <c r="T5372">
        <v>7.8091441016513885E-2</v>
      </c>
      <c r="U5372">
        <v>2.9423836918542425E-2</v>
      </c>
      <c r="W5372" s="23">
        <f t="shared" si="166"/>
        <v>6.2973771152187261E-2</v>
      </c>
      <c r="X5372" s="3">
        <v>6.2973771152187261E-2</v>
      </c>
      <c r="Y5372" s="27" cm="1">
        <f t="array" ref="Y5372">my_av(S5372:U5372)</f>
        <v>6.2973771152187261E-2</v>
      </c>
      <c r="AA5372" s="23">
        <f t="shared" si="167"/>
        <v>2.9102322922656024E-2</v>
      </c>
      <c r="AB5372" s="3">
        <v>2.9102322922656024E-2</v>
      </c>
      <c r="AC5372" s="27" cm="1">
        <f t="array" ref="AC5372">my_std_dev(S5372:U5372)</f>
        <v>2.9102322922656024E-2</v>
      </c>
    </row>
    <row r="5373" spans="18:29" x14ac:dyDescent="0.2">
      <c r="R5373" s="5">
        <v>38628</v>
      </c>
      <c r="S5373">
        <v>3.9832330349476607E-2</v>
      </c>
      <c r="T5373">
        <v>3.1499193095259559E-2</v>
      </c>
      <c r="U5373">
        <v>3.2709786828907239E-3</v>
      </c>
      <c r="W5373" s="23">
        <f t="shared" si="166"/>
        <v>2.4867500709208967E-2</v>
      </c>
      <c r="X5373" s="3">
        <v>2.4867500709208967E-2</v>
      </c>
      <c r="Y5373" s="27" cm="1">
        <f t="array" ref="Y5373">my_av(S5373:U5373)</f>
        <v>2.4867500709208967E-2</v>
      </c>
      <c r="AA5373" s="23">
        <f t="shared" si="167"/>
        <v>1.9161618325427041E-2</v>
      </c>
      <c r="AB5373" s="3">
        <v>1.9161618325427048E-2</v>
      </c>
      <c r="AC5373" s="27" cm="1">
        <f t="array" ref="AC5373">my_std_dev(S5373:U5373)</f>
        <v>1.9161618325427048E-2</v>
      </c>
    </row>
    <row r="5374" spans="18:29" x14ac:dyDescent="0.2">
      <c r="R5374" s="5">
        <v>38629</v>
      </c>
      <c r="S5374">
        <v>5.2243679146128817E-3</v>
      </c>
      <c r="T5374">
        <v>2.1509119892551654E-2</v>
      </c>
      <c r="U5374">
        <v>1.55528148656503E-2</v>
      </c>
      <c r="W5374" s="23">
        <f t="shared" si="166"/>
        <v>1.4095434224271612E-2</v>
      </c>
      <c r="X5374" s="3">
        <v>1.4095434224271612E-2</v>
      </c>
      <c r="Y5374" s="27" cm="1">
        <f t="array" ref="Y5374">my_av(S5374:U5374)</f>
        <v>1.4095434224271612E-2</v>
      </c>
      <c r="AA5374" s="23">
        <f t="shared" si="167"/>
        <v>8.2396150089760981E-3</v>
      </c>
      <c r="AB5374" s="3">
        <v>8.2396150089760981E-3</v>
      </c>
      <c r="AC5374" s="27" cm="1">
        <f t="array" ref="AC5374">my_std_dev(S5374:U5374)</f>
        <v>8.2396150089760981E-3</v>
      </c>
    </row>
    <row r="5375" spans="18:29" x14ac:dyDescent="0.2">
      <c r="R5375" s="5">
        <v>38630</v>
      </c>
      <c r="S5375">
        <v>6.7870039790439346E-2</v>
      </c>
      <c r="T5375">
        <v>8.187780561017427E-2</v>
      </c>
      <c r="U5375">
        <v>8.7277228147020297E-2</v>
      </c>
      <c r="W5375" s="23">
        <f t="shared" si="166"/>
        <v>7.90083578492113E-2</v>
      </c>
      <c r="X5375" s="3">
        <v>7.90083578492113E-2</v>
      </c>
      <c r="Y5375" s="27" cm="1">
        <f t="array" ref="Y5375">my_av(S5375:U5375)</f>
        <v>7.90083578492113E-2</v>
      </c>
      <c r="AA5375" s="23">
        <f t="shared" si="167"/>
        <v>1.0016737882994885E-2</v>
      </c>
      <c r="AB5375" s="3">
        <v>1.0016737882994861E-2</v>
      </c>
      <c r="AC5375" s="27" cm="1">
        <f t="array" ref="AC5375">my_std_dev(S5375:U5375)</f>
        <v>1.0016737882994861E-2</v>
      </c>
    </row>
    <row r="5376" spans="18:29" x14ac:dyDescent="0.2">
      <c r="R5376" s="5">
        <v>38631</v>
      </c>
      <c r="S5376">
        <v>7.0618204655968658E-2</v>
      </c>
      <c r="T5376">
        <v>9.5994953578068601E-2</v>
      </c>
      <c r="U5376">
        <v>7.3870088550495538E-2</v>
      </c>
      <c r="W5376" s="23">
        <f t="shared" si="166"/>
        <v>8.0161082261510933E-2</v>
      </c>
      <c r="X5376" s="3">
        <v>8.0161082261510933E-2</v>
      </c>
      <c r="Y5376" s="27" cm="1">
        <f t="array" ref="Y5376">my_av(S5376:U5376)</f>
        <v>8.0161082261510933E-2</v>
      </c>
      <c r="AA5376" s="23">
        <f t="shared" si="167"/>
        <v>1.3808595072195085E-2</v>
      </c>
      <c r="AB5376" s="3">
        <v>1.3808595072195128E-2</v>
      </c>
      <c r="AC5376" s="27" cm="1">
        <f t="array" ref="AC5376">my_std_dev(S5376:U5376)</f>
        <v>1.3808595072195128E-2</v>
      </c>
    </row>
    <row r="5377" spans="18:29" x14ac:dyDescent="0.2">
      <c r="R5377" s="5">
        <v>38632</v>
      </c>
      <c r="S5377">
        <v>3.3453801825966724E-2</v>
      </c>
      <c r="T5377">
        <v>1.8183062472332267E-2</v>
      </c>
      <c r="U5377">
        <v>7.2613090688717671E-2</v>
      </c>
      <c r="W5377" s="23">
        <f t="shared" si="166"/>
        <v>4.1416651662338884E-2</v>
      </c>
      <c r="X5377" s="3">
        <v>4.1416651662338884E-2</v>
      </c>
      <c r="Y5377" s="27" cm="1">
        <f t="array" ref="Y5377">my_av(S5377:U5377)</f>
        <v>4.1416651662338884E-2</v>
      </c>
      <c r="AA5377" s="23">
        <f t="shared" si="167"/>
        <v>2.8075117560690414E-2</v>
      </c>
      <c r="AB5377" s="3">
        <v>2.8075117560690407E-2</v>
      </c>
      <c r="AC5377" s="27" cm="1">
        <f t="array" ref="AC5377">my_std_dev(S5377:U5377)</f>
        <v>2.8075117560690407E-2</v>
      </c>
    </row>
    <row r="5378" spans="18:29" x14ac:dyDescent="0.2">
      <c r="R5378" s="5">
        <v>38635</v>
      </c>
      <c r="S5378">
        <v>2.2331369165909765E-2</v>
      </c>
      <c r="T5378">
        <v>4.0808645078058134E-2</v>
      </c>
      <c r="U5378">
        <v>5.2928224834413841E-3</v>
      </c>
      <c r="W5378" s="23">
        <f t="shared" si="166"/>
        <v>2.2810945575803095E-2</v>
      </c>
      <c r="X5378" s="3">
        <v>2.2810945575803095E-2</v>
      </c>
      <c r="Y5378" s="27" cm="1">
        <f t="array" ref="Y5378">my_av(S5378:U5378)</f>
        <v>2.2810945575803095E-2</v>
      </c>
      <c r="AA5378" s="23">
        <f t="shared" si="167"/>
        <v>1.7762767486874539E-2</v>
      </c>
      <c r="AB5378" s="3">
        <v>1.7762767486874532E-2</v>
      </c>
      <c r="AC5378" s="27" cm="1">
        <f t="array" ref="AC5378">my_std_dev(S5378:U5378)</f>
        <v>1.7762767486874532E-2</v>
      </c>
    </row>
    <row r="5379" spans="18:29" x14ac:dyDescent="0.2">
      <c r="R5379" s="5">
        <v>38636</v>
      </c>
      <c r="S5379">
        <v>6.8922987364318844E-2</v>
      </c>
      <c r="T5379">
        <v>1.9996260924391263E-2</v>
      </c>
      <c r="U5379">
        <v>5.6675763020514115E-2</v>
      </c>
      <c r="W5379" s="23">
        <f t="shared" si="166"/>
        <v>4.8531670436408075E-2</v>
      </c>
      <c r="X5379" s="3">
        <v>4.8531670436408075E-2</v>
      </c>
      <c r="Y5379" s="27" cm="1">
        <f t="array" ref="Y5379">my_av(S5379:U5379)</f>
        <v>4.8531670436408075E-2</v>
      </c>
      <c r="AA5379" s="23">
        <f t="shared" si="167"/>
        <v>2.5459788354299906E-2</v>
      </c>
      <c r="AB5379" s="3">
        <v>2.5459788354299913E-2</v>
      </c>
      <c r="AC5379" s="27" cm="1">
        <f t="array" ref="AC5379">my_std_dev(S5379:U5379)</f>
        <v>2.5459788354299913E-2</v>
      </c>
    </row>
    <row r="5380" spans="18:29" x14ac:dyDescent="0.2">
      <c r="R5380" s="5">
        <v>38637</v>
      </c>
      <c r="S5380">
        <v>2.3929156622629365E-2</v>
      </c>
      <c r="T5380">
        <v>8.8015948307317519E-3</v>
      </c>
      <c r="U5380">
        <v>8.8177636995673353E-2</v>
      </c>
      <c r="W5380" s="23">
        <f t="shared" si="166"/>
        <v>4.0302796149678154E-2</v>
      </c>
      <c r="X5380" s="3">
        <v>4.0302796149678154E-2</v>
      </c>
      <c r="Y5380" s="27" cm="1">
        <f t="array" ref="Y5380">my_av(S5380:U5380)</f>
        <v>4.0302796149678154E-2</v>
      </c>
      <c r="AA5380" s="23">
        <f t="shared" si="167"/>
        <v>4.2145119183174075E-2</v>
      </c>
      <c r="AB5380" s="3">
        <v>4.2145119183174075E-2</v>
      </c>
      <c r="AC5380" s="27" cm="1">
        <f t="array" ref="AC5380">my_std_dev(S5380:U5380)</f>
        <v>4.2145119183174075E-2</v>
      </c>
    </row>
    <row r="5381" spans="18:29" x14ac:dyDescent="0.2">
      <c r="R5381" s="5">
        <v>38638</v>
      </c>
      <c r="S5381">
        <v>9.0622645265957175E-2</v>
      </c>
      <c r="T5381">
        <v>4.1944148459454121E-2</v>
      </c>
      <c r="U5381">
        <v>1.0052453702364451E-2</v>
      </c>
      <c r="W5381" s="23">
        <f t="shared" si="166"/>
        <v>4.7539749142591924E-2</v>
      </c>
      <c r="X5381" s="3">
        <v>4.7539749142591924E-2</v>
      </c>
      <c r="Y5381" s="27" cm="1">
        <f t="array" ref="Y5381">my_av(S5381:U5381)</f>
        <v>4.7539749142591924E-2</v>
      </c>
      <c r="AA5381" s="23">
        <f t="shared" si="167"/>
        <v>4.0575509884687284E-2</v>
      </c>
      <c r="AB5381" s="3">
        <v>4.0575509884687291E-2</v>
      </c>
      <c r="AC5381" s="27" cm="1">
        <f t="array" ref="AC5381">my_std_dev(S5381:U5381)</f>
        <v>4.0575509884687291E-2</v>
      </c>
    </row>
    <row r="5382" spans="18:29" x14ac:dyDescent="0.2">
      <c r="R5382" s="5">
        <v>38639</v>
      </c>
      <c r="S5382">
        <v>4.9033388653379396E-2</v>
      </c>
      <c r="T5382">
        <v>1.6658162167270784E-3</v>
      </c>
      <c r="U5382">
        <v>6.1923815156243681E-3</v>
      </c>
      <c r="W5382" s="23">
        <f t="shared" si="166"/>
        <v>1.8963862128576949E-2</v>
      </c>
      <c r="X5382" s="3">
        <v>1.8963862128576949E-2</v>
      </c>
      <c r="Y5382" s="27" cm="1">
        <f t="array" ref="Y5382">my_av(S5382:U5382)</f>
        <v>1.8963862128576949E-2</v>
      </c>
      <c r="AA5382" s="23">
        <f t="shared" si="167"/>
        <v>2.6139142438508643E-2</v>
      </c>
      <c r="AB5382" s="3">
        <v>2.613914243850865E-2</v>
      </c>
      <c r="AC5382" s="27" cm="1">
        <f t="array" ref="AC5382">my_std_dev(S5382:U5382)</f>
        <v>2.613914243850865E-2</v>
      </c>
    </row>
    <row r="5383" spans="18:29" x14ac:dyDescent="0.2">
      <c r="R5383" s="5">
        <v>38642</v>
      </c>
      <c r="S5383">
        <v>7.7004701501956041E-2</v>
      </c>
      <c r="T5383">
        <v>6.9511710121570841E-2</v>
      </c>
      <c r="U5383">
        <v>3.0451443710440819E-2</v>
      </c>
      <c r="W5383" s="23">
        <f t="shared" si="166"/>
        <v>5.8989285111322565E-2</v>
      </c>
      <c r="X5383" s="3">
        <v>5.8989285111322565E-2</v>
      </c>
      <c r="Y5383" s="27" cm="1">
        <f t="array" ref="Y5383">my_av(S5383:U5383)</f>
        <v>5.8989285111322565E-2</v>
      </c>
      <c r="AA5383" s="23">
        <f t="shared" si="167"/>
        <v>2.4996850278045903E-2</v>
      </c>
      <c r="AB5383" s="3">
        <v>2.4996850278045872E-2</v>
      </c>
      <c r="AC5383" s="27" cm="1">
        <f t="array" ref="AC5383">my_std_dev(S5383:U5383)</f>
        <v>2.4996850278045872E-2</v>
      </c>
    </row>
    <row r="5384" spans="18:29" x14ac:dyDescent="0.2">
      <c r="R5384" s="5">
        <v>38643</v>
      </c>
      <c r="S5384">
        <v>3.6126591201082634E-3</v>
      </c>
      <c r="T5384">
        <v>5.2431140997995215E-2</v>
      </c>
      <c r="U5384">
        <v>9.5861405260060775E-2</v>
      </c>
      <c r="W5384" s="23">
        <f t="shared" si="166"/>
        <v>5.0635068459388088E-2</v>
      </c>
      <c r="X5384" s="3">
        <v>5.0635068459388088E-2</v>
      </c>
      <c r="Y5384" s="27" cm="1">
        <f t="array" ref="Y5384">my_av(S5384:U5384)</f>
        <v>5.0635068459388088E-2</v>
      </c>
      <c r="AA5384" s="23">
        <f t="shared" si="167"/>
        <v>4.6150592612893983E-2</v>
      </c>
      <c r="AB5384" s="3">
        <v>4.6150592612893983E-2</v>
      </c>
      <c r="AC5384" s="27" cm="1">
        <f t="array" ref="AC5384">my_std_dev(S5384:U5384)</f>
        <v>4.6150592612893983E-2</v>
      </c>
    </row>
    <row r="5385" spans="18:29" x14ac:dyDescent="0.2">
      <c r="R5385" s="5">
        <v>38644</v>
      </c>
      <c r="S5385">
        <v>5.8490385381485731E-2</v>
      </c>
      <c r="T5385">
        <v>1.5134008254276975E-2</v>
      </c>
      <c r="U5385">
        <v>9.8849145062554183E-2</v>
      </c>
      <c r="W5385" s="23">
        <f t="shared" si="166"/>
        <v>5.7491179566105631E-2</v>
      </c>
      <c r="X5385" s="3">
        <v>5.7491179566105631E-2</v>
      </c>
      <c r="Y5385" s="27" cm="1">
        <f t="array" ref="Y5385">my_av(S5385:U5385)</f>
        <v>5.7491179566105631E-2</v>
      </c>
      <c r="AA5385" s="23">
        <f t="shared" si="167"/>
        <v>4.1866512177434367E-2</v>
      </c>
      <c r="AB5385" s="3">
        <v>4.186651217743436E-2</v>
      </c>
      <c r="AC5385" s="27" cm="1">
        <f t="array" ref="AC5385">my_std_dev(S5385:U5385)</f>
        <v>4.186651217743436E-2</v>
      </c>
    </row>
    <row r="5386" spans="18:29" x14ac:dyDescent="0.2">
      <c r="R5386" s="5">
        <v>38645</v>
      </c>
      <c r="S5386">
        <v>2.8642032785512896E-2</v>
      </c>
      <c r="T5386">
        <v>8.0419574991190262E-2</v>
      </c>
      <c r="U5386">
        <v>4.329560156740616E-2</v>
      </c>
      <c r="W5386" s="23">
        <f t="shared" si="166"/>
        <v>5.0785736448036439E-2</v>
      </c>
      <c r="X5386" s="3">
        <v>5.0785736448036439E-2</v>
      </c>
      <c r="Y5386" s="27" cm="1">
        <f t="array" ref="Y5386">my_av(S5386:U5386)</f>
        <v>5.0785736448036439E-2</v>
      </c>
      <c r="AA5386" s="23">
        <f t="shared" si="167"/>
        <v>2.6689043812259394E-2</v>
      </c>
      <c r="AB5386" s="3">
        <v>2.6689043812259387E-2</v>
      </c>
      <c r="AC5386" s="27" cm="1">
        <f t="array" ref="AC5386">my_std_dev(S5386:U5386)</f>
        <v>2.6689043812259387E-2</v>
      </c>
    </row>
    <row r="5387" spans="18:29" x14ac:dyDescent="0.2">
      <c r="R5387" s="5">
        <v>38646</v>
      </c>
      <c r="S5387">
        <v>6.562447160041307E-2</v>
      </c>
      <c r="T5387">
        <v>5.4382145285879549E-2</v>
      </c>
      <c r="U5387">
        <v>7.4763709871524475E-2</v>
      </c>
      <c r="W5387" s="23">
        <f t="shared" si="166"/>
        <v>6.4923442252605698E-2</v>
      </c>
      <c r="X5387" s="3">
        <v>6.4923442252605698E-2</v>
      </c>
      <c r="Y5387" s="27" cm="1">
        <f t="array" ref="Y5387">my_av(S5387:U5387)</f>
        <v>6.4923442252605698E-2</v>
      </c>
      <c r="AA5387" s="23">
        <f t="shared" si="167"/>
        <v>1.0208850344165606E-2</v>
      </c>
      <c r="AB5387" s="3">
        <v>1.0208850344165561E-2</v>
      </c>
      <c r="AC5387" s="27" cm="1">
        <f t="array" ref="AC5387">my_std_dev(S5387:U5387)</f>
        <v>1.0208850344165561E-2</v>
      </c>
    </row>
    <row r="5388" spans="18:29" x14ac:dyDescent="0.2">
      <c r="R5388" s="5">
        <v>38649</v>
      </c>
      <c r="S5388">
        <v>2.7445910147242958E-3</v>
      </c>
      <c r="T5388">
        <v>7.4111952177754958E-2</v>
      </c>
      <c r="U5388">
        <v>6.1280779013824872E-2</v>
      </c>
      <c r="W5388" s="23">
        <f t="shared" si="166"/>
        <v>4.6045774068768038E-2</v>
      </c>
      <c r="X5388" s="3">
        <v>4.6045774068768038E-2</v>
      </c>
      <c r="Y5388" s="27" cm="1">
        <f t="array" ref="Y5388">my_av(S5388:U5388)</f>
        <v>4.6045774068768038E-2</v>
      </c>
      <c r="AA5388" s="23">
        <f t="shared" si="167"/>
        <v>3.8044764312590303E-2</v>
      </c>
      <c r="AB5388" s="3">
        <v>3.8044764312590289E-2</v>
      </c>
      <c r="AC5388" s="27" cm="1">
        <f t="array" ref="AC5388">my_std_dev(S5388:U5388)</f>
        <v>3.8044764312590289E-2</v>
      </c>
    </row>
    <row r="5389" spans="18:29" x14ac:dyDescent="0.2">
      <c r="R5389" s="5">
        <v>38650</v>
      </c>
      <c r="S5389">
        <v>2.0873136815530657E-2</v>
      </c>
      <c r="T5389">
        <v>8.9701220890821873E-2</v>
      </c>
      <c r="U5389">
        <v>9.7895412566435275E-2</v>
      </c>
      <c r="W5389" s="23">
        <f t="shared" si="166"/>
        <v>6.9489923424262592E-2</v>
      </c>
      <c r="X5389" s="3">
        <v>6.9489923424262592E-2</v>
      </c>
      <c r="Y5389" s="27" cm="1">
        <f t="array" ref="Y5389">my_av(S5389:U5389)</f>
        <v>6.9489923424262592E-2</v>
      </c>
      <c r="AA5389" s="23">
        <f t="shared" si="167"/>
        <v>4.2302247569407092E-2</v>
      </c>
      <c r="AB5389" s="3">
        <v>4.2302247569407064E-2</v>
      </c>
      <c r="AC5389" s="27" cm="1">
        <f t="array" ref="AC5389">my_std_dev(S5389:U5389)</f>
        <v>4.2302247569407064E-2</v>
      </c>
    </row>
    <row r="5390" spans="18:29" x14ac:dyDescent="0.2">
      <c r="R5390" s="5">
        <v>38651</v>
      </c>
      <c r="S5390">
        <v>8.4015002345248987E-2</v>
      </c>
      <c r="T5390">
        <v>5.2726203506975725E-2</v>
      </c>
      <c r="U5390">
        <v>7.0548314704287782E-2</v>
      </c>
      <c r="W5390" s="23">
        <f t="shared" si="166"/>
        <v>6.9096506852170836E-2</v>
      </c>
      <c r="X5390" s="3">
        <v>6.9096506852170836E-2</v>
      </c>
      <c r="Y5390" s="27" cm="1">
        <f t="array" ref="Y5390">my_av(S5390:U5390)</f>
        <v>6.9096506852170836E-2</v>
      </c>
      <c r="AA5390" s="23">
        <f t="shared" si="167"/>
        <v>1.5694841277154824E-2</v>
      </c>
      <c r="AB5390" s="3">
        <v>1.5694841277154856E-2</v>
      </c>
      <c r="AC5390" s="27" cm="1">
        <f t="array" ref="AC5390">my_std_dev(S5390:U5390)</f>
        <v>1.5694841277154856E-2</v>
      </c>
    </row>
    <row r="5391" spans="18:29" x14ac:dyDescent="0.2">
      <c r="R5391" s="5">
        <v>38652</v>
      </c>
      <c r="S5391">
        <v>7.315846783800789E-2</v>
      </c>
      <c r="T5391">
        <v>2.8664248635749512E-2</v>
      </c>
      <c r="U5391">
        <v>4.0071698287533444E-2</v>
      </c>
      <c r="W5391" s="23">
        <f t="shared" si="166"/>
        <v>4.7298138253763611E-2</v>
      </c>
      <c r="X5391" s="3">
        <v>4.7298138253763611E-2</v>
      </c>
      <c r="Y5391" s="27" cm="1">
        <f t="array" ref="Y5391">my_av(S5391:U5391)</f>
        <v>4.7298138253763611E-2</v>
      </c>
      <c r="AA5391" s="23">
        <f t="shared" si="167"/>
        <v>2.3110602794903515E-2</v>
      </c>
      <c r="AB5391" s="3">
        <v>2.3110602794903491E-2</v>
      </c>
      <c r="AC5391" s="27" cm="1">
        <f t="array" ref="AC5391">my_std_dev(S5391:U5391)</f>
        <v>2.3110602794903491E-2</v>
      </c>
    </row>
    <row r="5392" spans="18:29" x14ac:dyDescent="0.2">
      <c r="R5392" s="5">
        <v>38653</v>
      </c>
      <c r="S5392">
        <v>2.9588381676339905E-2</v>
      </c>
      <c r="T5392">
        <v>8.1245347819894551E-2</v>
      </c>
      <c r="U5392">
        <v>9.9651622696059247E-2</v>
      </c>
      <c r="W5392" s="23">
        <f t="shared" si="166"/>
        <v>7.0161784064097898E-2</v>
      </c>
      <c r="X5392" s="3">
        <v>7.0161784064097898E-2</v>
      </c>
      <c r="Y5392" s="27" cm="1">
        <f t="array" ref="Y5392">my_av(S5392:U5392)</f>
        <v>7.0161784064097898E-2</v>
      </c>
      <c r="AA5392" s="23">
        <f t="shared" si="167"/>
        <v>3.6322836820565481E-2</v>
      </c>
      <c r="AB5392" s="3">
        <v>3.6322836820565481E-2</v>
      </c>
      <c r="AC5392" s="27" cm="1">
        <f t="array" ref="AC5392">my_std_dev(S5392:U5392)</f>
        <v>3.6322836820565481E-2</v>
      </c>
    </row>
    <row r="5393" spans="18:29" x14ac:dyDescent="0.2">
      <c r="R5393" s="5">
        <v>38656</v>
      </c>
      <c r="S5393">
        <v>8.0752173212155942E-2</v>
      </c>
      <c r="T5393">
        <v>9.0786135591335845E-2</v>
      </c>
      <c r="U5393">
        <v>3.7415866547796474E-2</v>
      </c>
      <c r="W5393" s="23">
        <f t="shared" si="166"/>
        <v>6.9651391783762756E-2</v>
      </c>
      <c r="X5393" s="3">
        <v>6.9651391783762756E-2</v>
      </c>
      <c r="Y5393" s="27" cm="1">
        <f t="array" ref="Y5393">my_av(S5393:U5393)</f>
        <v>6.9651391783762756E-2</v>
      </c>
      <c r="AA5393" s="23">
        <f t="shared" si="167"/>
        <v>2.8364007398209136E-2</v>
      </c>
      <c r="AB5393" s="3">
        <v>2.8364007398209153E-2</v>
      </c>
      <c r="AC5393" s="27" cm="1">
        <f t="array" ref="AC5393">my_std_dev(S5393:U5393)</f>
        <v>2.8364007398209153E-2</v>
      </c>
    </row>
    <row r="5394" spans="18:29" x14ac:dyDescent="0.2">
      <c r="R5394" s="5">
        <v>38657</v>
      </c>
      <c r="S5394">
        <v>3.4623563327699112E-3</v>
      </c>
      <c r="T5394">
        <v>8.4971723164220525E-2</v>
      </c>
      <c r="U5394">
        <v>6.7059146812019327E-2</v>
      </c>
      <c r="W5394" s="23">
        <f t="shared" si="166"/>
        <v>5.1831075436336582E-2</v>
      </c>
      <c r="X5394" s="3">
        <v>5.1831075436336582E-2</v>
      </c>
      <c r="Y5394" s="27" cm="1">
        <f t="array" ref="Y5394">my_av(S5394:U5394)</f>
        <v>5.1831075436336582E-2</v>
      </c>
      <c r="AA5394" s="23">
        <f t="shared" si="167"/>
        <v>4.2835322324959367E-2</v>
      </c>
      <c r="AB5394" s="3">
        <v>4.2835322324959353E-2</v>
      </c>
      <c r="AC5394" s="27" cm="1">
        <f t="array" ref="AC5394">my_std_dev(S5394:U5394)</f>
        <v>4.2835322324959353E-2</v>
      </c>
    </row>
    <row r="5395" spans="18:29" x14ac:dyDescent="0.2">
      <c r="R5395" s="5">
        <v>38658</v>
      </c>
      <c r="S5395">
        <v>3.7751785131701507E-2</v>
      </c>
      <c r="T5395">
        <v>6.6529754205827768E-2</v>
      </c>
      <c r="U5395">
        <v>2.9522257676780128E-2</v>
      </c>
      <c r="W5395" s="23">
        <f t="shared" si="166"/>
        <v>4.4601265671436463E-2</v>
      </c>
      <c r="X5395" s="3">
        <v>4.4601265671436463E-2</v>
      </c>
      <c r="Y5395" s="27" cm="1">
        <f t="array" ref="Y5395">my_av(S5395:U5395)</f>
        <v>4.4601265671436463E-2</v>
      </c>
      <c r="AA5395" s="23">
        <f t="shared" si="167"/>
        <v>1.9431295314132426E-2</v>
      </c>
      <c r="AB5395" s="3">
        <v>1.9431295314132412E-2</v>
      </c>
      <c r="AC5395" s="27" cm="1">
        <f t="array" ref="AC5395">my_std_dev(S5395:U5395)</f>
        <v>1.9431295314132412E-2</v>
      </c>
    </row>
    <row r="5396" spans="18:29" x14ac:dyDescent="0.2">
      <c r="R5396" s="5">
        <v>38659</v>
      </c>
      <c r="S5396">
        <v>5.0843422061427321E-2</v>
      </c>
      <c r="T5396">
        <v>9.6846462817484255E-2</v>
      </c>
      <c r="U5396">
        <v>2.5766438922613989E-3</v>
      </c>
      <c r="W5396" s="23">
        <f t="shared" si="166"/>
        <v>5.0088842923724321E-2</v>
      </c>
      <c r="X5396" s="3">
        <v>5.0088842923724321E-2</v>
      </c>
      <c r="Y5396" s="27" cm="1">
        <f t="array" ref="Y5396">my_av(S5396:U5396)</f>
        <v>5.0088842923724321E-2</v>
      </c>
      <c r="AA5396" s="23">
        <f t="shared" si="167"/>
        <v>4.7139439244701126E-2</v>
      </c>
      <c r="AB5396" s="3">
        <v>4.7139439244701133E-2</v>
      </c>
      <c r="AC5396" s="27" cm="1">
        <f t="array" ref="AC5396">my_std_dev(S5396:U5396)</f>
        <v>4.7139439244701133E-2</v>
      </c>
    </row>
    <row r="5397" spans="18:29" x14ac:dyDescent="0.2">
      <c r="R5397" s="5">
        <v>38660</v>
      </c>
      <c r="S5397">
        <v>5.8460842459010398E-2</v>
      </c>
      <c r="T5397">
        <v>5.2995240659856668E-2</v>
      </c>
      <c r="U5397">
        <v>1.1478602292103757E-2</v>
      </c>
      <c r="W5397" s="23">
        <f t="shared" si="166"/>
        <v>4.0978228470323612E-2</v>
      </c>
      <c r="X5397" s="3">
        <v>4.0978228470323612E-2</v>
      </c>
      <c r="Y5397" s="27" cm="1">
        <f t="array" ref="Y5397">my_av(S5397:U5397)</f>
        <v>4.0978228470323612E-2</v>
      </c>
      <c r="AA5397" s="23">
        <f t="shared" si="167"/>
        <v>2.5693173397767811E-2</v>
      </c>
      <c r="AB5397" s="3">
        <v>2.5693173397767815E-2</v>
      </c>
      <c r="AC5397" s="27" cm="1">
        <f t="array" ref="AC5397">my_std_dev(S5397:U5397)</f>
        <v>2.5693173397767815E-2</v>
      </c>
    </row>
    <row r="5398" spans="18:29" x14ac:dyDescent="0.2">
      <c r="R5398" s="5">
        <v>38663</v>
      </c>
      <c r="S5398">
        <v>9.0697910283102728E-2</v>
      </c>
      <c r="T5398">
        <v>5.6783740040537413E-2</v>
      </c>
      <c r="U5398">
        <v>9.6521837745960029E-2</v>
      </c>
      <c r="W5398" s="23">
        <f t="shared" si="166"/>
        <v>8.1334496023200045E-2</v>
      </c>
      <c r="X5398" s="3">
        <v>8.1334496023200045E-2</v>
      </c>
      <c r="Y5398" s="27" cm="1">
        <f t="array" ref="Y5398">my_av(S5398:U5398)</f>
        <v>8.1334496023200045E-2</v>
      </c>
      <c r="AA5398" s="23">
        <f t="shared" si="167"/>
        <v>2.1460061678926789E-2</v>
      </c>
      <c r="AB5398" s="3">
        <v>2.1460061678926744E-2</v>
      </c>
      <c r="AC5398" s="27" cm="1">
        <f t="array" ref="AC5398">my_std_dev(S5398:U5398)</f>
        <v>2.1460061678926744E-2</v>
      </c>
    </row>
    <row r="5399" spans="18:29" x14ac:dyDescent="0.2">
      <c r="R5399" s="5">
        <v>38664</v>
      </c>
      <c r="S5399">
        <v>8.4562520068659247E-2</v>
      </c>
      <c r="T5399">
        <v>4.6984297174235544E-2</v>
      </c>
      <c r="U5399">
        <v>7.6410898661347315E-2</v>
      </c>
      <c r="W5399" s="23">
        <f t="shared" si="166"/>
        <v>6.9319238634747371E-2</v>
      </c>
      <c r="X5399" s="3">
        <v>6.9319238634747371E-2</v>
      </c>
      <c r="Y5399" s="27" cm="1">
        <f t="array" ref="Y5399">my_av(S5399:U5399)</f>
        <v>6.9319238634747371E-2</v>
      </c>
      <c r="AA5399" s="23">
        <f t="shared" si="167"/>
        <v>1.97673832467882E-2</v>
      </c>
      <c r="AB5399" s="3">
        <v>1.9767383246788235E-2</v>
      </c>
      <c r="AC5399" s="27" cm="1">
        <f t="array" ref="AC5399">my_std_dev(S5399:U5399)</f>
        <v>1.9767383246788235E-2</v>
      </c>
    </row>
    <row r="5400" spans="18:29" x14ac:dyDescent="0.2">
      <c r="R5400" s="5">
        <v>38665</v>
      </c>
      <c r="S5400">
        <v>6.3204222347967326E-2</v>
      </c>
      <c r="T5400">
        <v>1.3688398886798148E-2</v>
      </c>
      <c r="U5400">
        <v>4.4480263406219009E-2</v>
      </c>
      <c r="W5400" s="23">
        <f t="shared" ref="W5400:W5463" si="168">AVERAGE(S5400:U5400)</f>
        <v>4.0457628213661494E-2</v>
      </c>
      <c r="X5400" s="3">
        <v>4.0457628213661494E-2</v>
      </c>
      <c r="Y5400" s="27" cm="1">
        <f t="array" ref="Y5400">my_av(S5400:U5400)</f>
        <v>4.0457628213661494E-2</v>
      </c>
      <c r="AA5400" s="23">
        <f t="shared" si="167"/>
        <v>2.50018077082182E-2</v>
      </c>
      <c r="AB5400" s="3">
        <v>2.5001807708218214E-2</v>
      </c>
      <c r="AC5400" s="27" cm="1">
        <f t="array" ref="AC5400">my_std_dev(S5400:U5400)</f>
        <v>2.5001807708218214E-2</v>
      </c>
    </row>
    <row r="5401" spans="18:29" x14ac:dyDescent="0.2">
      <c r="R5401" s="5">
        <v>38666</v>
      </c>
      <c r="S5401">
        <v>4.878040624687119E-3</v>
      </c>
      <c r="T5401">
        <v>7.1795203322866902E-2</v>
      </c>
      <c r="U5401">
        <v>6.9442534210607527E-4</v>
      </c>
      <c r="W5401" s="23">
        <f t="shared" si="168"/>
        <v>2.5789223096553366E-2</v>
      </c>
      <c r="X5401" s="3">
        <v>2.5789223096553366E-2</v>
      </c>
      <c r="Y5401" s="27" cm="1">
        <f t="array" ref="Y5401">my_av(S5401:U5401)</f>
        <v>2.5789223096553366E-2</v>
      </c>
      <c r="AA5401" s="23">
        <f t="shared" ref="AA5401:AA5464" si="169">STDEV(S5401:U5401)</f>
        <v>3.9897221979056707E-2</v>
      </c>
      <c r="AB5401" s="3">
        <v>3.9897221979056707E-2</v>
      </c>
      <c r="AC5401" s="27" cm="1">
        <f t="array" ref="AC5401">my_std_dev(S5401:U5401)</f>
        <v>3.9897221979056707E-2</v>
      </c>
    </row>
    <row r="5402" spans="18:29" x14ac:dyDescent="0.2">
      <c r="R5402" s="5">
        <v>38667</v>
      </c>
      <c r="S5402">
        <v>7.5887367538971075E-3</v>
      </c>
      <c r="T5402">
        <v>1.8210384658251901E-2</v>
      </c>
      <c r="U5402">
        <v>9.393436421870438E-2</v>
      </c>
      <c r="W5402" s="23">
        <f t="shared" si="168"/>
        <v>3.991116187695113E-2</v>
      </c>
      <c r="X5402" s="3">
        <v>3.991116187695113E-2</v>
      </c>
      <c r="Y5402" s="27" cm="1">
        <f t="array" ref="Y5402">my_av(S5402:U5402)</f>
        <v>3.991116187695113E-2</v>
      </c>
      <c r="AA5402" s="23">
        <f t="shared" si="169"/>
        <v>4.7085928306602728E-2</v>
      </c>
      <c r="AB5402" s="3">
        <v>4.7085928306602728E-2</v>
      </c>
      <c r="AC5402" s="27" cm="1">
        <f t="array" ref="AC5402">my_std_dev(S5402:U5402)</f>
        <v>4.7085928306602728E-2</v>
      </c>
    </row>
    <row r="5403" spans="18:29" x14ac:dyDescent="0.2">
      <c r="R5403" s="5">
        <v>38670</v>
      </c>
      <c r="S5403">
        <v>7.7430605326649221E-2</v>
      </c>
      <c r="T5403">
        <v>5.2650460307935146E-2</v>
      </c>
      <c r="U5403">
        <v>3.55159561655886E-2</v>
      </c>
      <c r="W5403" s="23">
        <f t="shared" si="168"/>
        <v>5.5199007266724331E-2</v>
      </c>
      <c r="X5403" s="3">
        <v>5.5199007266724331E-2</v>
      </c>
      <c r="Y5403" s="27" cm="1">
        <f t="array" ref="Y5403">my_av(S5403:U5403)</f>
        <v>5.5199007266724331E-2</v>
      </c>
      <c r="AA5403" s="23">
        <f t="shared" si="169"/>
        <v>2.1073224059800704E-2</v>
      </c>
      <c r="AB5403" s="3">
        <v>2.1073224059800749E-2</v>
      </c>
      <c r="AC5403" s="27" cm="1">
        <f t="array" ref="AC5403">my_std_dev(S5403:U5403)</f>
        <v>2.1073224059800749E-2</v>
      </c>
    </row>
    <row r="5404" spans="18:29" x14ac:dyDescent="0.2">
      <c r="R5404" s="5">
        <v>38671</v>
      </c>
      <c r="S5404">
        <v>6.5770942637267155E-2</v>
      </c>
      <c r="T5404">
        <v>5.1304686744774154E-2</v>
      </c>
      <c r="U5404">
        <v>5.6107293000560464E-2</v>
      </c>
      <c r="W5404" s="23">
        <f t="shared" si="168"/>
        <v>5.7727640794200591E-2</v>
      </c>
      <c r="X5404" s="3">
        <v>5.7727640794200591E-2</v>
      </c>
      <c r="Y5404" s="27" cm="1">
        <f t="array" ref="Y5404">my_av(S5404:U5404)</f>
        <v>5.7727640794200591E-2</v>
      </c>
      <c r="AA5404" s="23">
        <f t="shared" si="169"/>
        <v>7.3679905751865568E-3</v>
      </c>
      <c r="AB5404" s="3">
        <v>7.3679905751865568E-3</v>
      </c>
      <c r="AC5404" s="27" cm="1">
        <f t="array" ref="AC5404">my_std_dev(S5404:U5404)</f>
        <v>7.3679905751865568E-3</v>
      </c>
    </row>
    <row r="5405" spans="18:29" x14ac:dyDescent="0.2">
      <c r="R5405" s="5">
        <v>38672</v>
      </c>
      <c r="S5405">
        <v>1.3402780223925903E-2</v>
      </c>
      <c r="T5405">
        <v>9.4851598520390948E-2</v>
      </c>
      <c r="U5405">
        <v>2.053193092600163E-2</v>
      </c>
      <c r="W5405" s="23">
        <f t="shared" si="168"/>
        <v>4.2928769890106161E-2</v>
      </c>
      <c r="X5405" s="3">
        <v>4.2928769890106161E-2</v>
      </c>
      <c r="Y5405" s="27" cm="1">
        <f t="array" ref="Y5405">my_av(S5405:U5405)</f>
        <v>4.2928769890106161E-2</v>
      </c>
      <c r="AA5405" s="23">
        <f t="shared" si="169"/>
        <v>4.5107552551215499E-2</v>
      </c>
      <c r="AB5405" s="3">
        <v>4.5107552551215499E-2</v>
      </c>
      <c r="AC5405" s="27" cm="1">
        <f t="array" ref="AC5405">my_std_dev(S5405:U5405)</f>
        <v>4.5107552551215499E-2</v>
      </c>
    </row>
    <row r="5406" spans="18:29" x14ac:dyDescent="0.2">
      <c r="R5406" s="5">
        <v>38673</v>
      </c>
      <c r="S5406">
        <v>2.1100266988832328E-2</v>
      </c>
      <c r="T5406">
        <v>5.0738011817050621E-2</v>
      </c>
      <c r="U5406">
        <v>7.0261108095822894E-2</v>
      </c>
      <c r="W5406" s="23">
        <f t="shared" si="168"/>
        <v>4.7366462300568617E-2</v>
      </c>
      <c r="X5406" s="3">
        <v>4.7366462300568617E-2</v>
      </c>
      <c r="Y5406" s="27" cm="1">
        <f t="array" ref="Y5406">my_av(S5406:U5406)</f>
        <v>4.7366462300568617E-2</v>
      </c>
      <c r="AA5406" s="23">
        <f t="shared" si="169"/>
        <v>2.4753233812842747E-2</v>
      </c>
      <c r="AB5406" s="3">
        <v>2.4753233812842734E-2</v>
      </c>
      <c r="AC5406" s="27" cm="1">
        <f t="array" ref="AC5406">my_std_dev(S5406:U5406)</f>
        <v>2.4753233812842734E-2</v>
      </c>
    </row>
    <row r="5407" spans="18:29" x14ac:dyDescent="0.2">
      <c r="R5407" s="5">
        <v>38674</v>
      </c>
      <c r="S5407">
        <v>1.679294707242791E-2</v>
      </c>
      <c r="T5407">
        <v>2.7949849437010954E-2</v>
      </c>
      <c r="U5407">
        <v>6.9657918643152364E-2</v>
      </c>
      <c r="W5407" s="23">
        <f t="shared" si="168"/>
        <v>3.8133571717530408E-2</v>
      </c>
      <c r="X5407" s="3">
        <v>3.8133571717530408E-2</v>
      </c>
      <c r="Y5407" s="27" cm="1">
        <f t="array" ref="Y5407">my_av(S5407:U5407)</f>
        <v>3.8133571717530408E-2</v>
      </c>
      <c r="AA5407" s="23">
        <f t="shared" si="169"/>
        <v>2.7864986172765949E-2</v>
      </c>
      <c r="AB5407" s="3">
        <v>2.7864986172765949E-2</v>
      </c>
      <c r="AC5407" s="27" cm="1">
        <f t="array" ref="AC5407">my_std_dev(S5407:U5407)</f>
        <v>2.7864986172765949E-2</v>
      </c>
    </row>
    <row r="5408" spans="18:29" x14ac:dyDescent="0.2">
      <c r="R5408" s="5">
        <v>38677</v>
      </c>
      <c r="S5408">
        <v>6.268533863026937E-3</v>
      </c>
      <c r="T5408">
        <v>7.2983353657248826E-2</v>
      </c>
      <c r="U5408">
        <v>6.0321952700386115E-2</v>
      </c>
      <c r="W5408" s="23">
        <f t="shared" si="168"/>
        <v>4.6524613406887294E-2</v>
      </c>
      <c r="X5408" s="3">
        <v>4.6524613406887294E-2</v>
      </c>
      <c r="Y5408" s="27" cm="1">
        <f t="array" ref="Y5408">my_av(S5408:U5408)</f>
        <v>4.6524613406887294E-2</v>
      </c>
      <c r="AA5408" s="23">
        <f t="shared" si="169"/>
        <v>3.5432918645361675E-2</v>
      </c>
      <c r="AB5408" s="3">
        <v>3.5432918645361688E-2</v>
      </c>
      <c r="AC5408" s="27" cm="1">
        <f t="array" ref="AC5408">my_std_dev(S5408:U5408)</f>
        <v>3.5432918645361688E-2</v>
      </c>
    </row>
    <row r="5409" spans="18:29" x14ac:dyDescent="0.2">
      <c r="R5409" s="5">
        <v>38678</v>
      </c>
      <c r="S5409">
        <v>1.9096622006072171E-2</v>
      </c>
      <c r="T5409">
        <v>8.9796428043989227E-2</v>
      </c>
      <c r="U5409">
        <v>3.1224163333594922E-2</v>
      </c>
      <c r="W5409" s="23">
        <f t="shared" si="168"/>
        <v>4.6705737794552109E-2</v>
      </c>
      <c r="X5409" s="3">
        <v>4.6705737794552109E-2</v>
      </c>
      <c r="Y5409" s="27" cm="1">
        <f t="array" ref="Y5409">my_av(S5409:U5409)</f>
        <v>4.6705737794552109E-2</v>
      </c>
      <c r="AA5409" s="23">
        <f t="shared" si="169"/>
        <v>3.7807076114034457E-2</v>
      </c>
      <c r="AB5409" s="3">
        <v>3.7807076114034451E-2</v>
      </c>
      <c r="AC5409" s="27" cm="1">
        <f t="array" ref="AC5409">my_std_dev(S5409:U5409)</f>
        <v>3.7807076114034451E-2</v>
      </c>
    </row>
    <row r="5410" spans="18:29" x14ac:dyDescent="0.2">
      <c r="R5410" s="5">
        <v>38679</v>
      </c>
      <c r="S5410">
        <v>7.5654238169745591E-2</v>
      </c>
      <c r="T5410">
        <v>7.2568540789268859E-2</v>
      </c>
      <c r="U5410">
        <v>7.1333224884013877E-2</v>
      </c>
      <c r="W5410" s="23">
        <f t="shared" si="168"/>
        <v>7.3185334614342776E-2</v>
      </c>
      <c r="X5410" s="3">
        <v>7.3185334614342776E-2</v>
      </c>
      <c r="Y5410" s="27" cm="1">
        <f t="array" ref="Y5410">my_av(S5410:U5410)</f>
        <v>7.3185334614342776E-2</v>
      </c>
      <c r="AA5410" s="23">
        <f t="shared" si="169"/>
        <v>2.225559462439609E-3</v>
      </c>
      <c r="AB5410" s="3">
        <v>2.225559462439609E-3</v>
      </c>
      <c r="AC5410" s="27" cm="1">
        <f t="array" ref="AC5410">my_std_dev(S5410:U5410)</f>
        <v>2.225559462439609E-3</v>
      </c>
    </row>
    <row r="5411" spans="18:29" x14ac:dyDescent="0.2">
      <c r="R5411" s="5">
        <v>38680</v>
      </c>
      <c r="S5411">
        <v>6.1934988376503186E-2</v>
      </c>
      <c r="T5411">
        <v>7.3641802434261619E-2</v>
      </c>
      <c r="U5411">
        <v>7.651132985696675E-2</v>
      </c>
      <c r="W5411" s="23">
        <f t="shared" si="168"/>
        <v>7.0696040222577181E-2</v>
      </c>
      <c r="X5411" s="3">
        <v>7.0696040222577181E-2</v>
      </c>
      <c r="Y5411" s="27" cm="1">
        <f t="array" ref="Y5411">my_av(S5411:U5411)</f>
        <v>7.0696040222577181E-2</v>
      </c>
      <c r="AA5411" s="23">
        <f t="shared" si="169"/>
        <v>7.7217594494138229E-3</v>
      </c>
      <c r="AB5411" s="3">
        <v>7.7217594494138229E-3</v>
      </c>
      <c r="AC5411" s="27" cm="1">
        <f t="array" ref="AC5411">my_std_dev(S5411:U5411)</f>
        <v>7.7217594494138229E-3</v>
      </c>
    </row>
    <row r="5412" spans="18:29" x14ac:dyDescent="0.2">
      <c r="R5412" s="5">
        <v>38681</v>
      </c>
      <c r="S5412">
        <v>5.249378638660087E-2</v>
      </c>
      <c r="T5412">
        <v>3.3556049192888224E-2</v>
      </c>
      <c r="U5412">
        <v>4.6629932810874339E-2</v>
      </c>
      <c r="W5412" s="23">
        <f t="shared" si="168"/>
        <v>4.422658946345448E-2</v>
      </c>
      <c r="X5412" s="3">
        <v>4.422658946345448E-2</v>
      </c>
      <c r="Y5412" s="27" cm="1">
        <f t="array" ref="Y5412">my_av(S5412:U5412)</f>
        <v>4.422658946345448E-2</v>
      </c>
      <c r="AA5412" s="23">
        <f t="shared" si="169"/>
        <v>9.6949222244802832E-3</v>
      </c>
      <c r="AB5412" s="3">
        <v>9.6949222244803145E-3</v>
      </c>
      <c r="AC5412" s="27" cm="1">
        <f t="array" ref="AC5412">my_std_dev(S5412:U5412)</f>
        <v>9.6949222244803145E-3</v>
      </c>
    </row>
    <row r="5413" spans="18:29" x14ac:dyDescent="0.2">
      <c r="R5413" s="5">
        <v>38684</v>
      </c>
      <c r="S5413">
        <v>3.3467028175760083E-2</v>
      </c>
      <c r="T5413">
        <v>6.7343288888111211E-2</v>
      </c>
      <c r="U5413">
        <v>6.8115036335294393E-2</v>
      </c>
      <c r="W5413" s="23">
        <f t="shared" si="168"/>
        <v>5.6308451133055236E-2</v>
      </c>
      <c r="X5413" s="3">
        <v>5.6308451133055236E-2</v>
      </c>
      <c r="Y5413" s="27" cm="1">
        <f t="array" ref="Y5413">my_av(S5413:U5413)</f>
        <v>5.6308451133055236E-2</v>
      </c>
      <c r="AA5413" s="23">
        <f t="shared" si="169"/>
        <v>1.9785015809093889E-2</v>
      </c>
      <c r="AB5413" s="3">
        <v>1.9785015809093906E-2</v>
      </c>
      <c r="AC5413" s="27" cm="1">
        <f t="array" ref="AC5413">my_std_dev(S5413:U5413)</f>
        <v>1.9785015809093906E-2</v>
      </c>
    </row>
    <row r="5414" spans="18:29" x14ac:dyDescent="0.2">
      <c r="R5414" s="5">
        <v>38685</v>
      </c>
      <c r="S5414">
        <v>7.8217827916768796E-3</v>
      </c>
      <c r="T5414">
        <v>6.7005628394960298E-2</v>
      </c>
      <c r="U5414">
        <v>7.4013180343225321E-2</v>
      </c>
      <c r="W5414" s="23">
        <f t="shared" si="168"/>
        <v>4.9613530509954172E-2</v>
      </c>
      <c r="X5414" s="3">
        <v>4.9613530509954172E-2</v>
      </c>
      <c r="Y5414" s="27" cm="1">
        <f t="array" ref="Y5414">my_av(S5414:U5414)</f>
        <v>4.9613530509954172E-2</v>
      </c>
      <c r="AA5414" s="23">
        <f t="shared" si="169"/>
        <v>3.6361917978676654E-2</v>
      </c>
      <c r="AB5414" s="3">
        <v>3.6361917978676661E-2</v>
      </c>
      <c r="AC5414" s="27" cm="1">
        <f t="array" ref="AC5414">my_std_dev(S5414:U5414)</f>
        <v>3.6361917978676661E-2</v>
      </c>
    </row>
    <row r="5415" spans="18:29" x14ac:dyDescent="0.2">
      <c r="R5415" s="5">
        <v>38686</v>
      </c>
      <c r="S5415">
        <v>7.5184623445115201E-2</v>
      </c>
      <c r="T5415">
        <v>1.8419267284149044E-2</v>
      </c>
      <c r="U5415">
        <v>8.8935933790694532E-2</v>
      </c>
      <c r="W5415" s="23">
        <f t="shared" si="168"/>
        <v>6.0846608173319584E-2</v>
      </c>
      <c r="X5415" s="3">
        <v>6.0846608173319584E-2</v>
      </c>
      <c r="Y5415" s="27" cm="1">
        <f t="array" ref="Y5415">my_av(S5415:U5415)</f>
        <v>6.0846608173319584E-2</v>
      </c>
      <c r="AA5415" s="23">
        <f t="shared" si="169"/>
        <v>3.7380931974062961E-2</v>
      </c>
      <c r="AB5415" s="3">
        <v>3.7380931974062948E-2</v>
      </c>
      <c r="AC5415" s="27" cm="1">
        <f t="array" ref="AC5415">my_std_dev(S5415:U5415)</f>
        <v>3.7380931974062948E-2</v>
      </c>
    </row>
    <row r="5416" spans="18:29" x14ac:dyDescent="0.2">
      <c r="R5416" s="5">
        <v>38687</v>
      </c>
      <c r="S5416">
        <v>4.9992551005057492E-2</v>
      </c>
      <c r="T5416">
        <v>8.4110174584638528E-2</v>
      </c>
      <c r="U5416">
        <v>1.8460612487299365E-2</v>
      </c>
      <c r="W5416" s="23">
        <f t="shared" si="168"/>
        <v>5.0854446025665127E-2</v>
      </c>
      <c r="X5416" s="3">
        <v>5.0854446025665127E-2</v>
      </c>
      <c r="Y5416" s="27" cm="1">
        <f t="array" ref="Y5416">my_av(S5416:U5416)</f>
        <v>5.0854446025665127E-2</v>
      </c>
      <c r="AA5416" s="23">
        <f t="shared" si="169"/>
        <v>3.2833266638624445E-2</v>
      </c>
      <c r="AB5416" s="3">
        <v>3.2833266638624445E-2</v>
      </c>
      <c r="AC5416" s="27" cm="1">
        <f t="array" ref="AC5416">my_std_dev(S5416:U5416)</f>
        <v>3.2833266638624445E-2</v>
      </c>
    </row>
    <row r="5417" spans="18:29" x14ac:dyDescent="0.2">
      <c r="R5417" s="5">
        <v>38688</v>
      </c>
      <c r="S5417">
        <v>1.6464025230861747E-2</v>
      </c>
      <c r="T5417">
        <v>8.6440274249460949E-2</v>
      </c>
      <c r="U5417">
        <v>1.1603840071816108E-2</v>
      </c>
      <c r="W5417" s="23">
        <f t="shared" si="168"/>
        <v>3.8169379850712941E-2</v>
      </c>
      <c r="X5417" s="3">
        <v>3.8169379850712941E-2</v>
      </c>
      <c r="Y5417" s="27" cm="1">
        <f t="array" ref="Y5417">my_av(S5417:U5417)</f>
        <v>3.8169379850712941E-2</v>
      </c>
      <c r="AA5417" s="23">
        <f t="shared" si="169"/>
        <v>4.1874392944690704E-2</v>
      </c>
      <c r="AB5417" s="3">
        <v>4.1874392944690718E-2</v>
      </c>
      <c r="AC5417" s="27" cm="1">
        <f t="array" ref="AC5417">my_std_dev(S5417:U5417)</f>
        <v>4.1874392944690718E-2</v>
      </c>
    </row>
    <row r="5418" spans="18:29" x14ac:dyDescent="0.2">
      <c r="R5418" s="5">
        <v>38691</v>
      </c>
      <c r="S5418">
        <v>7.3365003634720621E-2</v>
      </c>
      <c r="T5418">
        <v>6.9307877661873324E-2</v>
      </c>
      <c r="U5418">
        <v>7.4039213567885717E-2</v>
      </c>
      <c r="W5418" s="23">
        <f t="shared" si="168"/>
        <v>7.2237364954826563E-2</v>
      </c>
      <c r="X5418" s="3">
        <v>7.2237364954826563E-2</v>
      </c>
      <c r="Y5418" s="27" cm="1">
        <f t="array" ref="Y5418">my_av(S5418:U5418)</f>
        <v>7.2237364954826563E-2</v>
      </c>
      <c r="AA5418" s="23">
        <f t="shared" si="169"/>
        <v>2.559308814538694E-3</v>
      </c>
      <c r="AB5418" s="3">
        <v>2.559308814538694E-3</v>
      </c>
      <c r="AC5418" s="27" cm="1">
        <f t="array" ref="AC5418">my_std_dev(S5418:U5418)</f>
        <v>2.559308814538694E-3</v>
      </c>
    </row>
    <row r="5419" spans="18:29" x14ac:dyDescent="0.2">
      <c r="R5419" s="5">
        <v>38692</v>
      </c>
      <c r="S5419">
        <v>1.1205136744767119E-2</v>
      </c>
      <c r="T5419">
        <v>8.6105738031229798E-2</v>
      </c>
      <c r="U5419">
        <v>4.7557183560864559E-2</v>
      </c>
      <c r="W5419" s="23">
        <f t="shared" si="168"/>
        <v>4.8289352778953826E-2</v>
      </c>
      <c r="X5419" s="3">
        <v>4.8289352778953826E-2</v>
      </c>
      <c r="Y5419" s="27" cm="1">
        <f t="array" ref="Y5419">my_av(S5419:U5419)</f>
        <v>4.8289352778953826E-2</v>
      </c>
      <c r="AA5419" s="23">
        <f t="shared" si="169"/>
        <v>3.745566809030846E-2</v>
      </c>
      <c r="AB5419" s="3">
        <v>3.7455668090308467E-2</v>
      </c>
      <c r="AC5419" s="27" cm="1">
        <f t="array" ref="AC5419">my_std_dev(S5419:U5419)</f>
        <v>3.7455668090308467E-2</v>
      </c>
    </row>
    <row r="5420" spans="18:29" x14ac:dyDescent="0.2">
      <c r="R5420" s="5">
        <v>38693</v>
      </c>
      <c r="S5420">
        <v>4.8553361258735661E-2</v>
      </c>
      <c r="T5420">
        <v>1.401619460493223E-2</v>
      </c>
      <c r="U5420">
        <v>9.6478055443378161E-2</v>
      </c>
      <c r="W5420" s="23">
        <f t="shared" si="168"/>
        <v>5.3015870435682011E-2</v>
      </c>
      <c r="X5420" s="3">
        <v>5.3015870435682011E-2</v>
      </c>
      <c r="Y5420" s="27" cm="1">
        <f t="array" ref="Y5420">my_av(S5420:U5420)</f>
        <v>5.3015870435682011E-2</v>
      </c>
      <c r="AA5420" s="23">
        <f t="shared" si="169"/>
        <v>4.1411654330038003E-2</v>
      </c>
      <c r="AB5420" s="3">
        <v>4.1411654330037982E-2</v>
      </c>
      <c r="AC5420" s="27" cm="1">
        <f t="array" ref="AC5420">my_std_dev(S5420:U5420)</f>
        <v>4.1411654330037982E-2</v>
      </c>
    </row>
    <row r="5421" spans="18:29" x14ac:dyDescent="0.2">
      <c r="R5421" s="5">
        <v>38694</v>
      </c>
      <c r="S5421">
        <v>3.8754603053789048E-2</v>
      </c>
      <c r="T5421">
        <v>9.9264764508067801E-2</v>
      </c>
      <c r="U5421">
        <v>4.6027743703118355E-3</v>
      </c>
      <c r="W5421" s="23">
        <f t="shared" si="168"/>
        <v>4.7540713977389563E-2</v>
      </c>
      <c r="X5421" s="3">
        <v>4.7540713977389563E-2</v>
      </c>
      <c r="Y5421" s="27" cm="1">
        <f t="array" ref="Y5421">my_av(S5421:U5421)</f>
        <v>4.7540713977389563E-2</v>
      </c>
      <c r="AA5421" s="23">
        <f t="shared" si="169"/>
        <v>4.7938709860419815E-2</v>
      </c>
      <c r="AB5421" s="3">
        <v>4.7938709860419808E-2</v>
      </c>
      <c r="AC5421" s="27" cm="1">
        <f t="array" ref="AC5421">my_std_dev(S5421:U5421)</f>
        <v>4.7938709860419808E-2</v>
      </c>
    </row>
    <row r="5422" spans="18:29" x14ac:dyDescent="0.2">
      <c r="R5422" s="5">
        <v>38695</v>
      </c>
      <c r="S5422">
        <v>3.3948898048207034E-2</v>
      </c>
      <c r="T5422">
        <v>1.0120177479805269E-2</v>
      </c>
      <c r="U5422">
        <v>5.6978373447210906E-2</v>
      </c>
      <c r="W5422" s="23">
        <f t="shared" si="168"/>
        <v>3.3682482991741071E-2</v>
      </c>
      <c r="X5422" s="3">
        <v>3.3682482991741071E-2</v>
      </c>
      <c r="Y5422" s="27" cm="1">
        <f t="array" ref="Y5422">my_av(S5422:U5422)</f>
        <v>3.3682482991741071E-2</v>
      </c>
      <c r="AA5422" s="23">
        <f t="shared" si="169"/>
        <v>2.3430233995132901E-2</v>
      </c>
      <c r="AB5422" s="3">
        <v>2.3430233995132898E-2</v>
      </c>
      <c r="AC5422" s="27" cm="1">
        <f t="array" ref="AC5422">my_std_dev(S5422:U5422)</f>
        <v>2.3430233995132898E-2</v>
      </c>
    </row>
    <row r="5423" spans="18:29" x14ac:dyDescent="0.2">
      <c r="R5423" s="5">
        <v>38698</v>
      </c>
      <c r="S5423">
        <v>8.3094646729112764E-2</v>
      </c>
      <c r="T5423">
        <v>6.7262290553801604E-2</v>
      </c>
      <c r="U5423">
        <v>2.979543301373232E-2</v>
      </c>
      <c r="W5423" s="23">
        <f t="shared" si="168"/>
        <v>6.0050790098882235E-2</v>
      </c>
      <c r="X5423" s="3">
        <v>6.0050790098882235E-2</v>
      </c>
      <c r="Y5423" s="27" cm="1">
        <f t="array" ref="Y5423">my_av(S5423:U5423)</f>
        <v>6.0050790098882235E-2</v>
      </c>
      <c r="AA5423" s="23">
        <f t="shared" si="169"/>
        <v>2.7371624902039055E-2</v>
      </c>
      <c r="AB5423" s="3">
        <v>2.737162490203909E-2</v>
      </c>
      <c r="AC5423" s="27" cm="1">
        <f t="array" ref="AC5423">my_std_dev(S5423:U5423)</f>
        <v>2.737162490203909E-2</v>
      </c>
    </row>
    <row r="5424" spans="18:29" x14ac:dyDescent="0.2">
      <c r="R5424" s="5">
        <v>38699</v>
      </c>
      <c r="S5424">
        <v>5.692644495663228E-2</v>
      </c>
      <c r="T5424">
        <v>6.5205654761575374E-2</v>
      </c>
      <c r="U5424">
        <v>8.3905953949653181E-2</v>
      </c>
      <c r="W5424" s="23">
        <f t="shared" si="168"/>
        <v>6.8679351222620269E-2</v>
      </c>
      <c r="X5424" s="3">
        <v>6.8679351222620269E-2</v>
      </c>
      <c r="Y5424" s="27" cm="1">
        <f t="array" ref="Y5424">my_av(S5424:U5424)</f>
        <v>6.8679351222620269E-2</v>
      </c>
      <c r="AA5424" s="23">
        <f t="shared" si="169"/>
        <v>1.382112157908074E-2</v>
      </c>
      <c r="AB5424" s="3">
        <v>1.3821121579080723E-2</v>
      </c>
      <c r="AC5424" s="27" cm="1">
        <f t="array" ref="AC5424">my_std_dev(S5424:U5424)</f>
        <v>1.3821121579080723E-2</v>
      </c>
    </row>
    <row r="5425" spans="18:29" x14ac:dyDescent="0.2">
      <c r="R5425" s="5">
        <v>38700</v>
      </c>
      <c r="S5425">
        <v>1.794511769389855E-2</v>
      </c>
      <c r="T5425">
        <v>8.6236439040543126E-3</v>
      </c>
      <c r="U5425">
        <v>2.2354475730719293E-2</v>
      </c>
      <c r="W5425" s="23">
        <f t="shared" si="168"/>
        <v>1.6307745776224052E-2</v>
      </c>
      <c r="X5425" s="3">
        <v>1.6307745776224052E-2</v>
      </c>
      <c r="Y5425" s="27" cm="1">
        <f t="array" ref="Y5425">my_av(S5425:U5425)</f>
        <v>1.6307745776224052E-2</v>
      </c>
      <c r="AA5425" s="23">
        <f t="shared" si="169"/>
        <v>7.010326366199424E-3</v>
      </c>
      <c r="AB5425" s="3">
        <v>7.0103263661994222E-3</v>
      </c>
      <c r="AC5425" s="27" cm="1">
        <f t="array" ref="AC5425">my_std_dev(S5425:U5425)</f>
        <v>7.0103263661994222E-3</v>
      </c>
    </row>
    <row r="5426" spans="18:29" x14ac:dyDescent="0.2">
      <c r="R5426" s="5">
        <v>38701</v>
      </c>
      <c r="S5426">
        <v>4.1538099829575348E-2</v>
      </c>
      <c r="T5426">
        <v>5.7154975515498717E-2</v>
      </c>
      <c r="U5426">
        <v>3.2268107232662825E-3</v>
      </c>
      <c r="W5426" s="23">
        <f t="shared" si="168"/>
        <v>3.3973295356113452E-2</v>
      </c>
      <c r="X5426" s="3">
        <v>3.3973295356113452E-2</v>
      </c>
      <c r="Y5426" s="27" cm="1">
        <f t="array" ref="Y5426">my_av(S5426:U5426)</f>
        <v>3.3973295356113452E-2</v>
      </c>
      <c r="AA5426" s="23">
        <f t="shared" si="169"/>
        <v>2.7748539412117284E-2</v>
      </c>
      <c r="AB5426" s="3">
        <v>2.7748539412117287E-2</v>
      </c>
      <c r="AC5426" s="27" cm="1">
        <f t="array" ref="AC5426">my_std_dev(S5426:U5426)</f>
        <v>2.7748539412117287E-2</v>
      </c>
    </row>
    <row r="5427" spans="18:29" x14ac:dyDescent="0.2">
      <c r="R5427" s="5">
        <v>38702</v>
      </c>
      <c r="S5427">
        <v>4.0471269326948126E-2</v>
      </c>
      <c r="T5427">
        <v>2.6509862677217954E-2</v>
      </c>
      <c r="U5427">
        <v>9.9077321217505662E-2</v>
      </c>
      <c r="W5427" s="23">
        <f t="shared" si="168"/>
        <v>5.5352817740557246E-2</v>
      </c>
      <c r="X5427" s="3">
        <v>5.5352817740557246E-2</v>
      </c>
      <c r="Y5427" s="27" cm="1">
        <f t="array" ref="Y5427">my_av(S5427:U5427)</f>
        <v>5.5352817740557246E-2</v>
      </c>
      <c r="AA5427" s="23">
        <f t="shared" si="169"/>
        <v>3.8504601960532431E-2</v>
      </c>
      <c r="AB5427" s="3">
        <v>3.8504601960532431E-2</v>
      </c>
      <c r="AC5427" s="27" cm="1">
        <f t="array" ref="AC5427">my_std_dev(S5427:U5427)</f>
        <v>3.8504601960532431E-2</v>
      </c>
    </row>
    <row r="5428" spans="18:29" x14ac:dyDescent="0.2">
      <c r="R5428" s="5">
        <v>38705</v>
      </c>
      <c r="S5428">
        <v>5.0606812789830549E-2</v>
      </c>
      <c r="T5428">
        <v>5.3427545052332014E-2</v>
      </c>
      <c r="U5428">
        <v>7.3018696923961041E-2</v>
      </c>
      <c r="W5428" s="23">
        <f t="shared" si="168"/>
        <v>5.9017684922041201E-2</v>
      </c>
      <c r="X5428" s="3">
        <v>5.9017684922041201E-2</v>
      </c>
      <c r="Y5428" s="27" cm="1">
        <f t="array" ref="Y5428">my_av(S5428:U5428)</f>
        <v>5.9017684922041201E-2</v>
      </c>
      <c r="AA5428" s="23">
        <f t="shared" si="169"/>
        <v>1.220698101221619E-2</v>
      </c>
      <c r="AB5428" s="3">
        <v>1.2206981012216194E-2</v>
      </c>
      <c r="AC5428" s="27" cm="1">
        <f t="array" ref="AC5428">my_std_dev(S5428:U5428)</f>
        <v>1.2206981012216194E-2</v>
      </c>
    </row>
    <row r="5429" spans="18:29" x14ac:dyDescent="0.2">
      <c r="R5429" s="5">
        <v>38706</v>
      </c>
      <c r="S5429">
        <v>8.9130981202814361E-2</v>
      </c>
      <c r="T5429">
        <v>2.1518546272929483E-4</v>
      </c>
      <c r="U5429">
        <v>4.6766398744075809E-2</v>
      </c>
      <c r="W5429" s="23">
        <f t="shared" si="168"/>
        <v>4.5370855136539823E-2</v>
      </c>
      <c r="X5429" s="3">
        <v>4.5370855136539823E-2</v>
      </c>
      <c r="Y5429" s="27" cm="1">
        <f t="array" ref="Y5429">my_av(S5429:U5429)</f>
        <v>4.5370855136539823E-2</v>
      </c>
      <c r="AA5429" s="23">
        <f t="shared" si="169"/>
        <v>4.4474322248838523E-2</v>
      </c>
      <c r="AB5429" s="3">
        <v>4.4474322248838523E-2</v>
      </c>
      <c r="AC5429" s="27" cm="1">
        <f t="array" ref="AC5429">my_std_dev(S5429:U5429)</f>
        <v>4.4474322248838523E-2</v>
      </c>
    </row>
    <row r="5430" spans="18:29" x14ac:dyDescent="0.2">
      <c r="R5430" s="5">
        <v>38707</v>
      </c>
      <c r="S5430">
        <v>7.9186802779924806E-2</v>
      </c>
      <c r="T5430">
        <v>6.1667645969934869E-2</v>
      </c>
      <c r="U5430">
        <v>2.2876951360802887E-2</v>
      </c>
      <c r="W5430" s="23">
        <f t="shared" si="168"/>
        <v>5.4577133370220854E-2</v>
      </c>
      <c r="X5430" s="3">
        <v>5.4577133370220854E-2</v>
      </c>
      <c r="Y5430" s="27" cm="1">
        <f t="array" ref="Y5430">my_av(S5430:U5430)</f>
        <v>5.4577133370220854E-2</v>
      </c>
      <c r="AA5430" s="23">
        <f t="shared" si="169"/>
        <v>2.8816772345388084E-2</v>
      </c>
      <c r="AB5430" s="3">
        <v>2.8816772345388098E-2</v>
      </c>
      <c r="AC5430" s="27" cm="1">
        <f t="array" ref="AC5430">my_std_dev(S5430:U5430)</f>
        <v>2.8816772345388098E-2</v>
      </c>
    </row>
    <row r="5431" spans="18:29" x14ac:dyDescent="0.2">
      <c r="R5431" s="5">
        <v>38708</v>
      </c>
      <c r="S5431">
        <v>1.2951683823289827E-2</v>
      </c>
      <c r="T5431">
        <v>9.6249752079010292E-2</v>
      </c>
      <c r="U5431">
        <v>6.5941725585623293E-2</v>
      </c>
      <c r="W5431" s="23">
        <f t="shared" si="168"/>
        <v>5.8381053829307805E-2</v>
      </c>
      <c r="X5431" s="3">
        <v>5.8381053829307805E-2</v>
      </c>
      <c r="Y5431" s="27" cm="1">
        <f t="array" ref="Y5431">my_av(S5431:U5431)</f>
        <v>5.8381053829307805E-2</v>
      </c>
      <c r="AA5431" s="23">
        <f t="shared" si="169"/>
        <v>4.2160584220794731E-2</v>
      </c>
      <c r="AB5431" s="3">
        <v>4.2160584220794738E-2</v>
      </c>
      <c r="AC5431" s="27" cm="1">
        <f t="array" ref="AC5431">my_std_dev(S5431:U5431)</f>
        <v>4.2160584220794738E-2</v>
      </c>
    </row>
    <row r="5432" spans="18:29" x14ac:dyDescent="0.2">
      <c r="R5432" s="5">
        <v>38709</v>
      </c>
      <c r="S5432">
        <v>8.1330822056319321E-2</v>
      </c>
      <c r="T5432">
        <v>4.7900749568481525E-2</v>
      </c>
      <c r="U5432">
        <v>9.6766102951853866E-2</v>
      </c>
      <c r="W5432" s="23">
        <f t="shared" si="168"/>
        <v>7.5332558192218235E-2</v>
      </c>
      <c r="X5432" s="3">
        <v>7.5332558192218235E-2</v>
      </c>
      <c r="Y5432" s="27" cm="1">
        <f t="array" ref="Y5432">my_av(S5432:U5432)</f>
        <v>7.5332558192218235E-2</v>
      </c>
      <c r="AA5432" s="23">
        <f t="shared" si="169"/>
        <v>2.4978792351873239E-2</v>
      </c>
      <c r="AB5432" s="3">
        <v>2.4978792351873225E-2</v>
      </c>
      <c r="AC5432" s="27" cm="1">
        <f t="array" ref="AC5432">my_std_dev(S5432:U5432)</f>
        <v>2.4978792351873225E-2</v>
      </c>
    </row>
    <row r="5433" spans="18:29" x14ac:dyDescent="0.2">
      <c r="R5433" s="5">
        <v>38714</v>
      </c>
      <c r="S5433">
        <v>2.0233780421238412E-2</v>
      </c>
      <c r="T5433">
        <v>7.0288684270316024E-2</v>
      </c>
      <c r="U5433">
        <v>8.6523490141506704E-2</v>
      </c>
      <c r="W5433" s="23">
        <f t="shared" si="168"/>
        <v>5.9015318277687044E-2</v>
      </c>
      <c r="X5433" s="3">
        <v>5.9015318277687044E-2</v>
      </c>
      <c r="Y5433" s="27" cm="1">
        <f t="array" ref="Y5433">my_av(S5433:U5433)</f>
        <v>5.9015318277687044E-2</v>
      </c>
      <c r="AA5433" s="23">
        <f t="shared" si="169"/>
        <v>3.4552828962361129E-2</v>
      </c>
      <c r="AB5433" s="3">
        <v>3.4552828962361108E-2</v>
      </c>
      <c r="AC5433" s="27" cm="1">
        <f t="array" ref="AC5433">my_std_dev(S5433:U5433)</f>
        <v>3.4552828962361108E-2</v>
      </c>
    </row>
    <row r="5434" spans="18:29" x14ac:dyDescent="0.2">
      <c r="R5434" s="5">
        <v>38715</v>
      </c>
      <c r="S5434">
        <v>5.3075911273539479E-2</v>
      </c>
      <c r="T5434">
        <v>9.3422230411283752E-2</v>
      </c>
      <c r="U5434">
        <v>9.9776791505462828E-2</v>
      </c>
      <c r="W5434" s="23">
        <f t="shared" si="168"/>
        <v>8.2091644396762017E-2</v>
      </c>
      <c r="X5434" s="3">
        <v>8.2091644396762017E-2</v>
      </c>
      <c r="Y5434" s="27" cm="1">
        <f t="array" ref="Y5434">my_av(S5434:U5434)</f>
        <v>8.2091644396762017E-2</v>
      </c>
      <c r="AA5434" s="23">
        <f t="shared" si="169"/>
        <v>2.53284363548852E-2</v>
      </c>
      <c r="AB5434" s="3">
        <v>2.5328436354885173E-2</v>
      </c>
      <c r="AC5434" s="27" cm="1">
        <f t="array" ref="AC5434">my_std_dev(S5434:U5434)</f>
        <v>2.5328436354885173E-2</v>
      </c>
    </row>
    <row r="5435" spans="18:29" x14ac:dyDescent="0.2">
      <c r="R5435" s="5">
        <v>38716</v>
      </c>
      <c r="S5435">
        <v>1.1900884052366157E-2</v>
      </c>
      <c r="T5435">
        <v>2.7725752457330034E-2</v>
      </c>
      <c r="U5435">
        <v>3.3945330896311245E-3</v>
      </c>
      <c r="W5435" s="23">
        <f t="shared" si="168"/>
        <v>1.4340389866442441E-2</v>
      </c>
      <c r="X5435" s="3">
        <v>1.4340389866442441E-2</v>
      </c>
      <c r="Y5435" s="27" cm="1">
        <f t="array" ref="Y5435">my_av(S5435:U5435)</f>
        <v>1.4340389866442441E-2</v>
      </c>
      <c r="AA5435" s="23">
        <f t="shared" si="169"/>
        <v>1.2347690085293505E-2</v>
      </c>
      <c r="AB5435" s="3">
        <v>1.234769008529351E-2</v>
      </c>
      <c r="AC5435" s="27" cm="1">
        <f t="array" ref="AC5435">my_std_dev(S5435:U5435)</f>
        <v>1.234769008529351E-2</v>
      </c>
    </row>
    <row r="5436" spans="18:29" x14ac:dyDescent="0.2">
      <c r="R5436" s="5">
        <v>38720</v>
      </c>
      <c r="S5436">
        <v>1.1799145810642708E-2</v>
      </c>
      <c r="T5436">
        <v>4.8435076783049445E-2</v>
      </c>
      <c r="U5436">
        <v>2.1574523185700967E-2</v>
      </c>
      <c r="W5436" s="23">
        <f t="shared" si="168"/>
        <v>2.7269581926464375E-2</v>
      </c>
      <c r="X5436" s="3">
        <v>2.7269581926464375E-2</v>
      </c>
      <c r="Y5436" s="27" cm="1">
        <f t="array" ref="Y5436">my_av(S5436:U5436)</f>
        <v>2.7269581926464375E-2</v>
      </c>
      <c r="AA5436" s="23">
        <f t="shared" si="169"/>
        <v>1.8970322350959069E-2</v>
      </c>
      <c r="AB5436" s="3">
        <v>1.8970322350959065E-2</v>
      </c>
      <c r="AC5436" s="27" cm="1">
        <f t="array" ref="AC5436">my_std_dev(S5436:U5436)</f>
        <v>1.8970322350959065E-2</v>
      </c>
    </row>
    <row r="5437" spans="18:29" x14ac:dyDescent="0.2">
      <c r="R5437" s="5">
        <v>38721</v>
      </c>
      <c r="S5437">
        <v>7.5221635345827001E-2</v>
      </c>
      <c r="T5437">
        <v>8.8548919114553939E-2</v>
      </c>
      <c r="U5437">
        <v>8.7314219324081246E-2</v>
      </c>
      <c r="W5437" s="23">
        <f t="shared" si="168"/>
        <v>8.3694924594820738E-2</v>
      </c>
      <c r="X5437" s="3">
        <v>8.3694924594820738E-2</v>
      </c>
      <c r="Y5437" s="27" cm="1">
        <f t="array" ref="Y5437">my_av(S5437:U5437)</f>
        <v>8.3694924594820738E-2</v>
      </c>
      <c r="AA5437" s="23">
        <f t="shared" si="169"/>
        <v>7.364006648284808E-3</v>
      </c>
      <c r="AB5437" s="3">
        <v>7.364006648284808E-3</v>
      </c>
      <c r="AC5437" s="27" cm="1">
        <f t="array" ref="AC5437">my_std_dev(S5437:U5437)</f>
        <v>7.364006648284808E-3</v>
      </c>
    </row>
    <row r="5438" spans="18:29" x14ac:dyDescent="0.2">
      <c r="R5438" s="5">
        <v>38722</v>
      </c>
      <c r="S5438">
        <v>1.7492356546687182E-2</v>
      </c>
      <c r="T5438">
        <v>4.592952993226285E-3</v>
      </c>
      <c r="U5438">
        <v>8.2359696276253128E-2</v>
      </c>
      <c r="W5438" s="23">
        <f t="shared" si="168"/>
        <v>3.4815001938722195E-2</v>
      </c>
      <c r="X5438" s="3">
        <v>3.4815001938722195E-2</v>
      </c>
      <c r="Y5438" s="27" cm="1">
        <f t="array" ref="Y5438">my_av(S5438:U5438)</f>
        <v>3.4815001938722195E-2</v>
      </c>
      <c r="AA5438" s="23">
        <f t="shared" si="169"/>
        <v>4.1676997525561921E-2</v>
      </c>
      <c r="AB5438" s="3">
        <v>4.1676997525561914E-2</v>
      </c>
      <c r="AC5438" s="27" cm="1">
        <f t="array" ref="AC5438">my_std_dev(S5438:U5438)</f>
        <v>4.1676997525561914E-2</v>
      </c>
    </row>
    <row r="5439" spans="18:29" x14ac:dyDescent="0.2">
      <c r="R5439" s="5">
        <v>38723</v>
      </c>
      <c r="S5439">
        <v>9.3685706011161746E-2</v>
      </c>
      <c r="T5439">
        <v>5.6463246035334258E-3</v>
      </c>
      <c r="U5439">
        <v>2.3361419211941358E-2</v>
      </c>
      <c r="W5439" s="23">
        <f t="shared" si="168"/>
        <v>4.0897816608878847E-2</v>
      </c>
      <c r="X5439" s="3">
        <v>4.0897816608878847E-2</v>
      </c>
      <c r="Y5439" s="27" cm="1">
        <f t="array" ref="Y5439">my_av(S5439:U5439)</f>
        <v>4.0897816608878847E-2</v>
      </c>
      <c r="AA5439" s="23">
        <f t="shared" si="169"/>
        <v>4.6565836134519797E-2</v>
      </c>
      <c r="AB5439" s="3">
        <v>4.6565836134519797E-2</v>
      </c>
      <c r="AC5439" s="27" cm="1">
        <f t="array" ref="AC5439">my_std_dev(S5439:U5439)</f>
        <v>4.6565836134519797E-2</v>
      </c>
    </row>
    <row r="5440" spans="18:29" x14ac:dyDescent="0.2">
      <c r="R5440" s="5">
        <v>38726</v>
      </c>
      <c r="S5440">
        <v>3.2219674825652675E-2</v>
      </c>
      <c r="T5440">
        <v>6.4250422523353598E-2</v>
      </c>
      <c r="U5440">
        <v>7.1041073635872418E-4</v>
      </c>
      <c r="W5440" s="23">
        <f t="shared" si="168"/>
        <v>3.2393502695121666E-2</v>
      </c>
      <c r="X5440" s="3">
        <v>3.2393502695121666E-2</v>
      </c>
      <c r="Y5440" s="27" cm="1">
        <f t="array" ref="Y5440">my_av(S5440:U5440)</f>
        <v>3.2393502695121666E-2</v>
      </c>
      <c r="AA5440" s="23">
        <f t="shared" si="169"/>
        <v>3.1770362550166395E-2</v>
      </c>
      <c r="AB5440" s="3">
        <v>3.1770362550166388E-2</v>
      </c>
      <c r="AC5440" s="27" cm="1">
        <f t="array" ref="AC5440">my_std_dev(S5440:U5440)</f>
        <v>3.1770362550166388E-2</v>
      </c>
    </row>
    <row r="5441" spans="18:29" x14ac:dyDescent="0.2">
      <c r="R5441" s="5">
        <v>38727</v>
      </c>
      <c r="S5441">
        <v>7.9459824639997775E-2</v>
      </c>
      <c r="T5441">
        <v>1.5609946559592469E-2</v>
      </c>
      <c r="U5441">
        <v>3.8074100702242021E-2</v>
      </c>
      <c r="W5441" s="23">
        <f t="shared" si="168"/>
        <v>4.4381290633944089E-2</v>
      </c>
      <c r="X5441" s="3">
        <v>4.4381290633944089E-2</v>
      </c>
      <c r="Y5441" s="27" cm="1">
        <f t="array" ref="Y5441">my_av(S5441:U5441)</f>
        <v>4.4381290633944089E-2</v>
      </c>
      <c r="AA5441" s="23">
        <f t="shared" si="169"/>
        <v>3.2388844010655553E-2</v>
      </c>
      <c r="AB5441" s="3">
        <v>3.238884401065556E-2</v>
      </c>
      <c r="AC5441" s="27" cm="1">
        <f t="array" ref="AC5441">my_std_dev(S5441:U5441)</f>
        <v>3.238884401065556E-2</v>
      </c>
    </row>
    <row r="5442" spans="18:29" x14ac:dyDescent="0.2">
      <c r="R5442" s="5">
        <v>38728</v>
      </c>
      <c r="S5442">
        <v>5.6137230814914271E-2</v>
      </c>
      <c r="T5442">
        <v>8.4604288591519139E-2</v>
      </c>
      <c r="U5442">
        <v>3.1025471758504709E-2</v>
      </c>
      <c r="W5442" s="23">
        <f t="shared" si="168"/>
        <v>5.725566372164604E-2</v>
      </c>
      <c r="X5442" s="3">
        <v>5.725566372164604E-2</v>
      </c>
      <c r="Y5442" s="27" cm="1">
        <f t="array" ref="Y5442">my_av(S5442:U5442)</f>
        <v>5.725566372164604E-2</v>
      </c>
      <c r="AA5442" s="23">
        <f t="shared" si="169"/>
        <v>2.6806912773230197E-2</v>
      </c>
      <c r="AB5442" s="3">
        <v>2.6806912773230211E-2</v>
      </c>
      <c r="AC5442" s="27" cm="1">
        <f t="array" ref="AC5442">my_std_dev(S5442:U5442)</f>
        <v>2.6806912773230211E-2</v>
      </c>
    </row>
    <row r="5443" spans="18:29" x14ac:dyDescent="0.2">
      <c r="R5443" s="5">
        <v>38729</v>
      </c>
      <c r="S5443">
        <v>8.752377427538361E-3</v>
      </c>
      <c r="T5443">
        <v>7.1431225357687644E-3</v>
      </c>
      <c r="U5443">
        <v>3.6565608138235749E-2</v>
      </c>
      <c r="W5443" s="23">
        <f t="shared" si="168"/>
        <v>1.7487036033847627E-2</v>
      </c>
      <c r="X5443" s="3">
        <v>1.7487036033847627E-2</v>
      </c>
      <c r="Y5443" s="27" cm="1">
        <f t="array" ref="Y5443">my_av(S5443:U5443)</f>
        <v>1.7487036033847627E-2</v>
      </c>
      <c r="AA5443" s="23">
        <f t="shared" si="169"/>
        <v>1.6542108707278631E-2</v>
      </c>
      <c r="AB5443" s="3">
        <v>1.6542108707278635E-2</v>
      </c>
      <c r="AC5443" s="27" cm="1">
        <f t="array" ref="AC5443">my_std_dev(S5443:U5443)</f>
        <v>1.6542108707278635E-2</v>
      </c>
    </row>
    <row r="5444" spans="18:29" x14ac:dyDescent="0.2">
      <c r="R5444" s="5">
        <v>38730</v>
      </c>
      <c r="S5444">
        <v>5.7257023687383592E-2</v>
      </c>
      <c r="T5444">
        <v>9.1085276407315688E-2</v>
      </c>
      <c r="U5444">
        <v>4.2459427327802536E-2</v>
      </c>
      <c r="W5444" s="23">
        <f t="shared" si="168"/>
        <v>6.3600575807500601E-2</v>
      </c>
      <c r="X5444" s="3">
        <v>6.3600575807500601E-2</v>
      </c>
      <c r="Y5444" s="27" cm="1">
        <f t="array" ref="Y5444">my_av(S5444:U5444)</f>
        <v>6.3600575807500601E-2</v>
      </c>
      <c r="AA5444" s="23">
        <f t="shared" si="169"/>
        <v>2.492586587866865E-2</v>
      </c>
      <c r="AB5444" s="3">
        <v>2.4925865878668654E-2</v>
      </c>
      <c r="AC5444" s="27" cm="1">
        <f t="array" ref="AC5444">my_std_dev(S5444:U5444)</f>
        <v>2.4925865878668654E-2</v>
      </c>
    </row>
    <row r="5445" spans="18:29" x14ac:dyDescent="0.2">
      <c r="R5445" s="5">
        <v>38733</v>
      </c>
      <c r="S5445">
        <v>2.3486865546854675E-2</v>
      </c>
      <c r="T5445">
        <v>2.4033931691041455E-2</v>
      </c>
      <c r="U5445">
        <v>1.1782865006904019E-2</v>
      </c>
      <c r="W5445" s="23">
        <f t="shared" si="168"/>
        <v>1.9767887414933381E-2</v>
      </c>
      <c r="X5445" s="3">
        <v>1.9767887414933381E-2</v>
      </c>
      <c r="Y5445" s="27" cm="1">
        <f t="array" ref="Y5445">my_av(S5445:U5445)</f>
        <v>1.9767887414933381E-2</v>
      </c>
      <c r="AA5445" s="23">
        <f t="shared" si="169"/>
        <v>6.9206399620322179E-3</v>
      </c>
      <c r="AB5445" s="3">
        <v>6.9206399620322066E-3</v>
      </c>
      <c r="AC5445" s="27" cm="1">
        <f t="array" ref="AC5445">my_std_dev(S5445:U5445)</f>
        <v>6.9206399620322066E-3</v>
      </c>
    </row>
    <row r="5446" spans="18:29" x14ac:dyDescent="0.2">
      <c r="R5446" s="5">
        <v>38734</v>
      </c>
      <c r="S5446">
        <v>1.0799946876602884E-2</v>
      </c>
      <c r="T5446">
        <v>8.3020328083262679E-2</v>
      </c>
      <c r="U5446">
        <v>4.6668790821655128E-2</v>
      </c>
      <c r="W5446" s="23">
        <f t="shared" si="168"/>
        <v>4.6829688593840228E-2</v>
      </c>
      <c r="X5446" s="3">
        <v>4.6829688593840228E-2</v>
      </c>
      <c r="Y5446" s="27" cm="1">
        <f t="array" ref="Y5446">my_av(S5446:U5446)</f>
        <v>4.6829688593840228E-2</v>
      </c>
      <c r="AA5446" s="23">
        <f t="shared" si="169"/>
        <v>3.6110459447072057E-2</v>
      </c>
      <c r="AB5446" s="3">
        <v>3.6110459447072057E-2</v>
      </c>
      <c r="AC5446" s="27" cm="1">
        <f t="array" ref="AC5446">my_std_dev(S5446:U5446)</f>
        <v>3.6110459447072057E-2</v>
      </c>
    </row>
    <row r="5447" spans="18:29" x14ac:dyDescent="0.2">
      <c r="R5447" s="5">
        <v>38735</v>
      </c>
      <c r="S5447">
        <v>8.5167540955465221E-2</v>
      </c>
      <c r="T5447">
        <v>4.2634057695250541E-2</v>
      </c>
      <c r="U5447">
        <v>9.0831857503995056E-2</v>
      </c>
      <c r="W5447" s="23">
        <f t="shared" si="168"/>
        <v>7.2877818718236939E-2</v>
      </c>
      <c r="X5447" s="3">
        <v>7.2877818718236939E-2</v>
      </c>
      <c r="Y5447" s="27" cm="1">
        <f t="array" ref="Y5447">my_av(S5447:U5447)</f>
        <v>7.2877818718236939E-2</v>
      </c>
      <c r="AA5447" s="23">
        <f t="shared" si="169"/>
        <v>2.6344542719548586E-2</v>
      </c>
      <c r="AB5447" s="3">
        <v>2.6344542719548593E-2</v>
      </c>
      <c r="AC5447" s="27" cm="1">
        <f t="array" ref="AC5447">my_std_dev(S5447:U5447)</f>
        <v>2.6344542719548593E-2</v>
      </c>
    </row>
    <row r="5448" spans="18:29" x14ac:dyDescent="0.2">
      <c r="R5448" s="5">
        <v>38736</v>
      </c>
      <c r="S5448">
        <v>8.5901200189600346E-3</v>
      </c>
      <c r="T5448">
        <v>8.8679140683463401E-2</v>
      </c>
      <c r="U5448">
        <v>9.2290844902554209E-2</v>
      </c>
      <c r="W5448" s="23">
        <f t="shared" si="168"/>
        <v>6.3186701868325881E-2</v>
      </c>
      <c r="X5448" s="3">
        <v>6.3186701868325881E-2</v>
      </c>
      <c r="Y5448" s="27" cm="1">
        <f t="array" ref="Y5448">my_av(S5448:U5448)</f>
        <v>6.3186701868325881E-2</v>
      </c>
      <c r="AA5448" s="23">
        <f t="shared" si="169"/>
        <v>4.7316499913533615E-2</v>
      </c>
      <c r="AB5448" s="3">
        <v>4.7316499913533629E-2</v>
      </c>
      <c r="AC5448" s="27" cm="1">
        <f t="array" ref="AC5448">my_std_dev(S5448:U5448)</f>
        <v>4.7316499913533629E-2</v>
      </c>
    </row>
    <row r="5449" spans="18:29" x14ac:dyDescent="0.2">
      <c r="R5449" s="5">
        <v>38737</v>
      </c>
      <c r="S5449">
        <v>5.5217280378878596E-2</v>
      </c>
      <c r="T5449">
        <v>2.7737955392508794E-2</v>
      </c>
      <c r="U5449">
        <v>7.0108223688689589E-2</v>
      </c>
      <c r="W5449" s="23">
        <f t="shared" si="168"/>
        <v>5.1021153153358999E-2</v>
      </c>
      <c r="X5449" s="3">
        <v>5.1021153153358999E-2</v>
      </c>
      <c r="Y5449" s="27" cm="1">
        <f t="array" ref="Y5449">my_av(S5449:U5449)</f>
        <v>5.1021153153358999E-2</v>
      </c>
      <c r="AA5449" s="23">
        <f t="shared" si="169"/>
        <v>2.1494546323245472E-2</v>
      </c>
      <c r="AB5449" s="3">
        <v>2.1494546323245486E-2</v>
      </c>
      <c r="AC5449" s="27" cm="1">
        <f t="array" ref="AC5449">my_std_dev(S5449:U5449)</f>
        <v>2.1494546323245486E-2</v>
      </c>
    </row>
    <row r="5450" spans="18:29" x14ac:dyDescent="0.2">
      <c r="R5450" s="5">
        <v>38740</v>
      </c>
      <c r="S5450">
        <v>4.8104202442251866E-2</v>
      </c>
      <c r="T5450">
        <v>6.4425736291462643E-2</v>
      </c>
      <c r="U5450">
        <v>8.7838766263846374E-2</v>
      </c>
      <c r="W5450" s="23">
        <f t="shared" si="168"/>
        <v>6.6789568332520297E-2</v>
      </c>
      <c r="X5450" s="3">
        <v>6.6789568332520297E-2</v>
      </c>
      <c r="Y5450" s="27" cm="1">
        <f t="array" ref="Y5450">my_av(S5450:U5450)</f>
        <v>6.6789568332520297E-2</v>
      </c>
      <c r="AA5450" s="23">
        <f t="shared" si="169"/>
        <v>1.9972472730281552E-2</v>
      </c>
      <c r="AB5450" s="3">
        <v>1.9972472730281545E-2</v>
      </c>
      <c r="AC5450" s="27" cm="1">
        <f t="array" ref="AC5450">my_std_dev(S5450:U5450)</f>
        <v>1.9972472730281545E-2</v>
      </c>
    </row>
    <row r="5451" spans="18:29" x14ac:dyDescent="0.2">
      <c r="R5451" s="5">
        <v>38741</v>
      </c>
      <c r="S5451">
        <v>7.0576091536062785E-2</v>
      </c>
      <c r="T5451">
        <v>3.0831992058096948E-3</v>
      </c>
      <c r="U5451">
        <v>6.3954021071440881E-2</v>
      </c>
      <c r="W5451" s="23">
        <f t="shared" si="168"/>
        <v>4.5871103937771128E-2</v>
      </c>
      <c r="X5451" s="3">
        <v>4.5871103937771128E-2</v>
      </c>
      <c r="Y5451" s="27" cm="1">
        <f t="array" ref="Y5451">my_av(S5451:U5451)</f>
        <v>4.5871103937771128E-2</v>
      </c>
      <c r="AA5451" s="23">
        <f t="shared" si="169"/>
        <v>3.7203044873009516E-2</v>
      </c>
      <c r="AB5451" s="3">
        <v>3.7203044873009516E-2</v>
      </c>
      <c r="AC5451" s="27" cm="1">
        <f t="array" ref="AC5451">my_std_dev(S5451:U5451)</f>
        <v>3.7203044873009516E-2</v>
      </c>
    </row>
    <row r="5452" spans="18:29" x14ac:dyDescent="0.2">
      <c r="R5452" s="5">
        <v>38742</v>
      </c>
      <c r="S5452">
        <v>4.458067209478208E-2</v>
      </c>
      <c r="T5452">
        <v>7.1401670472505271E-2</v>
      </c>
      <c r="U5452">
        <v>9.7838441096461184E-2</v>
      </c>
      <c r="W5452" s="23">
        <f t="shared" si="168"/>
        <v>7.1273594554582834E-2</v>
      </c>
      <c r="X5452" s="3">
        <v>7.1273594554582834E-2</v>
      </c>
      <c r="Y5452" s="27" cm="1">
        <f t="array" ref="Y5452">my_av(S5452:U5452)</f>
        <v>7.1273594554582834E-2</v>
      </c>
      <c r="AA5452" s="23">
        <f t="shared" si="169"/>
        <v>2.6629115500512193E-2</v>
      </c>
      <c r="AB5452" s="3">
        <v>2.6629115500512154E-2</v>
      </c>
      <c r="AC5452" s="27" cm="1">
        <f t="array" ref="AC5452">my_std_dev(S5452:U5452)</f>
        <v>2.6629115500512154E-2</v>
      </c>
    </row>
    <row r="5453" spans="18:29" x14ac:dyDescent="0.2">
      <c r="R5453" s="5">
        <v>38744</v>
      </c>
      <c r="S5453">
        <v>1.2270900229956683E-2</v>
      </c>
      <c r="T5453">
        <v>8.2904207680130432E-2</v>
      </c>
      <c r="U5453">
        <v>2.4798667100474035E-2</v>
      </c>
      <c r="W5453" s="23">
        <f t="shared" si="168"/>
        <v>3.9991258336853713E-2</v>
      </c>
      <c r="X5453" s="3">
        <v>3.9991258336853713E-2</v>
      </c>
      <c r="Y5453" s="27" cm="1">
        <f t="array" ref="Y5453">my_av(S5453:U5453)</f>
        <v>3.9991258336853713E-2</v>
      </c>
      <c r="AA5453" s="23">
        <f t="shared" si="169"/>
        <v>3.7687891313981516E-2</v>
      </c>
      <c r="AB5453" s="3">
        <v>3.7687891313981509E-2</v>
      </c>
      <c r="AC5453" s="27" cm="1">
        <f t="array" ref="AC5453">my_std_dev(S5453:U5453)</f>
        <v>3.7687891313981509E-2</v>
      </c>
    </row>
    <row r="5454" spans="18:29" x14ac:dyDescent="0.2">
      <c r="R5454" s="5">
        <v>38747</v>
      </c>
      <c r="S5454">
        <v>7.0293457636260687E-2</v>
      </c>
      <c r="T5454">
        <v>6.9791384240409232E-2</v>
      </c>
      <c r="U5454">
        <v>2.133324582581635E-2</v>
      </c>
      <c r="W5454" s="23">
        <f t="shared" si="168"/>
        <v>5.3806029234162091E-2</v>
      </c>
      <c r="X5454" s="3">
        <v>5.3806029234162091E-2</v>
      </c>
      <c r="Y5454" s="27" cm="1">
        <f t="array" ref="Y5454">my_av(S5454:U5454)</f>
        <v>5.3806029234162091E-2</v>
      </c>
      <c r="AA5454" s="23">
        <f t="shared" si="169"/>
        <v>2.8123375795549611E-2</v>
      </c>
      <c r="AB5454" s="3">
        <v>2.8123375795549618E-2</v>
      </c>
      <c r="AC5454" s="27" cm="1">
        <f t="array" ref="AC5454">my_std_dev(S5454:U5454)</f>
        <v>2.8123375795549618E-2</v>
      </c>
    </row>
    <row r="5455" spans="18:29" x14ac:dyDescent="0.2">
      <c r="R5455" s="5">
        <v>38748</v>
      </c>
      <c r="S5455">
        <v>9.9033188871756481E-2</v>
      </c>
      <c r="T5455">
        <v>3.446275734460863E-2</v>
      </c>
      <c r="U5455">
        <v>3.3622503938323257E-2</v>
      </c>
      <c r="W5455" s="23">
        <f t="shared" si="168"/>
        <v>5.5706150051562792E-2</v>
      </c>
      <c r="X5455" s="3">
        <v>5.5706150051562792E-2</v>
      </c>
      <c r="Y5455" s="27" cm="1">
        <f t="array" ref="Y5455">my_av(S5455:U5455)</f>
        <v>5.5706150051562792E-2</v>
      </c>
      <c r="AA5455" s="23">
        <f t="shared" si="169"/>
        <v>3.7524668234930759E-2</v>
      </c>
      <c r="AB5455" s="3">
        <v>3.7524668234930766E-2</v>
      </c>
      <c r="AC5455" s="27" cm="1">
        <f t="array" ref="AC5455">my_std_dev(S5455:U5455)</f>
        <v>3.7524668234930766E-2</v>
      </c>
    </row>
    <row r="5456" spans="18:29" x14ac:dyDescent="0.2">
      <c r="R5456" s="5">
        <v>38749</v>
      </c>
      <c r="S5456">
        <v>7.6896660947894241E-2</v>
      </c>
      <c r="T5456">
        <v>1.8893645402023873E-2</v>
      </c>
      <c r="U5456">
        <v>9.7116889738681225E-2</v>
      </c>
      <c r="W5456" s="23">
        <f t="shared" si="168"/>
        <v>6.4302398696199789E-2</v>
      </c>
      <c r="X5456" s="3">
        <v>6.4302398696199789E-2</v>
      </c>
      <c r="Y5456" s="27" cm="1">
        <f t="array" ref="Y5456">my_av(S5456:U5456)</f>
        <v>6.4302398696199789E-2</v>
      </c>
      <c r="AA5456" s="23">
        <f t="shared" si="169"/>
        <v>4.060394771307884E-2</v>
      </c>
      <c r="AB5456" s="3">
        <v>4.0603947713078847E-2</v>
      </c>
      <c r="AC5456" s="27" cm="1">
        <f t="array" ref="AC5456">my_std_dev(S5456:U5456)</f>
        <v>4.0603947713078847E-2</v>
      </c>
    </row>
    <row r="5457" spans="18:29" x14ac:dyDescent="0.2">
      <c r="R5457" s="5">
        <v>38750</v>
      </c>
      <c r="S5457">
        <v>8.0514419786213459E-2</v>
      </c>
      <c r="T5457">
        <v>2.3668881904489535E-2</v>
      </c>
      <c r="U5457">
        <v>4.9560390961016963E-2</v>
      </c>
      <c r="W5457" s="23">
        <f t="shared" si="168"/>
        <v>5.1247897550573324E-2</v>
      </c>
      <c r="X5457" s="3">
        <v>5.1247897550573324E-2</v>
      </c>
      <c r="Y5457" s="27" cm="1">
        <f t="array" ref="Y5457">my_av(S5457:U5457)</f>
        <v>5.1247897550573324E-2</v>
      </c>
      <c r="AA5457" s="23">
        <f t="shared" si="169"/>
        <v>2.8460315408177984E-2</v>
      </c>
      <c r="AB5457" s="3">
        <v>2.8460315408178009E-2</v>
      </c>
      <c r="AC5457" s="27" cm="1">
        <f t="array" ref="AC5457">my_std_dev(S5457:U5457)</f>
        <v>2.8460315408178009E-2</v>
      </c>
    </row>
    <row r="5458" spans="18:29" x14ac:dyDescent="0.2">
      <c r="R5458" s="5">
        <v>38751</v>
      </c>
      <c r="S5458">
        <v>8.7992062767030862E-3</v>
      </c>
      <c r="T5458">
        <v>9.9740238853234159E-2</v>
      </c>
      <c r="U5458">
        <v>1.5067163926166883E-2</v>
      </c>
      <c r="W5458" s="23">
        <f t="shared" si="168"/>
        <v>4.1202203018701374E-2</v>
      </c>
      <c r="X5458" s="3">
        <v>4.1202203018701374E-2</v>
      </c>
      <c r="Y5458" s="27" cm="1">
        <f t="array" ref="Y5458">my_av(S5458:U5458)</f>
        <v>4.1202203018701374E-2</v>
      </c>
      <c r="AA5458" s="23">
        <f t="shared" si="169"/>
        <v>5.0792204645965615E-2</v>
      </c>
      <c r="AB5458" s="3">
        <v>5.0792204645965615E-2</v>
      </c>
      <c r="AC5458" s="27" cm="1">
        <f t="array" ref="AC5458">my_std_dev(S5458:U5458)</f>
        <v>5.0792204645965615E-2</v>
      </c>
    </row>
    <row r="5459" spans="18:29" x14ac:dyDescent="0.2">
      <c r="R5459" s="5">
        <v>38754</v>
      </c>
      <c r="S5459">
        <v>3.8276196850032009E-2</v>
      </c>
      <c r="T5459">
        <v>2.5763752770744698E-2</v>
      </c>
      <c r="U5459">
        <v>7.5524243408702119E-2</v>
      </c>
      <c r="W5459" s="23">
        <f t="shared" si="168"/>
        <v>4.6521397676492937E-2</v>
      </c>
      <c r="X5459" s="3">
        <v>4.6521397676492937E-2</v>
      </c>
      <c r="Y5459" s="27" cm="1">
        <f t="array" ref="Y5459">my_av(S5459:U5459)</f>
        <v>4.6521397676492937E-2</v>
      </c>
      <c r="AA5459" s="23">
        <f t="shared" si="169"/>
        <v>2.5884630761014674E-2</v>
      </c>
      <c r="AB5459" s="3">
        <v>2.5884630761014653E-2</v>
      </c>
      <c r="AC5459" s="27" cm="1">
        <f t="array" ref="AC5459">my_std_dev(S5459:U5459)</f>
        <v>2.5884630761014653E-2</v>
      </c>
    </row>
    <row r="5460" spans="18:29" x14ac:dyDescent="0.2">
      <c r="R5460" s="5">
        <v>38755</v>
      </c>
      <c r="S5460">
        <v>9.7181739158503727E-2</v>
      </c>
      <c r="T5460">
        <v>2.4005032321292873E-2</v>
      </c>
      <c r="U5460">
        <v>3.6656805715376273E-2</v>
      </c>
      <c r="W5460" s="23">
        <f t="shared" si="168"/>
        <v>5.2614525731724295E-2</v>
      </c>
      <c r="X5460" s="3">
        <v>5.2614525731724295E-2</v>
      </c>
      <c r="Y5460" s="27" cm="1">
        <f t="array" ref="Y5460">my_av(S5460:U5460)</f>
        <v>5.2614525731724295E-2</v>
      </c>
      <c r="AA5460" s="23">
        <f t="shared" si="169"/>
        <v>3.9111305615830455E-2</v>
      </c>
      <c r="AB5460" s="3">
        <v>3.9111305615830455E-2</v>
      </c>
      <c r="AC5460" s="27" cm="1">
        <f t="array" ref="AC5460">my_std_dev(S5460:U5460)</f>
        <v>3.9111305615830455E-2</v>
      </c>
    </row>
    <row r="5461" spans="18:29" x14ac:dyDescent="0.2">
      <c r="R5461" s="5">
        <v>38756</v>
      </c>
      <c r="S5461">
        <v>9.1666011028085984E-2</v>
      </c>
      <c r="T5461">
        <v>4.4746667981989362E-2</v>
      </c>
      <c r="U5461">
        <v>6.5573419935095967E-2</v>
      </c>
      <c r="W5461" s="23">
        <f t="shared" si="168"/>
        <v>6.732869964839043E-2</v>
      </c>
      <c r="X5461" s="3">
        <v>6.732869964839043E-2</v>
      </c>
      <c r="Y5461" s="27" cm="1">
        <f t="array" ref="Y5461">my_av(S5461:U5461)</f>
        <v>6.732869964839043E-2</v>
      </c>
      <c r="AA5461" s="23">
        <f t="shared" si="169"/>
        <v>2.3508869456510487E-2</v>
      </c>
      <c r="AB5461" s="3">
        <v>2.3508869456510477E-2</v>
      </c>
      <c r="AC5461" s="27" cm="1">
        <f t="array" ref="AC5461">my_std_dev(S5461:U5461)</f>
        <v>2.3508869456510477E-2</v>
      </c>
    </row>
    <row r="5462" spans="18:29" x14ac:dyDescent="0.2">
      <c r="R5462" s="5">
        <v>38757</v>
      </c>
      <c r="S5462">
        <v>7.0625699267772721E-2</v>
      </c>
      <c r="T5462">
        <v>4.9327435787663999E-2</v>
      </c>
      <c r="U5462">
        <v>6.3905612517866514E-2</v>
      </c>
      <c r="W5462" s="23">
        <f t="shared" si="168"/>
        <v>6.1286249191101073E-2</v>
      </c>
      <c r="X5462" s="3">
        <v>6.1286249191101073E-2</v>
      </c>
      <c r="Y5462" s="27" cm="1">
        <f t="array" ref="Y5462">my_av(S5462:U5462)</f>
        <v>6.1286249191101073E-2</v>
      </c>
      <c r="AA5462" s="23">
        <f t="shared" si="169"/>
        <v>1.0888057907415677E-2</v>
      </c>
      <c r="AB5462" s="3">
        <v>1.0888057907415628E-2</v>
      </c>
      <c r="AC5462" s="27" cm="1">
        <f t="array" ref="AC5462">my_std_dev(S5462:U5462)</f>
        <v>1.0888057907415628E-2</v>
      </c>
    </row>
    <row r="5463" spans="18:29" x14ac:dyDescent="0.2">
      <c r="R5463" s="5">
        <v>38758</v>
      </c>
      <c r="S5463">
        <v>9.3018612565120923E-2</v>
      </c>
      <c r="T5463">
        <v>7.2916305495250452E-2</v>
      </c>
      <c r="U5463">
        <v>7.1975295534720776E-2</v>
      </c>
      <c r="W5463" s="23">
        <f t="shared" si="168"/>
        <v>7.9303404531697375E-2</v>
      </c>
      <c r="X5463" s="3">
        <v>7.9303404531697375E-2</v>
      </c>
      <c r="Y5463" s="27" cm="1">
        <f t="array" ref="Y5463">my_av(S5463:U5463)</f>
        <v>7.9303404531697375E-2</v>
      </c>
      <c r="AA5463" s="23">
        <f t="shared" si="169"/>
        <v>1.1887033838873361E-2</v>
      </c>
      <c r="AB5463" s="3">
        <v>1.1887033838873269E-2</v>
      </c>
      <c r="AC5463" s="27" cm="1">
        <f t="array" ref="AC5463">my_std_dev(S5463:U5463)</f>
        <v>1.1887033838873269E-2</v>
      </c>
    </row>
    <row r="5464" spans="18:29" x14ac:dyDescent="0.2">
      <c r="R5464" s="5">
        <v>38761</v>
      </c>
      <c r="S5464">
        <v>3.5789292052095557E-2</v>
      </c>
      <c r="T5464">
        <v>5.4535007335997254E-2</v>
      </c>
      <c r="U5464">
        <v>6.7834681925969045E-2</v>
      </c>
      <c r="W5464" s="23">
        <f t="shared" ref="W5464:W5527" si="170">AVERAGE(S5464:U5464)</f>
        <v>5.2719660438020621E-2</v>
      </c>
      <c r="X5464" s="3">
        <v>5.2719660438020621E-2</v>
      </c>
      <c r="Y5464" s="27" cm="1">
        <f t="array" ref="Y5464">my_av(S5464:U5464)</f>
        <v>5.2719660438020621E-2</v>
      </c>
      <c r="AA5464" s="23">
        <f t="shared" si="169"/>
        <v>1.6099638701291809E-2</v>
      </c>
      <c r="AB5464" s="3">
        <v>1.6099638701291819E-2</v>
      </c>
      <c r="AC5464" s="27" cm="1">
        <f t="array" ref="AC5464">my_std_dev(S5464:U5464)</f>
        <v>1.6099638701291819E-2</v>
      </c>
    </row>
    <row r="5465" spans="18:29" x14ac:dyDescent="0.2">
      <c r="R5465" s="5">
        <v>38762</v>
      </c>
      <c r="S5465">
        <v>2.2231291612988889E-2</v>
      </c>
      <c r="T5465">
        <v>3.3920793534197913E-2</v>
      </c>
      <c r="U5465">
        <v>4.950982765502264E-2</v>
      </c>
      <c r="W5465" s="23">
        <f t="shared" si="170"/>
        <v>3.522063760073648E-2</v>
      </c>
      <c r="X5465" s="3">
        <v>3.522063760073648E-2</v>
      </c>
      <c r="Y5465" s="27" cm="1">
        <f t="array" ref="Y5465">my_av(S5465:U5465)</f>
        <v>3.522063760073648E-2</v>
      </c>
      <c r="AA5465" s="23">
        <f t="shared" ref="AA5465:AA5528" si="171">STDEV(S5465:U5465)</f>
        <v>1.3685643137869706E-2</v>
      </c>
      <c r="AB5465" s="3">
        <v>1.3685643137869708E-2</v>
      </c>
      <c r="AC5465" s="27" cm="1">
        <f t="array" ref="AC5465">my_std_dev(S5465:U5465)</f>
        <v>1.3685643137869708E-2</v>
      </c>
    </row>
    <row r="5466" spans="18:29" x14ac:dyDescent="0.2">
      <c r="R5466" s="5">
        <v>38763</v>
      </c>
      <c r="S5466">
        <v>3.7510473398739183E-2</v>
      </c>
      <c r="T5466">
        <v>1.2484575281999777E-2</v>
      </c>
      <c r="U5466">
        <v>6.3807121446535234E-2</v>
      </c>
      <c r="W5466" s="23">
        <f t="shared" si="170"/>
        <v>3.7934056709091397E-2</v>
      </c>
      <c r="X5466" s="3">
        <v>3.7934056709091397E-2</v>
      </c>
      <c r="Y5466" s="27" cm="1">
        <f t="array" ref="Y5466">my_av(S5466:U5466)</f>
        <v>3.7934056709091397E-2</v>
      </c>
      <c r="AA5466" s="23">
        <f t="shared" si="171"/>
        <v>2.5663894936628857E-2</v>
      </c>
      <c r="AB5466" s="3">
        <v>2.5663894936628871E-2</v>
      </c>
      <c r="AC5466" s="27" cm="1">
        <f t="array" ref="AC5466">my_std_dev(S5466:U5466)</f>
        <v>2.5663894936628871E-2</v>
      </c>
    </row>
    <row r="5467" spans="18:29" x14ac:dyDescent="0.2">
      <c r="R5467" s="5">
        <v>38764</v>
      </c>
      <c r="S5467">
        <v>1.8376411059530973E-2</v>
      </c>
      <c r="T5467">
        <v>5.3381201430301908E-2</v>
      </c>
      <c r="U5467">
        <v>9.2492089973885597E-2</v>
      </c>
      <c r="W5467" s="23">
        <f t="shared" si="170"/>
        <v>5.474990082123949E-2</v>
      </c>
      <c r="X5467" s="3">
        <v>5.474990082123949E-2</v>
      </c>
      <c r="Y5467" s="27" cm="1">
        <f t="array" ref="Y5467">my_av(S5467:U5467)</f>
        <v>5.474990082123949E-2</v>
      </c>
      <c r="AA5467" s="23">
        <f t="shared" si="171"/>
        <v>3.7076791511011196E-2</v>
      </c>
      <c r="AB5467" s="3">
        <v>3.7076791511011203E-2</v>
      </c>
      <c r="AC5467" s="27" cm="1">
        <f t="array" ref="AC5467">my_std_dev(S5467:U5467)</f>
        <v>3.7076791511011203E-2</v>
      </c>
    </row>
    <row r="5468" spans="18:29" x14ac:dyDescent="0.2">
      <c r="R5468" s="5">
        <v>38765</v>
      </c>
      <c r="S5468">
        <v>6.6702934452295137E-4</v>
      </c>
      <c r="T5468">
        <v>9.8544351427548721E-2</v>
      </c>
      <c r="U5468">
        <v>5.3930772179001107E-3</v>
      </c>
      <c r="W5468" s="23">
        <f t="shared" si="170"/>
        <v>3.486815266332393E-2</v>
      </c>
      <c r="X5468" s="3">
        <v>3.486815266332393E-2</v>
      </c>
      <c r="Y5468" s="27" cm="1">
        <f t="array" ref="Y5468">my_av(S5468:U5468)</f>
        <v>3.486815266332393E-2</v>
      </c>
      <c r="AA5468" s="23">
        <f t="shared" si="171"/>
        <v>5.5195811425516342E-2</v>
      </c>
      <c r="AB5468" s="3">
        <v>5.5195811425516342E-2</v>
      </c>
      <c r="AC5468" s="27" cm="1">
        <f t="array" ref="AC5468">my_std_dev(S5468:U5468)</f>
        <v>5.5195811425516342E-2</v>
      </c>
    </row>
    <row r="5469" spans="18:29" x14ac:dyDescent="0.2">
      <c r="R5469" s="5">
        <v>38768</v>
      </c>
      <c r="S5469">
        <v>9.3784205551792885E-2</v>
      </c>
      <c r="T5469">
        <v>3.2620363339039761E-2</v>
      </c>
      <c r="U5469">
        <v>1.6594938132997596E-2</v>
      </c>
      <c r="W5469" s="23">
        <f t="shared" si="170"/>
        <v>4.7666502341276749E-2</v>
      </c>
      <c r="X5469" s="3">
        <v>4.7666502341276749E-2</v>
      </c>
      <c r="Y5469" s="27" cm="1">
        <f t="array" ref="Y5469">my_av(S5469:U5469)</f>
        <v>4.7666502341276749E-2</v>
      </c>
      <c r="AA5469" s="23">
        <f t="shared" si="171"/>
        <v>4.0734941700198257E-2</v>
      </c>
      <c r="AB5469" s="3">
        <v>4.0734941700198257E-2</v>
      </c>
      <c r="AC5469" s="27" cm="1">
        <f t="array" ref="AC5469">my_std_dev(S5469:U5469)</f>
        <v>4.0734941700198257E-2</v>
      </c>
    </row>
    <row r="5470" spans="18:29" x14ac:dyDescent="0.2">
      <c r="R5470" s="5">
        <v>38769</v>
      </c>
      <c r="S5470">
        <v>1.8706613670100292E-2</v>
      </c>
      <c r="T5470">
        <v>6.4163309645120167E-2</v>
      </c>
      <c r="U5470">
        <v>9.9986557206567253E-2</v>
      </c>
      <c r="W5470" s="23">
        <f t="shared" si="170"/>
        <v>6.0952160173929237E-2</v>
      </c>
      <c r="X5470" s="3">
        <v>6.0952160173929237E-2</v>
      </c>
      <c r="Y5470" s="27" cm="1">
        <f t="array" ref="Y5470">my_av(S5470:U5470)</f>
        <v>6.0952160173929237E-2</v>
      </c>
      <c r="AA5470" s="23">
        <f t="shared" si="171"/>
        <v>4.0735008481864364E-2</v>
      </c>
      <c r="AB5470" s="3">
        <v>4.0735008481864364E-2</v>
      </c>
      <c r="AC5470" s="27" cm="1">
        <f t="array" ref="AC5470">my_std_dev(S5470:U5470)</f>
        <v>4.0735008481864364E-2</v>
      </c>
    </row>
    <row r="5471" spans="18:29" x14ac:dyDescent="0.2">
      <c r="R5471" s="5">
        <v>38770</v>
      </c>
      <c r="S5471">
        <v>9.8410676544789272E-2</v>
      </c>
      <c r="T5471">
        <v>3.7533780229879075E-3</v>
      </c>
      <c r="U5471">
        <v>3.8913054587526384E-2</v>
      </c>
      <c r="W5471" s="23">
        <f t="shared" si="170"/>
        <v>4.7025703051767849E-2</v>
      </c>
      <c r="X5471" s="3">
        <v>4.7025703051767849E-2</v>
      </c>
      <c r="Y5471" s="27" cm="1">
        <f t="array" ref="Y5471">my_av(S5471:U5471)</f>
        <v>4.7025703051767849E-2</v>
      </c>
      <c r="AA5471" s="23">
        <f t="shared" si="171"/>
        <v>4.7847281424231655E-2</v>
      </c>
      <c r="AB5471" s="3">
        <v>4.7847281424231662E-2</v>
      </c>
      <c r="AC5471" s="27" cm="1">
        <f t="array" ref="AC5471">my_std_dev(S5471:U5471)</f>
        <v>4.7847281424231662E-2</v>
      </c>
    </row>
    <row r="5472" spans="18:29" x14ac:dyDescent="0.2">
      <c r="R5472" s="5">
        <v>38771</v>
      </c>
      <c r="S5472">
        <v>3.1980257210383466E-2</v>
      </c>
      <c r="T5472">
        <v>8.580662419181373E-2</v>
      </c>
      <c r="U5472">
        <v>4.5915208802843263E-2</v>
      </c>
      <c r="W5472" s="23">
        <f t="shared" si="170"/>
        <v>5.4567363401680148E-2</v>
      </c>
      <c r="X5472" s="3">
        <v>5.4567363401680148E-2</v>
      </c>
      <c r="Y5472" s="27" cm="1">
        <f t="array" ref="Y5472">my_av(S5472:U5472)</f>
        <v>5.4567363401680148E-2</v>
      </c>
      <c r="AA5472" s="23">
        <f t="shared" si="171"/>
        <v>2.7936790796484347E-2</v>
      </c>
      <c r="AB5472" s="3">
        <v>2.793679079648434E-2</v>
      </c>
      <c r="AC5472" s="27" cm="1">
        <f t="array" ref="AC5472">my_std_dev(S5472:U5472)</f>
        <v>2.793679079648434E-2</v>
      </c>
    </row>
    <row r="5473" spans="18:29" x14ac:dyDescent="0.2">
      <c r="R5473" s="5">
        <v>38772</v>
      </c>
      <c r="S5473">
        <v>8.045171205077753E-2</v>
      </c>
      <c r="T5473">
        <v>6.0598833973527166E-2</v>
      </c>
      <c r="U5473">
        <v>5.3794743134410884E-2</v>
      </c>
      <c r="W5473" s="23">
        <f t="shared" si="170"/>
        <v>6.4948429719571862E-2</v>
      </c>
      <c r="X5473" s="3">
        <v>6.4948429719571862E-2</v>
      </c>
      <c r="Y5473" s="27" cm="1">
        <f t="array" ref="Y5473">my_av(S5473:U5473)</f>
        <v>6.4948429719571862E-2</v>
      </c>
      <c r="AA5473" s="23">
        <f t="shared" si="171"/>
        <v>1.3850550000542992E-2</v>
      </c>
      <c r="AB5473" s="3">
        <v>1.385055000054301E-2</v>
      </c>
      <c r="AC5473" s="27" cm="1">
        <f t="array" ref="AC5473">my_std_dev(S5473:U5473)</f>
        <v>1.385055000054301E-2</v>
      </c>
    </row>
    <row r="5474" spans="18:29" x14ac:dyDescent="0.2">
      <c r="R5474" s="5">
        <v>38775</v>
      </c>
      <c r="S5474">
        <v>2.7065574591356167E-5</v>
      </c>
      <c r="T5474">
        <v>2.4118087276801814E-2</v>
      </c>
      <c r="U5474">
        <v>6.0059428593275607E-2</v>
      </c>
      <c r="W5474" s="23">
        <f t="shared" si="170"/>
        <v>2.8068193814889592E-2</v>
      </c>
      <c r="X5474" s="3">
        <v>2.8068193814889592E-2</v>
      </c>
      <c r="Y5474" s="27" cm="1">
        <f t="array" ref="Y5474">my_av(S5474:U5474)</f>
        <v>2.8068193814889592E-2</v>
      </c>
      <c r="AA5474" s="23">
        <f t="shared" si="171"/>
        <v>3.0210489215642556E-2</v>
      </c>
      <c r="AB5474" s="3">
        <v>3.0210489215642553E-2</v>
      </c>
      <c r="AC5474" s="27" cm="1">
        <f t="array" ref="AC5474">my_std_dev(S5474:U5474)</f>
        <v>3.0210489215642553E-2</v>
      </c>
    </row>
    <row r="5475" spans="18:29" x14ac:dyDescent="0.2">
      <c r="R5475" s="5">
        <v>38776</v>
      </c>
      <c r="S5475">
        <v>3.2362550906746279E-2</v>
      </c>
      <c r="T5475">
        <v>9.3468473565610999E-2</v>
      </c>
      <c r="U5475">
        <v>7.7596875469424481E-2</v>
      </c>
      <c r="W5475" s="23">
        <f t="shared" si="170"/>
        <v>6.7809299980593915E-2</v>
      </c>
      <c r="X5475" s="3">
        <v>6.7809299980593915E-2</v>
      </c>
      <c r="Y5475" s="27" cm="1">
        <f t="array" ref="Y5475">my_av(S5475:U5475)</f>
        <v>6.7809299980593915E-2</v>
      </c>
      <c r="AA5475" s="23">
        <f t="shared" si="171"/>
        <v>3.1706953834450206E-2</v>
      </c>
      <c r="AB5475" s="3">
        <v>3.1706953834450206E-2</v>
      </c>
      <c r="AC5475" s="27" cm="1">
        <f t="array" ref="AC5475">my_std_dev(S5475:U5475)</f>
        <v>3.1706953834450206E-2</v>
      </c>
    </row>
    <row r="5476" spans="18:29" x14ac:dyDescent="0.2">
      <c r="R5476" s="5">
        <v>38777</v>
      </c>
      <c r="S5476">
        <v>6.350636368477787E-2</v>
      </c>
      <c r="T5476">
        <v>6.5088735687506685E-2</v>
      </c>
      <c r="U5476">
        <v>3.4274292459650732E-2</v>
      </c>
      <c r="W5476" s="23">
        <f t="shared" si="170"/>
        <v>5.4289797277311758E-2</v>
      </c>
      <c r="X5476" s="3">
        <v>5.4289797277311758E-2</v>
      </c>
      <c r="Y5476" s="27" cm="1">
        <f t="array" ref="Y5476">my_av(S5476:U5476)</f>
        <v>5.4289797277311758E-2</v>
      </c>
      <c r="AA5476" s="23">
        <f t="shared" si="171"/>
        <v>1.7351982599060983E-2</v>
      </c>
      <c r="AB5476" s="3">
        <v>1.7351982599060949E-2</v>
      </c>
      <c r="AC5476" s="27" cm="1">
        <f t="array" ref="AC5476">my_std_dev(S5476:U5476)</f>
        <v>1.7351982599060949E-2</v>
      </c>
    </row>
    <row r="5477" spans="18:29" x14ac:dyDescent="0.2">
      <c r="R5477" s="5">
        <v>38778</v>
      </c>
      <c r="S5477">
        <v>6.6237896911060815E-2</v>
      </c>
      <c r="T5477">
        <v>4.2842184605716684E-2</v>
      </c>
      <c r="U5477">
        <v>7.3778512414211017E-2</v>
      </c>
      <c r="W5477" s="23">
        <f t="shared" si="170"/>
        <v>6.0952864643662841E-2</v>
      </c>
      <c r="X5477" s="3">
        <v>6.0952864643662841E-2</v>
      </c>
      <c r="Y5477" s="27" cm="1">
        <f t="array" ref="Y5477">my_av(S5477:U5477)</f>
        <v>6.0952864643662841E-2</v>
      </c>
      <c r="AA5477" s="23">
        <f t="shared" si="171"/>
        <v>1.6131111837664313E-2</v>
      </c>
      <c r="AB5477" s="3">
        <v>1.6131111837664299E-2</v>
      </c>
      <c r="AC5477" s="27" cm="1">
        <f t="array" ref="AC5477">my_std_dev(S5477:U5477)</f>
        <v>1.6131111837664299E-2</v>
      </c>
    </row>
    <row r="5478" spans="18:29" x14ac:dyDescent="0.2">
      <c r="R5478" s="5">
        <v>38779</v>
      </c>
      <c r="S5478">
        <v>1.8004734482354769E-2</v>
      </c>
      <c r="T5478">
        <v>3.0580128304972141E-3</v>
      </c>
      <c r="U5478">
        <v>4.435704697759988E-2</v>
      </c>
      <c r="W5478" s="23">
        <f t="shared" si="170"/>
        <v>2.1806598096817287E-2</v>
      </c>
      <c r="X5478" s="3">
        <v>2.1806598096817287E-2</v>
      </c>
      <c r="Y5478" s="27" cm="1">
        <f t="array" ref="Y5478">my_av(S5478:U5478)</f>
        <v>2.1806598096817287E-2</v>
      </c>
      <c r="AA5478" s="23">
        <f t="shared" si="171"/>
        <v>2.0910360603732272E-2</v>
      </c>
      <c r="AB5478" s="3">
        <v>2.0910360603732268E-2</v>
      </c>
      <c r="AC5478" s="27" cm="1">
        <f t="array" ref="AC5478">my_std_dev(S5478:U5478)</f>
        <v>2.0910360603732268E-2</v>
      </c>
    </row>
    <row r="5479" spans="18:29" x14ac:dyDescent="0.2">
      <c r="R5479" s="5">
        <v>38782</v>
      </c>
      <c r="S5479">
        <v>7.9631984287455576E-2</v>
      </c>
      <c r="T5479">
        <v>3.0082882204391103E-2</v>
      </c>
      <c r="U5479">
        <v>2.5439135513969292E-2</v>
      </c>
      <c r="W5479" s="23">
        <f t="shared" si="170"/>
        <v>4.5051334001938663E-2</v>
      </c>
      <c r="X5479" s="3">
        <v>4.5051334001938663E-2</v>
      </c>
      <c r="Y5479" s="27" cm="1">
        <f t="array" ref="Y5479">my_av(S5479:U5479)</f>
        <v>4.5051334001938663E-2</v>
      </c>
      <c r="AA5479" s="23">
        <f t="shared" si="171"/>
        <v>3.0037595217628794E-2</v>
      </c>
      <c r="AB5479" s="3">
        <v>3.0037595217628804E-2</v>
      </c>
      <c r="AC5479" s="27" cm="1">
        <f t="array" ref="AC5479">my_std_dev(S5479:U5479)</f>
        <v>3.0037595217628804E-2</v>
      </c>
    </row>
    <row r="5480" spans="18:29" x14ac:dyDescent="0.2">
      <c r="R5480" s="5">
        <v>38783</v>
      </c>
      <c r="S5480">
        <v>9.5995752266279682E-2</v>
      </c>
      <c r="T5480">
        <v>1.2382640276761558E-2</v>
      </c>
      <c r="U5480">
        <v>1.8498067150144161E-2</v>
      </c>
      <c r="W5480" s="23">
        <f t="shared" si="170"/>
        <v>4.2292153231061801E-2</v>
      </c>
      <c r="X5480" s="3">
        <v>4.2292153231061801E-2</v>
      </c>
      <c r="Y5480" s="27" cm="1">
        <f t="array" ref="Y5480">my_av(S5480:U5480)</f>
        <v>4.2292153231061801E-2</v>
      </c>
      <c r="AA5480" s="23">
        <f t="shared" si="171"/>
        <v>4.6609087348525868E-2</v>
      </c>
      <c r="AB5480" s="3">
        <v>4.6609087348525861E-2</v>
      </c>
      <c r="AC5480" s="27" cm="1">
        <f t="array" ref="AC5480">my_std_dev(S5480:U5480)</f>
        <v>4.6609087348525861E-2</v>
      </c>
    </row>
    <row r="5481" spans="18:29" x14ac:dyDescent="0.2">
      <c r="R5481" s="5">
        <v>38784</v>
      </c>
      <c r="S5481">
        <v>1.7694475907704101E-2</v>
      </c>
      <c r="T5481">
        <v>4.9462172173953892E-2</v>
      </c>
      <c r="U5481">
        <v>5.8742862941920396E-2</v>
      </c>
      <c r="W5481" s="23">
        <f t="shared" si="170"/>
        <v>4.1966503674526125E-2</v>
      </c>
      <c r="X5481" s="3">
        <v>4.1966503674526125E-2</v>
      </c>
      <c r="Y5481" s="27" cm="1">
        <f t="array" ref="Y5481">my_av(S5481:U5481)</f>
        <v>4.1966503674526125E-2</v>
      </c>
      <c r="AA5481" s="23">
        <f t="shared" si="171"/>
        <v>2.1526293322764366E-2</v>
      </c>
      <c r="AB5481" s="3">
        <v>2.1526293322764359E-2</v>
      </c>
      <c r="AC5481" s="27" cm="1">
        <f t="array" ref="AC5481">my_std_dev(S5481:U5481)</f>
        <v>2.1526293322764359E-2</v>
      </c>
    </row>
    <row r="5482" spans="18:29" x14ac:dyDescent="0.2">
      <c r="R5482" s="5">
        <v>38785</v>
      </c>
      <c r="S5482">
        <v>2.5517894754679204E-2</v>
      </c>
      <c r="T5482">
        <v>3.951038292673327E-2</v>
      </c>
      <c r="U5482">
        <v>4.0623975298768024E-2</v>
      </c>
      <c r="W5482" s="23">
        <f t="shared" si="170"/>
        <v>3.5217417660060167E-2</v>
      </c>
      <c r="X5482" s="3">
        <v>3.5217417660060167E-2</v>
      </c>
      <c r="Y5482" s="27" cm="1">
        <f t="array" ref="Y5482">my_av(S5482:U5482)</f>
        <v>3.5217417660060167E-2</v>
      </c>
      <c r="AA5482" s="23">
        <f t="shared" si="171"/>
        <v>8.4184666321587883E-3</v>
      </c>
      <c r="AB5482" s="3">
        <v>8.41846663215879E-3</v>
      </c>
      <c r="AC5482" s="27" cm="1">
        <f t="array" ref="AC5482">my_std_dev(S5482:U5482)</f>
        <v>8.41846663215879E-3</v>
      </c>
    </row>
    <row r="5483" spans="18:29" x14ac:dyDescent="0.2">
      <c r="R5483" s="5">
        <v>38786</v>
      </c>
      <c r="S5483">
        <v>8.3090649813464118E-2</v>
      </c>
      <c r="T5483">
        <v>4.0393217633324784E-2</v>
      </c>
      <c r="U5483">
        <v>7.7339009010576774E-3</v>
      </c>
      <c r="W5483" s="23">
        <f t="shared" si="170"/>
        <v>4.3739256115948866E-2</v>
      </c>
      <c r="X5483" s="3">
        <v>4.3739256115948866E-2</v>
      </c>
      <c r="Y5483" s="27" cm="1">
        <f t="array" ref="Y5483">my_av(S5483:U5483)</f>
        <v>4.3739256115948866E-2</v>
      </c>
      <c r="AA5483" s="23">
        <f t="shared" si="171"/>
        <v>3.7789639874008692E-2</v>
      </c>
      <c r="AB5483" s="3">
        <v>3.7789639874008699E-2</v>
      </c>
      <c r="AC5483" s="27" cm="1">
        <f t="array" ref="AC5483">my_std_dev(S5483:U5483)</f>
        <v>3.7789639874008699E-2</v>
      </c>
    </row>
    <row r="5484" spans="18:29" x14ac:dyDescent="0.2">
      <c r="R5484" s="5">
        <v>38789</v>
      </c>
      <c r="S5484">
        <v>1.5093949237658045E-2</v>
      </c>
      <c r="T5484">
        <v>4.5148606095263423E-2</v>
      </c>
      <c r="U5484">
        <v>8.7590540710071538E-2</v>
      </c>
      <c r="W5484" s="23">
        <f t="shared" si="170"/>
        <v>4.9277698680997663E-2</v>
      </c>
      <c r="X5484" s="3">
        <v>4.9277698680997663E-2</v>
      </c>
      <c r="Y5484" s="27" cm="1">
        <f t="array" ref="Y5484">my_av(S5484:U5484)</f>
        <v>4.9277698680997663E-2</v>
      </c>
      <c r="AA5484" s="23">
        <f t="shared" si="171"/>
        <v>3.642425013594211E-2</v>
      </c>
      <c r="AB5484" s="3">
        <v>3.6424250135942103E-2</v>
      </c>
      <c r="AC5484" s="27" cm="1">
        <f t="array" ref="AC5484">my_std_dev(S5484:U5484)</f>
        <v>3.6424250135942103E-2</v>
      </c>
    </row>
    <row r="5485" spans="18:29" x14ac:dyDescent="0.2">
      <c r="R5485" s="5">
        <v>38790</v>
      </c>
      <c r="S5485">
        <v>4.168867991406898E-2</v>
      </c>
      <c r="T5485">
        <v>8.6686613830162185E-2</v>
      </c>
      <c r="U5485">
        <v>6.6988622254890218E-2</v>
      </c>
      <c r="W5485" s="23">
        <f t="shared" si="170"/>
        <v>6.5121305333040461E-2</v>
      </c>
      <c r="X5485" s="3">
        <v>6.5121305333040461E-2</v>
      </c>
      <c r="Y5485" s="27" cm="1">
        <f t="array" ref="Y5485">my_av(S5485:U5485)</f>
        <v>6.5121305333040461E-2</v>
      </c>
      <c r="AA5485" s="23">
        <f t="shared" si="171"/>
        <v>2.2557009299644357E-2</v>
      </c>
      <c r="AB5485" s="3">
        <v>2.2557009299644371E-2</v>
      </c>
      <c r="AC5485" s="27" cm="1">
        <f t="array" ref="AC5485">my_std_dev(S5485:U5485)</f>
        <v>2.2557009299644371E-2</v>
      </c>
    </row>
    <row r="5486" spans="18:29" x14ac:dyDescent="0.2">
      <c r="R5486" s="5">
        <v>38791</v>
      </c>
      <c r="S5486">
        <v>9.1345540863757374E-2</v>
      </c>
      <c r="T5486">
        <v>7.2686689722669645E-2</v>
      </c>
      <c r="U5486">
        <v>7.8389831941444568E-2</v>
      </c>
      <c r="W5486" s="23">
        <f t="shared" si="170"/>
        <v>8.0807354175957191E-2</v>
      </c>
      <c r="X5486" s="3">
        <v>8.0807354175957191E-2</v>
      </c>
      <c r="Y5486" s="27" cm="1">
        <f t="array" ref="Y5486">my_av(S5486:U5486)</f>
        <v>8.0807354175957191E-2</v>
      </c>
      <c r="AA5486" s="23">
        <f t="shared" si="171"/>
        <v>9.5614586644554335E-3</v>
      </c>
      <c r="AB5486" s="3">
        <v>9.5614586644554335E-3</v>
      </c>
      <c r="AC5486" s="27" cm="1">
        <f t="array" ref="AC5486">my_std_dev(S5486:U5486)</f>
        <v>9.5614586644554335E-3</v>
      </c>
    </row>
    <row r="5487" spans="18:29" x14ac:dyDescent="0.2">
      <c r="R5487" s="5">
        <v>38792</v>
      </c>
      <c r="S5487">
        <v>1.9230162658897865E-2</v>
      </c>
      <c r="T5487">
        <v>7.8919843585392171E-4</v>
      </c>
      <c r="U5487">
        <v>7.2965825369292844E-2</v>
      </c>
      <c r="W5487" s="23">
        <f t="shared" si="170"/>
        <v>3.0995062154681546E-2</v>
      </c>
      <c r="X5487" s="3">
        <v>3.0995062154681546E-2</v>
      </c>
      <c r="Y5487" s="27" cm="1">
        <f t="array" ref="Y5487">my_av(S5487:U5487)</f>
        <v>3.0995062154681546E-2</v>
      </c>
      <c r="AA5487" s="23">
        <f t="shared" si="171"/>
        <v>3.7499013506779394E-2</v>
      </c>
      <c r="AB5487" s="3">
        <v>3.7499013506779394E-2</v>
      </c>
      <c r="AC5487" s="27" cm="1">
        <f t="array" ref="AC5487">my_std_dev(S5487:U5487)</f>
        <v>3.7499013506779394E-2</v>
      </c>
    </row>
    <row r="5488" spans="18:29" x14ac:dyDescent="0.2">
      <c r="R5488" s="5">
        <v>38793</v>
      </c>
      <c r="S5488">
        <v>2.7563854071682315E-2</v>
      </c>
      <c r="T5488">
        <v>2.4644004145456699E-2</v>
      </c>
      <c r="U5488">
        <v>4.4567084830804925E-2</v>
      </c>
      <c r="W5488" s="23">
        <f t="shared" si="170"/>
        <v>3.2258314349314643E-2</v>
      </c>
      <c r="X5488" s="3">
        <v>3.2258314349314643E-2</v>
      </c>
      <c r="Y5488" s="27" cm="1">
        <f t="array" ref="Y5488">my_av(S5488:U5488)</f>
        <v>3.2258314349314643E-2</v>
      </c>
      <c r="AA5488" s="23">
        <f t="shared" si="171"/>
        <v>1.0759217163549818E-2</v>
      </c>
      <c r="AB5488" s="3">
        <v>1.0759217163549807E-2</v>
      </c>
      <c r="AC5488" s="27" cm="1">
        <f t="array" ref="AC5488">my_std_dev(S5488:U5488)</f>
        <v>1.0759217163549807E-2</v>
      </c>
    </row>
    <row r="5489" spans="18:29" x14ac:dyDescent="0.2">
      <c r="R5489" s="5">
        <v>38796</v>
      </c>
      <c r="S5489">
        <v>9.0333182663011172E-2</v>
      </c>
      <c r="T5489">
        <v>8.7553238304617087E-2</v>
      </c>
      <c r="U5489">
        <v>8.7111964973977343E-2</v>
      </c>
      <c r="W5489" s="23">
        <f t="shared" si="170"/>
        <v>8.833279531386852E-2</v>
      </c>
      <c r="X5489" s="3">
        <v>8.833279531386852E-2</v>
      </c>
      <c r="Y5489" s="27" cm="1">
        <f t="array" ref="Y5489">my_av(S5489:U5489)</f>
        <v>8.833279531386852E-2</v>
      </c>
      <c r="AA5489" s="23">
        <f t="shared" si="171"/>
        <v>1.7463798836567332E-3</v>
      </c>
      <c r="AB5489" s="3">
        <v>1.7463798836567332E-3</v>
      </c>
      <c r="AC5489" s="27" cm="1">
        <f t="array" ref="AC5489">my_std_dev(S5489:U5489)</f>
        <v>1.7463798836567332E-3</v>
      </c>
    </row>
    <row r="5490" spans="18:29" x14ac:dyDescent="0.2">
      <c r="R5490" s="5">
        <v>38797</v>
      </c>
      <c r="S5490">
        <v>2.4843537345893663E-2</v>
      </c>
      <c r="T5490">
        <v>1.867997864616373E-2</v>
      </c>
      <c r="U5490">
        <v>1.3183152009623843E-2</v>
      </c>
      <c r="W5490" s="23">
        <f t="shared" si="170"/>
        <v>1.8902222667227079E-2</v>
      </c>
      <c r="X5490" s="3">
        <v>1.8902222667227079E-2</v>
      </c>
      <c r="Y5490" s="27" cm="1">
        <f t="array" ref="Y5490">my_av(S5490:U5490)</f>
        <v>1.8902222667227079E-2</v>
      </c>
      <c r="AA5490" s="23">
        <f t="shared" si="171"/>
        <v>5.8333687395233178E-3</v>
      </c>
      <c r="AB5490" s="3">
        <v>5.8333687395233187E-3</v>
      </c>
      <c r="AC5490" s="27" cm="1">
        <f t="array" ref="AC5490">my_std_dev(S5490:U5490)</f>
        <v>5.8333687395233187E-3</v>
      </c>
    </row>
    <row r="5491" spans="18:29" x14ac:dyDescent="0.2">
      <c r="R5491" s="5">
        <v>38798</v>
      </c>
      <c r="S5491">
        <v>7.2847476962669411E-2</v>
      </c>
      <c r="T5491">
        <v>6.1822888314316662E-2</v>
      </c>
      <c r="U5491">
        <v>7.6941946296585463E-3</v>
      </c>
      <c r="W5491" s="23">
        <f t="shared" si="170"/>
        <v>4.7454853302214862E-2</v>
      </c>
      <c r="X5491" s="3">
        <v>4.7454853302214862E-2</v>
      </c>
      <c r="Y5491" s="27" cm="1">
        <f t="array" ref="Y5491">my_av(S5491:U5491)</f>
        <v>4.7454853302214862E-2</v>
      </c>
      <c r="AA5491" s="23">
        <f t="shared" si="171"/>
        <v>3.4872164720203346E-2</v>
      </c>
      <c r="AB5491" s="3">
        <v>3.4872164720203325E-2</v>
      </c>
      <c r="AC5491" s="27" cm="1">
        <f t="array" ref="AC5491">my_std_dev(S5491:U5491)</f>
        <v>3.4872164720203325E-2</v>
      </c>
    </row>
    <row r="5492" spans="18:29" x14ac:dyDescent="0.2">
      <c r="R5492" s="5">
        <v>38799</v>
      </c>
      <c r="S5492">
        <v>9.3926647317989137E-2</v>
      </c>
      <c r="T5492">
        <v>2.6764488178410949E-2</v>
      </c>
      <c r="U5492">
        <v>1.5712190245149093E-2</v>
      </c>
      <c r="W5492" s="23">
        <f t="shared" si="170"/>
        <v>4.5467775247183061E-2</v>
      </c>
      <c r="X5492" s="3">
        <v>4.5467775247183061E-2</v>
      </c>
      <c r="Y5492" s="27" cm="1">
        <f t="array" ref="Y5492">my_av(S5492:U5492)</f>
        <v>4.5467775247183061E-2</v>
      </c>
      <c r="AA5492" s="23">
        <f t="shared" si="171"/>
        <v>4.2328891246788611E-2</v>
      </c>
      <c r="AB5492" s="3">
        <v>4.2328891246788618E-2</v>
      </c>
      <c r="AC5492" s="27" cm="1">
        <f t="array" ref="AC5492">my_std_dev(S5492:U5492)</f>
        <v>4.2328891246788618E-2</v>
      </c>
    </row>
    <row r="5493" spans="18:29" x14ac:dyDescent="0.2">
      <c r="R5493" s="5">
        <v>38800</v>
      </c>
      <c r="S5493">
        <v>6.7188112244969678E-2</v>
      </c>
      <c r="T5493">
        <v>3.0234407747387271E-2</v>
      </c>
      <c r="U5493">
        <v>2.5276868982878399E-3</v>
      </c>
      <c r="W5493" s="23">
        <f t="shared" si="170"/>
        <v>3.3316735630214929E-2</v>
      </c>
      <c r="X5493" s="3">
        <v>3.3316735630214929E-2</v>
      </c>
      <c r="Y5493" s="27" cm="1">
        <f t="array" ref="Y5493">my_av(S5493:U5493)</f>
        <v>3.3316735630214929E-2</v>
      </c>
      <c r="AA5493" s="23">
        <f t="shared" si="171"/>
        <v>3.2440225190130796E-2</v>
      </c>
      <c r="AB5493" s="3">
        <v>3.2440225190130789E-2</v>
      </c>
      <c r="AC5493" s="27" cm="1">
        <f t="array" ref="AC5493">my_std_dev(S5493:U5493)</f>
        <v>3.2440225190130789E-2</v>
      </c>
    </row>
    <row r="5494" spans="18:29" x14ac:dyDescent="0.2">
      <c r="R5494" s="5">
        <v>38803</v>
      </c>
      <c r="S5494">
        <v>5.503499549722065E-2</v>
      </c>
      <c r="T5494">
        <v>4.063106967679371E-2</v>
      </c>
      <c r="U5494">
        <v>2.0321828441772483E-2</v>
      </c>
      <c r="W5494" s="23">
        <f t="shared" si="170"/>
        <v>3.8662631205262275E-2</v>
      </c>
      <c r="X5494" s="3">
        <v>3.8662631205262275E-2</v>
      </c>
      <c r="Y5494" s="27" cm="1">
        <f t="array" ref="Y5494">my_av(S5494:U5494)</f>
        <v>3.8662631205262275E-2</v>
      </c>
      <c r="AA5494" s="23">
        <f t="shared" si="171"/>
        <v>1.744009903260348E-2</v>
      </c>
      <c r="AB5494" s="3">
        <v>1.744009903260348E-2</v>
      </c>
      <c r="AC5494" s="27" cm="1">
        <f t="array" ref="AC5494">my_std_dev(S5494:U5494)</f>
        <v>1.744009903260348E-2</v>
      </c>
    </row>
    <row r="5495" spans="18:29" x14ac:dyDescent="0.2">
      <c r="R5495" s="5">
        <v>38804</v>
      </c>
      <c r="S5495">
        <v>5.1723101345320342E-2</v>
      </c>
      <c r="T5495">
        <v>5.6152667718424365E-2</v>
      </c>
      <c r="U5495">
        <v>8.9375189813043293E-2</v>
      </c>
      <c r="W5495" s="23">
        <f t="shared" si="170"/>
        <v>6.5750319625596007E-2</v>
      </c>
      <c r="X5495" s="3">
        <v>6.5750319625596007E-2</v>
      </c>
      <c r="Y5495" s="27" cm="1">
        <f t="array" ref="Y5495">my_av(S5495:U5495)</f>
        <v>6.5750319625596007E-2</v>
      </c>
      <c r="AA5495" s="23">
        <f t="shared" si="171"/>
        <v>2.0579264639285208E-2</v>
      </c>
      <c r="AB5495" s="3">
        <v>2.0579264639285229E-2</v>
      </c>
      <c r="AC5495" s="27" cm="1">
        <f t="array" ref="AC5495">my_std_dev(S5495:U5495)</f>
        <v>2.0579264639285229E-2</v>
      </c>
    </row>
    <row r="5496" spans="18:29" x14ac:dyDescent="0.2">
      <c r="R5496" s="5">
        <v>38805</v>
      </c>
      <c r="S5496">
        <v>5.5617503113063502E-2</v>
      </c>
      <c r="T5496">
        <v>3.9160379559362093E-2</v>
      </c>
      <c r="U5496">
        <v>6.6052357351335286E-2</v>
      </c>
      <c r="W5496" s="23">
        <f t="shared" si="170"/>
        <v>5.3610080007920301E-2</v>
      </c>
      <c r="X5496" s="3">
        <v>5.3610080007920301E-2</v>
      </c>
      <c r="Y5496" s="27" cm="1">
        <f t="array" ref="Y5496">my_av(S5496:U5496)</f>
        <v>5.3610080007920301E-2</v>
      </c>
      <c r="AA5496" s="23">
        <f t="shared" si="171"/>
        <v>1.3557910164671085E-2</v>
      </c>
      <c r="AB5496" s="3">
        <v>1.3557910164671101E-2</v>
      </c>
      <c r="AC5496" s="27" cm="1">
        <f t="array" ref="AC5496">my_std_dev(S5496:U5496)</f>
        <v>1.3557910164671101E-2</v>
      </c>
    </row>
    <row r="5497" spans="18:29" x14ac:dyDescent="0.2">
      <c r="R5497" s="5">
        <v>38806</v>
      </c>
      <c r="S5497">
        <v>7.7033131371439814E-2</v>
      </c>
      <c r="T5497">
        <v>6.6744605907405219E-2</v>
      </c>
      <c r="U5497">
        <v>2.5771518342040688E-2</v>
      </c>
      <c r="W5497" s="23">
        <f t="shared" si="170"/>
        <v>5.6516418540295238E-2</v>
      </c>
      <c r="X5497" s="3">
        <v>5.6516418540295238E-2</v>
      </c>
      <c r="Y5497" s="27" cm="1">
        <f t="array" ref="Y5497">my_av(S5497:U5497)</f>
        <v>5.6516418540295238E-2</v>
      </c>
      <c r="AA5497" s="23">
        <f t="shared" si="171"/>
        <v>2.7118261470944205E-2</v>
      </c>
      <c r="AB5497" s="3">
        <v>2.7118261470944201E-2</v>
      </c>
      <c r="AC5497" s="27" cm="1">
        <f t="array" ref="AC5497">my_std_dev(S5497:U5497)</f>
        <v>2.7118261470944201E-2</v>
      </c>
    </row>
    <row r="5498" spans="18:29" x14ac:dyDescent="0.2">
      <c r="R5498" s="5">
        <v>38807</v>
      </c>
      <c r="S5498">
        <v>9.6995846880317399E-2</v>
      </c>
      <c r="T5498">
        <v>4.4905206019531428E-2</v>
      </c>
      <c r="U5498">
        <v>4.0255167631915625E-2</v>
      </c>
      <c r="W5498" s="23">
        <f t="shared" si="170"/>
        <v>6.0718740177254815E-2</v>
      </c>
      <c r="X5498" s="3">
        <v>6.0718740177254815E-2</v>
      </c>
      <c r="Y5498" s="27" cm="1">
        <f t="array" ref="Y5498">my_av(S5498:U5498)</f>
        <v>6.0718740177254815E-2</v>
      </c>
      <c r="AA5498" s="23">
        <f t="shared" si="171"/>
        <v>3.1502810466855442E-2</v>
      </c>
      <c r="AB5498" s="3">
        <v>3.1502810466855435E-2</v>
      </c>
      <c r="AC5498" s="27" cm="1">
        <f t="array" ref="AC5498">my_std_dev(S5498:U5498)</f>
        <v>3.1502810466855435E-2</v>
      </c>
    </row>
    <row r="5499" spans="18:29" x14ac:dyDescent="0.2">
      <c r="R5499" s="5">
        <v>38810</v>
      </c>
      <c r="S5499">
        <v>8.3520801681415499E-2</v>
      </c>
      <c r="T5499">
        <v>8.673216578579461E-2</v>
      </c>
      <c r="U5499">
        <v>1.1030701364967133E-2</v>
      </c>
      <c r="W5499" s="23">
        <f t="shared" si="170"/>
        <v>6.0427889610725753E-2</v>
      </c>
      <c r="X5499" s="3">
        <v>6.0427889610725753E-2</v>
      </c>
      <c r="Y5499" s="27" cm="1">
        <f t="array" ref="Y5499">my_av(S5499:U5499)</f>
        <v>6.0427889610725753E-2</v>
      </c>
      <c r="AA5499" s="23">
        <f t="shared" si="171"/>
        <v>4.2809343253464055E-2</v>
      </c>
      <c r="AB5499" s="3">
        <v>4.2809343253464055E-2</v>
      </c>
      <c r="AC5499" s="27" cm="1">
        <f t="array" ref="AC5499">my_std_dev(S5499:U5499)</f>
        <v>4.2809343253464055E-2</v>
      </c>
    </row>
    <row r="5500" spans="18:29" x14ac:dyDescent="0.2">
      <c r="R5500" s="5">
        <v>38811</v>
      </c>
      <c r="S5500">
        <v>5.4280265967537392E-2</v>
      </c>
      <c r="T5500">
        <v>8.5101910743864695E-2</v>
      </c>
      <c r="U5500">
        <v>9.3118790798706372E-2</v>
      </c>
      <c r="W5500" s="23">
        <f t="shared" si="170"/>
        <v>7.7500322503369481E-2</v>
      </c>
      <c r="X5500" s="3">
        <v>7.7500322503369481E-2</v>
      </c>
      <c r="Y5500" s="27" cm="1">
        <f t="array" ref="Y5500">my_av(S5500:U5500)</f>
        <v>7.7500322503369481E-2</v>
      </c>
      <c r="AA5500" s="23">
        <f t="shared" si="171"/>
        <v>2.0504776531307521E-2</v>
      </c>
      <c r="AB5500" s="3">
        <v>2.0504776531307497E-2</v>
      </c>
      <c r="AC5500" s="27" cm="1">
        <f t="array" ref="AC5500">my_std_dev(S5500:U5500)</f>
        <v>2.0504776531307497E-2</v>
      </c>
    </row>
    <row r="5501" spans="18:29" x14ac:dyDescent="0.2">
      <c r="R5501" s="5">
        <v>38812</v>
      </c>
      <c r="S5501">
        <v>4.8679751953661587E-2</v>
      </c>
      <c r="T5501">
        <v>6.9594406270867507E-2</v>
      </c>
      <c r="U5501">
        <v>7.1756728304359876E-2</v>
      </c>
      <c r="W5501" s="23">
        <f t="shared" si="170"/>
        <v>6.334362884296299E-2</v>
      </c>
      <c r="X5501" s="3">
        <v>6.334362884296299E-2</v>
      </c>
      <c r="Y5501" s="27" cm="1">
        <f t="array" ref="Y5501">my_av(S5501:U5501)</f>
        <v>6.334362884296299E-2</v>
      </c>
      <c r="AA5501" s="23">
        <f t="shared" si="171"/>
        <v>1.2745229429577622E-2</v>
      </c>
      <c r="AB5501" s="3">
        <v>1.274522942957766E-2</v>
      </c>
      <c r="AC5501" s="27" cm="1">
        <f t="array" ref="AC5501">my_std_dev(S5501:U5501)</f>
        <v>1.274522942957766E-2</v>
      </c>
    </row>
    <row r="5502" spans="18:29" x14ac:dyDescent="0.2">
      <c r="R5502" s="5">
        <v>38813</v>
      </c>
      <c r="S5502">
        <v>3.4323473375986401E-3</v>
      </c>
      <c r="T5502">
        <v>2.1331011828865022E-2</v>
      </c>
      <c r="U5502">
        <v>2.1871367401120946E-3</v>
      </c>
      <c r="W5502" s="23">
        <f t="shared" si="170"/>
        <v>8.9834986355252517E-3</v>
      </c>
      <c r="X5502" s="3">
        <v>8.9834986355252517E-3</v>
      </c>
      <c r="Y5502" s="27" cm="1">
        <f t="array" ref="Y5502">my_av(S5502:U5502)</f>
        <v>8.9834986355252517E-3</v>
      </c>
      <c r="AA5502" s="23">
        <f t="shared" si="171"/>
        <v>1.0711370075895893E-2</v>
      </c>
      <c r="AB5502" s="3">
        <v>1.0711370075895892E-2</v>
      </c>
      <c r="AC5502" s="27" cm="1">
        <f t="array" ref="AC5502">my_std_dev(S5502:U5502)</f>
        <v>1.0711370075895892E-2</v>
      </c>
    </row>
    <row r="5503" spans="18:29" x14ac:dyDescent="0.2">
      <c r="R5503" s="5">
        <v>38814</v>
      </c>
      <c r="S5503">
        <v>8.0379372157121654E-2</v>
      </c>
      <c r="T5503">
        <v>2.2754745235205098E-2</v>
      </c>
      <c r="U5503">
        <v>5.7798677408554489E-2</v>
      </c>
      <c r="W5503" s="23">
        <f t="shared" si="170"/>
        <v>5.3644264933627082E-2</v>
      </c>
      <c r="X5503" s="3">
        <v>5.3644264933627082E-2</v>
      </c>
      <c r="Y5503" s="27" cm="1">
        <f t="array" ref="Y5503">my_av(S5503:U5503)</f>
        <v>5.3644264933627082E-2</v>
      </c>
      <c r="AA5503" s="23">
        <f t="shared" si="171"/>
        <v>2.9036076942854924E-2</v>
      </c>
      <c r="AB5503" s="3">
        <v>2.9036076942854934E-2</v>
      </c>
      <c r="AC5503" s="27" cm="1">
        <f t="array" ref="AC5503">my_std_dev(S5503:U5503)</f>
        <v>2.9036076942854934E-2</v>
      </c>
    </row>
    <row r="5504" spans="18:29" x14ac:dyDescent="0.2">
      <c r="R5504" s="5">
        <v>38817</v>
      </c>
      <c r="S5504">
        <v>2.864203324032346E-2</v>
      </c>
      <c r="T5504">
        <v>8.3518330692301912E-2</v>
      </c>
      <c r="U5504">
        <v>3.5375549792538583E-2</v>
      </c>
      <c r="W5504" s="23">
        <f t="shared" si="170"/>
        <v>4.917863790838798E-2</v>
      </c>
      <c r="X5504" s="3">
        <v>4.917863790838798E-2</v>
      </c>
      <c r="Y5504" s="27" cm="1">
        <f t="array" ref="Y5504">my_av(S5504:U5504)</f>
        <v>4.917863790838798E-2</v>
      </c>
      <c r="AA5504" s="23">
        <f t="shared" si="171"/>
        <v>2.9929014963074409E-2</v>
      </c>
      <c r="AB5504" s="3">
        <v>2.9929014963074402E-2</v>
      </c>
      <c r="AC5504" s="27" cm="1">
        <f t="array" ref="AC5504">my_std_dev(S5504:U5504)</f>
        <v>2.9929014963074402E-2</v>
      </c>
    </row>
    <row r="5505" spans="18:29" x14ac:dyDescent="0.2">
      <c r="R5505" s="5">
        <v>38818</v>
      </c>
      <c r="S5505">
        <v>9.0553200430720085E-2</v>
      </c>
      <c r="T5505">
        <v>9.6513222259587333E-2</v>
      </c>
      <c r="U5505">
        <v>6.8315381698409186E-2</v>
      </c>
      <c r="W5505" s="23">
        <f t="shared" si="170"/>
        <v>8.5127268129572206E-2</v>
      </c>
      <c r="X5505" s="3">
        <v>8.5127268129572206E-2</v>
      </c>
      <c r="Y5505" s="27" cm="1">
        <f t="array" ref="Y5505">my_av(S5505:U5505)</f>
        <v>8.5127268129572206E-2</v>
      </c>
      <c r="AA5505" s="23">
        <f t="shared" si="171"/>
        <v>1.4861362961750396E-2</v>
      </c>
      <c r="AB5505" s="3">
        <v>1.4861362961750373E-2</v>
      </c>
      <c r="AC5505" s="27" cm="1">
        <f t="array" ref="AC5505">my_std_dev(S5505:U5505)</f>
        <v>1.4861362961750373E-2</v>
      </c>
    </row>
    <row r="5506" spans="18:29" x14ac:dyDescent="0.2">
      <c r="R5506" s="5">
        <v>38819</v>
      </c>
      <c r="S5506">
        <v>2.431023894161307E-2</v>
      </c>
      <c r="T5506">
        <v>7.3912154654831586E-2</v>
      </c>
      <c r="U5506">
        <v>5.4277727609766499E-2</v>
      </c>
      <c r="W5506" s="23">
        <f t="shared" si="170"/>
        <v>5.0833373735403718E-2</v>
      </c>
      <c r="X5506" s="3">
        <v>5.0833373735403718E-2</v>
      </c>
      <c r="Y5506" s="27" cm="1">
        <f t="array" ref="Y5506">my_av(S5506:U5506)</f>
        <v>5.0833373735403718E-2</v>
      </c>
      <c r="AA5506" s="23">
        <f t="shared" si="171"/>
        <v>2.4979695570886917E-2</v>
      </c>
      <c r="AB5506" s="3">
        <v>2.4979695570886907E-2</v>
      </c>
      <c r="AC5506" s="27" cm="1">
        <f t="array" ref="AC5506">my_std_dev(S5506:U5506)</f>
        <v>2.4979695570886907E-2</v>
      </c>
    </row>
    <row r="5507" spans="18:29" x14ac:dyDescent="0.2">
      <c r="R5507" s="5">
        <v>38820</v>
      </c>
      <c r="S5507">
        <v>9.9904913327412498E-2</v>
      </c>
      <c r="T5507">
        <v>6.3329372512674328E-2</v>
      </c>
      <c r="U5507">
        <v>5.6381712105303919E-2</v>
      </c>
      <c r="W5507" s="23">
        <f t="shared" si="170"/>
        <v>7.3205332648463572E-2</v>
      </c>
      <c r="X5507" s="3">
        <v>7.3205332648463572E-2</v>
      </c>
      <c r="Y5507" s="27" cm="1">
        <f t="array" ref="Y5507">my_av(S5507:U5507)</f>
        <v>7.3205332648463572E-2</v>
      </c>
      <c r="AA5507" s="23">
        <f t="shared" si="171"/>
        <v>2.338200595774054E-2</v>
      </c>
      <c r="AB5507" s="3">
        <v>2.3382005957740502E-2</v>
      </c>
      <c r="AC5507" s="27" cm="1">
        <f t="array" ref="AC5507">my_std_dev(S5507:U5507)</f>
        <v>2.3382005957740502E-2</v>
      </c>
    </row>
    <row r="5508" spans="18:29" x14ac:dyDescent="0.2">
      <c r="R5508" s="5">
        <v>38825</v>
      </c>
      <c r="S5508">
        <v>1.5177786937729365E-2</v>
      </c>
      <c r="T5508">
        <v>8.3347637435925333E-3</v>
      </c>
      <c r="U5508">
        <v>1.6335882221215424E-2</v>
      </c>
      <c r="W5508" s="23">
        <f t="shared" si="170"/>
        <v>1.3282810967512442E-2</v>
      </c>
      <c r="X5508" s="3">
        <v>1.3282810967512442E-2</v>
      </c>
      <c r="Y5508" s="27" cm="1">
        <f t="array" ref="Y5508">my_av(S5508:U5508)</f>
        <v>1.3282810967512442E-2</v>
      </c>
      <c r="AA5508" s="23">
        <f t="shared" si="171"/>
        <v>4.3240807889092688E-3</v>
      </c>
      <c r="AB5508" s="3">
        <v>4.3240807889092792E-3</v>
      </c>
      <c r="AC5508" s="27" cm="1">
        <f t="array" ref="AC5508">my_std_dev(S5508:U5508)</f>
        <v>4.3240807889092792E-3</v>
      </c>
    </row>
    <row r="5509" spans="18:29" x14ac:dyDescent="0.2">
      <c r="R5509" s="5">
        <v>38826</v>
      </c>
      <c r="S5509">
        <v>5.7603334772048598E-2</v>
      </c>
      <c r="T5509">
        <v>4.4766286109659673E-2</v>
      </c>
      <c r="U5509">
        <v>1.5256335016483236E-2</v>
      </c>
      <c r="W5509" s="23">
        <f t="shared" si="170"/>
        <v>3.9208651966063837E-2</v>
      </c>
      <c r="X5509" s="3">
        <v>3.9208651966063837E-2</v>
      </c>
      <c r="Y5509" s="27" cm="1">
        <f t="array" ref="Y5509">my_av(S5509:U5509)</f>
        <v>3.9208651966063837E-2</v>
      </c>
      <c r="AA5509" s="23">
        <f t="shared" si="171"/>
        <v>2.1713649394563085E-2</v>
      </c>
      <c r="AB5509" s="3">
        <v>2.1713649394563089E-2</v>
      </c>
      <c r="AC5509" s="27" cm="1">
        <f t="array" ref="AC5509">my_std_dev(S5509:U5509)</f>
        <v>2.1713649394563089E-2</v>
      </c>
    </row>
    <row r="5510" spans="18:29" x14ac:dyDescent="0.2">
      <c r="R5510" s="5">
        <v>38827</v>
      </c>
      <c r="S5510">
        <v>3.8571295253637297E-2</v>
      </c>
      <c r="T5510">
        <v>5.2098422308179779E-2</v>
      </c>
      <c r="U5510">
        <v>1.4899725587248914E-2</v>
      </c>
      <c r="W5510" s="23">
        <f t="shared" si="170"/>
        <v>3.5189814383021996E-2</v>
      </c>
      <c r="X5510" s="3">
        <v>3.5189814383021996E-2</v>
      </c>
      <c r="Y5510" s="27" cm="1">
        <f t="array" ref="Y5510">my_av(S5510:U5510)</f>
        <v>3.5189814383021996E-2</v>
      </c>
      <c r="AA5510" s="23">
        <f t="shared" si="171"/>
        <v>1.882847760953341E-2</v>
      </c>
      <c r="AB5510" s="3">
        <v>1.8828477609533413E-2</v>
      </c>
      <c r="AC5510" s="27" cm="1">
        <f t="array" ref="AC5510">my_std_dev(S5510:U5510)</f>
        <v>1.8828477609533413E-2</v>
      </c>
    </row>
    <row r="5511" spans="18:29" x14ac:dyDescent="0.2">
      <c r="R5511" s="5">
        <v>38828</v>
      </c>
      <c r="S5511">
        <v>3.7259545133805597E-2</v>
      </c>
      <c r="T5511">
        <v>2.9210567110956032E-2</v>
      </c>
      <c r="U5511">
        <v>4.6407980450486185E-2</v>
      </c>
      <c r="W5511" s="23">
        <f t="shared" si="170"/>
        <v>3.7626030898415937E-2</v>
      </c>
      <c r="X5511" s="3">
        <v>3.7626030898415937E-2</v>
      </c>
      <c r="Y5511" s="27" cm="1">
        <f t="array" ref="Y5511">my_av(S5511:U5511)</f>
        <v>3.7626030898415937E-2</v>
      </c>
      <c r="AA5511" s="23">
        <f t="shared" si="171"/>
        <v>8.6045621767995208E-3</v>
      </c>
      <c r="AB5511" s="3">
        <v>8.6045621767995226E-3</v>
      </c>
      <c r="AC5511" s="27" cm="1">
        <f t="array" ref="AC5511">my_std_dev(S5511:U5511)</f>
        <v>8.6045621767995226E-3</v>
      </c>
    </row>
    <row r="5512" spans="18:29" x14ac:dyDescent="0.2">
      <c r="R5512" s="5">
        <v>38831</v>
      </c>
      <c r="S5512">
        <v>7.0664589860365556E-2</v>
      </c>
      <c r="T5512">
        <v>1.3191684696313089E-2</v>
      </c>
      <c r="U5512">
        <v>7.5814096009159643E-2</v>
      </c>
      <c r="W5512" s="23">
        <f t="shared" si="170"/>
        <v>5.3223456855279426E-2</v>
      </c>
      <c r="X5512" s="3">
        <v>5.3223456855279426E-2</v>
      </c>
      <c r="Y5512" s="27" cm="1">
        <f t="array" ref="Y5512">my_av(S5512:U5512)</f>
        <v>5.3223456855279426E-2</v>
      </c>
      <c r="AA5512" s="23">
        <f t="shared" si="171"/>
        <v>3.4764010701221773E-2</v>
      </c>
      <c r="AB5512" s="3">
        <v>3.4764010701221766E-2</v>
      </c>
      <c r="AC5512" s="27" cm="1">
        <f t="array" ref="AC5512">my_std_dev(S5512:U5512)</f>
        <v>3.4764010701221766E-2</v>
      </c>
    </row>
    <row r="5513" spans="18:29" x14ac:dyDescent="0.2">
      <c r="R5513" s="5">
        <v>38833</v>
      </c>
      <c r="S5513">
        <v>9.5206146661560367E-2</v>
      </c>
      <c r="T5513">
        <v>1.8429647369755796E-2</v>
      </c>
      <c r="U5513">
        <v>7.0557836164967719E-2</v>
      </c>
      <c r="W5513" s="23">
        <f t="shared" si="170"/>
        <v>6.1397876732094625E-2</v>
      </c>
      <c r="X5513" s="3">
        <v>6.1397876732094625E-2</v>
      </c>
      <c r="Y5513" s="27" cm="1">
        <f t="array" ref="Y5513">my_av(S5513:U5513)</f>
        <v>6.1397876732094625E-2</v>
      </c>
      <c r="AA5513" s="23">
        <f t="shared" si="171"/>
        <v>3.9199315727255088E-2</v>
      </c>
      <c r="AB5513" s="3">
        <v>3.9199315727255081E-2</v>
      </c>
      <c r="AC5513" s="27" cm="1">
        <f t="array" ref="AC5513">my_std_dev(S5513:U5513)</f>
        <v>3.9199315727255081E-2</v>
      </c>
    </row>
    <row r="5514" spans="18:29" x14ac:dyDescent="0.2">
      <c r="R5514" s="5">
        <v>38834</v>
      </c>
      <c r="S5514">
        <v>8.1804042509367833E-2</v>
      </c>
      <c r="T5514">
        <v>6.6861675194486644E-2</v>
      </c>
      <c r="U5514">
        <v>5.7189293847271115E-3</v>
      </c>
      <c r="W5514" s="23">
        <f t="shared" si="170"/>
        <v>5.1461549029527202E-2</v>
      </c>
      <c r="X5514" s="3">
        <v>5.1461549029527202E-2</v>
      </c>
      <c r="Y5514" s="27" cm="1">
        <f t="array" ref="Y5514">my_av(S5514:U5514)</f>
        <v>5.1461549029527202E-2</v>
      </c>
      <c r="AA5514" s="23">
        <f t="shared" si="171"/>
        <v>4.0312640997829025E-2</v>
      </c>
      <c r="AB5514" s="3">
        <v>4.0312640997829025E-2</v>
      </c>
      <c r="AC5514" s="27" cm="1">
        <f t="array" ref="AC5514">my_std_dev(S5514:U5514)</f>
        <v>4.0312640997829025E-2</v>
      </c>
    </row>
    <row r="5515" spans="18:29" x14ac:dyDescent="0.2">
      <c r="R5515" s="5">
        <v>38835</v>
      </c>
      <c r="S5515">
        <v>8.5657899826490552E-2</v>
      </c>
      <c r="T5515">
        <v>1.2352738906595374E-2</v>
      </c>
      <c r="U5515">
        <v>6.3448978989331453E-2</v>
      </c>
      <c r="W5515" s="23">
        <f t="shared" si="170"/>
        <v>5.3819872574139123E-2</v>
      </c>
      <c r="X5515" s="3">
        <v>5.3819872574139123E-2</v>
      </c>
      <c r="Y5515" s="27" cm="1">
        <f t="array" ref="Y5515">my_av(S5515:U5515)</f>
        <v>5.3819872574139123E-2</v>
      </c>
      <c r="AA5515" s="23">
        <f t="shared" si="171"/>
        <v>3.7589246096979063E-2</v>
      </c>
      <c r="AB5515" s="3">
        <v>3.7589246096979056E-2</v>
      </c>
      <c r="AC5515" s="27" cm="1">
        <f t="array" ref="AC5515">my_std_dev(S5515:U5515)</f>
        <v>3.7589246096979056E-2</v>
      </c>
    </row>
    <row r="5516" spans="18:29" x14ac:dyDescent="0.2">
      <c r="R5516" s="5">
        <v>38838</v>
      </c>
      <c r="S5516">
        <v>4.7313943707139414E-2</v>
      </c>
      <c r="T5516">
        <v>8.1557870024930174E-2</v>
      </c>
      <c r="U5516">
        <v>6.893068309734221E-2</v>
      </c>
      <c r="W5516" s="23">
        <f t="shared" si="170"/>
        <v>6.5934165609803932E-2</v>
      </c>
      <c r="X5516" s="3">
        <v>6.5934165609803932E-2</v>
      </c>
      <c r="Y5516" s="27" cm="1">
        <f t="array" ref="Y5516">my_av(S5516:U5516)</f>
        <v>6.5934165609803932E-2</v>
      </c>
      <c r="AA5516" s="23">
        <f t="shared" si="171"/>
        <v>1.7317504445052524E-2</v>
      </c>
      <c r="AB5516" s="3">
        <v>1.7317504445052489E-2</v>
      </c>
      <c r="AC5516" s="27" cm="1">
        <f t="array" ref="AC5516">my_std_dev(S5516:U5516)</f>
        <v>1.7317504445052489E-2</v>
      </c>
    </row>
    <row r="5517" spans="18:29" x14ac:dyDescent="0.2">
      <c r="R5517" s="5">
        <v>38839</v>
      </c>
      <c r="S5517">
        <v>2.6430077780801243E-2</v>
      </c>
      <c r="T5517">
        <v>5.7240418825990305E-2</v>
      </c>
      <c r="U5517">
        <v>2.1729434133575708E-2</v>
      </c>
      <c r="W5517" s="23">
        <f t="shared" si="170"/>
        <v>3.5133310246789083E-2</v>
      </c>
      <c r="X5517" s="3">
        <v>3.5133310246789083E-2</v>
      </c>
      <c r="Y5517" s="27" cm="1">
        <f t="array" ref="Y5517">my_av(S5517:U5517)</f>
        <v>3.5133310246789083E-2</v>
      </c>
      <c r="AA5517" s="23">
        <f t="shared" si="171"/>
        <v>1.9289043521491536E-2</v>
      </c>
      <c r="AB5517" s="3">
        <v>1.9289043521491536E-2</v>
      </c>
      <c r="AC5517" s="27" cm="1">
        <f t="array" ref="AC5517">my_std_dev(S5517:U5517)</f>
        <v>1.9289043521491536E-2</v>
      </c>
    </row>
    <row r="5518" spans="18:29" x14ac:dyDescent="0.2">
      <c r="R5518" s="5">
        <v>38840</v>
      </c>
      <c r="S5518">
        <v>9.6654381414391879E-2</v>
      </c>
      <c r="T5518">
        <v>4.0557547202834145E-2</v>
      </c>
      <c r="U5518">
        <v>8.6323334100071272E-2</v>
      </c>
      <c r="W5518" s="23">
        <f t="shared" si="170"/>
        <v>7.4511754239099101E-2</v>
      </c>
      <c r="X5518" s="3">
        <v>7.4511754239099101E-2</v>
      </c>
      <c r="Y5518" s="27" cm="1">
        <f t="array" ref="Y5518">my_av(S5518:U5518)</f>
        <v>7.4511754239099101E-2</v>
      </c>
      <c r="AA5518" s="23">
        <f t="shared" si="171"/>
        <v>2.9855464596097656E-2</v>
      </c>
      <c r="AB5518" s="3">
        <v>2.9855464596097666E-2</v>
      </c>
      <c r="AC5518" s="27" cm="1">
        <f t="array" ref="AC5518">my_std_dev(S5518:U5518)</f>
        <v>2.9855464596097666E-2</v>
      </c>
    </row>
    <row r="5519" spans="18:29" x14ac:dyDescent="0.2">
      <c r="R5519" s="5">
        <v>38841</v>
      </c>
      <c r="S5519">
        <v>5.1476086146279111E-2</v>
      </c>
      <c r="T5519">
        <v>1.5272694624420557E-2</v>
      </c>
      <c r="U5519">
        <v>1.7772464854261872E-3</v>
      </c>
      <c r="W5519" s="23">
        <f t="shared" si="170"/>
        <v>2.2842009085375283E-2</v>
      </c>
      <c r="X5519" s="3">
        <v>2.2842009085375283E-2</v>
      </c>
      <c r="Y5519" s="27" cm="1">
        <f t="array" ref="Y5519">my_av(S5519:U5519)</f>
        <v>2.2842009085375283E-2</v>
      </c>
      <c r="AA5519" s="23">
        <f t="shared" si="171"/>
        <v>2.5699504994559835E-2</v>
      </c>
      <c r="AB5519" s="3">
        <v>2.5699504994559828E-2</v>
      </c>
      <c r="AC5519" s="27" cm="1">
        <f t="array" ref="AC5519">my_std_dev(S5519:U5519)</f>
        <v>2.5699504994559828E-2</v>
      </c>
    </row>
    <row r="5520" spans="18:29" x14ac:dyDescent="0.2">
      <c r="R5520" s="5">
        <v>38842</v>
      </c>
      <c r="S5520">
        <v>1.8861027347781157E-2</v>
      </c>
      <c r="T5520">
        <v>8.396572192802193E-2</v>
      </c>
      <c r="U5520">
        <v>6.3582412910217101E-2</v>
      </c>
      <c r="W5520" s="23">
        <f t="shared" si="170"/>
        <v>5.54697207286734E-2</v>
      </c>
      <c r="X5520" s="3">
        <v>5.54697207286734E-2</v>
      </c>
      <c r="Y5520" s="27" cm="1">
        <f t="array" ref="Y5520">my_av(S5520:U5520)</f>
        <v>5.54697207286734E-2</v>
      </c>
      <c r="AA5520" s="23">
        <f t="shared" si="171"/>
        <v>3.3301909028176868E-2</v>
      </c>
      <c r="AB5520" s="3">
        <v>3.3301909028176875E-2</v>
      </c>
      <c r="AC5520" s="27" cm="1">
        <f t="array" ref="AC5520">my_std_dev(S5520:U5520)</f>
        <v>3.3301909028176875E-2</v>
      </c>
    </row>
    <row r="5521" spans="18:29" x14ac:dyDescent="0.2">
      <c r="R5521" s="5">
        <v>38845</v>
      </c>
      <c r="S5521">
        <v>5.6704497008418689E-2</v>
      </c>
      <c r="T5521">
        <v>7.6245912751296149E-2</v>
      </c>
      <c r="U5521">
        <v>8.046533724466641E-2</v>
      </c>
      <c r="W5521" s="23">
        <f t="shared" si="170"/>
        <v>7.1138582334793754E-2</v>
      </c>
      <c r="X5521" s="3">
        <v>7.1138582334793754E-2</v>
      </c>
      <c r="Y5521" s="27" cm="1">
        <f t="array" ref="Y5521">my_av(S5521:U5521)</f>
        <v>7.1138582334793754E-2</v>
      </c>
      <c r="AA5521" s="23">
        <f t="shared" si="171"/>
        <v>1.2677065913318441E-2</v>
      </c>
      <c r="AB5521" s="3">
        <v>1.2677065913318433E-2</v>
      </c>
      <c r="AC5521" s="27" cm="1">
        <f t="array" ref="AC5521">my_std_dev(S5521:U5521)</f>
        <v>1.2677065913318433E-2</v>
      </c>
    </row>
    <row r="5522" spans="18:29" x14ac:dyDescent="0.2">
      <c r="R5522" s="5">
        <v>38846</v>
      </c>
      <c r="S5522">
        <v>6.9434339497071063E-2</v>
      </c>
      <c r="T5522">
        <v>7.6217442316158096E-2</v>
      </c>
      <c r="U5522">
        <v>9.2477535869052302E-2</v>
      </c>
      <c r="W5522" s="23">
        <f t="shared" si="170"/>
        <v>7.9376439227427154E-2</v>
      </c>
      <c r="X5522" s="3">
        <v>7.9376439227427154E-2</v>
      </c>
      <c r="Y5522" s="27" cm="1">
        <f t="array" ref="Y5522">my_av(S5522:U5522)</f>
        <v>7.9376439227427154E-2</v>
      </c>
      <c r="AA5522" s="23">
        <f t="shared" si="171"/>
        <v>1.1841945400713417E-2</v>
      </c>
      <c r="AB5522" s="3">
        <v>1.1841945400713427E-2</v>
      </c>
      <c r="AC5522" s="27" cm="1">
        <f t="array" ref="AC5522">my_std_dev(S5522:U5522)</f>
        <v>1.1841945400713427E-2</v>
      </c>
    </row>
    <row r="5523" spans="18:29" x14ac:dyDescent="0.2">
      <c r="R5523" s="5">
        <v>38847</v>
      </c>
      <c r="S5523">
        <v>7.7339093898925432E-2</v>
      </c>
      <c r="T5523">
        <v>5.9332013816732677E-2</v>
      </c>
      <c r="U5523">
        <v>8.4860490062089136E-2</v>
      </c>
      <c r="W5523" s="23">
        <f t="shared" si="170"/>
        <v>7.3843865925915741E-2</v>
      </c>
      <c r="X5523" s="3">
        <v>7.3843865925915741E-2</v>
      </c>
      <c r="Y5523" s="27" cm="1">
        <f t="array" ref="Y5523">my_av(S5523:U5523)</f>
        <v>7.3843865925915741E-2</v>
      </c>
      <c r="AA5523" s="23">
        <f t="shared" si="171"/>
        <v>1.3118240689586226E-2</v>
      </c>
      <c r="AB5523" s="3">
        <v>1.3118240689586173E-2</v>
      </c>
      <c r="AC5523" s="27" cm="1">
        <f t="array" ref="AC5523">my_std_dev(S5523:U5523)</f>
        <v>1.3118240689586173E-2</v>
      </c>
    </row>
    <row r="5524" spans="18:29" x14ac:dyDescent="0.2">
      <c r="R5524" s="5">
        <v>38848</v>
      </c>
      <c r="S5524">
        <v>4.2706825822668971E-2</v>
      </c>
      <c r="T5524">
        <v>9.7677330619832997E-2</v>
      </c>
      <c r="U5524">
        <v>5.4782557124073653E-3</v>
      </c>
      <c r="W5524" s="23">
        <f t="shared" si="170"/>
        <v>4.8620804051636442E-2</v>
      </c>
      <c r="X5524" s="3">
        <v>4.8620804051636442E-2</v>
      </c>
      <c r="Y5524" s="27" cm="1">
        <f t="array" ref="Y5524">my_av(S5524:U5524)</f>
        <v>4.8620804051636442E-2</v>
      </c>
      <c r="AA5524" s="23">
        <f t="shared" si="171"/>
        <v>4.6383172674104522E-2</v>
      </c>
      <c r="AB5524" s="3">
        <v>4.6383172674104522E-2</v>
      </c>
      <c r="AC5524" s="27" cm="1">
        <f t="array" ref="AC5524">my_std_dev(S5524:U5524)</f>
        <v>4.6383172674104522E-2</v>
      </c>
    </row>
    <row r="5525" spans="18:29" x14ac:dyDescent="0.2">
      <c r="R5525" s="5">
        <v>38849</v>
      </c>
      <c r="S5525">
        <v>4.0588752752619139E-2</v>
      </c>
      <c r="T5525">
        <v>9.2102186872972988E-2</v>
      </c>
      <c r="U5525">
        <v>4.8647730169459058E-2</v>
      </c>
      <c r="W5525" s="23">
        <f t="shared" si="170"/>
        <v>6.0446223265017064E-2</v>
      </c>
      <c r="X5525" s="3">
        <v>6.0446223265017064E-2</v>
      </c>
      <c r="Y5525" s="27" cm="1">
        <f t="array" ref="Y5525">my_av(S5525:U5525)</f>
        <v>6.0446223265017064E-2</v>
      </c>
      <c r="AA5525" s="23">
        <f t="shared" si="171"/>
        <v>2.7709417229751621E-2</v>
      </c>
      <c r="AB5525" s="3">
        <v>2.7709417229751631E-2</v>
      </c>
      <c r="AC5525" s="27" cm="1">
        <f t="array" ref="AC5525">my_std_dev(S5525:U5525)</f>
        <v>2.7709417229751631E-2</v>
      </c>
    </row>
    <row r="5526" spans="18:29" x14ac:dyDescent="0.2">
      <c r="R5526" s="5">
        <v>38852</v>
      </c>
      <c r="S5526">
        <v>8.6343850281016214E-3</v>
      </c>
      <c r="T5526">
        <v>2.9784617028627457E-2</v>
      </c>
      <c r="U5526">
        <v>8.6393234824098789E-2</v>
      </c>
      <c r="W5526" s="23">
        <f t="shared" si="170"/>
        <v>4.1604078960275959E-2</v>
      </c>
      <c r="X5526" s="3">
        <v>4.1604078960275959E-2</v>
      </c>
      <c r="Y5526" s="27" cm="1">
        <f t="array" ref="Y5526">my_av(S5526:U5526)</f>
        <v>4.1604078960275959E-2</v>
      </c>
      <c r="AA5526" s="23">
        <f t="shared" si="171"/>
        <v>4.0204283859613485E-2</v>
      </c>
      <c r="AB5526" s="3">
        <v>4.0204283859613499E-2</v>
      </c>
      <c r="AC5526" s="27" cm="1">
        <f t="array" ref="AC5526">my_std_dev(S5526:U5526)</f>
        <v>4.0204283859613499E-2</v>
      </c>
    </row>
    <row r="5527" spans="18:29" x14ac:dyDescent="0.2">
      <c r="R5527" s="5">
        <v>38853</v>
      </c>
      <c r="S5527">
        <v>6.6040180501330203E-2</v>
      </c>
      <c r="T5527">
        <v>4.5690554632008239E-2</v>
      </c>
      <c r="U5527">
        <v>3.8630391789316113E-2</v>
      </c>
      <c r="W5527" s="23">
        <f t="shared" si="170"/>
        <v>5.0120375640884861E-2</v>
      </c>
      <c r="X5527" s="3">
        <v>5.0120375640884861E-2</v>
      </c>
      <c r="Y5527" s="27" cm="1">
        <f t="array" ref="Y5527">my_av(S5527:U5527)</f>
        <v>5.0120375640884861E-2</v>
      </c>
      <c r="AA5527" s="23">
        <f t="shared" si="171"/>
        <v>1.4231711595494268E-2</v>
      </c>
      <c r="AB5527" s="3">
        <v>1.4231711595494311E-2</v>
      </c>
      <c r="AC5527" s="27" cm="1">
        <f t="array" ref="AC5527">my_std_dev(S5527:U5527)</f>
        <v>1.4231711595494311E-2</v>
      </c>
    </row>
    <row r="5528" spans="18:29" x14ac:dyDescent="0.2">
      <c r="R5528" s="5">
        <v>38854</v>
      </c>
      <c r="S5528">
        <v>9.2865977844873632E-2</v>
      </c>
      <c r="T5528">
        <v>7.909860123835763E-2</v>
      </c>
      <c r="U5528">
        <v>4.7915083687748404E-2</v>
      </c>
      <c r="W5528" s="23">
        <f t="shared" ref="W5528:W5591" si="172">AVERAGE(S5528:U5528)</f>
        <v>7.3293220923659891E-2</v>
      </c>
      <c r="X5528" s="3">
        <v>7.3293220923659891E-2</v>
      </c>
      <c r="Y5528" s="27" cm="1">
        <f t="array" ref="Y5528">my_av(S5528:U5528)</f>
        <v>7.3293220923659891E-2</v>
      </c>
      <c r="AA5528" s="23">
        <f t="shared" si="171"/>
        <v>2.3030904277296156E-2</v>
      </c>
      <c r="AB5528" s="3">
        <v>2.3030904277296163E-2</v>
      </c>
      <c r="AC5528" s="27" cm="1">
        <f t="array" ref="AC5528">my_std_dev(S5528:U5528)</f>
        <v>2.3030904277296163E-2</v>
      </c>
    </row>
    <row r="5529" spans="18:29" x14ac:dyDescent="0.2">
      <c r="R5529" s="5">
        <v>38855</v>
      </c>
      <c r="S5529">
        <v>6.9063082014509364E-2</v>
      </c>
      <c r="T5529">
        <v>9.572812778803777E-2</v>
      </c>
      <c r="U5529">
        <v>5.1368834735583804E-2</v>
      </c>
      <c r="W5529" s="23">
        <f t="shared" si="172"/>
        <v>7.2053348179376975E-2</v>
      </c>
      <c r="X5529" s="3">
        <v>7.2053348179376975E-2</v>
      </c>
      <c r="Y5529" s="27" cm="1">
        <f t="array" ref="Y5529">my_av(S5529:U5529)</f>
        <v>7.2053348179376975E-2</v>
      </c>
      <c r="AA5529" s="23">
        <f t="shared" ref="AA5529:AA5592" si="173">STDEV(S5529:U5529)</f>
        <v>2.2330315466444647E-2</v>
      </c>
      <c r="AB5529" s="3">
        <v>2.233031546644464E-2</v>
      </c>
      <c r="AC5529" s="27" cm="1">
        <f t="array" ref="AC5529">my_std_dev(S5529:U5529)</f>
        <v>2.233031546644464E-2</v>
      </c>
    </row>
    <row r="5530" spans="18:29" x14ac:dyDescent="0.2">
      <c r="R5530" s="5">
        <v>38856</v>
      </c>
      <c r="S5530">
        <v>8.5245646594583169E-2</v>
      </c>
      <c r="T5530">
        <v>5.6426665514225004E-2</v>
      </c>
      <c r="U5530">
        <v>8.4029642898810333E-2</v>
      </c>
      <c r="W5530" s="23">
        <f t="shared" si="172"/>
        <v>7.5233985002539513E-2</v>
      </c>
      <c r="X5530" s="3">
        <v>7.5233985002539513E-2</v>
      </c>
      <c r="Y5530" s="27" cm="1">
        <f t="array" ref="Y5530">my_av(S5530:U5530)</f>
        <v>7.5233985002539513E-2</v>
      </c>
      <c r="AA5530" s="23">
        <f t="shared" si="173"/>
        <v>1.6298960580315672E-2</v>
      </c>
      <c r="AB5530" s="3">
        <v>1.6298960580315668E-2</v>
      </c>
      <c r="AC5530" s="27" cm="1">
        <f t="array" ref="AC5530">my_std_dev(S5530:U5530)</f>
        <v>1.6298960580315668E-2</v>
      </c>
    </row>
    <row r="5531" spans="18:29" x14ac:dyDescent="0.2">
      <c r="R5531" s="5">
        <v>38859</v>
      </c>
      <c r="S5531">
        <v>6.5030332155373599E-2</v>
      </c>
      <c r="T5531">
        <v>3.2506478566100859E-2</v>
      </c>
      <c r="U5531">
        <v>9.6366995637317994E-3</v>
      </c>
      <c r="W5531" s="23">
        <f t="shared" si="172"/>
        <v>3.5724503428402089E-2</v>
      </c>
      <c r="X5531" s="3">
        <v>3.5724503428402089E-2</v>
      </c>
      <c r="Y5531" s="27" cm="1">
        <f t="array" ref="Y5531">my_av(S5531:U5531)</f>
        <v>3.5724503428402089E-2</v>
      </c>
      <c r="AA5531" s="23">
        <f t="shared" si="173"/>
        <v>2.7836673578846331E-2</v>
      </c>
      <c r="AB5531" s="3">
        <v>2.7836673578846338E-2</v>
      </c>
      <c r="AC5531" s="27" cm="1">
        <f t="array" ref="AC5531">my_std_dev(S5531:U5531)</f>
        <v>2.7836673578846338E-2</v>
      </c>
    </row>
    <row r="5532" spans="18:29" x14ac:dyDescent="0.2">
      <c r="R5532" s="5">
        <v>38860</v>
      </c>
      <c r="S5532">
        <v>8.3985666336810164E-2</v>
      </c>
      <c r="T5532">
        <v>2.9778703253795048E-2</v>
      </c>
      <c r="U5532">
        <v>5.2752846286355626E-2</v>
      </c>
      <c r="W5532" s="23">
        <f t="shared" si="172"/>
        <v>5.5505738625653611E-2</v>
      </c>
      <c r="X5532" s="3">
        <v>5.5505738625653611E-2</v>
      </c>
      <c r="Y5532" s="27" cm="1">
        <f t="array" ref="Y5532">my_av(S5532:U5532)</f>
        <v>5.5505738625653611E-2</v>
      </c>
      <c r="AA5532" s="23">
        <f t="shared" si="173"/>
        <v>2.7208133413460484E-2</v>
      </c>
      <c r="AB5532" s="3">
        <v>2.7208133413460487E-2</v>
      </c>
      <c r="AC5532" s="27" cm="1">
        <f t="array" ref="AC5532">my_std_dev(S5532:U5532)</f>
        <v>2.7208133413460487E-2</v>
      </c>
    </row>
    <row r="5533" spans="18:29" x14ac:dyDescent="0.2">
      <c r="R5533" s="5">
        <v>38861</v>
      </c>
      <c r="S5533">
        <v>2.1382795444502591E-2</v>
      </c>
      <c r="T5533">
        <v>3.7795900781403234E-2</v>
      </c>
      <c r="U5533">
        <v>3.0044826508199172E-3</v>
      </c>
      <c r="W5533" s="23">
        <f t="shared" si="172"/>
        <v>2.0727726292241913E-2</v>
      </c>
      <c r="X5533" s="3">
        <v>2.0727726292241913E-2</v>
      </c>
      <c r="Y5533" s="27" cm="1">
        <f t="array" ref="Y5533">my_av(S5533:U5533)</f>
        <v>2.0727726292241913E-2</v>
      </c>
      <c r="AA5533" s="23">
        <f t="shared" si="173"/>
        <v>1.7404957069178686E-2</v>
      </c>
      <c r="AB5533" s="3">
        <v>1.7404957069178682E-2</v>
      </c>
      <c r="AC5533" s="27" cm="1">
        <f t="array" ref="AC5533">my_std_dev(S5533:U5533)</f>
        <v>1.7404957069178682E-2</v>
      </c>
    </row>
    <row r="5534" spans="18:29" x14ac:dyDescent="0.2">
      <c r="R5534" s="5">
        <v>38862</v>
      </c>
      <c r="S5534">
        <v>2.737015612298288E-2</v>
      </c>
      <c r="T5534">
        <v>3.8615471997322973E-2</v>
      </c>
      <c r="U5534">
        <v>9.1613811022408301E-2</v>
      </c>
      <c r="W5534" s="23">
        <f t="shared" si="172"/>
        <v>5.253314638090472E-2</v>
      </c>
      <c r="X5534" s="3">
        <v>5.253314638090472E-2</v>
      </c>
      <c r="Y5534" s="27" cm="1">
        <f t="array" ref="Y5534">my_av(S5534:U5534)</f>
        <v>5.253314638090472E-2</v>
      </c>
      <c r="AA5534" s="23">
        <f t="shared" si="173"/>
        <v>3.4308716733429008E-2</v>
      </c>
      <c r="AB5534" s="3">
        <v>3.4308716733429022E-2</v>
      </c>
      <c r="AC5534" s="27" cm="1">
        <f t="array" ref="AC5534">my_std_dev(S5534:U5534)</f>
        <v>3.4308716733429022E-2</v>
      </c>
    </row>
    <row r="5535" spans="18:29" x14ac:dyDescent="0.2">
      <c r="R5535" s="5">
        <v>38863</v>
      </c>
      <c r="S5535">
        <v>9.276695115576275E-2</v>
      </c>
      <c r="T5535">
        <v>3.8746795055833116E-3</v>
      </c>
      <c r="U5535">
        <v>5.0532224933277567E-2</v>
      </c>
      <c r="W5535" s="23">
        <f t="shared" si="172"/>
        <v>4.9057951864874549E-2</v>
      </c>
      <c r="X5535" s="3">
        <v>4.9057951864874549E-2</v>
      </c>
      <c r="Y5535" s="27" cm="1">
        <f t="array" ref="Y5535">my_av(S5535:U5535)</f>
        <v>4.9057951864874549E-2</v>
      </c>
      <c r="AA5535" s="23">
        <f t="shared" si="173"/>
        <v>4.4464470092338747E-2</v>
      </c>
      <c r="AB5535" s="3">
        <v>4.4464470092338761E-2</v>
      </c>
      <c r="AC5535" s="27" cm="1">
        <f t="array" ref="AC5535">my_std_dev(S5535:U5535)</f>
        <v>4.4464470092338761E-2</v>
      </c>
    </row>
    <row r="5536" spans="18:29" x14ac:dyDescent="0.2">
      <c r="R5536" s="5">
        <v>38866</v>
      </c>
      <c r="S5536">
        <v>9.984016387049495E-2</v>
      </c>
      <c r="T5536">
        <v>9.1515782754312852E-2</v>
      </c>
      <c r="U5536">
        <v>4.9638574155711344E-2</v>
      </c>
      <c r="W5536" s="23">
        <f t="shared" si="172"/>
        <v>8.0331506926839727E-2</v>
      </c>
      <c r="X5536" s="3">
        <v>8.0331506926839727E-2</v>
      </c>
      <c r="Y5536" s="27" cm="1">
        <f t="array" ref="Y5536">my_av(S5536:U5536)</f>
        <v>8.0331506926839727E-2</v>
      </c>
      <c r="AA5536" s="23">
        <f t="shared" si="173"/>
        <v>2.6904756490472345E-2</v>
      </c>
      <c r="AB5536" s="3">
        <v>2.6904756490472401E-2</v>
      </c>
      <c r="AC5536" s="27" cm="1">
        <f t="array" ref="AC5536">my_std_dev(S5536:U5536)</f>
        <v>2.6904756490472401E-2</v>
      </c>
    </row>
    <row r="5537" spans="18:29" x14ac:dyDescent="0.2">
      <c r="R5537" s="5">
        <v>38867</v>
      </c>
      <c r="S5537">
        <v>9.0295109914015799E-3</v>
      </c>
      <c r="T5537">
        <v>3.3426177847473162E-2</v>
      </c>
      <c r="U5537">
        <v>6.1796290886000364E-4</v>
      </c>
      <c r="W5537" s="23">
        <f t="shared" si="172"/>
        <v>1.4357883915911579E-2</v>
      </c>
      <c r="X5537" s="3">
        <v>1.4357883915911579E-2</v>
      </c>
      <c r="Y5537" s="27" cm="1">
        <f t="array" ref="Y5537">my_av(S5537:U5537)</f>
        <v>1.4357883915911579E-2</v>
      </c>
      <c r="AA5537" s="23">
        <f t="shared" si="173"/>
        <v>1.7040786671440624E-2</v>
      </c>
      <c r="AB5537" s="3">
        <v>1.7040786671440624E-2</v>
      </c>
      <c r="AC5537" s="27" cm="1">
        <f t="array" ref="AC5537">my_std_dev(S5537:U5537)</f>
        <v>1.7040786671440624E-2</v>
      </c>
    </row>
    <row r="5538" spans="18:29" x14ac:dyDescent="0.2">
      <c r="R5538" s="5">
        <v>38868</v>
      </c>
      <c r="S5538">
        <v>6.5886487861851917E-2</v>
      </c>
      <c r="T5538">
        <v>3.7212916715072167E-2</v>
      </c>
      <c r="U5538">
        <v>7.6457032553801194E-2</v>
      </c>
      <c r="W5538" s="23">
        <f t="shared" si="172"/>
        <v>5.9852145710241757E-2</v>
      </c>
      <c r="X5538" s="3">
        <v>5.9852145710241757E-2</v>
      </c>
      <c r="Y5538" s="27" cm="1">
        <f t="array" ref="Y5538">my_av(S5538:U5538)</f>
        <v>5.9852145710241757E-2</v>
      </c>
      <c r="AA5538" s="23">
        <f t="shared" si="173"/>
        <v>2.0306036562877564E-2</v>
      </c>
      <c r="AB5538" s="3">
        <v>2.030603656287755E-2</v>
      </c>
      <c r="AC5538" s="27" cm="1">
        <f t="array" ref="AC5538">my_std_dev(S5538:U5538)</f>
        <v>2.030603656287755E-2</v>
      </c>
    </row>
    <row r="5539" spans="18:29" x14ac:dyDescent="0.2">
      <c r="R5539" s="5">
        <v>38869</v>
      </c>
      <c r="S5539">
        <v>1.5059716005082236E-2</v>
      </c>
      <c r="T5539">
        <v>8.0533538980143107E-2</v>
      </c>
      <c r="U5539">
        <v>7.1692735538688712E-2</v>
      </c>
      <c r="W5539" s="23">
        <f t="shared" si="172"/>
        <v>5.5761996841304694E-2</v>
      </c>
      <c r="X5539" s="3">
        <v>5.5761996841304694E-2</v>
      </c>
      <c r="Y5539" s="27" cm="1">
        <f t="array" ref="Y5539">my_av(S5539:U5539)</f>
        <v>5.5761996841304694E-2</v>
      </c>
      <c r="AA5539" s="23">
        <f t="shared" si="173"/>
        <v>3.5525296625442092E-2</v>
      </c>
      <c r="AB5539" s="3">
        <v>3.5525296625442113E-2</v>
      </c>
      <c r="AC5539" s="27" cm="1">
        <f t="array" ref="AC5539">my_std_dev(S5539:U5539)</f>
        <v>3.5525296625442113E-2</v>
      </c>
    </row>
    <row r="5540" spans="18:29" x14ac:dyDescent="0.2">
      <c r="R5540" s="5">
        <v>38870</v>
      </c>
      <c r="S5540">
        <v>2.1722471403173203E-2</v>
      </c>
      <c r="T5540">
        <v>9.0643916384192252E-2</v>
      </c>
      <c r="U5540">
        <v>3.8413768416703145E-2</v>
      </c>
      <c r="W5540" s="23">
        <f t="shared" si="172"/>
        <v>5.0260052068022865E-2</v>
      </c>
      <c r="X5540" s="3">
        <v>5.0260052068022865E-2</v>
      </c>
      <c r="Y5540" s="27" cm="1">
        <f t="array" ref="Y5540">my_av(S5540:U5540)</f>
        <v>5.0260052068022865E-2</v>
      </c>
      <c r="AA5540" s="23">
        <f t="shared" si="173"/>
        <v>3.5955419922851034E-2</v>
      </c>
      <c r="AB5540" s="3">
        <v>3.5955419922851027E-2</v>
      </c>
      <c r="AC5540" s="27" cm="1">
        <f t="array" ref="AC5540">my_std_dev(S5540:U5540)</f>
        <v>3.5955419922851027E-2</v>
      </c>
    </row>
    <row r="5541" spans="18:29" x14ac:dyDescent="0.2">
      <c r="R5541" s="5">
        <v>38873</v>
      </c>
      <c r="S5541">
        <v>4.6138060830543212E-2</v>
      </c>
      <c r="T5541">
        <v>5.6730785719872542E-2</v>
      </c>
      <c r="U5541">
        <v>4.2147449313182782E-2</v>
      </c>
      <c r="W5541" s="23">
        <f t="shared" si="172"/>
        <v>4.8338765287866181E-2</v>
      </c>
      <c r="X5541" s="3">
        <v>4.8338765287866181E-2</v>
      </c>
      <c r="Y5541" s="27" cm="1">
        <f t="array" ref="Y5541">my_av(S5541:U5541)</f>
        <v>4.8338765287866181E-2</v>
      </c>
      <c r="AA5541" s="23">
        <f t="shared" si="173"/>
        <v>7.536627247584418E-3</v>
      </c>
      <c r="AB5541" s="3">
        <v>7.5366272475844015E-3</v>
      </c>
      <c r="AC5541" s="27" cm="1">
        <f t="array" ref="AC5541">my_std_dev(S5541:U5541)</f>
        <v>7.5366272475844015E-3</v>
      </c>
    </row>
    <row r="5542" spans="18:29" x14ac:dyDescent="0.2">
      <c r="R5542" s="5">
        <v>38874</v>
      </c>
      <c r="S5542">
        <v>2.6551366416399425E-2</v>
      </c>
      <c r="T5542">
        <v>3.0358231706950966E-2</v>
      </c>
      <c r="U5542">
        <v>4.0112700830987932E-2</v>
      </c>
      <c r="W5542" s="23">
        <f t="shared" si="172"/>
        <v>3.2340766318112772E-2</v>
      </c>
      <c r="X5542" s="3">
        <v>3.2340766318112772E-2</v>
      </c>
      <c r="Y5542" s="27" cm="1">
        <f t="array" ref="Y5542">my_av(S5542:U5542)</f>
        <v>3.2340766318112772E-2</v>
      </c>
      <c r="AA5542" s="23">
        <f t="shared" si="173"/>
        <v>6.9946608487771985E-3</v>
      </c>
      <c r="AB5542" s="3">
        <v>6.9946608487771967E-3</v>
      </c>
      <c r="AC5542" s="27" cm="1">
        <f t="array" ref="AC5542">my_std_dev(S5542:U5542)</f>
        <v>6.9946608487771967E-3</v>
      </c>
    </row>
    <row r="5543" spans="18:29" x14ac:dyDescent="0.2">
      <c r="R5543" s="5">
        <v>38875</v>
      </c>
      <c r="S5543">
        <v>1.6969510184020466E-2</v>
      </c>
      <c r="T5543">
        <v>7.3830552566127944E-2</v>
      </c>
      <c r="U5543">
        <v>1.5363177833530407E-2</v>
      </c>
      <c r="W5543" s="23">
        <f t="shared" si="172"/>
        <v>3.5387746861226269E-2</v>
      </c>
      <c r="X5543" s="3">
        <v>3.5387746861226269E-2</v>
      </c>
      <c r="Y5543" s="27" cm="1">
        <f t="array" ref="Y5543">my_av(S5543:U5543)</f>
        <v>3.5387746861226269E-2</v>
      </c>
      <c r="AA5543" s="23">
        <f t="shared" si="173"/>
        <v>3.3302132946009241E-2</v>
      </c>
      <c r="AB5543" s="3">
        <v>3.3302132946009227E-2</v>
      </c>
      <c r="AC5543" s="27" cm="1">
        <f t="array" ref="AC5543">my_std_dev(S5543:U5543)</f>
        <v>3.3302132946009227E-2</v>
      </c>
    </row>
    <row r="5544" spans="18:29" x14ac:dyDescent="0.2">
      <c r="R5544" s="5">
        <v>38876</v>
      </c>
      <c r="S5544">
        <v>8.9545808234872779E-2</v>
      </c>
      <c r="T5544">
        <v>5.0042918343121558E-2</v>
      </c>
      <c r="U5544">
        <v>2.6079024255794326E-2</v>
      </c>
      <c r="W5544" s="23">
        <f t="shared" si="172"/>
        <v>5.5222583611262893E-2</v>
      </c>
      <c r="X5544" s="3">
        <v>5.5222583611262893E-2</v>
      </c>
      <c r="Y5544" s="27" cm="1">
        <f t="array" ref="Y5544">my_av(S5544:U5544)</f>
        <v>5.5222583611262893E-2</v>
      </c>
      <c r="AA5544" s="23">
        <f t="shared" si="173"/>
        <v>3.2048866850159355E-2</v>
      </c>
      <c r="AB5544" s="3">
        <v>3.2048866850159376E-2</v>
      </c>
      <c r="AC5544" s="27" cm="1">
        <f t="array" ref="AC5544">my_std_dev(S5544:U5544)</f>
        <v>3.2048866850159376E-2</v>
      </c>
    </row>
    <row r="5545" spans="18:29" x14ac:dyDescent="0.2">
      <c r="R5545" s="5">
        <v>38877</v>
      </c>
      <c r="S5545">
        <v>3.6154966189503E-2</v>
      </c>
      <c r="T5545">
        <v>3.365828362606068E-2</v>
      </c>
      <c r="U5545">
        <v>5.0361125857005917E-2</v>
      </c>
      <c r="W5545" s="23">
        <f t="shared" si="172"/>
        <v>4.0058125224189868E-2</v>
      </c>
      <c r="X5545" s="3">
        <v>4.0058125224189868E-2</v>
      </c>
      <c r="Y5545" s="27" cm="1">
        <f t="array" ref="Y5545">my_av(S5545:U5545)</f>
        <v>4.0058125224189868E-2</v>
      </c>
      <c r="AA5545" s="23">
        <f t="shared" si="173"/>
        <v>9.0095628354268827E-3</v>
      </c>
      <c r="AB5545" s="3">
        <v>9.0095628354268775E-3</v>
      </c>
      <c r="AC5545" s="27" cm="1">
        <f t="array" ref="AC5545">my_std_dev(S5545:U5545)</f>
        <v>9.0095628354268775E-3</v>
      </c>
    </row>
    <row r="5546" spans="18:29" x14ac:dyDescent="0.2">
      <c r="R5546" s="5">
        <v>38881</v>
      </c>
      <c r="S5546">
        <v>3.7021372409195251E-2</v>
      </c>
      <c r="T5546">
        <v>3.5076930714909846E-2</v>
      </c>
      <c r="U5546">
        <v>7.4136420808542741E-2</v>
      </c>
      <c r="W5546" s="23">
        <f t="shared" si="172"/>
        <v>4.8744907977549275E-2</v>
      </c>
      <c r="X5546" s="3">
        <v>4.8744907977549275E-2</v>
      </c>
      <c r="Y5546" s="27" cm="1">
        <f t="array" ref="Y5546">my_av(S5546:U5546)</f>
        <v>4.8744907977549275E-2</v>
      </c>
      <c r="AA5546" s="23">
        <f t="shared" si="173"/>
        <v>2.2011176848603486E-2</v>
      </c>
      <c r="AB5546" s="3">
        <v>2.2011176848603486E-2</v>
      </c>
      <c r="AC5546" s="27" cm="1">
        <f t="array" ref="AC5546">my_std_dev(S5546:U5546)</f>
        <v>2.2011176848603486E-2</v>
      </c>
    </row>
    <row r="5547" spans="18:29" x14ac:dyDescent="0.2">
      <c r="R5547" s="5">
        <v>38882</v>
      </c>
      <c r="S5547">
        <v>5.3683042395108183E-2</v>
      </c>
      <c r="T5547">
        <v>6.3022711807385876E-2</v>
      </c>
      <c r="U5547">
        <v>4.0378251510580707E-2</v>
      </c>
      <c r="W5547" s="23">
        <f t="shared" si="172"/>
        <v>5.2361335237691591E-2</v>
      </c>
      <c r="X5547" s="3">
        <v>5.2361335237691591E-2</v>
      </c>
      <c r="Y5547" s="27" cm="1">
        <f t="array" ref="Y5547">my_av(S5547:U5547)</f>
        <v>5.2361335237691591E-2</v>
      </c>
      <c r="AA5547" s="23">
        <f t="shared" si="173"/>
        <v>1.1379941910698459E-2</v>
      </c>
      <c r="AB5547" s="3">
        <v>1.137994191069845E-2</v>
      </c>
      <c r="AC5547" s="27" cm="1">
        <f t="array" ref="AC5547">my_std_dev(S5547:U5547)</f>
        <v>1.137994191069845E-2</v>
      </c>
    </row>
    <row r="5548" spans="18:29" x14ac:dyDescent="0.2">
      <c r="R5548" s="5">
        <v>38883</v>
      </c>
      <c r="S5548">
        <v>5.8660267496903659E-2</v>
      </c>
      <c r="T5548">
        <v>5.0122075271217759E-2</v>
      </c>
      <c r="U5548">
        <v>9.8334689198536718E-2</v>
      </c>
      <c r="W5548" s="23">
        <f t="shared" si="172"/>
        <v>6.9039010655552721E-2</v>
      </c>
      <c r="X5548" s="3">
        <v>6.9039010655552721E-2</v>
      </c>
      <c r="Y5548" s="27" cm="1">
        <f t="array" ref="Y5548">my_av(S5548:U5548)</f>
        <v>6.9039010655552721E-2</v>
      </c>
      <c r="AA5548" s="23">
        <f t="shared" si="173"/>
        <v>2.5727471068705543E-2</v>
      </c>
      <c r="AB5548" s="3">
        <v>2.5727471068705546E-2</v>
      </c>
      <c r="AC5548" s="27" cm="1">
        <f t="array" ref="AC5548">my_std_dev(S5548:U5548)</f>
        <v>2.5727471068705546E-2</v>
      </c>
    </row>
    <row r="5549" spans="18:29" x14ac:dyDescent="0.2">
      <c r="R5549" s="5">
        <v>38884</v>
      </c>
      <c r="S5549">
        <v>8.1300526135734741E-2</v>
      </c>
      <c r="T5549">
        <v>3.6277263105692216E-2</v>
      </c>
      <c r="U5549">
        <v>1.277885103231533E-2</v>
      </c>
      <c r="W5549" s="23">
        <f t="shared" si="172"/>
        <v>4.3452213424580756E-2</v>
      </c>
      <c r="X5549" s="3">
        <v>4.3452213424580756E-2</v>
      </c>
      <c r="Y5549" s="27" cm="1">
        <f t="array" ref="Y5549">my_av(S5549:U5549)</f>
        <v>4.3452213424580756E-2</v>
      </c>
      <c r="AA5549" s="23">
        <f t="shared" si="173"/>
        <v>3.4819749048543291E-2</v>
      </c>
      <c r="AB5549" s="3">
        <v>3.4819749048543285E-2</v>
      </c>
      <c r="AC5549" s="27" cm="1">
        <f t="array" ref="AC5549">my_std_dev(S5549:U5549)</f>
        <v>3.4819749048543285E-2</v>
      </c>
    </row>
    <row r="5550" spans="18:29" x14ac:dyDescent="0.2">
      <c r="R5550" s="5">
        <v>38887</v>
      </c>
      <c r="S5550">
        <v>4.5363593737415678E-2</v>
      </c>
      <c r="T5550">
        <v>9.0582594278968684E-2</v>
      </c>
      <c r="U5550">
        <v>6.6182193611439566E-2</v>
      </c>
      <c r="W5550" s="23">
        <f t="shared" si="172"/>
        <v>6.7376127209274647E-2</v>
      </c>
      <c r="X5550" s="3">
        <v>6.7376127209274647E-2</v>
      </c>
      <c r="Y5550" s="27" cm="1">
        <f t="array" ref="Y5550">my_av(S5550:U5550)</f>
        <v>6.7376127209274647E-2</v>
      </c>
      <c r="AA5550" s="23">
        <f t="shared" si="173"/>
        <v>2.263313081681969E-2</v>
      </c>
      <c r="AB5550" s="3">
        <v>2.2633130816819672E-2</v>
      </c>
      <c r="AC5550" s="27" cm="1">
        <f t="array" ref="AC5550">my_std_dev(S5550:U5550)</f>
        <v>2.2633130816819672E-2</v>
      </c>
    </row>
    <row r="5551" spans="18:29" x14ac:dyDescent="0.2">
      <c r="R5551" s="5">
        <v>38888</v>
      </c>
      <c r="S5551">
        <v>1.6256806317870519E-3</v>
      </c>
      <c r="T5551">
        <v>4.8228350368869612E-2</v>
      </c>
      <c r="U5551">
        <v>9.2166555896944724E-2</v>
      </c>
      <c r="W5551" s="23">
        <f t="shared" si="172"/>
        <v>4.7340195632533798E-2</v>
      </c>
      <c r="X5551" s="3">
        <v>4.7340195632533798E-2</v>
      </c>
      <c r="Y5551" s="27" cm="1">
        <f t="array" ref="Y5551">my_av(S5551:U5551)</f>
        <v>4.7340195632533798E-2</v>
      </c>
      <c r="AA5551" s="23">
        <f t="shared" si="173"/>
        <v>4.5276971382502681E-2</v>
      </c>
      <c r="AB5551" s="3">
        <v>4.5276971382502681E-2</v>
      </c>
      <c r="AC5551" s="27" cm="1">
        <f t="array" ref="AC5551">my_std_dev(S5551:U5551)</f>
        <v>4.5276971382502681E-2</v>
      </c>
    </row>
    <row r="5552" spans="18:29" x14ac:dyDescent="0.2">
      <c r="R5552" s="5">
        <v>38889</v>
      </c>
      <c r="S5552">
        <v>2.004876914018382E-2</v>
      </c>
      <c r="T5552">
        <v>1.8532060449993105E-2</v>
      </c>
      <c r="U5552">
        <v>6.6966643433575307E-2</v>
      </c>
      <c r="W5552" s="23">
        <f t="shared" si="172"/>
        <v>3.5182491007917406E-2</v>
      </c>
      <c r="X5552" s="3">
        <v>3.5182491007917406E-2</v>
      </c>
      <c r="Y5552" s="27" cm="1">
        <f t="array" ref="Y5552">my_av(S5552:U5552)</f>
        <v>3.5182491007917406E-2</v>
      </c>
      <c r="AA5552" s="23">
        <f t="shared" si="173"/>
        <v>2.7536328011843126E-2</v>
      </c>
      <c r="AB5552" s="3">
        <v>2.7536328011843119E-2</v>
      </c>
      <c r="AC5552" s="27" cm="1">
        <f t="array" ref="AC5552">my_std_dev(S5552:U5552)</f>
        <v>2.7536328011843119E-2</v>
      </c>
    </row>
    <row r="5553" spans="18:29" x14ac:dyDescent="0.2">
      <c r="R5553" s="5">
        <v>38890</v>
      </c>
      <c r="S5553">
        <v>1.7857151563796313E-2</v>
      </c>
      <c r="T5553">
        <v>8.9127484966098805E-2</v>
      </c>
      <c r="U5553">
        <v>6.4803954460106825E-2</v>
      </c>
      <c r="W5553" s="23">
        <f t="shared" si="172"/>
        <v>5.7262863663333975E-2</v>
      </c>
      <c r="X5553" s="3">
        <v>5.7262863663333975E-2</v>
      </c>
      <c r="Y5553" s="27" cm="1">
        <f t="array" ref="Y5553">my_av(S5553:U5553)</f>
        <v>5.7262863663333975E-2</v>
      </c>
      <c r="AA5553" s="23">
        <f t="shared" si="173"/>
        <v>3.6228664667949294E-2</v>
      </c>
      <c r="AB5553" s="3">
        <v>3.6228664667949294E-2</v>
      </c>
      <c r="AC5553" s="27" cm="1">
        <f t="array" ref="AC5553">my_std_dev(S5553:U5553)</f>
        <v>3.6228664667949294E-2</v>
      </c>
    </row>
    <row r="5554" spans="18:29" x14ac:dyDescent="0.2">
      <c r="R5554" s="5">
        <v>38891</v>
      </c>
      <c r="S5554">
        <v>7.5282750909355128E-2</v>
      </c>
      <c r="T5554">
        <v>2.0170275279666437E-2</v>
      </c>
      <c r="U5554">
        <v>5.1622691564326438E-2</v>
      </c>
      <c r="W5554" s="23">
        <f t="shared" si="172"/>
        <v>4.9025239251116008E-2</v>
      </c>
      <c r="X5554" s="3">
        <v>4.9025239251116008E-2</v>
      </c>
      <c r="Y5554" s="27" cm="1">
        <f t="array" ref="Y5554">my_av(S5554:U5554)</f>
        <v>4.9025239251116008E-2</v>
      </c>
      <c r="AA5554" s="23">
        <f t="shared" si="173"/>
        <v>2.7647898860452456E-2</v>
      </c>
      <c r="AB5554" s="3">
        <v>2.7647898860452474E-2</v>
      </c>
      <c r="AC5554" s="27" cm="1">
        <f t="array" ref="AC5554">my_std_dev(S5554:U5554)</f>
        <v>2.7647898860452474E-2</v>
      </c>
    </row>
    <row r="5555" spans="18:29" x14ac:dyDescent="0.2">
      <c r="R5555" s="5">
        <v>38894</v>
      </c>
      <c r="S5555">
        <v>4.0354747196468685E-2</v>
      </c>
      <c r="T5555">
        <v>8.7193411767448777E-3</v>
      </c>
      <c r="U5555">
        <v>3.6850283003390362E-2</v>
      </c>
      <c r="W5555" s="23">
        <f t="shared" si="172"/>
        <v>2.8641457125534637E-2</v>
      </c>
      <c r="X5555" s="3">
        <v>2.8641457125534637E-2</v>
      </c>
      <c r="Y5555" s="27" cm="1">
        <f t="array" ref="Y5555">my_av(S5555:U5555)</f>
        <v>2.8641457125534637E-2</v>
      </c>
      <c r="AA5555" s="23">
        <f t="shared" si="173"/>
        <v>1.7341809168247409E-2</v>
      </c>
      <c r="AB5555" s="3">
        <v>1.7341809168247402E-2</v>
      </c>
      <c r="AC5555" s="27" cm="1">
        <f t="array" ref="AC5555">my_std_dev(S5555:U5555)</f>
        <v>1.7341809168247402E-2</v>
      </c>
    </row>
    <row r="5556" spans="18:29" x14ac:dyDescent="0.2">
      <c r="R5556" s="5">
        <v>38895</v>
      </c>
      <c r="S5556">
        <v>6.4537320346565896E-2</v>
      </c>
      <c r="T5556">
        <v>9.3034640690820444E-2</v>
      </c>
      <c r="U5556">
        <v>2.7334785183354582E-2</v>
      </c>
      <c r="W5556" s="23">
        <f t="shared" si="172"/>
        <v>6.163558207358031E-2</v>
      </c>
      <c r="X5556" s="3">
        <v>6.163558207358031E-2</v>
      </c>
      <c r="Y5556" s="27" cm="1">
        <f t="array" ref="Y5556">my_av(S5556:U5556)</f>
        <v>6.163558207358031E-2</v>
      </c>
      <c r="AA5556" s="23">
        <f t="shared" si="173"/>
        <v>3.2945907442035259E-2</v>
      </c>
      <c r="AB5556" s="3">
        <v>3.2945907442035273E-2</v>
      </c>
      <c r="AC5556" s="27" cm="1">
        <f t="array" ref="AC5556">my_std_dev(S5556:U5556)</f>
        <v>3.2945907442035273E-2</v>
      </c>
    </row>
    <row r="5557" spans="18:29" x14ac:dyDescent="0.2">
      <c r="R5557" s="5">
        <v>38896</v>
      </c>
      <c r="S5557">
        <v>8.6771022531795475E-3</v>
      </c>
      <c r="T5557">
        <v>8.7014535175788717E-3</v>
      </c>
      <c r="U5557">
        <v>2.0584723652567628E-2</v>
      </c>
      <c r="W5557" s="23">
        <f t="shared" si="172"/>
        <v>1.2654426474442015E-2</v>
      </c>
      <c r="X5557" s="3">
        <v>1.2654426474442015E-2</v>
      </c>
      <c r="Y5557" s="27" cm="1">
        <f t="array" ref="Y5557">my_av(S5557:U5557)</f>
        <v>1.2654426474442015E-2</v>
      </c>
      <c r="AA5557" s="23">
        <f t="shared" si="173"/>
        <v>6.8678496085790765E-3</v>
      </c>
      <c r="AB5557" s="3">
        <v>6.8678496085790739E-3</v>
      </c>
      <c r="AC5557" s="27" cm="1">
        <f t="array" ref="AC5557">my_std_dev(S5557:U5557)</f>
        <v>6.8678496085790739E-3</v>
      </c>
    </row>
    <row r="5558" spans="18:29" x14ac:dyDescent="0.2">
      <c r="R5558" s="5">
        <v>38897</v>
      </c>
      <c r="S5558">
        <v>5.4319005800956707E-2</v>
      </c>
      <c r="T5558">
        <v>2.9029578044882133E-2</v>
      </c>
      <c r="U5558">
        <v>1.5914759254936229E-2</v>
      </c>
      <c r="W5558" s="23">
        <f t="shared" si="172"/>
        <v>3.3087781033591689E-2</v>
      </c>
      <c r="X5558" s="3">
        <v>3.3087781033591689E-2</v>
      </c>
      <c r="Y5558" s="27" cm="1">
        <f t="array" ref="Y5558">my_av(S5558:U5558)</f>
        <v>3.3087781033591689E-2</v>
      </c>
      <c r="AA5558" s="23">
        <f t="shared" si="173"/>
        <v>1.9521098760445318E-2</v>
      </c>
      <c r="AB5558" s="3">
        <v>1.9521098760445322E-2</v>
      </c>
      <c r="AC5558" s="27" cm="1">
        <f t="array" ref="AC5558">my_std_dev(S5558:U5558)</f>
        <v>1.9521098760445322E-2</v>
      </c>
    </row>
    <row r="5559" spans="18:29" x14ac:dyDescent="0.2">
      <c r="R5559" s="5">
        <v>38898</v>
      </c>
      <c r="S5559">
        <v>6.1441882839843899E-2</v>
      </c>
      <c r="T5559">
        <v>3.9872580186903296E-2</v>
      </c>
      <c r="U5559">
        <v>3.1062077479477167E-2</v>
      </c>
      <c r="W5559" s="23">
        <f t="shared" si="172"/>
        <v>4.4125513502074783E-2</v>
      </c>
      <c r="X5559" s="3">
        <v>4.4125513502074783E-2</v>
      </c>
      <c r="Y5559" s="27" cm="1">
        <f t="array" ref="Y5559">my_av(S5559:U5559)</f>
        <v>4.4125513502074783E-2</v>
      </c>
      <c r="AA5559" s="23">
        <f t="shared" si="173"/>
        <v>1.5630058373880547E-2</v>
      </c>
      <c r="AB5559" s="3">
        <v>1.563005837388055E-2</v>
      </c>
      <c r="AC5559" s="27" cm="1">
        <f t="array" ref="AC5559">my_std_dev(S5559:U5559)</f>
        <v>1.563005837388055E-2</v>
      </c>
    </row>
    <row r="5560" spans="18:29" x14ac:dyDescent="0.2">
      <c r="R5560" s="5">
        <v>38901</v>
      </c>
      <c r="S5560">
        <v>5.2257553473614063E-2</v>
      </c>
      <c r="T5560">
        <v>2.83597907487807E-2</v>
      </c>
      <c r="U5560">
        <v>4.1163278389805512E-2</v>
      </c>
      <c r="W5560" s="23">
        <f t="shared" si="172"/>
        <v>4.059354087073342E-2</v>
      </c>
      <c r="X5560" s="3">
        <v>4.059354087073342E-2</v>
      </c>
      <c r="Y5560" s="27" cm="1">
        <f t="array" ref="Y5560">my_av(S5560:U5560)</f>
        <v>4.059354087073342E-2</v>
      </c>
      <c r="AA5560" s="23">
        <f t="shared" si="173"/>
        <v>1.1959064195980711E-2</v>
      </c>
      <c r="AB5560" s="3">
        <v>1.1959064195980701E-2</v>
      </c>
      <c r="AC5560" s="27" cm="1">
        <f t="array" ref="AC5560">my_std_dev(S5560:U5560)</f>
        <v>1.1959064195980701E-2</v>
      </c>
    </row>
    <row r="5561" spans="18:29" x14ac:dyDescent="0.2">
      <c r="R5561" s="5">
        <v>38902</v>
      </c>
      <c r="S5561">
        <v>9.5731064704895771E-2</v>
      </c>
      <c r="T5561">
        <v>4.1379659404209748E-2</v>
      </c>
      <c r="U5561">
        <v>2.4420017267004001E-2</v>
      </c>
      <c r="W5561" s="23">
        <f t="shared" si="172"/>
        <v>5.3843580458703168E-2</v>
      </c>
      <c r="X5561" s="3">
        <v>5.3843580458703168E-2</v>
      </c>
      <c r="Y5561" s="27" cm="1">
        <f t="array" ref="Y5561">my_av(S5561:U5561)</f>
        <v>5.3843580458703168E-2</v>
      </c>
      <c r="AA5561" s="23">
        <f t="shared" si="173"/>
        <v>3.7253568523187099E-2</v>
      </c>
      <c r="AB5561" s="3">
        <v>3.7253568523187092E-2</v>
      </c>
      <c r="AC5561" s="27" cm="1">
        <f t="array" ref="AC5561">my_std_dev(S5561:U5561)</f>
        <v>3.7253568523187092E-2</v>
      </c>
    </row>
    <row r="5562" spans="18:29" x14ac:dyDescent="0.2">
      <c r="R5562" s="5">
        <v>38903</v>
      </c>
      <c r="S5562">
        <v>9.6755354867494731E-2</v>
      </c>
      <c r="T5562">
        <v>6.4023803882811522E-2</v>
      </c>
      <c r="U5562">
        <v>4.4538741179234634E-2</v>
      </c>
      <c r="W5562" s="23">
        <f t="shared" si="172"/>
        <v>6.8439299976513615E-2</v>
      </c>
      <c r="X5562" s="3">
        <v>6.8439299976513615E-2</v>
      </c>
      <c r="Y5562" s="27" cm="1">
        <f t="array" ref="Y5562">my_av(S5562:U5562)</f>
        <v>6.8439299976513615E-2</v>
      </c>
      <c r="AA5562" s="23">
        <f t="shared" si="173"/>
        <v>2.6386855450818213E-2</v>
      </c>
      <c r="AB5562" s="3">
        <v>2.6386855450818154E-2</v>
      </c>
      <c r="AC5562" s="27" cm="1">
        <f t="array" ref="AC5562">my_std_dev(S5562:U5562)</f>
        <v>2.6386855450818154E-2</v>
      </c>
    </row>
    <row r="5563" spans="18:29" x14ac:dyDescent="0.2">
      <c r="R5563" s="5">
        <v>38904</v>
      </c>
      <c r="S5563">
        <v>3.582639130328983E-2</v>
      </c>
      <c r="T5563">
        <v>1.0704207158230127E-2</v>
      </c>
      <c r="U5563">
        <v>7.705729233883174E-2</v>
      </c>
      <c r="W5563" s="23">
        <f t="shared" si="172"/>
        <v>4.1195963600117229E-2</v>
      </c>
      <c r="X5563" s="3">
        <v>4.1195963600117229E-2</v>
      </c>
      <c r="Y5563" s="27" cm="1">
        <f t="array" ref="Y5563">my_av(S5563:U5563)</f>
        <v>4.1195963600117229E-2</v>
      </c>
      <c r="AA5563" s="23">
        <f t="shared" si="173"/>
        <v>3.3500853843360254E-2</v>
      </c>
      <c r="AB5563" s="3">
        <v>3.3500853843360254E-2</v>
      </c>
      <c r="AC5563" s="27" cm="1">
        <f t="array" ref="AC5563">my_std_dev(S5563:U5563)</f>
        <v>3.3500853843360254E-2</v>
      </c>
    </row>
    <row r="5564" spans="18:29" x14ac:dyDescent="0.2">
      <c r="R5564" s="5">
        <v>38905</v>
      </c>
      <c r="S5564">
        <v>7.9912196938538724E-2</v>
      </c>
      <c r="T5564">
        <v>7.3260913654268969E-2</v>
      </c>
      <c r="U5564">
        <v>7.3120035369740547E-3</v>
      </c>
      <c r="W5564" s="23">
        <f t="shared" si="172"/>
        <v>5.3495038043260584E-2</v>
      </c>
      <c r="X5564" s="3">
        <v>5.3495038043260584E-2</v>
      </c>
      <c r="Y5564" s="27" cm="1">
        <f t="array" ref="Y5564">my_av(S5564:U5564)</f>
        <v>5.3495038043260584E-2</v>
      </c>
      <c r="AA5564" s="23">
        <f t="shared" si="173"/>
        <v>4.0133706525669173E-2</v>
      </c>
      <c r="AB5564" s="3">
        <v>4.013370652566918E-2</v>
      </c>
      <c r="AC5564" s="27" cm="1">
        <f t="array" ref="AC5564">my_std_dev(S5564:U5564)</f>
        <v>4.013370652566918E-2</v>
      </c>
    </row>
    <row r="5565" spans="18:29" x14ac:dyDescent="0.2">
      <c r="R5565" s="5">
        <v>38908</v>
      </c>
      <c r="S5565">
        <v>3.2774736553644657E-2</v>
      </c>
      <c r="T5565">
        <v>8.9421136013892191E-2</v>
      </c>
      <c r="U5565">
        <v>8.4210722440900262E-2</v>
      </c>
      <c r="W5565" s="23">
        <f t="shared" si="172"/>
        <v>6.8802198336145703E-2</v>
      </c>
      <c r="X5565" s="3">
        <v>6.8802198336145703E-2</v>
      </c>
      <c r="Y5565" s="27" cm="1">
        <f t="array" ref="Y5565">my_av(S5565:U5565)</f>
        <v>6.8802198336145703E-2</v>
      </c>
      <c r="AA5565" s="23">
        <f t="shared" si="173"/>
        <v>3.130927345480225E-2</v>
      </c>
      <c r="AB5565" s="3">
        <v>3.130927345480225E-2</v>
      </c>
      <c r="AC5565" s="27" cm="1">
        <f t="array" ref="AC5565">my_std_dev(S5565:U5565)</f>
        <v>3.130927345480225E-2</v>
      </c>
    </row>
    <row r="5566" spans="18:29" x14ac:dyDescent="0.2">
      <c r="R5566" s="5">
        <v>38909</v>
      </c>
      <c r="S5566">
        <v>6.5702932629622818E-2</v>
      </c>
      <c r="T5566">
        <v>8.6207420460834933E-2</v>
      </c>
      <c r="U5566">
        <v>1.1308660465887067E-2</v>
      </c>
      <c r="W5566" s="23">
        <f t="shared" si="172"/>
        <v>5.440633785211494E-2</v>
      </c>
      <c r="X5566" s="3">
        <v>5.440633785211494E-2</v>
      </c>
      <c r="Y5566" s="27" cm="1">
        <f t="array" ref="Y5566">my_av(S5566:U5566)</f>
        <v>5.440633785211494E-2</v>
      </c>
      <c r="AA5566" s="23">
        <f t="shared" si="173"/>
        <v>3.8706147475182973E-2</v>
      </c>
      <c r="AB5566" s="3">
        <v>3.8706147475182986E-2</v>
      </c>
      <c r="AC5566" s="27" cm="1">
        <f t="array" ref="AC5566">my_std_dev(S5566:U5566)</f>
        <v>3.8706147475182986E-2</v>
      </c>
    </row>
    <row r="5567" spans="18:29" x14ac:dyDescent="0.2">
      <c r="R5567" s="5">
        <v>38910</v>
      </c>
      <c r="S5567">
        <v>8.0245567415413555E-2</v>
      </c>
      <c r="T5567">
        <v>6.5507182217780596E-2</v>
      </c>
      <c r="U5567">
        <v>3.1807779458428512E-2</v>
      </c>
      <c r="W5567" s="23">
        <f t="shared" si="172"/>
        <v>5.9186843030540892E-2</v>
      </c>
      <c r="X5567" s="3">
        <v>5.9186843030540892E-2</v>
      </c>
      <c r="Y5567" s="27" cm="1">
        <f t="array" ref="Y5567">my_av(S5567:U5567)</f>
        <v>5.9186843030540892E-2</v>
      </c>
      <c r="AA5567" s="23">
        <f t="shared" si="173"/>
        <v>2.4829716895743682E-2</v>
      </c>
      <c r="AB5567" s="3">
        <v>2.4829716895743693E-2</v>
      </c>
      <c r="AC5567" s="27" cm="1">
        <f t="array" ref="AC5567">my_std_dev(S5567:U5567)</f>
        <v>2.4829716895743693E-2</v>
      </c>
    </row>
    <row r="5568" spans="18:29" x14ac:dyDescent="0.2">
      <c r="R5568" s="5">
        <v>38911</v>
      </c>
      <c r="S5568">
        <v>2.3340419840403449E-2</v>
      </c>
      <c r="T5568">
        <v>1.1576909758146426E-2</v>
      </c>
      <c r="U5568">
        <v>1.1106223124643511E-2</v>
      </c>
      <c r="W5568" s="23">
        <f t="shared" si="172"/>
        <v>1.5341184241064461E-2</v>
      </c>
      <c r="X5568" s="3">
        <v>1.5341184241064461E-2</v>
      </c>
      <c r="Y5568" s="27" cm="1">
        <f t="array" ref="Y5568">my_av(S5568:U5568)</f>
        <v>1.5341184241064461E-2</v>
      </c>
      <c r="AA5568" s="23">
        <f t="shared" si="173"/>
        <v>6.9315376437727571E-3</v>
      </c>
      <c r="AB5568" s="3">
        <v>6.931537643772751E-3</v>
      </c>
      <c r="AC5568" s="27" cm="1">
        <f t="array" ref="AC5568">my_std_dev(S5568:U5568)</f>
        <v>6.931537643772751E-3</v>
      </c>
    </row>
    <row r="5569" spans="18:29" x14ac:dyDescent="0.2">
      <c r="R5569" s="5">
        <v>38912</v>
      </c>
      <c r="S5569">
        <v>9.5387260117303002E-2</v>
      </c>
      <c r="T5569">
        <v>4.0027413743909647E-2</v>
      </c>
      <c r="U5569">
        <v>4.8327861484929548E-2</v>
      </c>
      <c r="W5569" s="23">
        <f t="shared" si="172"/>
        <v>6.1247511782047397E-2</v>
      </c>
      <c r="X5569" s="3">
        <v>6.1247511782047397E-2</v>
      </c>
      <c r="Y5569" s="27" cm="1">
        <f t="array" ref="Y5569">my_av(S5569:U5569)</f>
        <v>6.1247511782047397E-2</v>
      </c>
      <c r="AA5569" s="23">
        <f t="shared" si="173"/>
        <v>2.9855756069329276E-2</v>
      </c>
      <c r="AB5569" s="3">
        <v>2.9855756069329269E-2</v>
      </c>
      <c r="AC5569" s="27" cm="1">
        <f t="array" ref="AC5569">my_std_dev(S5569:U5569)</f>
        <v>2.9855756069329269E-2</v>
      </c>
    </row>
    <row r="5570" spans="18:29" x14ac:dyDescent="0.2">
      <c r="R5570" s="5">
        <v>38915</v>
      </c>
      <c r="S5570">
        <v>2.1304234601711158E-3</v>
      </c>
      <c r="T5570">
        <v>1.0409025424717822E-2</v>
      </c>
      <c r="U5570">
        <v>8.3161821876162941E-3</v>
      </c>
      <c r="W5570" s="23">
        <f t="shared" si="172"/>
        <v>6.9518770241684099E-3</v>
      </c>
      <c r="X5570" s="3">
        <v>6.9518770241684099E-3</v>
      </c>
      <c r="Y5570" s="27" cm="1">
        <f t="array" ref="Y5570">my_av(S5570:U5570)</f>
        <v>6.9518770241684099E-3</v>
      </c>
      <c r="AA5570" s="23">
        <f t="shared" si="173"/>
        <v>4.3046264711478826E-3</v>
      </c>
      <c r="AB5570" s="3">
        <v>4.3046264711478818E-3</v>
      </c>
      <c r="AC5570" s="27" cm="1">
        <f t="array" ref="AC5570">my_std_dev(S5570:U5570)</f>
        <v>4.3046264711478818E-3</v>
      </c>
    </row>
    <row r="5571" spans="18:29" x14ac:dyDescent="0.2">
      <c r="R5571" s="5">
        <v>38916</v>
      </c>
      <c r="S5571">
        <v>3.7553972098495494E-2</v>
      </c>
      <c r="T5571">
        <v>1.037797236786785E-2</v>
      </c>
      <c r="U5571">
        <v>9.3502812418650189E-2</v>
      </c>
      <c r="W5571" s="23">
        <f t="shared" si="172"/>
        <v>4.7144918961671174E-2</v>
      </c>
      <c r="X5571" s="3">
        <v>4.7144918961671174E-2</v>
      </c>
      <c r="Y5571" s="27" cm="1">
        <f t="array" ref="Y5571">my_av(S5571:U5571)</f>
        <v>4.7144918961671174E-2</v>
      </c>
      <c r="AA5571" s="23">
        <f t="shared" si="173"/>
        <v>4.2384247718536092E-2</v>
      </c>
      <c r="AB5571" s="3">
        <v>4.2384247718536085E-2</v>
      </c>
      <c r="AC5571" s="27" cm="1">
        <f t="array" ref="AC5571">my_std_dev(S5571:U5571)</f>
        <v>4.2384247718536085E-2</v>
      </c>
    </row>
    <row r="5572" spans="18:29" x14ac:dyDescent="0.2">
      <c r="R5572" s="5">
        <v>38917</v>
      </c>
      <c r="S5572">
        <v>1.5389484807537934E-2</v>
      </c>
      <c r="T5572">
        <v>8.6220037325448987E-2</v>
      </c>
      <c r="U5572">
        <v>7.9303339986668456E-2</v>
      </c>
      <c r="W5572" s="23">
        <f t="shared" si="172"/>
        <v>6.0304287373218461E-2</v>
      </c>
      <c r="X5572" s="3">
        <v>6.0304287373218461E-2</v>
      </c>
      <c r="Y5572" s="27" cm="1">
        <f t="array" ref="Y5572">my_av(S5572:U5572)</f>
        <v>6.0304287373218461E-2</v>
      </c>
      <c r="AA5572" s="23">
        <f t="shared" si="173"/>
        <v>3.9050797593066136E-2</v>
      </c>
      <c r="AB5572" s="3">
        <v>3.9050797593066129E-2</v>
      </c>
      <c r="AC5572" s="27" cm="1">
        <f t="array" ref="AC5572">my_std_dev(S5572:U5572)</f>
        <v>3.9050797593066129E-2</v>
      </c>
    </row>
    <row r="5573" spans="18:29" x14ac:dyDescent="0.2">
      <c r="R5573" s="5">
        <v>38918</v>
      </c>
      <c r="S5573">
        <v>3.6220502801986389E-2</v>
      </c>
      <c r="T5573">
        <v>2.2069705502640556E-2</v>
      </c>
      <c r="U5573">
        <v>6.0236236251876685E-2</v>
      </c>
      <c r="W5573" s="23">
        <f t="shared" si="172"/>
        <v>3.9508814852167874E-2</v>
      </c>
      <c r="X5573" s="3">
        <v>3.9508814852167874E-2</v>
      </c>
      <c r="Y5573" s="27" cm="1">
        <f t="array" ref="Y5573">my_av(S5573:U5573)</f>
        <v>3.9508814852167874E-2</v>
      </c>
      <c r="AA5573" s="23">
        <f t="shared" si="173"/>
        <v>1.929457862879165E-2</v>
      </c>
      <c r="AB5573" s="3">
        <v>1.9294578628791647E-2</v>
      </c>
      <c r="AC5573" s="27" cm="1">
        <f t="array" ref="AC5573">my_std_dev(S5573:U5573)</f>
        <v>1.9294578628791647E-2</v>
      </c>
    </row>
    <row r="5574" spans="18:29" x14ac:dyDescent="0.2">
      <c r="R5574" s="5">
        <v>38919</v>
      </c>
      <c r="S5574">
        <v>9.9788426178583606E-2</v>
      </c>
      <c r="T5574">
        <v>5.9930668880331717E-2</v>
      </c>
      <c r="U5574">
        <v>1.1602015815609512E-2</v>
      </c>
      <c r="W5574" s="23">
        <f t="shared" si="172"/>
        <v>5.7107036958174949E-2</v>
      </c>
      <c r="X5574" s="3">
        <v>5.7107036958174949E-2</v>
      </c>
      <c r="Y5574" s="27" cm="1">
        <f t="array" ref="Y5574">my_av(S5574:U5574)</f>
        <v>5.7107036958174949E-2</v>
      </c>
      <c r="AA5574" s="23">
        <f t="shared" si="173"/>
        <v>4.4160960316784133E-2</v>
      </c>
      <c r="AB5574" s="3">
        <v>4.416096031678414E-2</v>
      </c>
      <c r="AC5574" s="27" cm="1">
        <f t="array" ref="AC5574">my_std_dev(S5574:U5574)</f>
        <v>4.416096031678414E-2</v>
      </c>
    </row>
    <row r="5575" spans="18:29" x14ac:dyDescent="0.2">
      <c r="R5575" s="5">
        <v>38922</v>
      </c>
      <c r="S5575">
        <v>1.1173010707086007E-2</v>
      </c>
      <c r="T5575">
        <v>2.2669404596396027E-2</v>
      </c>
      <c r="U5575">
        <v>7.1543511708246438E-2</v>
      </c>
      <c r="W5575" s="23">
        <f t="shared" si="172"/>
        <v>3.5128642337242826E-2</v>
      </c>
      <c r="X5575" s="3">
        <v>3.5128642337242826E-2</v>
      </c>
      <c r="Y5575" s="27" cm="1">
        <f t="array" ref="Y5575">my_av(S5575:U5575)</f>
        <v>3.5128642337242826E-2</v>
      </c>
      <c r="AA5575" s="23">
        <f t="shared" si="173"/>
        <v>3.2055792013222575E-2</v>
      </c>
      <c r="AB5575" s="3">
        <v>3.2055792013222575E-2</v>
      </c>
      <c r="AC5575" s="27" cm="1">
        <f t="array" ref="AC5575">my_std_dev(S5575:U5575)</f>
        <v>3.2055792013222575E-2</v>
      </c>
    </row>
    <row r="5576" spans="18:29" x14ac:dyDescent="0.2">
      <c r="R5576" s="5">
        <v>38923</v>
      </c>
      <c r="S5576">
        <v>1.8943708790266932E-2</v>
      </c>
      <c r="T5576">
        <v>5.9234755925681726E-2</v>
      </c>
      <c r="U5576">
        <v>2.1640905427501043E-2</v>
      </c>
      <c r="W5576" s="23">
        <f t="shared" si="172"/>
        <v>3.3273123381149905E-2</v>
      </c>
      <c r="X5576" s="3">
        <v>3.3273123381149905E-2</v>
      </c>
      <c r="Y5576" s="27" cm="1">
        <f t="array" ref="Y5576">my_av(S5576:U5576)</f>
        <v>3.3273123381149905E-2</v>
      </c>
      <c r="AA5576" s="23">
        <f t="shared" si="173"/>
        <v>2.2523842716285044E-2</v>
      </c>
      <c r="AB5576" s="3">
        <v>2.2523842716285051E-2</v>
      </c>
      <c r="AC5576" s="27" cm="1">
        <f t="array" ref="AC5576">my_std_dev(S5576:U5576)</f>
        <v>2.2523842716285051E-2</v>
      </c>
    </row>
    <row r="5577" spans="18:29" x14ac:dyDescent="0.2">
      <c r="R5577" s="5">
        <v>38924</v>
      </c>
      <c r="S5577">
        <v>8.4167214453892372E-2</v>
      </c>
      <c r="T5577">
        <v>7.1254221541152005E-2</v>
      </c>
      <c r="U5577">
        <v>5.2911305611627699E-2</v>
      </c>
      <c r="W5577" s="23">
        <f t="shared" si="172"/>
        <v>6.944424720222403E-2</v>
      </c>
      <c r="X5577" s="3">
        <v>6.944424720222403E-2</v>
      </c>
      <c r="Y5577" s="27" cm="1">
        <f t="array" ref="Y5577">my_av(S5577:U5577)</f>
        <v>6.944424720222403E-2</v>
      </c>
      <c r="AA5577" s="23">
        <f t="shared" si="173"/>
        <v>1.5706367012128346E-2</v>
      </c>
      <c r="AB5577" s="3">
        <v>1.5706367012128332E-2</v>
      </c>
      <c r="AC5577" s="27" cm="1">
        <f t="array" ref="AC5577">my_std_dev(S5577:U5577)</f>
        <v>1.5706367012128332E-2</v>
      </c>
    </row>
    <row r="5578" spans="18:29" x14ac:dyDescent="0.2">
      <c r="R5578" s="5">
        <v>38925</v>
      </c>
      <c r="S5578">
        <v>9.5100759327764878E-2</v>
      </c>
      <c r="T5578">
        <v>8.4356050625651519E-2</v>
      </c>
      <c r="U5578">
        <v>2.9184079756790483E-2</v>
      </c>
      <c r="W5578" s="23">
        <f t="shared" si="172"/>
        <v>6.9546963236735634E-2</v>
      </c>
      <c r="X5578" s="3">
        <v>6.9546963236735634E-2</v>
      </c>
      <c r="Y5578" s="27" cm="1">
        <f t="array" ref="Y5578">my_av(S5578:U5578)</f>
        <v>6.9546963236735634E-2</v>
      </c>
      <c r="AA5578" s="23">
        <f t="shared" si="173"/>
        <v>3.5365717345828517E-2</v>
      </c>
      <c r="AB5578" s="3">
        <v>3.5365717345828565E-2</v>
      </c>
      <c r="AC5578" s="27" cm="1">
        <f t="array" ref="AC5578">my_std_dev(S5578:U5578)</f>
        <v>3.5365717345828565E-2</v>
      </c>
    </row>
    <row r="5579" spans="18:29" x14ac:dyDescent="0.2">
      <c r="R5579" s="5">
        <v>38926</v>
      </c>
      <c r="S5579">
        <v>2.1687658936906162E-2</v>
      </c>
      <c r="T5579">
        <v>7.3088089168310832E-2</v>
      </c>
      <c r="U5579">
        <v>7.0169593633203395E-2</v>
      </c>
      <c r="W5579" s="23">
        <f t="shared" si="172"/>
        <v>5.498178057947347E-2</v>
      </c>
      <c r="X5579" s="3">
        <v>5.498178057947347E-2</v>
      </c>
      <c r="Y5579" s="27" cm="1">
        <f t="array" ref="Y5579">my_av(S5579:U5579)</f>
        <v>5.498178057947347E-2</v>
      </c>
      <c r="AA5579" s="23">
        <f t="shared" si="173"/>
        <v>2.8870457322489031E-2</v>
      </c>
      <c r="AB5579" s="3">
        <v>2.8870457322489055E-2</v>
      </c>
      <c r="AC5579" s="27" cm="1">
        <f t="array" ref="AC5579">my_std_dev(S5579:U5579)</f>
        <v>2.8870457322489055E-2</v>
      </c>
    </row>
    <row r="5580" spans="18:29" x14ac:dyDescent="0.2">
      <c r="R5580" s="5">
        <v>38929</v>
      </c>
      <c r="S5580">
        <v>7.7379377604471181E-2</v>
      </c>
      <c r="T5580">
        <v>8.4229353525514361E-2</v>
      </c>
      <c r="U5580">
        <v>4.1673436363122471E-2</v>
      </c>
      <c r="W5580" s="23">
        <f t="shared" si="172"/>
        <v>6.7760722497702666E-2</v>
      </c>
      <c r="X5580" s="3">
        <v>6.7760722497702666E-2</v>
      </c>
      <c r="Y5580" s="27" cm="1">
        <f t="array" ref="Y5580">my_av(S5580:U5580)</f>
        <v>6.7760722497702666E-2</v>
      </c>
      <c r="AA5580" s="23">
        <f t="shared" si="173"/>
        <v>2.2850392030123106E-2</v>
      </c>
      <c r="AB5580" s="3">
        <v>2.2850392030123096E-2</v>
      </c>
      <c r="AC5580" s="27" cm="1">
        <f t="array" ref="AC5580">my_std_dev(S5580:U5580)</f>
        <v>2.2850392030123096E-2</v>
      </c>
    </row>
    <row r="5581" spans="18:29" x14ac:dyDescent="0.2">
      <c r="R5581" s="5">
        <v>38930</v>
      </c>
      <c r="S5581">
        <v>4.560828552897335E-2</v>
      </c>
      <c r="T5581">
        <v>6.0587086525865141E-2</v>
      </c>
      <c r="U5581">
        <v>4.0495690512972346E-2</v>
      </c>
      <c r="W5581" s="23">
        <f t="shared" si="172"/>
        <v>4.8897020855936946E-2</v>
      </c>
      <c r="X5581" s="3">
        <v>4.8897020855936946E-2</v>
      </c>
      <c r="Y5581" s="27" cm="1">
        <f t="array" ref="Y5581">my_av(S5581:U5581)</f>
        <v>4.8897020855936946E-2</v>
      </c>
      <c r="AA5581" s="23">
        <f t="shared" si="173"/>
        <v>1.044164179977628E-2</v>
      </c>
      <c r="AB5581" s="3">
        <v>1.0441641799776264E-2</v>
      </c>
      <c r="AC5581" s="27" cm="1">
        <f t="array" ref="AC5581">my_std_dev(S5581:U5581)</f>
        <v>1.0441641799776264E-2</v>
      </c>
    </row>
    <row r="5582" spans="18:29" x14ac:dyDescent="0.2">
      <c r="R5582" s="5">
        <v>38931</v>
      </c>
      <c r="S5582">
        <v>8.2673744637562468E-2</v>
      </c>
      <c r="T5582">
        <v>6.7289820654326912E-2</v>
      </c>
      <c r="U5582">
        <v>5.7122948956663852E-2</v>
      </c>
      <c r="W5582" s="23">
        <f t="shared" si="172"/>
        <v>6.9028838082851082E-2</v>
      </c>
      <c r="X5582" s="3">
        <v>6.9028838082851082E-2</v>
      </c>
      <c r="Y5582" s="27" cm="1">
        <f t="array" ref="Y5582">my_av(S5582:U5582)</f>
        <v>6.9028838082851082E-2</v>
      </c>
      <c r="AA5582" s="23">
        <f t="shared" si="173"/>
        <v>1.2863861247475064E-2</v>
      </c>
      <c r="AB5582" s="3">
        <v>1.2863861247475034E-2</v>
      </c>
      <c r="AC5582" s="27" cm="1">
        <f t="array" ref="AC5582">my_std_dev(S5582:U5582)</f>
        <v>1.2863861247475034E-2</v>
      </c>
    </row>
    <row r="5583" spans="18:29" x14ac:dyDescent="0.2">
      <c r="R5583" s="5">
        <v>38932</v>
      </c>
      <c r="S5583">
        <v>7.0789892728514645E-2</v>
      </c>
      <c r="T5583">
        <v>7.5907240360687828E-2</v>
      </c>
      <c r="U5583">
        <v>8.4439781934712882E-2</v>
      </c>
      <c r="W5583" s="23">
        <f t="shared" si="172"/>
        <v>7.7045638341305109E-2</v>
      </c>
      <c r="X5583" s="3">
        <v>7.7045638341305109E-2</v>
      </c>
      <c r="Y5583" s="27" cm="1">
        <f t="array" ref="Y5583">my_av(S5583:U5583)</f>
        <v>7.7045638341305109E-2</v>
      </c>
      <c r="AA5583" s="23">
        <f t="shared" si="173"/>
        <v>6.8957835890547589E-3</v>
      </c>
      <c r="AB5583" s="3">
        <v>6.8957835890547589E-3</v>
      </c>
      <c r="AC5583" s="27" cm="1">
        <f t="array" ref="AC5583">my_std_dev(S5583:U5583)</f>
        <v>6.8957835890547589E-3</v>
      </c>
    </row>
    <row r="5584" spans="18:29" x14ac:dyDescent="0.2">
      <c r="R5584" s="5">
        <v>38933</v>
      </c>
      <c r="S5584">
        <v>8.0502616229780666E-2</v>
      </c>
      <c r="T5584">
        <v>5.4067390489965318E-2</v>
      </c>
      <c r="U5584">
        <v>6.919897961693551E-2</v>
      </c>
      <c r="W5584" s="23">
        <f t="shared" si="172"/>
        <v>6.7922995445560505E-2</v>
      </c>
      <c r="X5584" s="3">
        <v>6.7922995445560505E-2</v>
      </c>
      <c r="Y5584" s="27" cm="1">
        <f t="array" ref="Y5584">my_av(S5584:U5584)</f>
        <v>6.7922995445560505E-2</v>
      </c>
      <c r="AA5584" s="23">
        <f t="shared" si="173"/>
        <v>1.3263724653465517E-2</v>
      </c>
      <c r="AB5584" s="3">
        <v>1.3263724653465507E-2</v>
      </c>
      <c r="AC5584" s="27" cm="1">
        <f t="array" ref="AC5584">my_std_dev(S5584:U5584)</f>
        <v>1.3263724653465507E-2</v>
      </c>
    </row>
    <row r="5585" spans="18:29" x14ac:dyDescent="0.2">
      <c r="R5585" s="5">
        <v>38936</v>
      </c>
      <c r="S5585">
        <v>8.1937486350655245E-2</v>
      </c>
      <c r="T5585">
        <v>4.6366893060477157E-2</v>
      </c>
      <c r="U5585">
        <v>3.4464982695815508E-2</v>
      </c>
      <c r="W5585" s="23">
        <f t="shared" si="172"/>
        <v>5.4256454035649306E-2</v>
      </c>
      <c r="X5585" s="3">
        <v>5.4256454035649306E-2</v>
      </c>
      <c r="Y5585" s="27" cm="1">
        <f t="array" ref="Y5585">my_av(S5585:U5585)</f>
        <v>5.4256454035649306E-2</v>
      </c>
      <c r="AA5585" s="23">
        <f t="shared" si="173"/>
        <v>2.4700071459419128E-2</v>
      </c>
      <c r="AB5585" s="3">
        <v>2.4700071459419149E-2</v>
      </c>
      <c r="AC5585" s="27" cm="1">
        <f t="array" ref="AC5585">my_std_dev(S5585:U5585)</f>
        <v>2.4700071459419149E-2</v>
      </c>
    </row>
    <row r="5586" spans="18:29" x14ac:dyDescent="0.2">
      <c r="R5586" s="5">
        <v>38937</v>
      </c>
      <c r="S5586">
        <v>1.6399652080951045E-2</v>
      </c>
      <c r="T5586">
        <v>5.2457969503363379E-2</v>
      </c>
      <c r="U5586">
        <v>5.8175969065715219E-2</v>
      </c>
      <c r="W5586" s="23">
        <f t="shared" si="172"/>
        <v>4.234453021667655E-2</v>
      </c>
      <c r="X5586" s="3">
        <v>4.234453021667655E-2</v>
      </c>
      <c r="Y5586" s="27" cm="1">
        <f t="array" ref="Y5586">my_av(S5586:U5586)</f>
        <v>4.234453021667655E-2</v>
      </c>
      <c r="AA5586" s="23">
        <f t="shared" si="173"/>
        <v>2.2650086221844713E-2</v>
      </c>
      <c r="AB5586" s="3">
        <v>2.2650086221844706E-2</v>
      </c>
      <c r="AC5586" s="27" cm="1">
        <f t="array" ref="AC5586">my_std_dev(S5586:U5586)</f>
        <v>2.2650086221844706E-2</v>
      </c>
    </row>
    <row r="5587" spans="18:29" x14ac:dyDescent="0.2">
      <c r="R5587" s="5">
        <v>38938</v>
      </c>
      <c r="S5587">
        <v>4.2231781189022419E-2</v>
      </c>
      <c r="T5587">
        <v>1.7989518646222002E-4</v>
      </c>
      <c r="U5587">
        <v>8.4027916731052726E-2</v>
      </c>
      <c r="W5587" s="23">
        <f t="shared" si="172"/>
        <v>4.2146531035512448E-2</v>
      </c>
      <c r="X5587" s="3">
        <v>4.2146531035512448E-2</v>
      </c>
      <c r="Y5587" s="27" cm="1">
        <f t="array" ref="Y5587">my_av(S5587:U5587)</f>
        <v>4.2146531035512448E-2</v>
      </c>
      <c r="AA5587" s="23">
        <f t="shared" si="173"/>
        <v>4.1924075779044119E-2</v>
      </c>
      <c r="AB5587" s="3">
        <v>4.1924075779044119E-2</v>
      </c>
      <c r="AC5587" s="27" cm="1">
        <f t="array" ref="AC5587">my_std_dev(S5587:U5587)</f>
        <v>4.1924075779044119E-2</v>
      </c>
    </row>
    <row r="5588" spans="18:29" x14ac:dyDescent="0.2">
      <c r="R5588" s="5">
        <v>38939</v>
      </c>
      <c r="S5588">
        <v>9.3993110867570645E-2</v>
      </c>
      <c r="T5588">
        <v>8.3790729224711896E-2</v>
      </c>
      <c r="U5588">
        <v>8.5968351349425154E-2</v>
      </c>
      <c r="W5588" s="23">
        <f t="shared" si="172"/>
        <v>8.7917397147235898E-2</v>
      </c>
      <c r="X5588" s="3">
        <v>8.7917397147235898E-2</v>
      </c>
      <c r="Y5588" s="27" cm="1">
        <f t="array" ref="Y5588">my_av(S5588:U5588)</f>
        <v>8.7917397147235898E-2</v>
      </c>
      <c r="AA5588" s="23">
        <f t="shared" si="173"/>
        <v>5.3731957379299037E-3</v>
      </c>
      <c r="AB5588" s="3">
        <v>5.3731957379299037E-3</v>
      </c>
      <c r="AC5588" s="27" cm="1">
        <f t="array" ref="AC5588">my_std_dev(S5588:U5588)</f>
        <v>5.3731957379299037E-3</v>
      </c>
    </row>
    <row r="5589" spans="18:29" x14ac:dyDescent="0.2">
      <c r="R5589" s="5">
        <v>38940</v>
      </c>
      <c r="S5589">
        <v>6.2297209011081154E-3</v>
      </c>
      <c r="T5589">
        <v>8.2370460631830428E-2</v>
      </c>
      <c r="U5589">
        <v>9.4963808785929707E-2</v>
      </c>
      <c r="W5589" s="23">
        <f t="shared" si="172"/>
        <v>6.1187996772956083E-2</v>
      </c>
      <c r="X5589" s="3">
        <v>6.1187996772956083E-2</v>
      </c>
      <c r="Y5589" s="27" cm="1">
        <f t="array" ref="Y5589">my_av(S5589:U5589)</f>
        <v>6.1187996772956083E-2</v>
      </c>
      <c r="AA5589" s="23">
        <f t="shared" si="173"/>
        <v>4.800996948069431E-2</v>
      </c>
      <c r="AB5589" s="3">
        <v>4.800996948069431E-2</v>
      </c>
      <c r="AC5589" s="27" cm="1">
        <f t="array" ref="AC5589">my_std_dev(S5589:U5589)</f>
        <v>4.800996948069431E-2</v>
      </c>
    </row>
    <row r="5590" spans="18:29" x14ac:dyDescent="0.2">
      <c r="R5590" s="5">
        <v>38943</v>
      </c>
      <c r="S5590">
        <v>4.3010499169372239E-2</v>
      </c>
      <c r="T5590">
        <v>3.0095571696808952E-2</v>
      </c>
      <c r="U5590">
        <v>4.6334576445062413E-2</v>
      </c>
      <c r="W5590" s="23">
        <f t="shared" si="172"/>
        <v>3.9813549103747868E-2</v>
      </c>
      <c r="X5590" s="3">
        <v>3.9813549103747868E-2</v>
      </c>
      <c r="Y5590" s="27" cm="1">
        <f t="array" ref="Y5590">my_av(S5590:U5590)</f>
        <v>3.9813549103747868E-2</v>
      </c>
      <c r="AA5590" s="23">
        <f t="shared" si="173"/>
        <v>8.5785596748534382E-3</v>
      </c>
      <c r="AB5590" s="3">
        <v>8.5785596748534296E-3</v>
      </c>
      <c r="AC5590" s="27" cm="1">
        <f t="array" ref="AC5590">my_std_dev(S5590:U5590)</f>
        <v>8.5785596748534296E-3</v>
      </c>
    </row>
    <row r="5591" spans="18:29" x14ac:dyDescent="0.2">
      <c r="R5591" s="5">
        <v>38944</v>
      </c>
      <c r="S5591">
        <v>2.9444000469830776E-2</v>
      </c>
      <c r="T5591">
        <v>8.0820307391236842E-2</v>
      </c>
      <c r="U5591">
        <v>8.8872694678002739E-3</v>
      </c>
      <c r="W5591" s="23">
        <f t="shared" si="172"/>
        <v>3.9717192442955962E-2</v>
      </c>
      <c r="X5591" s="3">
        <v>3.9717192442955962E-2</v>
      </c>
      <c r="Y5591" s="27" cm="1">
        <f t="array" ref="Y5591">my_av(S5591:U5591)</f>
        <v>3.9717192442955962E-2</v>
      </c>
      <c r="AA5591" s="23">
        <f t="shared" si="173"/>
        <v>3.7050564654417271E-2</v>
      </c>
      <c r="AB5591" s="3">
        <v>3.7050564654417265E-2</v>
      </c>
      <c r="AC5591" s="27" cm="1">
        <f t="array" ref="AC5591">my_std_dev(S5591:U5591)</f>
        <v>3.7050564654417265E-2</v>
      </c>
    </row>
    <row r="5592" spans="18:29" x14ac:dyDescent="0.2">
      <c r="R5592" s="5">
        <v>38945</v>
      </c>
      <c r="S5592">
        <v>7.7080377997307006E-2</v>
      </c>
      <c r="T5592">
        <v>7.1126547233616555E-2</v>
      </c>
      <c r="U5592">
        <v>9.7609415298766683E-2</v>
      </c>
      <c r="W5592" s="23">
        <f t="shared" ref="W5592:W5655" si="174">AVERAGE(S5592:U5592)</f>
        <v>8.1938780176563406E-2</v>
      </c>
      <c r="X5592" s="3">
        <v>8.1938780176563406E-2</v>
      </c>
      <c r="Y5592" s="27" cm="1">
        <f t="array" ref="Y5592">my_av(S5592:U5592)</f>
        <v>8.1938780176563406E-2</v>
      </c>
      <c r="AA5592" s="23">
        <f t="shared" si="173"/>
        <v>1.3893834209482637E-2</v>
      </c>
      <c r="AB5592" s="3">
        <v>1.3893834209482625E-2</v>
      </c>
      <c r="AC5592" s="27" cm="1">
        <f t="array" ref="AC5592">my_std_dev(S5592:U5592)</f>
        <v>1.3893834209482625E-2</v>
      </c>
    </row>
    <row r="5593" spans="18:29" x14ac:dyDescent="0.2">
      <c r="R5593" s="5">
        <v>38946</v>
      </c>
      <c r="S5593">
        <v>3.9045612056691339E-2</v>
      </c>
      <c r="T5593">
        <v>8.2027228383268397E-2</v>
      </c>
      <c r="U5593">
        <v>3.0619930913977113E-2</v>
      </c>
      <c r="W5593" s="23">
        <f t="shared" si="174"/>
        <v>5.0564257117978954E-2</v>
      </c>
      <c r="X5593" s="3">
        <v>5.0564257117978954E-2</v>
      </c>
      <c r="Y5593" s="27" cm="1">
        <f t="array" ref="Y5593">my_av(S5593:U5593)</f>
        <v>5.0564257117978954E-2</v>
      </c>
      <c r="AA5593" s="23">
        <f t="shared" ref="AA5593:AA5656" si="175">STDEV(S5593:U5593)</f>
        <v>2.7571487923396407E-2</v>
      </c>
      <c r="AB5593" s="3">
        <v>2.7571487923396421E-2</v>
      </c>
      <c r="AC5593" s="27" cm="1">
        <f t="array" ref="AC5593">my_std_dev(S5593:U5593)</f>
        <v>2.7571487923396421E-2</v>
      </c>
    </row>
    <row r="5594" spans="18:29" x14ac:dyDescent="0.2">
      <c r="R5594" s="5">
        <v>38947</v>
      </c>
      <c r="S5594">
        <v>8.4792368739489699E-2</v>
      </c>
      <c r="T5594">
        <v>9.4112688049396515E-2</v>
      </c>
      <c r="U5594">
        <v>8.2229023008823024E-2</v>
      </c>
      <c r="W5594" s="23">
        <f t="shared" si="174"/>
        <v>8.7044693265903084E-2</v>
      </c>
      <c r="X5594" s="3">
        <v>8.7044693265903084E-2</v>
      </c>
      <c r="Y5594" s="27" cm="1">
        <f t="array" ref="Y5594">my_av(S5594:U5594)</f>
        <v>8.7044693265903084E-2</v>
      </c>
      <c r="AA5594" s="23">
        <f t="shared" si="175"/>
        <v>6.2538066830011285E-3</v>
      </c>
      <c r="AB5594" s="3">
        <v>6.2538066830011285E-3</v>
      </c>
      <c r="AC5594" s="27" cm="1">
        <f t="array" ref="AC5594">my_std_dev(S5594:U5594)</f>
        <v>6.2538066830011285E-3</v>
      </c>
    </row>
    <row r="5595" spans="18:29" x14ac:dyDescent="0.2">
      <c r="R5595" s="5">
        <v>38950</v>
      </c>
      <c r="S5595">
        <v>1.6610371974455952E-2</v>
      </c>
      <c r="T5595">
        <v>8.4132233184593619E-2</v>
      </c>
      <c r="U5595">
        <v>6.1783187352276302E-2</v>
      </c>
      <c r="W5595" s="23">
        <f t="shared" si="174"/>
        <v>5.417526417044196E-2</v>
      </c>
      <c r="X5595" s="3">
        <v>5.417526417044196E-2</v>
      </c>
      <c r="Y5595" s="27" cm="1">
        <f t="array" ref="Y5595">my_av(S5595:U5595)</f>
        <v>5.417526417044196E-2</v>
      </c>
      <c r="AA5595" s="23">
        <f t="shared" si="175"/>
        <v>3.4397831424027192E-2</v>
      </c>
      <c r="AB5595" s="3">
        <v>3.4397831424027199E-2</v>
      </c>
      <c r="AC5595" s="27" cm="1">
        <f t="array" ref="AC5595">my_std_dev(S5595:U5595)</f>
        <v>3.4397831424027199E-2</v>
      </c>
    </row>
    <row r="5596" spans="18:29" x14ac:dyDescent="0.2">
      <c r="R5596" s="5">
        <v>38951</v>
      </c>
      <c r="S5596">
        <v>5.849630069780036E-2</v>
      </c>
      <c r="T5596">
        <v>3.5224426961908764E-2</v>
      </c>
      <c r="U5596">
        <v>8.3865551458426571E-2</v>
      </c>
      <c r="W5596" s="23">
        <f t="shared" si="174"/>
        <v>5.9195426372711892E-2</v>
      </c>
      <c r="X5596" s="3">
        <v>5.9195426372711892E-2</v>
      </c>
      <c r="Y5596" s="27" cm="1">
        <f t="array" ref="Y5596">my_av(S5596:U5596)</f>
        <v>5.9195426372711892E-2</v>
      </c>
      <c r="AA5596" s="23">
        <f t="shared" si="175"/>
        <v>2.4328097554133333E-2</v>
      </c>
      <c r="AB5596" s="3">
        <v>2.4328097554133298E-2</v>
      </c>
      <c r="AC5596" s="27" cm="1">
        <f t="array" ref="AC5596">my_std_dev(S5596:U5596)</f>
        <v>2.4328097554133298E-2</v>
      </c>
    </row>
    <row r="5597" spans="18:29" x14ac:dyDescent="0.2">
      <c r="R5597" s="5">
        <v>38952</v>
      </c>
      <c r="S5597">
        <v>6.3972753659390383E-2</v>
      </c>
      <c r="T5597">
        <v>1.5742980533518157E-2</v>
      </c>
      <c r="U5597">
        <v>3.6085227347757098E-3</v>
      </c>
      <c r="W5597" s="23">
        <f t="shared" si="174"/>
        <v>2.7774752309228084E-2</v>
      </c>
      <c r="X5597" s="3">
        <v>2.7774752309228084E-2</v>
      </c>
      <c r="Y5597" s="27" cm="1">
        <f t="array" ref="Y5597">my_av(S5597:U5597)</f>
        <v>2.7774752309228084E-2</v>
      </c>
      <c r="AA5597" s="23">
        <f t="shared" si="175"/>
        <v>3.1930122812590764E-2</v>
      </c>
      <c r="AB5597" s="3">
        <v>3.1930122812590757E-2</v>
      </c>
      <c r="AC5597" s="27" cm="1">
        <f t="array" ref="AC5597">my_std_dev(S5597:U5597)</f>
        <v>3.1930122812590757E-2</v>
      </c>
    </row>
    <row r="5598" spans="18:29" x14ac:dyDescent="0.2">
      <c r="R5598" s="5">
        <v>38953</v>
      </c>
      <c r="S5598">
        <v>8.1238145938911904E-2</v>
      </c>
      <c r="T5598">
        <v>5.2870538704002511E-2</v>
      </c>
      <c r="U5598">
        <v>4.9613051612823991E-2</v>
      </c>
      <c r="W5598" s="23">
        <f t="shared" si="174"/>
        <v>6.12405787519128E-2</v>
      </c>
      <c r="X5598" s="3">
        <v>6.12405787519128E-2</v>
      </c>
      <c r="Y5598" s="27" cm="1">
        <f t="array" ref="Y5598">my_av(S5598:U5598)</f>
        <v>6.12405787519128E-2</v>
      </c>
      <c r="AA5598" s="23">
        <f t="shared" si="175"/>
        <v>1.7394821803807217E-2</v>
      </c>
      <c r="AB5598" s="3">
        <v>1.7394821803807189E-2</v>
      </c>
      <c r="AC5598" s="27" cm="1">
        <f t="array" ref="AC5598">my_std_dev(S5598:U5598)</f>
        <v>1.7394821803807189E-2</v>
      </c>
    </row>
    <row r="5599" spans="18:29" x14ac:dyDescent="0.2">
      <c r="R5599" s="5">
        <v>38954</v>
      </c>
      <c r="S5599">
        <v>6.9324343992059417E-2</v>
      </c>
      <c r="T5599">
        <v>5.5487413986429368E-2</v>
      </c>
      <c r="U5599">
        <v>1.4141194586868012E-2</v>
      </c>
      <c r="W5599" s="23">
        <f t="shared" si="174"/>
        <v>4.6317650855118936E-2</v>
      </c>
      <c r="X5599" s="3">
        <v>4.6317650855118936E-2</v>
      </c>
      <c r="Y5599" s="27" cm="1">
        <f t="array" ref="Y5599">my_av(S5599:U5599)</f>
        <v>4.6317650855118936E-2</v>
      </c>
      <c r="AA5599" s="23">
        <f t="shared" si="175"/>
        <v>2.8711642437906148E-2</v>
      </c>
      <c r="AB5599" s="3">
        <v>2.8711642437906165E-2</v>
      </c>
      <c r="AC5599" s="27" cm="1">
        <f t="array" ref="AC5599">my_std_dev(S5599:U5599)</f>
        <v>2.8711642437906165E-2</v>
      </c>
    </row>
    <row r="5600" spans="18:29" x14ac:dyDescent="0.2">
      <c r="R5600" s="5">
        <v>38957</v>
      </c>
      <c r="S5600">
        <v>3.0737680339596441E-2</v>
      </c>
      <c r="T5600">
        <v>6.305990646388096E-2</v>
      </c>
      <c r="U5600">
        <v>9.3796691399070375E-2</v>
      </c>
      <c r="W5600" s="23">
        <f t="shared" si="174"/>
        <v>6.2531426067515924E-2</v>
      </c>
      <c r="X5600" s="3">
        <v>6.2531426067515924E-2</v>
      </c>
      <c r="Y5600" s="27" cm="1">
        <f t="array" ref="Y5600">my_av(S5600:U5600)</f>
        <v>6.2531426067515924E-2</v>
      </c>
      <c r="AA5600" s="23">
        <f t="shared" si="175"/>
        <v>3.1532827142467287E-2</v>
      </c>
      <c r="AB5600" s="3">
        <v>3.1532827142467273E-2</v>
      </c>
      <c r="AC5600" s="27" cm="1">
        <f t="array" ref="AC5600">my_std_dev(S5600:U5600)</f>
        <v>3.1532827142467273E-2</v>
      </c>
    </row>
    <row r="5601" spans="18:29" x14ac:dyDescent="0.2">
      <c r="R5601" s="5">
        <v>38958</v>
      </c>
      <c r="S5601">
        <v>9.8884358537278574E-2</v>
      </c>
      <c r="T5601">
        <v>7.3432661008770911E-2</v>
      </c>
      <c r="U5601">
        <v>3.9522476409148577E-2</v>
      </c>
      <c r="W5601" s="23">
        <f t="shared" si="174"/>
        <v>7.0613165318399354E-2</v>
      </c>
      <c r="X5601" s="3">
        <v>7.0613165318399354E-2</v>
      </c>
      <c r="Y5601" s="27" cm="1">
        <f t="array" ref="Y5601">my_av(S5601:U5601)</f>
        <v>7.0613165318399354E-2</v>
      </c>
      <c r="AA5601" s="23">
        <f t="shared" si="175"/>
        <v>2.9781209334234848E-2</v>
      </c>
      <c r="AB5601" s="3">
        <v>2.9781209334234861E-2</v>
      </c>
      <c r="AC5601" s="27" cm="1">
        <f t="array" ref="AC5601">my_std_dev(S5601:U5601)</f>
        <v>2.9781209334234861E-2</v>
      </c>
    </row>
    <row r="5602" spans="18:29" x14ac:dyDescent="0.2">
      <c r="R5602" s="5">
        <v>38959</v>
      </c>
      <c r="S5602">
        <v>5.7824088050562251E-2</v>
      </c>
      <c r="T5602">
        <v>9.8340986954866233E-2</v>
      </c>
      <c r="U5602">
        <v>9.4757699347199367E-2</v>
      </c>
      <c r="W5602" s="23">
        <f t="shared" si="174"/>
        <v>8.3640924784209272E-2</v>
      </c>
      <c r="X5602" s="3">
        <v>8.3640924784209272E-2</v>
      </c>
      <c r="Y5602" s="27" cm="1">
        <f t="array" ref="Y5602">my_av(S5602:U5602)</f>
        <v>8.3640924784209272E-2</v>
      </c>
      <c r="AA5602" s="23">
        <f t="shared" si="175"/>
        <v>2.2429707570957261E-2</v>
      </c>
      <c r="AB5602" s="3">
        <v>2.2429707570957202E-2</v>
      </c>
      <c r="AC5602" s="27" cm="1">
        <f t="array" ref="AC5602">my_std_dev(S5602:U5602)</f>
        <v>2.2429707570957202E-2</v>
      </c>
    </row>
    <row r="5603" spans="18:29" x14ac:dyDescent="0.2">
      <c r="R5603" s="5">
        <v>38960</v>
      </c>
      <c r="S5603">
        <v>8.1112325257653245E-2</v>
      </c>
      <c r="T5603">
        <v>9.5770546253270722E-2</v>
      </c>
      <c r="U5603">
        <v>6.8587861069090941E-2</v>
      </c>
      <c r="W5603" s="23">
        <f t="shared" si="174"/>
        <v>8.1823577526671631E-2</v>
      </c>
      <c r="X5603" s="3">
        <v>8.1823577526671631E-2</v>
      </c>
      <c r="Y5603" s="27" cm="1">
        <f t="array" ref="Y5603">my_av(S5603:U5603)</f>
        <v>8.1823577526671631E-2</v>
      </c>
      <c r="AA5603" s="23">
        <f t="shared" si="175"/>
        <v>1.3605293208828511E-2</v>
      </c>
      <c r="AB5603" s="3">
        <v>1.3605293208828488E-2</v>
      </c>
      <c r="AC5603" s="27" cm="1">
        <f t="array" ref="AC5603">my_std_dev(S5603:U5603)</f>
        <v>1.3605293208828488E-2</v>
      </c>
    </row>
    <row r="5604" spans="18:29" x14ac:dyDescent="0.2">
      <c r="R5604" s="5">
        <v>38961</v>
      </c>
      <c r="S5604">
        <v>3.8444868293703229E-2</v>
      </c>
      <c r="T5604">
        <v>6.8637608098054085E-3</v>
      </c>
      <c r="U5604">
        <v>4.4212696724105348E-2</v>
      </c>
      <c r="W5604" s="23">
        <f t="shared" si="174"/>
        <v>2.9840441942537998E-2</v>
      </c>
      <c r="X5604" s="3">
        <v>2.9840441942537998E-2</v>
      </c>
      <c r="Y5604" s="27" cm="1">
        <f t="array" ref="Y5604">my_av(S5604:U5604)</f>
        <v>2.9840441942537998E-2</v>
      </c>
      <c r="AA5604" s="23">
        <f t="shared" si="175"/>
        <v>2.0106289267467794E-2</v>
      </c>
      <c r="AB5604" s="3">
        <v>2.0106289267467804E-2</v>
      </c>
      <c r="AC5604" s="27" cm="1">
        <f t="array" ref="AC5604">my_std_dev(S5604:U5604)</f>
        <v>2.0106289267467804E-2</v>
      </c>
    </row>
    <row r="5605" spans="18:29" x14ac:dyDescent="0.2">
      <c r="R5605" s="5">
        <v>38964</v>
      </c>
      <c r="S5605">
        <v>7.6347029132838806E-2</v>
      </c>
      <c r="T5605">
        <v>8.6261472593443852E-3</v>
      </c>
      <c r="U5605">
        <v>4.3449005973969614E-3</v>
      </c>
      <c r="W5605" s="23">
        <f t="shared" si="174"/>
        <v>2.9772692329860049E-2</v>
      </c>
      <c r="X5605" s="3">
        <v>2.9772692329860049E-2</v>
      </c>
      <c r="Y5605" s="27" cm="1">
        <f t="array" ref="Y5605">my_av(S5605:U5605)</f>
        <v>2.9772692329860049E-2</v>
      </c>
      <c r="AA5605" s="23">
        <f t="shared" si="175"/>
        <v>4.0391322146261635E-2</v>
      </c>
      <c r="AB5605" s="3">
        <v>4.0391322146261628E-2</v>
      </c>
      <c r="AC5605" s="27" cm="1">
        <f t="array" ref="AC5605">my_std_dev(S5605:U5605)</f>
        <v>4.0391322146261628E-2</v>
      </c>
    </row>
    <row r="5606" spans="18:29" x14ac:dyDescent="0.2">
      <c r="R5606" s="5">
        <v>38965</v>
      </c>
      <c r="S5606">
        <v>1.4215759883618085E-2</v>
      </c>
      <c r="T5606">
        <v>5.1474689986455602E-2</v>
      </c>
      <c r="U5606">
        <v>2.5491713550753792E-2</v>
      </c>
      <c r="W5606" s="23">
        <f t="shared" si="174"/>
        <v>3.0394054473609159E-2</v>
      </c>
      <c r="X5606" s="3">
        <v>3.0394054473609159E-2</v>
      </c>
      <c r="Y5606" s="27" cm="1">
        <f t="array" ref="Y5606">my_av(S5606:U5606)</f>
        <v>3.0394054473609159E-2</v>
      </c>
      <c r="AA5606" s="23">
        <f t="shared" si="175"/>
        <v>1.9107110665795596E-2</v>
      </c>
      <c r="AB5606" s="3">
        <v>1.9107110665795592E-2</v>
      </c>
      <c r="AC5606" s="27" cm="1">
        <f t="array" ref="AC5606">my_std_dev(S5606:U5606)</f>
        <v>1.9107110665795592E-2</v>
      </c>
    </row>
    <row r="5607" spans="18:29" x14ac:dyDescent="0.2">
      <c r="R5607" s="5">
        <v>38966</v>
      </c>
      <c r="S5607">
        <v>2.9739624857319957E-2</v>
      </c>
      <c r="T5607">
        <v>8.9222693664023273E-2</v>
      </c>
      <c r="U5607">
        <v>6.7569977842714915E-2</v>
      </c>
      <c r="W5607" s="23">
        <f t="shared" si="174"/>
        <v>6.2177432121352717E-2</v>
      </c>
      <c r="X5607" s="3">
        <v>6.2177432121352717E-2</v>
      </c>
      <c r="Y5607" s="27" cm="1">
        <f t="array" ref="Y5607">my_av(S5607:U5607)</f>
        <v>6.2177432121352717E-2</v>
      </c>
      <c r="AA5607" s="23">
        <f t="shared" si="175"/>
        <v>3.0105955070110067E-2</v>
      </c>
      <c r="AB5607" s="3">
        <v>3.0105955070110074E-2</v>
      </c>
      <c r="AC5607" s="27" cm="1">
        <f t="array" ref="AC5607">my_std_dev(S5607:U5607)</f>
        <v>3.0105955070110074E-2</v>
      </c>
    </row>
    <row r="5608" spans="18:29" x14ac:dyDescent="0.2">
      <c r="R5608" s="5">
        <v>38967</v>
      </c>
      <c r="S5608">
        <v>9.2058167707564809E-2</v>
      </c>
      <c r="T5608">
        <v>3.1753891851522609E-2</v>
      </c>
      <c r="U5608">
        <v>2.0704430707546649E-2</v>
      </c>
      <c r="W5608" s="23">
        <f t="shared" si="174"/>
        <v>4.817216342221136E-2</v>
      </c>
      <c r="X5608" s="3">
        <v>4.817216342221136E-2</v>
      </c>
      <c r="Y5608" s="27" cm="1">
        <f t="array" ref="Y5608">my_av(S5608:U5608)</f>
        <v>4.817216342221136E-2</v>
      </c>
      <c r="AA5608" s="23">
        <f t="shared" si="175"/>
        <v>3.8405841704011706E-2</v>
      </c>
      <c r="AB5608" s="3">
        <v>3.8405841704011706E-2</v>
      </c>
      <c r="AC5608" s="27" cm="1">
        <f t="array" ref="AC5608">my_std_dev(S5608:U5608)</f>
        <v>3.8405841704011706E-2</v>
      </c>
    </row>
    <row r="5609" spans="18:29" x14ac:dyDescent="0.2">
      <c r="R5609" s="5">
        <v>38968</v>
      </c>
      <c r="S5609">
        <v>9.8359021470745239E-2</v>
      </c>
      <c r="T5609">
        <v>3.5560401566597719E-2</v>
      </c>
      <c r="U5609">
        <v>1.5549971549633779E-2</v>
      </c>
      <c r="W5609" s="23">
        <f t="shared" si="174"/>
        <v>4.9823131528992239E-2</v>
      </c>
      <c r="X5609" s="3">
        <v>4.9823131528992239E-2</v>
      </c>
      <c r="Y5609" s="27" cm="1">
        <f t="array" ref="Y5609">my_av(S5609:U5609)</f>
        <v>4.9823131528992239E-2</v>
      </c>
      <c r="AA5609" s="23">
        <f t="shared" si="175"/>
        <v>4.3207682033342437E-2</v>
      </c>
      <c r="AB5609" s="3">
        <v>4.3207682033342437E-2</v>
      </c>
      <c r="AC5609" s="27" cm="1">
        <f t="array" ref="AC5609">my_std_dev(S5609:U5609)</f>
        <v>4.3207682033342437E-2</v>
      </c>
    </row>
    <row r="5610" spans="18:29" x14ac:dyDescent="0.2">
      <c r="R5610" s="5">
        <v>38971</v>
      </c>
      <c r="S5610">
        <v>1.5554363770306501E-2</v>
      </c>
      <c r="T5610">
        <v>6.3807395350924501E-2</v>
      </c>
      <c r="U5610">
        <v>2.443279623439315E-2</v>
      </c>
      <c r="W5610" s="23">
        <f t="shared" si="174"/>
        <v>3.4598185118541382E-2</v>
      </c>
      <c r="X5610" s="3">
        <v>3.4598185118541382E-2</v>
      </c>
      <c r="Y5610" s="27" cm="1">
        <f t="array" ref="Y5610">my_av(S5610:U5610)</f>
        <v>3.4598185118541382E-2</v>
      </c>
      <c r="AA5610" s="23">
        <f t="shared" si="175"/>
        <v>2.5682486494778944E-2</v>
      </c>
      <c r="AB5610" s="3">
        <v>2.5682486494778944E-2</v>
      </c>
      <c r="AC5610" s="27" cm="1">
        <f t="array" ref="AC5610">my_std_dev(S5610:U5610)</f>
        <v>2.5682486494778944E-2</v>
      </c>
    </row>
    <row r="5611" spans="18:29" x14ac:dyDescent="0.2">
      <c r="R5611" s="5">
        <v>38972</v>
      </c>
      <c r="S5611">
        <v>9.3967138646447665E-2</v>
      </c>
      <c r="T5611">
        <v>1.3672130326670173E-2</v>
      </c>
      <c r="U5611">
        <v>6.5279937250348946E-2</v>
      </c>
      <c r="W5611" s="23">
        <f t="shared" si="174"/>
        <v>5.7639735407822267E-2</v>
      </c>
      <c r="X5611" s="3">
        <v>5.7639735407822267E-2</v>
      </c>
      <c r="Y5611" s="27" cm="1">
        <f t="array" ref="Y5611">my_av(S5611:U5611)</f>
        <v>5.7639735407822267E-2</v>
      </c>
      <c r="AA5611" s="23">
        <f t="shared" si="175"/>
        <v>4.0689084573312717E-2</v>
      </c>
      <c r="AB5611" s="3">
        <v>4.0689084573312717E-2</v>
      </c>
      <c r="AC5611" s="27" cm="1">
        <f t="array" ref="AC5611">my_std_dev(S5611:U5611)</f>
        <v>4.0689084573312717E-2</v>
      </c>
    </row>
    <row r="5612" spans="18:29" x14ac:dyDescent="0.2">
      <c r="R5612" s="5">
        <v>38973</v>
      </c>
      <c r="S5612">
        <v>5.6832825886633034E-2</v>
      </c>
      <c r="T5612">
        <v>3.1528041585610268E-2</v>
      </c>
      <c r="U5612">
        <v>7.9126218964303385E-2</v>
      </c>
      <c r="W5612" s="23">
        <f t="shared" si="174"/>
        <v>5.5829028812182234E-2</v>
      </c>
      <c r="X5612" s="3">
        <v>5.5829028812182234E-2</v>
      </c>
      <c r="Y5612" s="27" cm="1">
        <f t="array" ref="Y5612">my_av(S5612:U5612)</f>
        <v>5.5829028812182234E-2</v>
      </c>
      <c r="AA5612" s="23">
        <f t="shared" si="175"/>
        <v>2.3814960190359134E-2</v>
      </c>
      <c r="AB5612" s="3">
        <v>2.3814960190359134E-2</v>
      </c>
      <c r="AC5612" s="27" cm="1">
        <f t="array" ref="AC5612">my_std_dev(S5612:U5612)</f>
        <v>2.3814960190359134E-2</v>
      </c>
    </row>
    <row r="5613" spans="18:29" x14ac:dyDescent="0.2">
      <c r="R5613" s="5">
        <v>38974</v>
      </c>
      <c r="S5613">
        <v>3.4914538995168718E-3</v>
      </c>
      <c r="T5613">
        <v>4.3282492296199036E-2</v>
      </c>
      <c r="U5613">
        <v>8.4625799686757638E-2</v>
      </c>
      <c r="W5613" s="23">
        <f t="shared" si="174"/>
        <v>4.3799915294157853E-2</v>
      </c>
      <c r="X5613" s="3">
        <v>4.3799915294157853E-2</v>
      </c>
      <c r="Y5613" s="27" cm="1">
        <f t="array" ref="Y5613">my_av(S5613:U5613)</f>
        <v>4.3799915294157853E-2</v>
      </c>
      <c r="AA5613" s="23">
        <f t="shared" si="175"/>
        <v>4.0569647663000488E-2</v>
      </c>
      <c r="AB5613" s="3">
        <v>4.0569647663000488E-2</v>
      </c>
      <c r="AC5613" s="27" cm="1">
        <f t="array" ref="AC5613">my_std_dev(S5613:U5613)</f>
        <v>4.0569647663000488E-2</v>
      </c>
    </row>
    <row r="5614" spans="18:29" x14ac:dyDescent="0.2">
      <c r="R5614" s="5">
        <v>38975</v>
      </c>
      <c r="S5614">
        <v>2.4345498148474455E-2</v>
      </c>
      <c r="T5614">
        <v>4.979732844460797E-2</v>
      </c>
      <c r="U5614">
        <v>4.9021818739188393E-2</v>
      </c>
      <c r="W5614" s="23">
        <f t="shared" si="174"/>
        <v>4.1054881777423606E-2</v>
      </c>
      <c r="X5614" s="3">
        <v>4.1054881777423606E-2</v>
      </c>
      <c r="Y5614" s="27" cm="1">
        <f t="array" ref="Y5614">my_av(S5614:U5614)</f>
        <v>4.1054881777423606E-2</v>
      </c>
      <c r="AA5614" s="23">
        <f t="shared" si="175"/>
        <v>1.4475944866237423E-2</v>
      </c>
      <c r="AB5614" s="3">
        <v>1.4475944866237416E-2</v>
      </c>
      <c r="AC5614" s="27" cm="1">
        <f t="array" ref="AC5614">my_std_dev(S5614:U5614)</f>
        <v>1.4475944866237416E-2</v>
      </c>
    </row>
    <row r="5615" spans="18:29" x14ac:dyDescent="0.2">
      <c r="R5615" s="5">
        <v>38978</v>
      </c>
      <c r="S5615">
        <v>9.9832399722273785E-2</v>
      </c>
      <c r="T5615">
        <v>8.4867005437578802E-2</v>
      </c>
      <c r="U5615">
        <v>4.277823429453366E-2</v>
      </c>
      <c r="W5615" s="23">
        <f t="shared" si="174"/>
        <v>7.5825879818128758E-2</v>
      </c>
      <c r="X5615" s="3">
        <v>7.5825879818128758E-2</v>
      </c>
      <c r="Y5615" s="27" cm="1">
        <f t="array" ref="Y5615">my_av(S5615:U5615)</f>
        <v>7.5825879818128758E-2</v>
      </c>
      <c r="AA5615" s="23">
        <f t="shared" si="175"/>
        <v>2.9582104599132054E-2</v>
      </c>
      <c r="AB5615" s="3">
        <v>2.9582104599132079E-2</v>
      </c>
      <c r="AC5615" s="27" cm="1">
        <f t="array" ref="AC5615">my_std_dev(S5615:U5615)</f>
        <v>2.9582104599132079E-2</v>
      </c>
    </row>
    <row r="5616" spans="18:29" x14ac:dyDescent="0.2">
      <c r="R5616" s="5">
        <v>38979</v>
      </c>
      <c r="S5616">
        <v>6.8560318364507739E-2</v>
      </c>
      <c r="T5616">
        <v>5.830255126594891E-2</v>
      </c>
      <c r="U5616">
        <v>6.6544423686904802E-2</v>
      </c>
      <c r="W5616" s="23">
        <f t="shared" si="174"/>
        <v>6.4469097772453812E-2</v>
      </c>
      <c r="X5616" s="3">
        <v>6.4469097772453812E-2</v>
      </c>
      <c r="Y5616" s="27" cm="1">
        <f t="array" ref="Y5616">my_av(S5616:U5616)</f>
        <v>6.4469097772453812E-2</v>
      </c>
      <c r="AA5616" s="23">
        <f t="shared" si="175"/>
        <v>5.4346738357019062E-3</v>
      </c>
      <c r="AB5616" s="3">
        <v>5.4346738357019062E-3</v>
      </c>
      <c r="AC5616" s="27" cm="1">
        <f t="array" ref="AC5616">my_std_dev(S5616:U5616)</f>
        <v>5.4346738357019062E-3</v>
      </c>
    </row>
    <row r="5617" spans="18:29" x14ac:dyDescent="0.2">
      <c r="R5617" s="5">
        <v>38980</v>
      </c>
      <c r="S5617">
        <v>7.7278683920194255E-2</v>
      </c>
      <c r="T5617">
        <v>6.4725385492789958E-2</v>
      </c>
      <c r="U5617">
        <v>5.8169712122374352E-2</v>
      </c>
      <c r="W5617" s="23">
        <f t="shared" si="174"/>
        <v>6.6724593845119515E-2</v>
      </c>
      <c r="X5617" s="3">
        <v>6.6724593845119515E-2</v>
      </c>
      <c r="Y5617" s="27" cm="1">
        <f t="array" ref="Y5617">my_av(S5617:U5617)</f>
        <v>6.6724593845119515E-2</v>
      </c>
      <c r="AA5617" s="23">
        <f t="shared" si="175"/>
        <v>9.7100888934904799E-3</v>
      </c>
      <c r="AB5617" s="3">
        <v>9.7100888934904869E-3</v>
      </c>
      <c r="AC5617" s="27" cm="1">
        <f t="array" ref="AC5617">my_std_dev(S5617:U5617)</f>
        <v>9.7100888934904869E-3</v>
      </c>
    </row>
    <row r="5618" spans="18:29" x14ac:dyDescent="0.2">
      <c r="R5618" s="5">
        <v>38981</v>
      </c>
      <c r="S5618">
        <v>8.4178845112868855E-2</v>
      </c>
      <c r="T5618">
        <v>6.6501324518608448E-2</v>
      </c>
      <c r="U5618">
        <v>6.1650269724012177E-2</v>
      </c>
      <c r="W5618" s="23">
        <f t="shared" si="174"/>
        <v>7.0776813118496484E-2</v>
      </c>
      <c r="X5618" s="3">
        <v>7.0776813118496484E-2</v>
      </c>
      <c r="Y5618" s="27" cm="1">
        <f t="array" ref="Y5618">my_av(S5618:U5618)</f>
        <v>7.0776813118496484E-2</v>
      </c>
      <c r="AA5618" s="23">
        <f t="shared" si="175"/>
        <v>1.1857235315986639E-2</v>
      </c>
      <c r="AB5618" s="3">
        <v>1.1857235315986573E-2</v>
      </c>
      <c r="AC5618" s="27" cm="1">
        <f t="array" ref="AC5618">my_std_dev(S5618:U5618)</f>
        <v>1.1857235315986573E-2</v>
      </c>
    </row>
    <row r="5619" spans="18:29" x14ac:dyDescent="0.2">
      <c r="R5619" s="5">
        <v>38982</v>
      </c>
      <c r="S5619">
        <v>9.2967811875863574E-2</v>
      </c>
      <c r="T5619">
        <v>4.8215451876611512E-2</v>
      </c>
      <c r="U5619">
        <v>2.8973425086150605E-2</v>
      </c>
      <c r="W5619" s="23">
        <f t="shared" si="174"/>
        <v>5.6718896279541901E-2</v>
      </c>
      <c r="X5619" s="3">
        <v>5.6718896279541901E-2</v>
      </c>
      <c r="Y5619" s="27" cm="1">
        <f t="array" ref="Y5619">my_av(S5619:U5619)</f>
        <v>5.6718896279541901E-2</v>
      </c>
      <c r="AA5619" s="23">
        <f t="shared" si="175"/>
        <v>3.2833699307009918E-2</v>
      </c>
      <c r="AB5619" s="3">
        <v>3.2833699307009918E-2</v>
      </c>
      <c r="AC5619" s="27" cm="1">
        <f t="array" ref="AC5619">my_std_dev(S5619:U5619)</f>
        <v>3.2833699307009918E-2</v>
      </c>
    </row>
    <row r="5620" spans="18:29" x14ac:dyDescent="0.2">
      <c r="R5620" s="5">
        <v>38985</v>
      </c>
      <c r="S5620">
        <v>1.573270450853187E-2</v>
      </c>
      <c r="T5620">
        <v>7.0042319552899759E-2</v>
      </c>
      <c r="U5620">
        <v>6.5213681814718913E-2</v>
      </c>
      <c r="W5620" s="23">
        <f t="shared" si="174"/>
        <v>5.0329568625383514E-2</v>
      </c>
      <c r="X5620" s="3">
        <v>5.0329568625383514E-2</v>
      </c>
      <c r="Y5620" s="27" cm="1">
        <f t="array" ref="Y5620">my_av(S5620:U5620)</f>
        <v>5.0329568625383514E-2</v>
      </c>
      <c r="AA5620" s="23">
        <f t="shared" si="175"/>
        <v>3.0058878732274228E-2</v>
      </c>
      <c r="AB5620" s="3">
        <v>3.0058878732274242E-2</v>
      </c>
      <c r="AC5620" s="27" cm="1">
        <f t="array" ref="AC5620">my_std_dev(S5620:U5620)</f>
        <v>3.0058878732274242E-2</v>
      </c>
    </row>
    <row r="5621" spans="18:29" x14ac:dyDescent="0.2">
      <c r="R5621" s="5">
        <v>38986</v>
      </c>
      <c r="S5621">
        <v>9.0987299439993452E-2</v>
      </c>
      <c r="T5621">
        <v>8.7985384451471013E-2</v>
      </c>
      <c r="U5621">
        <v>5.4598562712454703E-2</v>
      </c>
      <c r="W5621" s="23">
        <f t="shared" si="174"/>
        <v>7.7857082201306396E-2</v>
      </c>
      <c r="X5621" s="3">
        <v>7.7857082201306396E-2</v>
      </c>
      <c r="Y5621" s="27" cm="1">
        <f t="array" ref="Y5621">my_av(S5621:U5621)</f>
        <v>7.7857082201306396E-2</v>
      </c>
      <c r="AA5621" s="23">
        <f t="shared" si="175"/>
        <v>2.0198314781425485E-2</v>
      </c>
      <c r="AB5621" s="3">
        <v>2.0198314781425433E-2</v>
      </c>
      <c r="AC5621" s="27" cm="1">
        <f t="array" ref="AC5621">my_std_dev(S5621:U5621)</f>
        <v>2.0198314781425433E-2</v>
      </c>
    </row>
    <row r="5622" spans="18:29" x14ac:dyDescent="0.2">
      <c r="R5622" s="5">
        <v>38987</v>
      </c>
      <c r="S5622">
        <v>3.616740495457723E-2</v>
      </c>
      <c r="T5622">
        <v>8.9373234686193584E-2</v>
      </c>
      <c r="U5622">
        <v>7.6407117663785315E-2</v>
      </c>
      <c r="W5622" s="23">
        <f t="shared" si="174"/>
        <v>6.7315919101518698E-2</v>
      </c>
      <c r="X5622" s="3">
        <v>6.7315919101518698E-2</v>
      </c>
      <c r="Y5622" s="27" cm="1">
        <f t="array" ref="Y5622">my_av(S5622:U5622)</f>
        <v>6.7315919101518698E-2</v>
      </c>
      <c r="AA5622" s="23">
        <f t="shared" si="175"/>
        <v>2.7743512716153256E-2</v>
      </c>
      <c r="AB5622" s="3">
        <v>2.7743512716153239E-2</v>
      </c>
      <c r="AC5622" s="27" cm="1">
        <f t="array" ref="AC5622">my_std_dev(S5622:U5622)</f>
        <v>2.7743512716153239E-2</v>
      </c>
    </row>
    <row r="5623" spans="18:29" x14ac:dyDescent="0.2">
      <c r="R5623" s="5">
        <v>38988</v>
      </c>
      <c r="S5623">
        <v>5.419965796701591E-2</v>
      </c>
      <c r="T5623">
        <v>6.6963235264500001E-2</v>
      </c>
      <c r="U5623">
        <v>3.0032200867626712E-2</v>
      </c>
      <c r="W5623" s="23">
        <f t="shared" si="174"/>
        <v>5.0398364699714204E-2</v>
      </c>
      <c r="X5623" s="3">
        <v>5.0398364699714204E-2</v>
      </c>
      <c r="Y5623" s="27" cm="1">
        <f t="array" ref="Y5623">my_av(S5623:U5623)</f>
        <v>5.0398364699714204E-2</v>
      </c>
      <c r="AA5623" s="23">
        <f t="shared" si="175"/>
        <v>1.8756670767590525E-2</v>
      </c>
      <c r="AB5623" s="3">
        <v>1.8756670767590512E-2</v>
      </c>
      <c r="AC5623" s="27" cm="1">
        <f t="array" ref="AC5623">my_std_dev(S5623:U5623)</f>
        <v>1.8756670767590512E-2</v>
      </c>
    </row>
    <row r="5624" spans="18:29" x14ac:dyDescent="0.2">
      <c r="R5624" s="5">
        <v>38989</v>
      </c>
      <c r="S5624">
        <v>5.7962719092549318E-2</v>
      </c>
      <c r="T5624">
        <v>7.0356965989266176E-2</v>
      </c>
      <c r="U5624">
        <v>5.7624650270305597E-2</v>
      </c>
      <c r="W5624" s="23">
        <f t="shared" si="174"/>
        <v>6.198144511737369E-2</v>
      </c>
      <c r="X5624" s="3">
        <v>6.198144511737369E-2</v>
      </c>
      <c r="Y5624" s="27" cm="1">
        <f t="array" ref="Y5624">my_av(S5624:U5624)</f>
        <v>6.198144511737369E-2</v>
      </c>
      <c r="AA5624" s="23">
        <f t="shared" si="175"/>
        <v>7.2553831765643662E-3</v>
      </c>
      <c r="AB5624" s="3">
        <v>7.2553831765643662E-3</v>
      </c>
      <c r="AC5624" s="27" cm="1">
        <f t="array" ref="AC5624">my_std_dev(S5624:U5624)</f>
        <v>7.2553831765643662E-3</v>
      </c>
    </row>
    <row r="5625" spans="18:29" x14ac:dyDescent="0.2">
      <c r="R5625" s="5">
        <v>38992</v>
      </c>
      <c r="S5625">
        <v>7.0703725948890989E-2</v>
      </c>
      <c r="T5625">
        <v>5.5625897798130451E-2</v>
      </c>
      <c r="U5625">
        <v>1.4418688449525008E-2</v>
      </c>
      <c r="W5625" s="23">
        <f t="shared" si="174"/>
        <v>4.6916104065515489E-2</v>
      </c>
      <c r="X5625" s="3">
        <v>4.6916104065515489E-2</v>
      </c>
      <c r="Y5625" s="27" cm="1">
        <f t="array" ref="Y5625">my_av(S5625:U5625)</f>
        <v>4.6916104065515489E-2</v>
      </c>
      <c r="AA5625" s="23">
        <f t="shared" si="175"/>
        <v>2.9135832607371664E-2</v>
      </c>
      <c r="AB5625" s="3">
        <v>2.9135832607371681E-2</v>
      </c>
      <c r="AC5625" s="27" cm="1">
        <f t="array" ref="AC5625">my_std_dev(S5625:U5625)</f>
        <v>2.9135832607371681E-2</v>
      </c>
    </row>
    <row r="5626" spans="18:29" x14ac:dyDescent="0.2">
      <c r="R5626" s="5">
        <v>38993</v>
      </c>
      <c r="S5626">
        <v>6.383104967925908E-2</v>
      </c>
      <c r="T5626">
        <v>8.3813980565545884E-2</v>
      </c>
      <c r="U5626">
        <v>4.0260818089883119E-2</v>
      </c>
      <c r="W5626" s="23">
        <f t="shared" si="174"/>
        <v>6.263528277822937E-2</v>
      </c>
      <c r="X5626" s="3">
        <v>6.263528277822937E-2</v>
      </c>
      <c r="Y5626" s="27" cm="1">
        <f t="array" ref="Y5626">my_av(S5626:U5626)</f>
        <v>6.263528277822937E-2</v>
      </c>
      <c r="AA5626" s="23">
        <f t="shared" si="175"/>
        <v>2.1801189973693378E-2</v>
      </c>
      <c r="AB5626" s="3">
        <v>2.1801189973693371E-2</v>
      </c>
      <c r="AC5626" s="27" cm="1">
        <f t="array" ref="AC5626">my_std_dev(S5626:U5626)</f>
        <v>2.1801189973693371E-2</v>
      </c>
    </row>
    <row r="5627" spans="18:29" x14ac:dyDescent="0.2">
      <c r="R5627" s="5">
        <v>38994</v>
      </c>
      <c r="S5627">
        <v>1.3937599853164617E-2</v>
      </c>
      <c r="T5627">
        <v>2.5533037650085688E-2</v>
      </c>
      <c r="U5627">
        <v>3.364070749028146E-2</v>
      </c>
      <c r="W5627" s="23">
        <f t="shared" si="174"/>
        <v>2.4370448331177255E-2</v>
      </c>
      <c r="X5627" s="3">
        <v>2.4370448331177255E-2</v>
      </c>
      <c r="Y5627" s="27" cm="1">
        <f t="array" ref="Y5627">my_av(S5627:U5627)</f>
        <v>2.4370448331177255E-2</v>
      </c>
      <c r="AA5627" s="23">
        <f t="shared" si="175"/>
        <v>9.9028694368492459E-3</v>
      </c>
      <c r="AB5627" s="3">
        <v>9.9028694368492511E-3</v>
      </c>
      <c r="AC5627" s="27" cm="1">
        <f t="array" ref="AC5627">my_std_dev(S5627:U5627)</f>
        <v>9.9028694368492511E-3</v>
      </c>
    </row>
    <row r="5628" spans="18:29" x14ac:dyDescent="0.2">
      <c r="R5628" s="5">
        <v>38995</v>
      </c>
      <c r="S5628">
        <v>4.1941183112658986E-2</v>
      </c>
      <c r="T5628">
        <v>9.839808491818737E-2</v>
      </c>
      <c r="U5628">
        <v>5.040921244388822E-2</v>
      </c>
      <c r="W5628" s="23">
        <f t="shared" si="174"/>
        <v>6.3582826824911523E-2</v>
      </c>
      <c r="X5628" s="3">
        <v>6.3582826824911523E-2</v>
      </c>
      <c r="Y5628" s="27" cm="1">
        <f t="array" ref="Y5628">my_av(S5628:U5628)</f>
        <v>6.3582826824911523E-2</v>
      </c>
      <c r="AA5628" s="23">
        <f t="shared" si="175"/>
        <v>3.0446732620507871E-2</v>
      </c>
      <c r="AB5628" s="3">
        <v>3.0446732620507847E-2</v>
      </c>
      <c r="AC5628" s="27" cm="1">
        <f t="array" ref="AC5628">my_std_dev(S5628:U5628)</f>
        <v>3.0446732620507847E-2</v>
      </c>
    </row>
    <row r="5629" spans="18:29" x14ac:dyDescent="0.2">
      <c r="R5629" s="5">
        <v>38996</v>
      </c>
      <c r="S5629">
        <v>3.0090046084326305E-2</v>
      </c>
      <c r="T5629">
        <v>2.7949474403238694E-2</v>
      </c>
      <c r="U5629">
        <v>1.2446614677337875E-2</v>
      </c>
      <c r="W5629" s="23">
        <f t="shared" si="174"/>
        <v>2.3495378388300958E-2</v>
      </c>
      <c r="X5629" s="3">
        <v>2.3495378388300958E-2</v>
      </c>
      <c r="Y5629" s="27" cm="1">
        <f t="array" ref="Y5629">my_av(S5629:U5629)</f>
        <v>2.3495378388300958E-2</v>
      </c>
      <c r="AA5629" s="23">
        <f t="shared" si="175"/>
        <v>9.6281824056251453E-3</v>
      </c>
      <c r="AB5629" s="3">
        <v>9.6281824056251453E-3</v>
      </c>
      <c r="AC5629" s="27" cm="1">
        <f t="array" ref="AC5629">my_std_dev(S5629:U5629)</f>
        <v>9.6281824056251453E-3</v>
      </c>
    </row>
    <row r="5630" spans="18:29" x14ac:dyDescent="0.2">
      <c r="R5630" s="5">
        <v>38999</v>
      </c>
      <c r="S5630">
        <v>9.2719425557597934E-2</v>
      </c>
      <c r="T5630">
        <v>6.5604995674635069E-2</v>
      </c>
      <c r="U5630">
        <v>1.2175439210784168E-2</v>
      </c>
      <c r="W5630" s="23">
        <f t="shared" si="174"/>
        <v>5.6833286814339058E-2</v>
      </c>
      <c r="X5630" s="3">
        <v>5.6833286814339058E-2</v>
      </c>
      <c r="Y5630" s="27" cm="1">
        <f t="array" ref="Y5630">my_av(S5630:U5630)</f>
        <v>5.6833286814339058E-2</v>
      </c>
      <c r="AA5630" s="23">
        <f t="shared" si="175"/>
        <v>4.0982198469656034E-2</v>
      </c>
      <c r="AB5630" s="3">
        <v>4.0982198469656027E-2</v>
      </c>
      <c r="AC5630" s="27" cm="1">
        <f t="array" ref="AC5630">my_std_dev(S5630:U5630)</f>
        <v>4.0982198469656027E-2</v>
      </c>
    </row>
    <row r="5631" spans="18:29" x14ac:dyDescent="0.2">
      <c r="R5631" s="5">
        <v>39000</v>
      </c>
      <c r="S5631">
        <v>6.4156091039475611E-4</v>
      </c>
      <c r="T5631">
        <v>9.1157652123741509E-2</v>
      </c>
      <c r="U5631">
        <v>7.582667713739058E-2</v>
      </c>
      <c r="W5631" s="23">
        <f t="shared" si="174"/>
        <v>5.5875296723842283E-2</v>
      </c>
      <c r="X5631" s="3">
        <v>5.5875296723842283E-2</v>
      </c>
      <c r="Y5631" s="27" cm="1">
        <f t="array" ref="Y5631">my_av(S5631:U5631)</f>
        <v>5.5875296723842283E-2</v>
      </c>
      <c r="AA5631" s="23">
        <f t="shared" si="175"/>
        <v>4.8444131506719328E-2</v>
      </c>
      <c r="AB5631" s="3">
        <v>4.8444131506719328E-2</v>
      </c>
      <c r="AC5631" s="27" cm="1">
        <f t="array" ref="AC5631">my_std_dev(S5631:U5631)</f>
        <v>4.8444131506719328E-2</v>
      </c>
    </row>
    <row r="5632" spans="18:29" x14ac:dyDescent="0.2">
      <c r="R5632" s="5">
        <v>39001</v>
      </c>
      <c r="S5632">
        <v>2.9372168904448614E-2</v>
      </c>
      <c r="T5632">
        <v>1.495605924265686E-3</v>
      </c>
      <c r="U5632">
        <v>9.8749702929956704E-2</v>
      </c>
      <c r="W5632" s="23">
        <f t="shared" si="174"/>
        <v>4.3205825919556996E-2</v>
      </c>
      <c r="X5632" s="3">
        <v>4.3205825919556996E-2</v>
      </c>
      <c r="Y5632" s="27" cm="1">
        <f t="array" ref="Y5632">my_av(S5632:U5632)</f>
        <v>4.3205825919556996E-2</v>
      </c>
      <c r="AA5632" s="23">
        <f t="shared" si="175"/>
        <v>5.0081108173709907E-2</v>
      </c>
      <c r="AB5632" s="3">
        <v>5.00811081737099E-2</v>
      </c>
      <c r="AC5632" s="27" cm="1">
        <f t="array" ref="AC5632">my_std_dev(S5632:U5632)</f>
        <v>5.00811081737099E-2</v>
      </c>
    </row>
    <row r="5633" spans="18:29" x14ac:dyDescent="0.2">
      <c r="R5633" s="5">
        <v>39002</v>
      </c>
      <c r="S5633">
        <v>1.5546968677403373E-2</v>
      </c>
      <c r="T5633">
        <v>1.1037451895692751E-2</v>
      </c>
      <c r="U5633">
        <v>5.9102017699201093E-2</v>
      </c>
      <c r="W5633" s="23">
        <f t="shared" si="174"/>
        <v>2.8562146090765739E-2</v>
      </c>
      <c r="X5633" s="3">
        <v>2.8562146090765739E-2</v>
      </c>
      <c r="Y5633" s="27" cm="1">
        <f t="array" ref="Y5633">my_av(S5633:U5633)</f>
        <v>2.8562146090765739E-2</v>
      </c>
      <c r="AA5633" s="23">
        <f t="shared" si="175"/>
        <v>2.654424144321927E-2</v>
      </c>
      <c r="AB5633" s="3">
        <v>2.6544241443219267E-2</v>
      </c>
      <c r="AC5633" s="27" cm="1">
        <f t="array" ref="AC5633">my_std_dev(S5633:U5633)</f>
        <v>2.6544241443219267E-2</v>
      </c>
    </row>
    <row r="5634" spans="18:29" x14ac:dyDescent="0.2">
      <c r="R5634" s="5">
        <v>39003</v>
      </c>
      <c r="S5634">
        <v>5.3048576334723705E-3</v>
      </c>
      <c r="T5634">
        <v>4.3391592166384677E-2</v>
      </c>
      <c r="U5634">
        <v>8.8235906913513157E-2</v>
      </c>
      <c r="W5634" s="23">
        <f t="shared" si="174"/>
        <v>4.5644118904456736E-2</v>
      </c>
      <c r="X5634" s="3">
        <v>4.5644118904456736E-2</v>
      </c>
      <c r="Y5634" s="27" cm="1">
        <f t="array" ref="Y5634">my_av(S5634:U5634)</f>
        <v>4.5644118904456736E-2</v>
      </c>
      <c r="AA5634" s="23">
        <f t="shared" si="175"/>
        <v>4.1511385681538449E-2</v>
      </c>
      <c r="AB5634" s="3">
        <v>4.1511385681538449E-2</v>
      </c>
      <c r="AC5634" s="27" cm="1">
        <f t="array" ref="AC5634">my_std_dev(S5634:U5634)</f>
        <v>4.1511385681538449E-2</v>
      </c>
    </row>
    <row r="5635" spans="18:29" x14ac:dyDescent="0.2">
      <c r="R5635" s="5">
        <v>39006</v>
      </c>
      <c r="S5635">
        <v>6.459433516483637E-2</v>
      </c>
      <c r="T5635">
        <v>6.4813890995531726E-2</v>
      </c>
      <c r="U5635">
        <v>8.1578310862717822E-3</v>
      </c>
      <c r="W5635" s="23">
        <f t="shared" si="174"/>
        <v>4.585535241554662E-2</v>
      </c>
      <c r="X5635" s="3">
        <v>4.585535241554662E-2</v>
      </c>
      <c r="Y5635" s="27" cm="1">
        <f t="array" ref="Y5635">my_av(S5635:U5635)</f>
        <v>4.585535241554662E-2</v>
      </c>
      <c r="AA5635" s="23">
        <f t="shared" si="175"/>
        <v>3.264719569839112E-2</v>
      </c>
      <c r="AB5635" s="3">
        <v>3.2647195698391106E-2</v>
      </c>
      <c r="AC5635" s="27" cm="1">
        <f t="array" ref="AC5635">my_std_dev(S5635:U5635)</f>
        <v>3.2647195698391106E-2</v>
      </c>
    </row>
    <row r="5636" spans="18:29" x14ac:dyDescent="0.2">
      <c r="R5636" s="5">
        <v>39007</v>
      </c>
      <c r="S5636">
        <v>8.2894477762767808E-3</v>
      </c>
      <c r="T5636">
        <v>8.6691933171041177E-3</v>
      </c>
      <c r="U5636">
        <v>8.6063426327126838E-2</v>
      </c>
      <c r="W5636" s="23">
        <f t="shared" si="174"/>
        <v>3.4340689140169245E-2</v>
      </c>
      <c r="X5636" s="3">
        <v>3.4340689140169245E-2</v>
      </c>
      <c r="Y5636" s="27" cm="1">
        <f t="array" ref="Y5636">my_av(S5636:U5636)</f>
        <v>3.4340689140169245E-2</v>
      </c>
      <c r="AA5636" s="23">
        <f t="shared" si="175"/>
        <v>4.4793606778783281E-2</v>
      </c>
      <c r="AB5636" s="3">
        <v>4.4793606778783274E-2</v>
      </c>
      <c r="AC5636" s="27" cm="1">
        <f t="array" ref="AC5636">my_std_dev(S5636:U5636)</f>
        <v>4.4793606778783274E-2</v>
      </c>
    </row>
    <row r="5637" spans="18:29" x14ac:dyDescent="0.2">
      <c r="R5637" s="5">
        <v>39008</v>
      </c>
      <c r="S5637">
        <v>6.0594529312435599E-2</v>
      </c>
      <c r="T5637">
        <v>2.2343157080598752E-2</v>
      </c>
      <c r="U5637">
        <v>3.0225748725691903E-2</v>
      </c>
      <c r="W5637" s="23">
        <f t="shared" si="174"/>
        <v>3.7721145039575417E-2</v>
      </c>
      <c r="X5637" s="3">
        <v>3.7721145039575417E-2</v>
      </c>
      <c r="Y5637" s="27" cm="1">
        <f t="array" ref="Y5637">my_av(S5637:U5637)</f>
        <v>3.7721145039575417E-2</v>
      </c>
      <c r="AA5637" s="23">
        <f t="shared" si="175"/>
        <v>2.0197217477446457E-2</v>
      </c>
      <c r="AB5637" s="3">
        <v>2.0197217477446461E-2</v>
      </c>
      <c r="AC5637" s="27" cm="1">
        <f t="array" ref="AC5637">my_std_dev(S5637:U5637)</f>
        <v>2.0197217477446461E-2</v>
      </c>
    </row>
    <row r="5638" spans="18:29" x14ac:dyDescent="0.2">
      <c r="R5638" s="5">
        <v>39009</v>
      </c>
      <c r="S5638">
        <v>7.8569049748945172E-2</v>
      </c>
      <c r="T5638">
        <v>7.8901125361582156E-2</v>
      </c>
      <c r="U5638">
        <v>1.8806397987093604E-2</v>
      </c>
      <c r="W5638" s="23">
        <f t="shared" si="174"/>
        <v>5.8758857699206975E-2</v>
      </c>
      <c r="X5638" s="3">
        <v>5.8758857699206975E-2</v>
      </c>
      <c r="Y5638" s="27" cm="1">
        <f t="array" ref="Y5638">my_av(S5638:U5638)</f>
        <v>5.8758857699206975E-2</v>
      </c>
      <c r="AA5638" s="23">
        <f t="shared" si="175"/>
        <v>3.4600243443351074E-2</v>
      </c>
      <c r="AB5638" s="3">
        <v>3.4600243443351074E-2</v>
      </c>
      <c r="AC5638" s="27" cm="1">
        <f t="array" ref="AC5638">my_std_dev(S5638:U5638)</f>
        <v>3.4600243443351074E-2</v>
      </c>
    </row>
    <row r="5639" spans="18:29" x14ac:dyDescent="0.2">
      <c r="R5639" s="5">
        <v>39010</v>
      </c>
      <c r="S5639">
        <v>4.224031486884354E-2</v>
      </c>
      <c r="T5639">
        <v>9.1366118515956038E-2</v>
      </c>
      <c r="U5639">
        <v>5.1699394724740402E-2</v>
      </c>
      <c r="W5639" s="23">
        <f t="shared" si="174"/>
        <v>6.1768609369846662E-2</v>
      </c>
      <c r="X5639" s="3">
        <v>6.1768609369846662E-2</v>
      </c>
      <c r="Y5639" s="27" cm="1">
        <f t="array" ref="Y5639">my_av(S5639:U5639)</f>
        <v>6.1768609369846662E-2</v>
      </c>
      <c r="AA5639" s="23">
        <f t="shared" si="175"/>
        <v>2.6064879793902346E-2</v>
      </c>
      <c r="AB5639" s="3">
        <v>2.6064879793902363E-2</v>
      </c>
      <c r="AC5639" s="27" cm="1">
        <f t="array" ref="AC5639">my_std_dev(S5639:U5639)</f>
        <v>2.6064879793902363E-2</v>
      </c>
    </row>
    <row r="5640" spans="18:29" x14ac:dyDescent="0.2">
      <c r="R5640" s="5">
        <v>39013</v>
      </c>
      <c r="S5640">
        <v>5.4917759737857265E-2</v>
      </c>
      <c r="T5640">
        <v>5.8607866488348148E-2</v>
      </c>
      <c r="U5640">
        <v>8.550006160649945E-2</v>
      </c>
      <c r="W5640" s="23">
        <f t="shared" si="174"/>
        <v>6.6341895944234952E-2</v>
      </c>
      <c r="X5640" s="3">
        <v>6.6341895944234952E-2</v>
      </c>
      <c r="Y5640" s="27" cm="1">
        <f t="array" ref="Y5640">my_av(S5640:U5640)</f>
        <v>6.6341895944234952E-2</v>
      </c>
      <c r="AA5640" s="23">
        <f t="shared" si="175"/>
        <v>1.6693732524950287E-2</v>
      </c>
      <c r="AB5640" s="3">
        <v>1.6693732524950267E-2</v>
      </c>
      <c r="AC5640" s="27" cm="1">
        <f t="array" ref="AC5640">my_std_dev(S5640:U5640)</f>
        <v>1.6693732524950267E-2</v>
      </c>
    </row>
    <row r="5641" spans="18:29" x14ac:dyDescent="0.2">
      <c r="R5641" s="5">
        <v>39014</v>
      </c>
      <c r="S5641">
        <v>9.1014726766507154E-2</v>
      </c>
      <c r="T5641">
        <v>8.0215354822168752E-2</v>
      </c>
      <c r="U5641">
        <v>6.9552317822656848E-2</v>
      </c>
      <c r="W5641" s="23">
        <f t="shared" si="174"/>
        <v>8.0260799803777594E-2</v>
      </c>
      <c r="X5641" s="3">
        <v>8.0260799803777594E-2</v>
      </c>
      <c r="Y5641" s="27" cm="1">
        <f t="array" ref="Y5641">my_av(S5641:U5641)</f>
        <v>8.0260799803777594E-2</v>
      </c>
      <c r="AA5641" s="23">
        <f t="shared" si="175"/>
        <v>1.0731276641342788E-2</v>
      </c>
      <c r="AB5641" s="3">
        <v>1.0731276641342886E-2</v>
      </c>
      <c r="AC5641" s="27" cm="1">
        <f t="array" ref="AC5641">my_std_dev(S5641:U5641)</f>
        <v>1.0731276641342886E-2</v>
      </c>
    </row>
    <row r="5642" spans="18:29" x14ac:dyDescent="0.2">
      <c r="R5642" s="5">
        <v>39015</v>
      </c>
      <c r="S5642">
        <v>9.0255970126982527E-2</v>
      </c>
      <c r="T5642">
        <v>1.7948380372001214E-2</v>
      </c>
      <c r="U5642">
        <v>9.2230274218873892E-2</v>
      </c>
      <c r="W5642" s="23">
        <f t="shared" si="174"/>
        <v>6.6811541572619218E-2</v>
      </c>
      <c r="X5642" s="3">
        <v>6.6811541572619218E-2</v>
      </c>
      <c r="Y5642" s="27" cm="1">
        <f t="array" ref="Y5642">my_av(S5642:U5642)</f>
        <v>6.6811541572619218E-2</v>
      </c>
      <c r="AA5642" s="23">
        <f t="shared" si="175"/>
        <v>4.2328251334658264E-2</v>
      </c>
      <c r="AB5642" s="3">
        <v>4.2328251334658271E-2</v>
      </c>
      <c r="AC5642" s="27" cm="1">
        <f t="array" ref="AC5642">my_std_dev(S5642:U5642)</f>
        <v>4.2328251334658271E-2</v>
      </c>
    </row>
    <row r="5643" spans="18:29" x14ac:dyDescent="0.2">
      <c r="R5643" s="5">
        <v>39016</v>
      </c>
      <c r="S5643">
        <v>6.5837488256125593E-2</v>
      </c>
      <c r="T5643">
        <v>8.9515255657523565E-2</v>
      </c>
      <c r="U5643">
        <v>7.8197681032960327E-3</v>
      </c>
      <c r="W5643" s="23">
        <f t="shared" si="174"/>
        <v>5.4390837338981736E-2</v>
      </c>
      <c r="X5643" s="3">
        <v>5.4390837338981736E-2</v>
      </c>
      <c r="Y5643" s="27" cm="1">
        <f t="array" ref="Y5643">my_av(S5643:U5643)</f>
        <v>5.4390837338981736E-2</v>
      </c>
      <c r="AA5643" s="23">
        <f t="shared" si="175"/>
        <v>4.2033409742667172E-2</v>
      </c>
      <c r="AB5643" s="3">
        <v>4.2033409742667192E-2</v>
      </c>
      <c r="AC5643" s="27" cm="1">
        <f t="array" ref="AC5643">my_std_dev(S5643:U5643)</f>
        <v>4.2033409742667192E-2</v>
      </c>
    </row>
    <row r="5644" spans="18:29" x14ac:dyDescent="0.2">
      <c r="R5644" s="5">
        <v>39017</v>
      </c>
      <c r="S5644">
        <v>7.288215732829334E-2</v>
      </c>
      <c r="T5644">
        <v>5.7064647764448119E-2</v>
      </c>
      <c r="U5644">
        <v>4.6378755310551821E-2</v>
      </c>
      <c r="W5644" s="23">
        <f t="shared" si="174"/>
        <v>5.8775186801097758E-2</v>
      </c>
      <c r="X5644" s="3">
        <v>5.8775186801097758E-2</v>
      </c>
      <c r="Y5644" s="27" cm="1">
        <f t="array" ref="Y5644">my_av(S5644:U5644)</f>
        <v>5.8775186801097758E-2</v>
      </c>
      <c r="AA5644" s="23">
        <f t="shared" si="175"/>
        <v>1.3334243040961598E-2</v>
      </c>
      <c r="AB5644" s="3">
        <v>1.3334243040961606E-2</v>
      </c>
      <c r="AC5644" s="27" cm="1">
        <f t="array" ref="AC5644">my_std_dev(S5644:U5644)</f>
        <v>1.3334243040961606E-2</v>
      </c>
    </row>
    <row r="5645" spans="18:29" x14ac:dyDescent="0.2">
      <c r="R5645" s="5">
        <v>39020</v>
      </c>
      <c r="S5645">
        <v>8.4165490979200119E-2</v>
      </c>
      <c r="T5645">
        <v>8.2563324712120217E-2</v>
      </c>
      <c r="U5645">
        <v>9.4383805911709501E-2</v>
      </c>
      <c r="W5645" s="23">
        <f t="shared" si="174"/>
        <v>8.7037540534343275E-2</v>
      </c>
      <c r="X5645" s="3">
        <v>8.7037540534343275E-2</v>
      </c>
      <c r="Y5645" s="27" cm="1">
        <f t="array" ref="Y5645">my_av(S5645:U5645)</f>
        <v>8.7037540534343275E-2</v>
      </c>
      <c r="AA5645" s="23">
        <f t="shared" si="175"/>
        <v>6.4122886267587364E-3</v>
      </c>
      <c r="AB5645" s="3">
        <v>6.4122886267587364E-3</v>
      </c>
      <c r="AC5645" s="27" cm="1">
        <f t="array" ref="AC5645">my_std_dev(S5645:U5645)</f>
        <v>6.4122886267587364E-3</v>
      </c>
    </row>
    <row r="5646" spans="18:29" x14ac:dyDescent="0.2">
      <c r="R5646" s="5">
        <v>39021</v>
      </c>
      <c r="S5646">
        <v>8.1043876931161982E-2</v>
      </c>
      <c r="T5646">
        <v>7.4042076494455739E-2</v>
      </c>
      <c r="U5646">
        <v>1.866775565014822E-3</v>
      </c>
      <c r="W5646" s="23">
        <f t="shared" si="174"/>
        <v>5.2317576330210842E-2</v>
      </c>
      <c r="X5646" s="3">
        <v>5.2317576330210842E-2</v>
      </c>
      <c r="Y5646" s="27" cm="1">
        <f t="array" ref="Y5646">my_av(S5646:U5646)</f>
        <v>5.2317576330210842E-2</v>
      </c>
      <c r="AA5646" s="23">
        <f t="shared" si="175"/>
        <v>4.3831709705714123E-2</v>
      </c>
      <c r="AB5646" s="3">
        <v>4.3831709705714116E-2</v>
      </c>
      <c r="AC5646" s="27" cm="1">
        <f t="array" ref="AC5646">my_std_dev(S5646:U5646)</f>
        <v>4.3831709705714116E-2</v>
      </c>
    </row>
    <row r="5647" spans="18:29" x14ac:dyDescent="0.2">
      <c r="R5647" s="5">
        <v>39022</v>
      </c>
      <c r="S5647">
        <v>9.8450407691592814E-2</v>
      </c>
      <c r="T5647">
        <v>3.0739011073995171E-2</v>
      </c>
      <c r="U5647">
        <v>4.7299269908466337E-3</v>
      </c>
      <c r="W5647" s="23">
        <f t="shared" si="174"/>
        <v>4.4639781918811537E-2</v>
      </c>
      <c r="X5647" s="3">
        <v>4.4639781918811537E-2</v>
      </c>
      <c r="Y5647" s="27" cm="1">
        <f t="array" ref="Y5647">my_av(S5647:U5647)</f>
        <v>4.4639781918811537E-2</v>
      </c>
      <c r="AA5647" s="23">
        <f t="shared" si="175"/>
        <v>4.8381873653826256E-2</v>
      </c>
      <c r="AB5647" s="3">
        <v>4.8381873653826256E-2</v>
      </c>
      <c r="AC5647" s="27" cm="1">
        <f t="array" ref="AC5647">my_std_dev(S5647:U5647)</f>
        <v>4.8381873653826256E-2</v>
      </c>
    </row>
    <row r="5648" spans="18:29" x14ac:dyDescent="0.2">
      <c r="R5648" s="5">
        <v>39023</v>
      </c>
      <c r="S5648">
        <v>2.1876363309699453E-2</v>
      </c>
      <c r="T5648">
        <v>7.02829218828942E-2</v>
      </c>
      <c r="U5648">
        <v>7.1528663987593527E-2</v>
      </c>
      <c r="W5648" s="23">
        <f t="shared" si="174"/>
        <v>5.4562649726729064E-2</v>
      </c>
      <c r="X5648" s="3">
        <v>5.4562649726729064E-2</v>
      </c>
      <c r="Y5648" s="27" cm="1">
        <f t="array" ref="Y5648">my_av(S5648:U5648)</f>
        <v>5.4562649726729064E-2</v>
      </c>
      <c r="AA5648" s="23">
        <f t="shared" si="175"/>
        <v>2.8314006395244114E-2</v>
      </c>
      <c r="AB5648" s="3">
        <v>2.8314006395244139E-2</v>
      </c>
      <c r="AC5648" s="27" cm="1">
        <f t="array" ref="AC5648">my_std_dev(S5648:U5648)</f>
        <v>2.8314006395244139E-2</v>
      </c>
    </row>
    <row r="5649" spans="18:29" x14ac:dyDescent="0.2">
      <c r="R5649" s="5">
        <v>39024</v>
      </c>
      <c r="S5649">
        <v>2.7673069453542708E-2</v>
      </c>
      <c r="T5649">
        <v>3.9188096479787861E-2</v>
      </c>
      <c r="U5649">
        <v>2.2784285234282498E-2</v>
      </c>
      <c r="W5649" s="23">
        <f t="shared" si="174"/>
        <v>2.9881817055871021E-2</v>
      </c>
      <c r="X5649" s="3">
        <v>2.9881817055871021E-2</v>
      </c>
      <c r="Y5649" s="27" cm="1">
        <f t="array" ref="Y5649">my_av(S5649:U5649)</f>
        <v>2.9881817055871021E-2</v>
      </c>
      <c r="AA5649" s="23">
        <f t="shared" si="175"/>
        <v>8.4220057185112138E-3</v>
      </c>
      <c r="AB5649" s="3">
        <v>8.4220057185112E-3</v>
      </c>
      <c r="AC5649" s="27" cm="1">
        <f t="array" ref="AC5649">my_std_dev(S5649:U5649)</f>
        <v>8.4220057185112E-3</v>
      </c>
    </row>
    <row r="5650" spans="18:29" x14ac:dyDescent="0.2">
      <c r="R5650" s="5">
        <v>39027</v>
      </c>
      <c r="S5650">
        <v>3.8083796181531683E-6</v>
      </c>
      <c r="T5650">
        <v>2.8904958832581949E-2</v>
      </c>
      <c r="U5650">
        <v>9.9401707590557428E-2</v>
      </c>
      <c r="W5650" s="23">
        <f t="shared" si="174"/>
        <v>4.2770158267585845E-2</v>
      </c>
      <c r="X5650" s="3">
        <v>4.2770158267585845E-2</v>
      </c>
      <c r="Y5650" s="27" cm="1">
        <f t="array" ref="Y5650">my_av(S5650:U5650)</f>
        <v>4.2770158267585845E-2</v>
      </c>
      <c r="AA5650" s="23">
        <f t="shared" si="175"/>
        <v>5.1128939050368867E-2</v>
      </c>
      <c r="AB5650" s="3">
        <v>5.1128939050368867E-2</v>
      </c>
      <c r="AC5650" s="27" cm="1">
        <f t="array" ref="AC5650">my_std_dev(S5650:U5650)</f>
        <v>5.1128939050368867E-2</v>
      </c>
    </row>
    <row r="5651" spans="18:29" x14ac:dyDescent="0.2">
      <c r="R5651" s="5">
        <v>39028</v>
      </c>
      <c r="S5651">
        <v>6.715738976737376E-2</v>
      </c>
      <c r="T5651">
        <v>2.4454409341391758E-3</v>
      </c>
      <c r="U5651">
        <v>1.8426134387973015E-2</v>
      </c>
      <c r="W5651" s="23">
        <f t="shared" si="174"/>
        <v>2.9342988363161984E-2</v>
      </c>
      <c r="X5651" s="3">
        <v>2.9342988363161984E-2</v>
      </c>
      <c r="Y5651" s="27" cm="1">
        <f t="array" ref="Y5651">my_av(S5651:U5651)</f>
        <v>2.9342988363161984E-2</v>
      </c>
      <c r="AA5651" s="23">
        <f t="shared" si="175"/>
        <v>3.3708935847716885E-2</v>
      </c>
      <c r="AB5651" s="3">
        <v>3.3708935847716878E-2</v>
      </c>
      <c r="AC5651" s="27" cm="1">
        <f t="array" ref="AC5651">my_std_dev(S5651:U5651)</f>
        <v>3.3708935847716878E-2</v>
      </c>
    </row>
    <row r="5652" spans="18:29" x14ac:dyDescent="0.2">
      <c r="R5652" s="5">
        <v>39029</v>
      </c>
      <c r="S5652">
        <v>6.9840072122886399E-2</v>
      </c>
      <c r="T5652">
        <v>5.0940658476067394E-2</v>
      </c>
      <c r="U5652">
        <v>9.6485259787474381E-2</v>
      </c>
      <c r="W5652" s="23">
        <f t="shared" si="174"/>
        <v>7.2421996795476062E-2</v>
      </c>
      <c r="X5652" s="3">
        <v>7.2421996795476062E-2</v>
      </c>
      <c r="Y5652" s="27" cm="1">
        <f t="array" ref="Y5652">my_av(S5652:U5652)</f>
        <v>7.2421996795476062E-2</v>
      </c>
      <c r="AA5652" s="23">
        <f t="shared" si="175"/>
        <v>2.2881814360206452E-2</v>
      </c>
      <c r="AB5652" s="3">
        <v>2.2881814360206431E-2</v>
      </c>
      <c r="AC5652" s="27" cm="1">
        <f t="array" ref="AC5652">my_std_dev(S5652:U5652)</f>
        <v>2.2881814360206431E-2</v>
      </c>
    </row>
    <row r="5653" spans="18:29" x14ac:dyDescent="0.2">
      <c r="R5653" s="5">
        <v>39030</v>
      </c>
      <c r="S5653">
        <v>4.1726099065424536E-2</v>
      </c>
      <c r="T5653">
        <v>3.4221850726007183E-2</v>
      </c>
      <c r="U5653">
        <v>3.2392077388287643E-3</v>
      </c>
      <c r="W5653" s="23">
        <f t="shared" si="174"/>
        <v>2.6395719176753495E-2</v>
      </c>
      <c r="X5653" s="3">
        <v>2.6395719176753495E-2</v>
      </c>
      <c r="Y5653" s="27" cm="1">
        <f t="array" ref="Y5653">my_av(S5653:U5653)</f>
        <v>2.6395719176753495E-2</v>
      </c>
      <c r="AA5653" s="23">
        <f t="shared" si="175"/>
        <v>2.0402118818053344E-2</v>
      </c>
      <c r="AB5653" s="3">
        <v>2.0402118818053341E-2</v>
      </c>
      <c r="AC5653" s="27" cm="1">
        <f t="array" ref="AC5653">my_std_dev(S5653:U5653)</f>
        <v>2.0402118818053341E-2</v>
      </c>
    </row>
    <row r="5654" spans="18:29" x14ac:dyDescent="0.2">
      <c r="R5654" s="5">
        <v>39031</v>
      </c>
      <c r="S5654">
        <v>1.4318168426766087E-2</v>
      </c>
      <c r="T5654">
        <v>3.5799942558333853E-2</v>
      </c>
      <c r="U5654">
        <v>6.7876858478947796E-2</v>
      </c>
      <c r="W5654" s="23">
        <f t="shared" si="174"/>
        <v>3.9331656488015912E-2</v>
      </c>
      <c r="X5654" s="3">
        <v>3.9331656488015912E-2</v>
      </c>
      <c r="Y5654" s="27" cm="1">
        <f t="array" ref="Y5654">my_av(S5654:U5654)</f>
        <v>3.9331656488015912E-2</v>
      </c>
      <c r="AA5654" s="23">
        <f t="shared" si="175"/>
        <v>2.695344268339853E-2</v>
      </c>
      <c r="AB5654" s="3">
        <v>2.695344268339853E-2</v>
      </c>
      <c r="AC5654" s="27" cm="1">
        <f t="array" ref="AC5654">my_std_dev(S5654:U5654)</f>
        <v>2.695344268339853E-2</v>
      </c>
    </row>
    <row r="5655" spans="18:29" x14ac:dyDescent="0.2">
      <c r="R5655" s="5">
        <v>39034</v>
      </c>
      <c r="S5655">
        <v>1.4510888698866065E-2</v>
      </c>
      <c r="T5655">
        <v>1.8667528400386268E-2</v>
      </c>
      <c r="U5655">
        <v>8.4597642714592636E-2</v>
      </c>
      <c r="W5655" s="23">
        <f t="shared" si="174"/>
        <v>3.9258686604614991E-2</v>
      </c>
      <c r="X5655" s="3">
        <v>3.9258686604614991E-2</v>
      </c>
      <c r="Y5655" s="27" cm="1">
        <f t="array" ref="Y5655">my_av(S5655:U5655)</f>
        <v>3.9258686604614991E-2</v>
      </c>
      <c r="AA5655" s="23">
        <f t="shared" si="175"/>
        <v>3.9319653091792701E-2</v>
      </c>
      <c r="AB5655" s="3">
        <v>3.9319653091792695E-2</v>
      </c>
      <c r="AC5655" s="27" cm="1">
        <f t="array" ref="AC5655">my_std_dev(S5655:U5655)</f>
        <v>3.9319653091792695E-2</v>
      </c>
    </row>
    <row r="5656" spans="18:29" x14ac:dyDescent="0.2">
      <c r="R5656" s="5">
        <v>39035</v>
      </c>
      <c r="S5656">
        <v>7.1889694252541242E-2</v>
      </c>
      <c r="T5656">
        <v>1.4574352216585273E-2</v>
      </c>
      <c r="U5656">
        <v>1.7613136189265143E-2</v>
      </c>
      <c r="W5656" s="23">
        <f t="shared" ref="W5656:W5719" si="176">AVERAGE(S5656:U5656)</f>
        <v>3.4692394219463886E-2</v>
      </c>
      <c r="X5656" s="3">
        <v>3.4692394219463886E-2</v>
      </c>
      <c r="Y5656" s="27" cm="1">
        <f t="array" ref="Y5656">my_av(S5656:U5656)</f>
        <v>3.4692394219463886E-2</v>
      </c>
      <c r="AA5656" s="23">
        <f t="shared" si="175"/>
        <v>3.2249618591872309E-2</v>
      </c>
      <c r="AB5656" s="3">
        <v>3.2249618591872316E-2</v>
      </c>
      <c r="AC5656" s="27" cm="1">
        <f t="array" ref="AC5656">my_std_dev(S5656:U5656)</f>
        <v>3.2249618591872316E-2</v>
      </c>
    </row>
    <row r="5657" spans="18:29" x14ac:dyDescent="0.2">
      <c r="R5657" s="5">
        <v>39036</v>
      </c>
      <c r="S5657">
        <v>7.7766457644270551E-2</v>
      </c>
      <c r="T5657">
        <v>5.4543671719522555E-2</v>
      </c>
      <c r="U5657">
        <v>5.1988081545791362E-2</v>
      </c>
      <c r="W5657" s="23">
        <f t="shared" si="176"/>
        <v>6.1432736969861491E-2</v>
      </c>
      <c r="X5657" s="3">
        <v>6.1432736969861491E-2</v>
      </c>
      <c r="Y5657" s="27" cm="1">
        <f t="array" ref="Y5657">my_av(S5657:U5657)</f>
        <v>6.1432736969861491E-2</v>
      </c>
      <c r="AA5657" s="23">
        <f t="shared" ref="AA5657:AA5720" si="177">STDEV(S5657:U5657)</f>
        <v>1.4203013186863919E-2</v>
      </c>
      <c r="AB5657" s="3">
        <v>1.4203013186863954E-2</v>
      </c>
      <c r="AC5657" s="27" cm="1">
        <f t="array" ref="AC5657">my_std_dev(S5657:U5657)</f>
        <v>1.4203013186863954E-2</v>
      </c>
    </row>
    <row r="5658" spans="18:29" x14ac:dyDescent="0.2">
      <c r="R5658" s="5">
        <v>39037</v>
      </c>
      <c r="S5658">
        <v>8.8573963143767032E-2</v>
      </c>
      <c r="T5658">
        <v>5.8637448792829186E-2</v>
      </c>
      <c r="U5658">
        <v>9.4517603324406257E-2</v>
      </c>
      <c r="W5658" s="23">
        <f t="shared" si="176"/>
        <v>8.0576338420334154E-2</v>
      </c>
      <c r="X5658" s="3">
        <v>8.0576338420334154E-2</v>
      </c>
      <c r="Y5658" s="27" cm="1">
        <f t="array" ref="Y5658">my_av(S5658:U5658)</f>
        <v>8.0576338420334154E-2</v>
      </c>
      <c r="AA5658" s="23">
        <f t="shared" si="177"/>
        <v>1.9230649318603694E-2</v>
      </c>
      <c r="AB5658" s="3">
        <v>1.9230649318603656E-2</v>
      </c>
      <c r="AC5658" s="27" cm="1">
        <f t="array" ref="AC5658">my_std_dev(S5658:U5658)</f>
        <v>1.9230649318603656E-2</v>
      </c>
    </row>
    <row r="5659" spans="18:29" x14ac:dyDescent="0.2">
      <c r="R5659" s="5">
        <v>39038</v>
      </c>
      <c r="S5659">
        <v>6.9531057556775855E-2</v>
      </c>
      <c r="T5659">
        <v>7.9506848221649343E-2</v>
      </c>
      <c r="U5659">
        <v>2.8072005259776524E-2</v>
      </c>
      <c r="W5659" s="23">
        <f t="shared" si="176"/>
        <v>5.90366370127339E-2</v>
      </c>
      <c r="X5659" s="3">
        <v>5.90366370127339E-2</v>
      </c>
      <c r="Y5659" s="27" cm="1">
        <f t="array" ref="Y5659">my_av(S5659:U5659)</f>
        <v>5.90366370127339E-2</v>
      </c>
      <c r="AA5659" s="23">
        <f t="shared" si="177"/>
        <v>2.7276096028290717E-2</v>
      </c>
      <c r="AB5659" s="3">
        <v>2.7276096028290717E-2</v>
      </c>
      <c r="AC5659" s="27" cm="1">
        <f t="array" ref="AC5659">my_std_dev(S5659:U5659)</f>
        <v>2.7276096028290717E-2</v>
      </c>
    </row>
    <row r="5660" spans="18:29" x14ac:dyDescent="0.2">
      <c r="R5660" s="5">
        <v>39041</v>
      </c>
      <c r="S5660">
        <v>8.1334836336107483E-2</v>
      </c>
      <c r="T5660">
        <v>3.9191698787695642E-2</v>
      </c>
      <c r="U5660">
        <v>2.7100478680688201E-2</v>
      </c>
      <c r="W5660" s="23">
        <f t="shared" si="176"/>
        <v>4.920900460149711E-2</v>
      </c>
      <c r="X5660" s="3">
        <v>4.920900460149711E-2</v>
      </c>
      <c r="Y5660" s="27" cm="1">
        <f t="array" ref="Y5660">my_av(S5660:U5660)</f>
        <v>4.920900460149711E-2</v>
      </c>
      <c r="AA5660" s="23">
        <f t="shared" si="177"/>
        <v>2.847105897924064E-2</v>
      </c>
      <c r="AB5660" s="3">
        <v>2.8471058979240647E-2</v>
      </c>
      <c r="AC5660" s="27" cm="1">
        <f t="array" ref="AC5660">my_std_dev(S5660:U5660)</f>
        <v>2.8471058979240647E-2</v>
      </c>
    </row>
    <row r="5661" spans="18:29" x14ac:dyDescent="0.2">
      <c r="R5661" s="5">
        <v>39042</v>
      </c>
      <c r="S5661">
        <v>2.189003568550374E-3</v>
      </c>
      <c r="T5661">
        <v>7.4408085492421047E-2</v>
      </c>
      <c r="U5661">
        <v>9.6456989308006863E-2</v>
      </c>
      <c r="W5661" s="23">
        <f t="shared" si="176"/>
        <v>5.7684692789659431E-2</v>
      </c>
      <c r="X5661" s="3">
        <v>5.7684692789659431E-2</v>
      </c>
      <c r="Y5661" s="27" cm="1">
        <f t="array" ref="Y5661">my_av(S5661:U5661)</f>
        <v>5.7684692789659431E-2</v>
      </c>
      <c r="AA5661" s="23">
        <f t="shared" si="177"/>
        <v>4.9308895561162983E-2</v>
      </c>
      <c r="AB5661" s="3">
        <v>4.9308895561162983E-2</v>
      </c>
      <c r="AC5661" s="27" cm="1">
        <f t="array" ref="AC5661">my_std_dev(S5661:U5661)</f>
        <v>4.9308895561162983E-2</v>
      </c>
    </row>
    <row r="5662" spans="18:29" x14ac:dyDescent="0.2">
      <c r="R5662" s="5">
        <v>39043</v>
      </c>
      <c r="S5662">
        <v>8.4067118489743325E-2</v>
      </c>
      <c r="T5662">
        <v>9.7008898390267724E-3</v>
      </c>
      <c r="U5662">
        <v>4.8145640528275045E-2</v>
      </c>
      <c r="W5662" s="23">
        <f t="shared" si="176"/>
        <v>4.7304549619015042E-2</v>
      </c>
      <c r="X5662" s="3">
        <v>4.7304549619015042E-2</v>
      </c>
      <c r="Y5662" s="27" cm="1">
        <f t="array" ref="Y5662">my_av(S5662:U5662)</f>
        <v>4.7304549619015042E-2</v>
      </c>
      <c r="AA5662" s="23">
        <f t="shared" si="177"/>
        <v>3.7190248269820599E-2</v>
      </c>
      <c r="AB5662" s="3">
        <v>3.7190248269820592E-2</v>
      </c>
      <c r="AC5662" s="27" cm="1">
        <f t="array" ref="AC5662">my_std_dev(S5662:U5662)</f>
        <v>3.7190248269820592E-2</v>
      </c>
    </row>
    <row r="5663" spans="18:29" x14ac:dyDescent="0.2">
      <c r="R5663" s="5">
        <v>39044</v>
      </c>
      <c r="S5663">
        <v>6.8306986905965154E-3</v>
      </c>
      <c r="T5663">
        <v>2.3872223881568864E-2</v>
      </c>
      <c r="U5663">
        <v>8.1941636127356179E-2</v>
      </c>
      <c r="W5663" s="23">
        <f t="shared" si="176"/>
        <v>3.7548186233173853E-2</v>
      </c>
      <c r="X5663" s="3">
        <v>3.7548186233173853E-2</v>
      </c>
      <c r="Y5663" s="27" cm="1">
        <f t="array" ref="Y5663">my_av(S5663:U5663)</f>
        <v>3.7548186233173853E-2</v>
      </c>
      <c r="AA5663" s="23">
        <f t="shared" si="177"/>
        <v>3.9378765728995284E-2</v>
      </c>
      <c r="AB5663" s="3">
        <v>3.9378765728995291E-2</v>
      </c>
      <c r="AC5663" s="27" cm="1">
        <f t="array" ref="AC5663">my_std_dev(S5663:U5663)</f>
        <v>3.9378765728995291E-2</v>
      </c>
    </row>
    <row r="5664" spans="18:29" x14ac:dyDescent="0.2">
      <c r="R5664" s="5">
        <v>39045</v>
      </c>
      <c r="S5664">
        <v>9.5550601033825289E-2</v>
      </c>
      <c r="T5664">
        <v>8.5926384960712518E-2</v>
      </c>
      <c r="U5664">
        <v>3.5240570710707519E-2</v>
      </c>
      <c r="W5664" s="23">
        <f t="shared" si="176"/>
        <v>7.2239185568415118E-2</v>
      </c>
      <c r="X5664" s="3">
        <v>7.2239185568415118E-2</v>
      </c>
      <c r="Y5664" s="27" cm="1">
        <f t="array" ref="Y5664">my_av(S5664:U5664)</f>
        <v>7.2239185568415118E-2</v>
      </c>
      <c r="AA5664" s="23">
        <f t="shared" si="177"/>
        <v>3.2401072664299646E-2</v>
      </c>
      <c r="AB5664" s="3">
        <v>3.2401072664299653E-2</v>
      </c>
      <c r="AC5664" s="27" cm="1">
        <f t="array" ref="AC5664">my_std_dev(S5664:U5664)</f>
        <v>3.2401072664299653E-2</v>
      </c>
    </row>
    <row r="5665" spans="18:29" x14ac:dyDescent="0.2">
      <c r="R5665" s="5">
        <v>39048</v>
      </c>
      <c r="S5665">
        <v>3.033277616155038E-2</v>
      </c>
      <c r="T5665">
        <v>2.8632203480146268E-2</v>
      </c>
      <c r="U5665">
        <v>2.9370423345619366E-2</v>
      </c>
      <c r="W5665" s="23">
        <f t="shared" si="176"/>
        <v>2.9445134329105338E-2</v>
      </c>
      <c r="X5665" s="3">
        <v>2.9445134329105338E-2</v>
      </c>
      <c r="Y5665" s="27" cm="1">
        <f t="array" ref="Y5665">my_av(S5665:U5665)</f>
        <v>2.9445134329105338E-2</v>
      </c>
      <c r="AA5665" s="23">
        <f t="shared" si="177"/>
        <v>8.5274448662807129E-4</v>
      </c>
      <c r="AB5665" s="3">
        <v>8.5274448662807129E-4</v>
      </c>
      <c r="AC5665" s="27" cm="1">
        <f t="array" ref="AC5665">my_std_dev(S5665:U5665)</f>
        <v>8.5274448662807129E-4</v>
      </c>
    </row>
    <row r="5666" spans="18:29" x14ac:dyDescent="0.2">
      <c r="R5666" s="5">
        <v>39049</v>
      </c>
      <c r="S5666">
        <v>7.7485263320881709E-2</v>
      </c>
      <c r="T5666">
        <v>8.7843716380479678E-2</v>
      </c>
      <c r="U5666">
        <v>7.563546672749534E-2</v>
      </c>
      <c r="W5666" s="23">
        <f t="shared" si="176"/>
        <v>8.0321482142952247E-2</v>
      </c>
      <c r="X5666" s="3">
        <v>8.0321482142952247E-2</v>
      </c>
      <c r="Y5666" s="27" cm="1">
        <f t="array" ref="Y5666">my_av(S5666:U5666)</f>
        <v>8.0321482142952247E-2</v>
      </c>
      <c r="AA5666" s="23">
        <f t="shared" si="177"/>
        <v>6.5797752850989084E-3</v>
      </c>
      <c r="AB5666" s="3">
        <v>6.5797752850989084E-3</v>
      </c>
      <c r="AC5666" s="27" cm="1">
        <f t="array" ref="AC5666">my_std_dev(S5666:U5666)</f>
        <v>6.5797752850989084E-3</v>
      </c>
    </row>
    <row r="5667" spans="18:29" x14ac:dyDescent="0.2">
      <c r="R5667" s="5">
        <v>39050</v>
      </c>
      <c r="S5667">
        <v>6.7786758071754688E-2</v>
      </c>
      <c r="T5667">
        <v>2.3228245083472231E-2</v>
      </c>
      <c r="U5667">
        <v>1.7589669985683586E-2</v>
      </c>
      <c r="W5667" s="23">
        <f t="shared" si="176"/>
        <v>3.6201557713636839E-2</v>
      </c>
      <c r="X5667" s="3">
        <v>3.6201557713636839E-2</v>
      </c>
      <c r="Y5667" s="27" cm="1">
        <f t="array" ref="Y5667">my_av(S5667:U5667)</f>
        <v>3.6201557713636839E-2</v>
      </c>
      <c r="AA5667" s="23">
        <f t="shared" si="177"/>
        <v>2.7498491659183541E-2</v>
      </c>
      <c r="AB5667" s="3">
        <v>2.7498491659183538E-2</v>
      </c>
      <c r="AC5667" s="27" cm="1">
        <f t="array" ref="AC5667">my_std_dev(S5667:U5667)</f>
        <v>2.7498491659183538E-2</v>
      </c>
    </row>
    <row r="5668" spans="18:29" x14ac:dyDescent="0.2">
      <c r="R5668" s="5">
        <v>39051</v>
      </c>
      <c r="S5668">
        <v>1.6073467858886459E-2</v>
      </c>
      <c r="T5668">
        <v>5.5121791600775551E-2</v>
      </c>
      <c r="U5668">
        <v>4.1310742318549566E-2</v>
      </c>
      <c r="W5668" s="23">
        <f t="shared" si="176"/>
        <v>3.7502000592737193E-2</v>
      </c>
      <c r="X5668" s="3">
        <v>3.7502000592737193E-2</v>
      </c>
      <c r="Y5668" s="27" cm="1">
        <f t="array" ref="Y5668">my_av(S5668:U5668)</f>
        <v>3.7502000592737193E-2</v>
      </c>
      <c r="AA5668" s="23">
        <f t="shared" si="177"/>
        <v>1.9800827808788779E-2</v>
      </c>
      <c r="AB5668" s="3">
        <v>1.9800827808788776E-2</v>
      </c>
      <c r="AC5668" s="27" cm="1">
        <f t="array" ref="AC5668">my_std_dev(S5668:U5668)</f>
        <v>1.9800827808788776E-2</v>
      </c>
    </row>
    <row r="5669" spans="18:29" x14ac:dyDescent="0.2">
      <c r="R5669" s="5">
        <v>39052</v>
      </c>
      <c r="S5669">
        <v>3.8122357279910556E-2</v>
      </c>
      <c r="T5669">
        <v>6.4498606749314E-2</v>
      </c>
      <c r="U5669">
        <v>9.4677047894632424E-2</v>
      </c>
      <c r="W5669" s="23">
        <f t="shared" si="176"/>
        <v>6.5766003974619E-2</v>
      </c>
      <c r="X5669" s="3">
        <v>6.5766003974619E-2</v>
      </c>
      <c r="Y5669" s="27" cm="1">
        <f t="array" ref="Y5669">my_av(S5669:U5669)</f>
        <v>6.5766003974619E-2</v>
      </c>
      <c r="AA5669" s="23">
        <f t="shared" si="177"/>
        <v>2.8298639179769033E-2</v>
      </c>
      <c r="AB5669" s="3">
        <v>2.8298639179769061E-2</v>
      </c>
      <c r="AC5669" s="27" cm="1">
        <f t="array" ref="AC5669">my_std_dev(S5669:U5669)</f>
        <v>2.8298639179769061E-2</v>
      </c>
    </row>
    <row r="5670" spans="18:29" x14ac:dyDescent="0.2">
      <c r="R5670" s="5">
        <v>39055</v>
      </c>
      <c r="S5670">
        <v>8.6759885161527162E-2</v>
      </c>
      <c r="T5670">
        <v>5.0387395662190818E-2</v>
      </c>
      <c r="U5670">
        <v>1.6008690758791421E-2</v>
      </c>
      <c r="W5670" s="23">
        <f t="shared" si="176"/>
        <v>5.1051990527503123E-2</v>
      </c>
      <c r="X5670" s="3">
        <v>5.1051990527503123E-2</v>
      </c>
      <c r="Y5670" s="27" cm="1">
        <f t="array" ref="Y5670">my_av(S5670:U5670)</f>
        <v>5.1051990527503123E-2</v>
      </c>
      <c r="AA5670" s="23">
        <f t="shared" si="177"/>
        <v>3.5380278999813976E-2</v>
      </c>
      <c r="AB5670" s="3">
        <v>3.5380278999813948E-2</v>
      </c>
      <c r="AC5670" s="27" cm="1">
        <f t="array" ref="AC5670">my_std_dev(S5670:U5670)</f>
        <v>3.5380278999813948E-2</v>
      </c>
    </row>
    <row r="5671" spans="18:29" x14ac:dyDescent="0.2">
      <c r="R5671" s="5">
        <v>39056</v>
      </c>
      <c r="S5671">
        <v>1.8478881161827221E-2</v>
      </c>
      <c r="T5671">
        <v>9.8105981399019021E-2</v>
      </c>
      <c r="U5671">
        <v>7.2733323549679721E-2</v>
      </c>
      <c r="W5671" s="23">
        <f t="shared" si="176"/>
        <v>6.3106062036841992E-2</v>
      </c>
      <c r="X5671" s="3">
        <v>6.3106062036841992E-2</v>
      </c>
      <c r="Y5671" s="27" cm="1">
        <f t="array" ref="Y5671">my_av(S5671:U5671)</f>
        <v>6.3106062036841992E-2</v>
      </c>
      <c r="AA5671" s="23">
        <f t="shared" si="177"/>
        <v>4.0677166767406153E-2</v>
      </c>
      <c r="AB5671" s="3">
        <v>4.0677166767406167E-2</v>
      </c>
      <c r="AC5671" s="27" cm="1">
        <f t="array" ref="AC5671">my_std_dev(S5671:U5671)</f>
        <v>4.0677166767406167E-2</v>
      </c>
    </row>
    <row r="5672" spans="18:29" x14ac:dyDescent="0.2">
      <c r="R5672" s="5">
        <v>39057</v>
      </c>
      <c r="S5672">
        <v>6.2497271034520088E-2</v>
      </c>
      <c r="T5672">
        <v>8.5132383870611547E-2</v>
      </c>
      <c r="U5672">
        <v>7.950029880602047E-2</v>
      </c>
      <c r="W5672" s="23">
        <f t="shared" si="176"/>
        <v>7.570998457038404E-2</v>
      </c>
      <c r="X5672" s="3">
        <v>7.570998457038404E-2</v>
      </c>
      <c r="Y5672" s="27" cm="1">
        <f t="array" ref="Y5672">my_av(S5672:U5672)</f>
        <v>7.570998457038404E-2</v>
      </c>
      <c r="AA5672" s="23">
        <f t="shared" si="177"/>
        <v>1.1783969822572474E-2</v>
      </c>
      <c r="AB5672" s="3">
        <v>1.1783969822572496E-2</v>
      </c>
      <c r="AC5672" s="27" cm="1">
        <f t="array" ref="AC5672">my_std_dev(S5672:U5672)</f>
        <v>1.1783969822572496E-2</v>
      </c>
    </row>
    <row r="5673" spans="18:29" x14ac:dyDescent="0.2">
      <c r="R5673" s="5">
        <v>39058</v>
      </c>
      <c r="S5673">
        <v>4.8042311904316667E-2</v>
      </c>
      <c r="T5673">
        <v>6.2713967904265616E-2</v>
      </c>
      <c r="U5673">
        <v>8.1462432284342329E-2</v>
      </c>
      <c r="W5673" s="23">
        <f t="shared" si="176"/>
        <v>6.4072904030974875E-2</v>
      </c>
      <c r="X5673" s="3">
        <v>6.4072904030974875E-2</v>
      </c>
      <c r="Y5673" s="27" cm="1">
        <f t="array" ref="Y5673">my_av(S5673:U5673)</f>
        <v>6.4072904030974875E-2</v>
      </c>
      <c r="AA5673" s="23">
        <f t="shared" si="177"/>
        <v>1.6751451940091894E-2</v>
      </c>
      <c r="AB5673" s="3">
        <v>1.6751451940091887E-2</v>
      </c>
      <c r="AC5673" s="27" cm="1">
        <f t="array" ref="AC5673">my_std_dev(S5673:U5673)</f>
        <v>1.6751451940091887E-2</v>
      </c>
    </row>
    <row r="5674" spans="18:29" x14ac:dyDescent="0.2">
      <c r="R5674" s="5">
        <v>39059</v>
      </c>
      <c r="S5674">
        <v>9.6435174291868327E-3</v>
      </c>
      <c r="T5674">
        <v>5.1016379863441097E-3</v>
      </c>
      <c r="U5674">
        <v>9.3538828089234555E-2</v>
      </c>
      <c r="W5674" s="23">
        <f t="shared" si="176"/>
        <v>3.6094661168255167E-2</v>
      </c>
      <c r="X5674" s="3">
        <v>3.6094661168255167E-2</v>
      </c>
      <c r="Y5674" s="27" cm="1">
        <f t="array" ref="Y5674">my_av(S5674:U5674)</f>
        <v>3.6094661168255167E-2</v>
      </c>
      <c r="AA5674" s="23">
        <f t="shared" si="177"/>
        <v>4.9799913676153461E-2</v>
      </c>
      <c r="AB5674" s="3">
        <v>4.9799913676153461E-2</v>
      </c>
      <c r="AC5674" s="27" cm="1">
        <f t="array" ref="AC5674">my_std_dev(S5674:U5674)</f>
        <v>4.9799913676153461E-2</v>
      </c>
    </row>
    <row r="5675" spans="18:29" x14ac:dyDescent="0.2">
      <c r="R5675" s="5">
        <v>39062</v>
      </c>
      <c r="S5675">
        <v>2.8050067317761142E-2</v>
      </c>
      <c r="T5675">
        <v>3.410696864726899E-2</v>
      </c>
      <c r="U5675">
        <v>3.8273342236180993E-2</v>
      </c>
      <c r="W5675" s="23">
        <f t="shared" si="176"/>
        <v>3.3476792733737042E-2</v>
      </c>
      <c r="X5675" s="3">
        <v>3.3476792733737042E-2</v>
      </c>
      <c r="Y5675" s="27" cm="1">
        <f t="array" ref="Y5675">my_av(S5675:U5675)</f>
        <v>3.3476792733737042E-2</v>
      </c>
      <c r="AA5675" s="23">
        <f t="shared" si="177"/>
        <v>5.1406885507580572E-3</v>
      </c>
      <c r="AB5675" s="3">
        <v>5.1406885507580572E-3</v>
      </c>
      <c r="AC5675" s="27" cm="1">
        <f t="array" ref="AC5675">my_std_dev(S5675:U5675)</f>
        <v>5.1406885507580572E-3</v>
      </c>
    </row>
    <row r="5676" spans="18:29" x14ac:dyDescent="0.2">
      <c r="R5676" s="5">
        <v>39063</v>
      </c>
      <c r="S5676">
        <v>9.4623476161757203E-2</v>
      </c>
      <c r="T5676">
        <v>8.7159040317533229E-2</v>
      </c>
      <c r="U5676">
        <v>5.0680172164020952E-2</v>
      </c>
      <c r="W5676" s="23">
        <f t="shared" si="176"/>
        <v>7.7487562881103797E-2</v>
      </c>
      <c r="X5676" s="3">
        <v>7.7487562881103797E-2</v>
      </c>
      <c r="Y5676" s="27" cm="1">
        <f t="array" ref="Y5676">my_av(S5676:U5676)</f>
        <v>7.7487562881103797E-2</v>
      </c>
      <c r="AA5676" s="23">
        <f t="shared" si="177"/>
        <v>2.3513966028977047E-2</v>
      </c>
      <c r="AB5676" s="3">
        <v>2.3513966028977085E-2</v>
      </c>
      <c r="AC5676" s="27" cm="1">
        <f t="array" ref="AC5676">my_std_dev(S5676:U5676)</f>
        <v>2.3513966028977085E-2</v>
      </c>
    </row>
    <row r="5677" spans="18:29" x14ac:dyDescent="0.2">
      <c r="R5677" s="5">
        <v>39064</v>
      </c>
      <c r="S5677">
        <v>6.5433276410585689E-2</v>
      </c>
      <c r="T5677">
        <v>4.9264512209352643E-2</v>
      </c>
      <c r="U5677">
        <v>5.9268792420923196E-3</v>
      </c>
      <c r="W5677" s="23">
        <f t="shared" si="176"/>
        <v>4.020822262067688E-2</v>
      </c>
      <c r="X5677" s="3">
        <v>4.020822262067688E-2</v>
      </c>
      <c r="Y5677" s="27" cm="1">
        <f t="array" ref="Y5677">my_av(S5677:U5677)</f>
        <v>4.020822262067688E-2</v>
      </c>
      <c r="AA5677" s="23">
        <f t="shared" si="177"/>
        <v>3.0769548450198077E-2</v>
      </c>
      <c r="AB5677" s="3">
        <v>3.0769548450198074E-2</v>
      </c>
      <c r="AC5677" s="27" cm="1">
        <f t="array" ref="AC5677">my_std_dev(S5677:U5677)</f>
        <v>3.0769548450198074E-2</v>
      </c>
    </row>
    <row r="5678" spans="18:29" x14ac:dyDescent="0.2">
      <c r="R5678" s="5">
        <v>39065</v>
      </c>
      <c r="S5678">
        <v>3.4586062978064588E-2</v>
      </c>
      <c r="T5678">
        <v>2.7384784039465947E-2</v>
      </c>
      <c r="U5678">
        <v>2.029818586397324E-2</v>
      </c>
      <c r="W5678" s="23">
        <f t="shared" si="176"/>
        <v>2.742301096050126E-2</v>
      </c>
      <c r="X5678" s="3">
        <v>2.742301096050126E-2</v>
      </c>
      <c r="Y5678" s="27" cm="1">
        <f t="array" ref="Y5678">my_av(S5678:U5678)</f>
        <v>2.742301096050126E-2</v>
      </c>
      <c r="AA5678" s="23">
        <f t="shared" si="177"/>
        <v>7.1440152631389699E-3</v>
      </c>
      <c r="AB5678" s="3">
        <v>7.1440152631389803E-3</v>
      </c>
      <c r="AC5678" s="27" cm="1">
        <f t="array" ref="AC5678">my_std_dev(S5678:U5678)</f>
        <v>7.1440152631389803E-3</v>
      </c>
    </row>
    <row r="5679" spans="18:29" x14ac:dyDescent="0.2">
      <c r="R5679" s="5">
        <v>39066</v>
      </c>
      <c r="S5679">
        <v>9.9571193327336896E-2</v>
      </c>
      <c r="T5679">
        <v>6.1846333929880627E-2</v>
      </c>
      <c r="U5679">
        <v>6.3559489724837378E-3</v>
      </c>
      <c r="W5679" s="23">
        <f t="shared" si="176"/>
        <v>5.5924492076567085E-2</v>
      </c>
      <c r="X5679" s="3">
        <v>5.5924492076567085E-2</v>
      </c>
      <c r="Y5679" s="27" cm="1">
        <f t="array" ref="Y5679">my_av(S5679:U5679)</f>
        <v>5.5924492076567085E-2</v>
      </c>
      <c r="AA5679" s="23">
        <f t="shared" si="177"/>
        <v>4.6888928365185392E-2</v>
      </c>
      <c r="AB5679" s="3">
        <v>4.6888928365185392E-2</v>
      </c>
      <c r="AC5679" s="27" cm="1">
        <f t="array" ref="AC5679">my_std_dev(S5679:U5679)</f>
        <v>4.6888928365185392E-2</v>
      </c>
    </row>
    <row r="5680" spans="18:29" x14ac:dyDescent="0.2">
      <c r="R5680" s="5">
        <v>39069</v>
      </c>
      <c r="S5680">
        <v>4.122748717086884E-2</v>
      </c>
      <c r="T5680">
        <v>9.7020159254236668E-2</v>
      </c>
      <c r="U5680">
        <v>5.9021861647236697E-2</v>
      </c>
      <c r="W5680" s="23">
        <f t="shared" si="176"/>
        <v>6.5756502690780733E-2</v>
      </c>
      <c r="X5680" s="3">
        <v>6.5756502690780733E-2</v>
      </c>
      <c r="Y5680" s="27" cm="1">
        <f t="array" ref="Y5680">my_av(S5680:U5680)</f>
        <v>6.5756502690780733E-2</v>
      </c>
      <c r="AA5680" s="23">
        <f t="shared" si="177"/>
        <v>2.8499510645616264E-2</v>
      </c>
      <c r="AB5680" s="3">
        <v>2.849951064561625E-2</v>
      </c>
      <c r="AC5680" s="27" cm="1">
        <f t="array" ref="AC5680">my_std_dev(S5680:U5680)</f>
        <v>2.849951064561625E-2</v>
      </c>
    </row>
    <row r="5681" spans="18:29" x14ac:dyDescent="0.2">
      <c r="R5681" s="5">
        <v>39070</v>
      </c>
      <c r="S5681">
        <v>4.0084244522259005E-2</v>
      </c>
      <c r="T5681">
        <v>1.742942753008677E-2</v>
      </c>
      <c r="U5681">
        <v>5.2181555741763475E-2</v>
      </c>
      <c r="W5681" s="23">
        <f t="shared" si="176"/>
        <v>3.6565075931369755E-2</v>
      </c>
      <c r="X5681" s="3">
        <v>3.6565075931369755E-2</v>
      </c>
      <c r="Y5681" s="27" cm="1">
        <f t="array" ref="Y5681">my_av(S5681:U5681)</f>
        <v>3.6565075931369755E-2</v>
      </c>
      <c r="AA5681" s="23">
        <f t="shared" si="177"/>
        <v>1.7641315554360729E-2</v>
      </c>
      <c r="AB5681" s="3">
        <v>1.7641315554360736E-2</v>
      </c>
      <c r="AC5681" s="27" cm="1">
        <f t="array" ref="AC5681">my_std_dev(S5681:U5681)</f>
        <v>1.7641315554360736E-2</v>
      </c>
    </row>
    <row r="5682" spans="18:29" x14ac:dyDescent="0.2">
      <c r="R5682" s="5">
        <v>39071</v>
      </c>
      <c r="S5682">
        <v>1.9463205930917993E-3</v>
      </c>
      <c r="T5682">
        <v>4.2075973082948283E-2</v>
      </c>
      <c r="U5682">
        <v>4.8855060402478293E-2</v>
      </c>
      <c r="W5682" s="23">
        <f t="shared" si="176"/>
        <v>3.0959118026172794E-2</v>
      </c>
      <c r="X5682" s="3">
        <v>3.0959118026172794E-2</v>
      </c>
      <c r="Y5682" s="27" cm="1">
        <f t="array" ref="Y5682">my_av(S5682:U5682)</f>
        <v>3.0959118026172794E-2</v>
      </c>
      <c r="AA5682" s="23">
        <f t="shared" si="177"/>
        <v>2.5353418258514886E-2</v>
      </c>
      <c r="AB5682" s="3">
        <v>2.5353418258514896E-2</v>
      </c>
      <c r="AC5682" s="27" cm="1">
        <f t="array" ref="AC5682">my_std_dev(S5682:U5682)</f>
        <v>2.5353418258514896E-2</v>
      </c>
    </row>
    <row r="5683" spans="18:29" x14ac:dyDescent="0.2">
      <c r="R5683" s="5">
        <v>39072</v>
      </c>
      <c r="S5683">
        <v>6.9274530425022171E-2</v>
      </c>
      <c r="T5683">
        <v>9.1852503243384009E-2</v>
      </c>
      <c r="U5683">
        <v>5.4368328313319766E-2</v>
      </c>
      <c r="W5683" s="23">
        <f t="shared" si="176"/>
        <v>7.1831787327241992E-2</v>
      </c>
      <c r="X5683" s="3">
        <v>7.1831787327241992E-2</v>
      </c>
      <c r="Y5683" s="27" cm="1">
        <f t="array" ref="Y5683">my_av(S5683:U5683)</f>
        <v>7.1831787327241992E-2</v>
      </c>
      <c r="AA5683" s="23">
        <f t="shared" si="177"/>
        <v>1.8872480353543261E-2</v>
      </c>
      <c r="AB5683" s="3">
        <v>1.8872480353543285E-2</v>
      </c>
      <c r="AC5683" s="27" cm="1">
        <f t="array" ref="AC5683">my_std_dev(S5683:U5683)</f>
        <v>1.8872480353543285E-2</v>
      </c>
    </row>
    <row r="5684" spans="18:29" x14ac:dyDescent="0.2">
      <c r="R5684" s="5">
        <v>39073</v>
      </c>
      <c r="S5684">
        <v>2.9532153311152186E-2</v>
      </c>
      <c r="T5684">
        <v>9.0126094561823716E-2</v>
      </c>
      <c r="U5684">
        <v>2.1944786217745215E-2</v>
      </c>
      <c r="W5684" s="23">
        <f t="shared" si="176"/>
        <v>4.7201011363573707E-2</v>
      </c>
      <c r="X5684" s="3">
        <v>4.7201011363573707E-2</v>
      </c>
      <c r="Y5684" s="27" cm="1">
        <f t="array" ref="Y5684">my_av(S5684:U5684)</f>
        <v>4.7201011363573707E-2</v>
      </c>
      <c r="AA5684" s="23">
        <f t="shared" si="177"/>
        <v>3.7367286635974009E-2</v>
      </c>
      <c r="AB5684" s="3">
        <v>3.7367286635974023E-2</v>
      </c>
      <c r="AC5684" s="27" cm="1">
        <f t="array" ref="AC5684">my_std_dev(S5684:U5684)</f>
        <v>3.7367286635974023E-2</v>
      </c>
    </row>
    <row r="5685" spans="18:29" x14ac:dyDescent="0.2">
      <c r="R5685" s="5">
        <v>39078</v>
      </c>
      <c r="S5685">
        <v>2.2207992784975962E-2</v>
      </c>
      <c r="T5685">
        <v>8.2492112681180896E-2</v>
      </c>
      <c r="U5685">
        <v>3.4106065911328087E-2</v>
      </c>
      <c r="W5685" s="23">
        <f t="shared" si="176"/>
        <v>4.6268723792494977E-2</v>
      </c>
      <c r="X5685" s="3">
        <v>4.6268723792494977E-2</v>
      </c>
      <c r="Y5685" s="27" cm="1">
        <f t="array" ref="Y5685">my_av(S5685:U5685)</f>
        <v>4.6268723792494977E-2</v>
      </c>
      <c r="AA5685" s="23">
        <f t="shared" si="177"/>
        <v>3.1929476396673602E-2</v>
      </c>
      <c r="AB5685" s="3">
        <v>3.1929476396673595E-2</v>
      </c>
      <c r="AC5685" s="27" cm="1">
        <f t="array" ref="AC5685">my_std_dev(S5685:U5685)</f>
        <v>3.1929476396673595E-2</v>
      </c>
    </row>
    <row r="5686" spans="18:29" x14ac:dyDescent="0.2">
      <c r="R5686" s="5">
        <v>39079</v>
      </c>
      <c r="S5686">
        <v>1.9428011123959678E-2</v>
      </c>
      <c r="T5686">
        <v>7.2479337706385066E-2</v>
      </c>
      <c r="U5686">
        <v>7.5136933398919234E-2</v>
      </c>
      <c r="W5686" s="23">
        <f t="shared" si="176"/>
        <v>5.5681427409754659E-2</v>
      </c>
      <c r="X5686" s="3">
        <v>5.5681427409754659E-2</v>
      </c>
      <c r="Y5686" s="27" cm="1">
        <f t="array" ref="Y5686">my_av(S5686:U5686)</f>
        <v>5.5681427409754659E-2</v>
      </c>
      <c r="AA5686" s="23">
        <f t="shared" si="177"/>
        <v>3.1424486439870468E-2</v>
      </c>
      <c r="AB5686" s="3">
        <v>3.1424486439870461E-2</v>
      </c>
      <c r="AC5686" s="27" cm="1">
        <f t="array" ref="AC5686">my_std_dev(S5686:U5686)</f>
        <v>3.1424486439870461E-2</v>
      </c>
    </row>
    <row r="5687" spans="18:29" x14ac:dyDescent="0.2">
      <c r="R5687" s="5">
        <v>39080</v>
      </c>
      <c r="S5687">
        <v>6.2479115567660261E-2</v>
      </c>
      <c r="T5687">
        <v>1.8561639227125947E-4</v>
      </c>
      <c r="U5687">
        <v>3.6052938225088703E-3</v>
      </c>
      <c r="W5687" s="23">
        <f t="shared" si="176"/>
        <v>2.2090008594146799E-2</v>
      </c>
      <c r="X5687" s="3">
        <v>2.2090008594146799E-2</v>
      </c>
      <c r="Y5687" s="27" cm="1">
        <f t="array" ref="Y5687">my_av(S5687:U5687)</f>
        <v>2.2090008594146799E-2</v>
      </c>
      <c r="AA5687" s="23">
        <f t="shared" si="177"/>
        <v>3.5019758994318549E-2</v>
      </c>
      <c r="AB5687" s="3">
        <v>3.5019758994318542E-2</v>
      </c>
      <c r="AC5687" s="27" cm="1">
        <f t="array" ref="AC5687">my_std_dev(S5687:U5687)</f>
        <v>3.5019758994318542E-2</v>
      </c>
    </row>
    <row r="5688" spans="18:29" x14ac:dyDescent="0.2">
      <c r="R5688" s="5">
        <v>39084</v>
      </c>
      <c r="S5688">
        <v>4.3164089498374414E-2</v>
      </c>
      <c r="T5688">
        <v>7.0072955253940611E-2</v>
      </c>
      <c r="U5688">
        <v>4.4884261194544604E-2</v>
      </c>
      <c r="W5688" s="23">
        <f t="shared" si="176"/>
        <v>5.2707101982286543E-2</v>
      </c>
      <c r="X5688" s="3">
        <v>5.2707101982286543E-2</v>
      </c>
      <c r="Y5688" s="27" cm="1">
        <f t="array" ref="Y5688">my_av(S5688:U5688)</f>
        <v>5.2707101982286543E-2</v>
      </c>
      <c r="AA5688" s="23">
        <f t="shared" si="177"/>
        <v>1.5063843883801374E-2</v>
      </c>
      <c r="AB5688" s="3">
        <v>1.5063843883801371E-2</v>
      </c>
      <c r="AC5688" s="27" cm="1">
        <f t="array" ref="AC5688">my_std_dev(S5688:U5688)</f>
        <v>1.5063843883801371E-2</v>
      </c>
    </row>
    <row r="5689" spans="18:29" x14ac:dyDescent="0.2">
      <c r="R5689" s="5">
        <v>39085</v>
      </c>
      <c r="S5689">
        <v>6.6678747433815716E-2</v>
      </c>
      <c r="T5689">
        <v>1.6128880067674066E-2</v>
      </c>
      <c r="U5689">
        <v>5.2372515076870131E-3</v>
      </c>
      <c r="W5689" s="23">
        <f t="shared" si="176"/>
        <v>2.9348293003058936E-2</v>
      </c>
      <c r="X5689" s="3">
        <v>2.9348293003058936E-2</v>
      </c>
      <c r="Y5689" s="27" cm="1">
        <f t="array" ref="Y5689">my_av(S5689:U5689)</f>
        <v>2.9348293003058936E-2</v>
      </c>
      <c r="AA5689" s="23">
        <f t="shared" si="177"/>
        <v>3.2784585008465303E-2</v>
      </c>
      <c r="AB5689" s="3">
        <v>3.2784585008465303E-2</v>
      </c>
      <c r="AC5689" s="27" cm="1">
        <f t="array" ref="AC5689">my_std_dev(S5689:U5689)</f>
        <v>3.2784585008465303E-2</v>
      </c>
    </row>
    <row r="5690" spans="18:29" x14ac:dyDescent="0.2">
      <c r="R5690" s="5">
        <v>39086</v>
      </c>
      <c r="S5690">
        <v>1.5083005167110109E-2</v>
      </c>
      <c r="T5690">
        <v>4.1992834919748132E-2</v>
      </c>
      <c r="U5690">
        <v>2.6810906461923724E-2</v>
      </c>
      <c r="W5690" s="23">
        <f t="shared" si="176"/>
        <v>2.7962248849593987E-2</v>
      </c>
      <c r="X5690" s="3">
        <v>2.7962248849593987E-2</v>
      </c>
      <c r="Y5690" s="27" cm="1">
        <f t="array" ref="Y5690">my_av(S5690:U5690)</f>
        <v>2.7962248849593987E-2</v>
      </c>
      <c r="AA5690" s="23">
        <f t="shared" si="177"/>
        <v>1.3491809600614203E-2</v>
      </c>
      <c r="AB5690" s="3">
        <v>1.3491809600614194E-2</v>
      </c>
      <c r="AC5690" s="27" cm="1">
        <f t="array" ref="AC5690">my_std_dev(S5690:U5690)</f>
        <v>1.3491809600614194E-2</v>
      </c>
    </row>
    <row r="5691" spans="18:29" x14ac:dyDescent="0.2">
      <c r="R5691" s="5">
        <v>39087</v>
      </c>
      <c r="S5691">
        <v>6.6560530152745875E-3</v>
      </c>
      <c r="T5691">
        <v>8.864643898400329E-2</v>
      </c>
      <c r="U5691">
        <v>9.7431193989197425E-3</v>
      </c>
      <c r="W5691" s="23">
        <f t="shared" si="176"/>
        <v>3.5015203799399201E-2</v>
      </c>
      <c r="X5691" s="3">
        <v>3.5015203799399201E-2</v>
      </c>
      <c r="Y5691" s="27" cm="1">
        <f t="array" ref="Y5691">my_av(S5691:U5691)</f>
        <v>3.5015203799399201E-2</v>
      </c>
      <c r="AA5691" s="23">
        <f t="shared" si="177"/>
        <v>4.6471653029389798E-2</v>
      </c>
      <c r="AB5691" s="3">
        <v>4.6471653029389798E-2</v>
      </c>
      <c r="AC5691" s="27" cm="1">
        <f t="array" ref="AC5691">my_std_dev(S5691:U5691)</f>
        <v>4.6471653029389798E-2</v>
      </c>
    </row>
    <row r="5692" spans="18:29" x14ac:dyDescent="0.2">
      <c r="R5692" s="5">
        <v>39090</v>
      </c>
      <c r="S5692">
        <v>5.5522932314893636E-2</v>
      </c>
      <c r="T5692">
        <v>8.6071329663690813E-2</v>
      </c>
      <c r="U5692">
        <v>9.8454266072534019E-2</v>
      </c>
      <c r="W5692" s="23">
        <f t="shared" si="176"/>
        <v>8.0016176017039489E-2</v>
      </c>
      <c r="X5692" s="3">
        <v>8.0016176017039489E-2</v>
      </c>
      <c r="Y5692" s="27" cm="1">
        <f t="array" ref="Y5692">my_av(S5692:U5692)</f>
        <v>8.0016176017039489E-2</v>
      </c>
      <c r="AA5692" s="23">
        <f t="shared" si="177"/>
        <v>2.2096911974660523E-2</v>
      </c>
      <c r="AB5692" s="3">
        <v>2.2096911974660495E-2</v>
      </c>
      <c r="AC5692" s="27" cm="1">
        <f t="array" ref="AC5692">my_std_dev(S5692:U5692)</f>
        <v>2.2096911974660495E-2</v>
      </c>
    </row>
    <row r="5693" spans="18:29" x14ac:dyDescent="0.2">
      <c r="R5693" s="5">
        <v>39091</v>
      </c>
      <c r="S5693">
        <v>8.7445185882753393E-2</v>
      </c>
      <c r="T5693">
        <v>4.3506896534384644E-2</v>
      </c>
      <c r="U5693">
        <v>3.6781810664747672E-2</v>
      </c>
      <c r="W5693" s="23">
        <f t="shared" si="176"/>
        <v>5.5911297693961907E-2</v>
      </c>
      <c r="X5693" s="3">
        <v>5.5911297693961907E-2</v>
      </c>
      <c r="Y5693" s="27" cm="1">
        <f t="array" ref="Y5693">my_av(S5693:U5693)</f>
        <v>5.5911297693961907E-2</v>
      </c>
      <c r="AA5693" s="23">
        <f t="shared" si="177"/>
        <v>2.7515382483547273E-2</v>
      </c>
      <c r="AB5693" s="3">
        <v>2.7515382483547277E-2</v>
      </c>
      <c r="AC5693" s="27" cm="1">
        <f t="array" ref="AC5693">my_std_dev(S5693:U5693)</f>
        <v>2.7515382483547277E-2</v>
      </c>
    </row>
    <row r="5694" spans="18:29" x14ac:dyDescent="0.2">
      <c r="R5694" s="5">
        <v>39092</v>
      </c>
      <c r="S5694">
        <v>9.281313470037772E-2</v>
      </c>
      <c r="T5694">
        <v>6.4755971451744401E-2</v>
      </c>
      <c r="U5694">
        <v>8.9343896620117422E-2</v>
      </c>
      <c r="W5694" s="23">
        <f t="shared" si="176"/>
        <v>8.2304334257413181E-2</v>
      </c>
      <c r="X5694" s="3">
        <v>8.2304334257413181E-2</v>
      </c>
      <c r="Y5694" s="27" cm="1">
        <f t="array" ref="Y5694">my_av(S5694:U5694)</f>
        <v>8.2304334257413181E-2</v>
      </c>
      <c r="AA5694" s="23">
        <f t="shared" si="177"/>
        <v>1.5296002127481435E-2</v>
      </c>
      <c r="AB5694" s="3">
        <v>1.5296002127481436E-2</v>
      </c>
      <c r="AC5694" s="27" cm="1">
        <f t="array" ref="AC5694">my_std_dev(S5694:U5694)</f>
        <v>1.5296002127481436E-2</v>
      </c>
    </row>
    <row r="5695" spans="18:29" x14ac:dyDescent="0.2">
      <c r="R5695" s="5">
        <v>39093</v>
      </c>
      <c r="S5695">
        <v>3.4887238992472112E-2</v>
      </c>
      <c r="T5695">
        <v>1.538242701364576E-2</v>
      </c>
      <c r="U5695">
        <v>3.6469211235871157E-2</v>
      </c>
      <c r="W5695" s="23">
        <f t="shared" si="176"/>
        <v>2.8912959080663009E-2</v>
      </c>
      <c r="X5695" s="3">
        <v>2.8912959080663009E-2</v>
      </c>
      <c r="Y5695" s="27" cm="1">
        <f t="array" ref="Y5695">my_av(S5695:U5695)</f>
        <v>2.8912959080663009E-2</v>
      </c>
      <c r="AA5695" s="23">
        <f t="shared" si="177"/>
        <v>1.1744451139034036E-2</v>
      </c>
      <c r="AB5695" s="3">
        <v>1.1744451139034034E-2</v>
      </c>
      <c r="AC5695" s="27" cm="1">
        <f t="array" ref="AC5695">my_std_dev(S5695:U5695)</f>
        <v>1.1744451139034034E-2</v>
      </c>
    </row>
    <row r="5696" spans="18:29" x14ac:dyDescent="0.2">
      <c r="R5696" s="5">
        <v>39094</v>
      </c>
      <c r="S5696">
        <v>3.4421072932672533E-2</v>
      </c>
      <c r="T5696">
        <v>9.2763456772698497E-2</v>
      </c>
      <c r="U5696">
        <v>6.6633297899455265E-3</v>
      </c>
      <c r="W5696" s="23">
        <f t="shared" si="176"/>
        <v>4.4615953165105519E-2</v>
      </c>
      <c r="X5696" s="3">
        <v>4.4615953165105519E-2</v>
      </c>
      <c r="Y5696" s="27" cm="1">
        <f t="array" ref="Y5696">my_av(S5696:U5696)</f>
        <v>4.4615953165105519E-2</v>
      </c>
      <c r="AA5696" s="23">
        <f t="shared" si="177"/>
        <v>4.3946099415383688E-2</v>
      </c>
      <c r="AB5696" s="3">
        <v>4.3946099415383681E-2</v>
      </c>
      <c r="AC5696" s="27" cm="1">
        <f t="array" ref="AC5696">my_std_dev(S5696:U5696)</f>
        <v>4.3946099415383681E-2</v>
      </c>
    </row>
    <row r="5697" spans="18:29" x14ac:dyDescent="0.2">
      <c r="R5697" s="5">
        <v>39097</v>
      </c>
      <c r="S5697">
        <v>4.0916122020573931E-2</v>
      </c>
      <c r="T5697">
        <v>1.1161245011132659E-2</v>
      </c>
      <c r="U5697">
        <v>2.2065872113510465E-2</v>
      </c>
      <c r="W5697" s="23">
        <f t="shared" si="176"/>
        <v>2.4714413048405687E-2</v>
      </c>
      <c r="X5697" s="3">
        <v>2.4714413048405687E-2</v>
      </c>
      <c r="Y5697" s="27" cm="1">
        <f t="array" ref="Y5697">my_av(S5697:U5697)</f>
        <v>2.4714413048405687E-2</v>
      </c>
      <c r="AA5697" s="23">
        <f t="shared" si="177"/>
        <v>1.5053214051311626E-2</v>
      </c>
      <c r="AB5697" s="3">
        <v>1.5053214051311631E-2</v>
      </c>
      <c r="AC5697" s="27" cm="1">
        <f t="array" ref="AC5697">my_std_dev(S5697:U5697)</f>
        <v>1.5053214051311631E-2</v>
      </c>
    </row>
    <row r="5698" spans="18:29" x14ac:dyDescent="0.2">
      <c r="R5698" s="5">
        <v>39098</v>
      </c>
      <c r="S5698">
        <v>6.5120853757020536E-2</v>
      </c>
      <c r="T5698">
        <v>7.2657945357124335E-3</v>
      </c>
      <c r="U5698">
        <v>6.8990018866052607E-3</v>
      </c>
      <c r="W5698" s="23">
        <f t="shared" si="176"/>
        <v>2.6428550059779413E-2</v>
      </c>
      <c r="X5698" s="3">
        <v>2.6428550059779413E-2</v>
      </c>
      <c r="Y5698" s="27" cm="1">
        <f t="array" ref="Y5698">my_av(S5698:U5698)</f>
        <v>2.6428550059779413E-2</v>
      </c>
      <c r="AA5698" s="23">
        <f t="shared" si="177"/>
        <v>3.3509019804546861E-2</v>
      </c>
      <c r="AB5698" s="3">
        <v>3.3509019804546868E-2</v>
      </c>
      <c r="AC5698" s="27" cm="1">
        <f t="array" ref="AC5698">my_std_dev(S5698:U5698)</f>
        <v>3.3509019804546868E-2</v>
      </c>
    </row>
    <row r="5699" spans="18:29" x14ac:dyDescent="0.2">
      <c r="R5699" s="5">
        <v>39099</v>
      </c>
      <c r="S5699">
        <v>2.6141983034775216E-3</v>
      </c>
      <c r="T5699">
        <v>3.2112499588056585E-2</v>
      </c>
      <c r="U5699">
        <v>7.1166589341181391E-2</v>
      </c>
      <c r="W5699" s="23">
        <f t="shared" si="176"/>
        <v>3.529776241090516E-2</v>
      </c>
      <c r="X5699" s="3">
        <v>3.529776241090516E-2</v>
      </c>
      <c r="Y5699" s="27" cm="1">
        <f t="array" ref="Y5699">my_av(S5699:U5699)</f>
        <v>3.529776241090516E-2</v>
      </c>
      <c r="AA5699" s="23">
        <f t="shared" si="177"/>
        <v>3.4387017952775892E-2</v>
      </c>
      <c r="AB5699" s="3">
        <v>3.4387017952775892E-2</v>
      </c>
      <c r="AC5699" s="27" cm="1">
        <f t="array" ref="AC5699">my_std_dev(S5699:U5699)</f>
        <v>3.4387017952775892E-2</v>
      </c>
    </row>
    <row r="5700" spans="18:29" x14ac:dyDescent="0.2">
      <c r="R5700" s="5">
        <v>39100</v>
      </c>
      <c r="S5700">
        <v>2.7389173951634226E-2</v>
      </c>
      <c r="T5700">
        <v>4.6645206275982509E-2</v>
      </c>
      <c r="U5700">
        <v>1.9325912903270202E-2</v>
      </c>
      <c r="W5700" s="23">
        <f t="shared" si="176"/>
        <v>3.1120097710295651E-2</v>
      </c>
      <c r="X5700" s="3">
        <v>3.1120097710295651E-2</v>
      </c>
      <c r="Y5700" s="27" cm="1">
        <f t="array" ref="Y5700">my_av(S5700:U5700)</f>
        <v>3.1120097710295651E-2</v>
      </c>
      <c r="AA5700" s="23">
        <f t="shared" si="177"/>
        <v>1.4036587607598523E-2</v>
      </c>
      <c r="AB5700" s="3">
        <v>1.4036587607598537E-2</v>
      </c>
      <c r="AC5700" s="27" cm="1">
        <f t="array" ref="AC5700">my_std_dev(S5700:U5700)</f>
        <v>1.4036587607598537E-2</v>
      </c>
    </row>
    <row r="5701" spans="18:29" x14ac:dyDescent="0.2">
      <c r="R5701" s="5">
        <v>39101</v>
      </c>
      <c r="S5701">
        <v>5.0297527370807615E-2</v>
      </c>
      <c r="T5701">
        <v>9.1432948745701126E-2</v>
      </c>
      <c r="U5701">
        <v>2.7524109288945144E-2</v>
      </c>
      <c r="W5701" s="23">
        <f t="shared" si="176"/>
        <v>5.641819513515129E-2</v>
      </c>
      <c r="X5701" s="3">
        <v>5.641819513515129E-2</v>
      </c>
      <c r="Y5701" s="27" cm="1">
        <f t="array" ref="Y5701">my_av(S5701:U5701)</f>
        <v>5.641819513515129E-2</v>
      </c>
      <c r="AA5701" s="23">
        <f t="shared" si="177"/>
        <v>3.239107702112512E-2</v>
      </c>
      <c r="AB5701" s="3">
        <v>3.239107702112512E-2</v>
      </c>
      <c r="AC5701" s="27" cm="1">
        <f t="array" ref="AC5701">my_std_dev(S5701:U5701)</f>
        <v>3.239107702112512E-2</v>
      </c>
    </row>
    <row r="5702" spans="18:29" x14ac:dyDescent="0.2">
      <c r="R5702" s="5">
        <v>39104</v>
      </c>
      <c r="S5702">
        <v>3.7623356300512299E-2</v>
      </c>
      <c r="T5702">
        <v>2.7381210657224174E-2</v>
      </c>
      <c r="U5702">
        <v>8.0699071718967438E-2</v>
      </c>
      <c r="W5702" s="23">
        <f t="shared" si="176"/>
        <v>4.8567879558901302E-2</v>
      </c>
      <c r="X5702" s="3">
        <v>4.8567879558901302E-2</v>
      </c>
      <c r="Y5702" s="27" cm="1">
        <f t="array" ref="Y5702">my_av(S5702:U5702)</f>
        <v>4.8567879558901302E-2</v>
      </c>
      <c r="AA5702" s="23">
        <f t="shared" si="177"/>
        <v>2.8293736392793773E-2</v>
      </c>
      <c r="AB5702" s="3">
        <v>2.8293736392793777E-2</v>
      </c>
      <c r="AC5702" s="27" cm="1">
        <f t="array" ref="AC5702">my_std_dev(S5702:U5702)</f>
        <v>2.8293736392793777E-2</v>
      </c>
    </row>
    <row r="5703" spans="18:29" x14ac:dyDescent="0.2">
      <c r="R5703" s="5">
        <v>39105</v>
      </c>
      <c r="S5703">
        <v>7.9554977345872996E-2</v>
      </c>
      <c r="T5703">
        <v>4.7552570552896724E-2</v>
      </c>
      <c r="U5703">
        <v>9.0193356285999976E-2</v>
      </c>
      <c r="W5703" s="23">
        <f t="shared" si="176"/>
        <v>7.2433634728256563E-2</v>
      </c>
      <c r="X5703" s="3">
        <v>7.2433634728256563E-2</v>
      </c>
      <c r="Y5703" s="27" cm="1">
        <f t="array" ref="Y5703">my_av(S5703:U5703)</f>
        <v>7.2433634728256563E-2</v>
      </c>
      <c r="AA5703" s="23">
        <f t="shared" si="177"/>
        <v>2.2194465357205994E-2</v>
      </c>
      <c r="AB5703" s="3">
        <v>2.2194465357205959E-2</v>
      </c>
      <c r="AC5703" s="27" cm="1">
        <f t="array" ref="AC5703">my_std_dev(S5703:U5703)</f>
        <v>2.2194465357205959E-2</v>
      </c>
    </row>
    <row r="5704" spans="18:29" x14ac:dyDescent="0.2">
      <c r="R5704" s="5">
        <v>39106</v>
      </c>
      <c r="S5704">
        <v>9.3511963399832573E-2</v>
      </c>
      <c r="T5704">
        <v>3.8918419375645788E-2</v>
      </c>
      <c r="U5704">
        <v>7.4490702418611193E-2</v>
      </c>
      <c r="W5704" s="23">
        <f t="shared" si="176"/>
        <v>6.8973695064696514E-2</v>
      </c>
      <c r="X5704" s="3">
        <v>6.8973695064696514E-2</v>
      </c>
      <c r="Y5704" s="27" cm="1">
        <f t="array" ref="Y5704">my_av(S5704:U5704)</f>
        <v>6.8973695064696514E-2</v>
      </c>
      <c r="AA5704" s="23">
        <f t="shared" si="177"/>
        <v>2.7711762662948135E-2</v>
      </c>
      <c r="AB5704" s="3">
        <v>2.7711762662948142E-2</v>
      </c>
      <c r="AC5704" s="27" cm="1">
        <f t="array" ref="AC5704">my_std_dev(S5704:U5704)</f>
        <v>2.7711762662948142E-2</v>
      </c>
    </row>
    <row r="5705" spans="18:29" x14ac:dyDescent="0.2">
      <c r="R5705" s="5">
        <v>39107</v>
      </c>
      <c r="S5705">
        <v>2.4219808449941892E-2</v>
      </c>
      <c r="T5705">
        <v>4.0061344579767509E-3</v>
      </c>
      <c r="U5705">
        <v>9.1790101305990898E-2</v>
      </c>
      <c r="W5705" s="23">
        <f t="shared" si="176"/>
        <v>4.0005348071303182E-2</v>
      </c>
      <c r="X5705" s="3">
        <v>4.0005348071303182E-2</v>
      </c>
      <c r="Y5705" s="27" cm="1">
        <f t="array" ref="Y5705">my_av(S5705:U5705)</f>
        <v>4.0005348071303182E-2</v>
      </c>
      <c r="AA5705" s="23">
        <f t="shared" si="177"/>
        <v>4.5971661431217462E-2</v>
      </c>
      <c r="AB5705" s="3">
        <v>4.5971661431217462E-2</v>
      </c>
      <c r="AC5705" s="27" cm="1">
        <f t="array" ref="AC5705">my_std_dev(S5705:U5705)</f>
        <v>4.5971661431217462E-2</v>
      </c>
    </row>
    <row r="5706" spans="18:29" x14ac:dyDescent="0.2">
      <c r="R5706" s="5">
        <v>39108</v>
      </c>
      <c r="S5706">
        <v>7.1299724212936025E-2</v>
      </c>
      <c r="T5706">
        <v>8.3155380614177016E-2</v>
      </c>
      <c r="U5706">
        <v>1.1826840068630462E-2</v>
      </c>
      <c r="W5706" s="23">
        <f t="shared" si="176"/>
        <v>5.5427314965247838E-2</v>
      </c>
      <c r="X5706" s="3">
        <v>5.5427314965247838E-2</v>
      </c>
      <c r="Y5706" s="27" cm="1">
        <f t="array" ref="Y5706">my_av(S5706:U5706)</f>
        <v>5.5427314965247838E-2</v>
      </c>
      <c r="AA5706" s="23">
        <f t="shared" si="177"/>
        <v>3.8221593446427532E-2</v>
      </c>
      <c r="AB5706" s="3">
        <v>3.8221593446427539E-2</v>
      </c>
      <c r="AC5706" s="27" cm="1">
        <f t="array" ref="AC5706">my_std_dev(S5706:U5706)</f>
        <v>3.8221593446427539E-2</v>
      </c>
    </row>
    <row r="5707" spans="18:29" x14ac:dyDescent="0.2">
      <c r="R5707" s="5">
        <v>39111</v>
      </c>
      <c r="S5707">
        <v>2.2164965497527998E-3</v>
      </c>
      <c r="T5707">
        <v>9.8494580067496645E-2</v>
      </c>
      <c r="U5707">
        <v>5.8362756132956939E-2</v>
      </c>
      <c r="W5707" s="23">
        <f t="shared" si="176"/>
        <v>5.3024610916735458E-2</v>
      </c>
      <c r="X5707" s="3">
        <v>5.3024610916735458E-2</v>
      </c>
      <c r="Y5707" s="27" cm="1">
        <f t="array" ref="Y5707">my_av(S5707:U5707)</f>
        <v>5.3024610916735458E-2</v>
      </c>
      <c r="AA5707" s="23">
        <f t="shared" si="177"/>
        <v>4.8360512685707908E-2</v>
      </c>
      <c r="AB5707" s="3">
        <v>4.8360512685707915E-2</v>
      </c>
      <c r="AC5707" s="27" cm="1">
        <f t="array" ref="AC5707">my_std_dev(S5707:U5707)</f>
        <v>4.8360512685707915E-2</v>
      </c>
    </row>
    <row r="5708" spans="18:29" x14ac:dyDescent="0.2">
      <c r="R5708" s="5">
        <v>39112</v>
      </c>
      <c r="S5708">
        <v>8.1823371438193807E-2</v>
      </c>
      <c r="T5708">
        <v>2.0080963829581189E-2</v>
      </c>
      <c r="U5708">
        <v>7.7894400076114451E-2</v>
      </c>
      <c r="W5708" s="23">
        <f t="shared" si="176"/>
        <v>5.9932911781296484E-2</v>
      </c>
      <c r="X5708" s="3">
        <v>5.9932911781296484E-2</v>
      </c>
      <c r="Y5708" s="27" cm="1">
        <f t="array" ref="Y5708">my_av(S5708:U5708)</f>
        <v>5.9932911781296484E-2</v>
      </c>
      <c r="AA5708" s="23">
        <f t="shared" si="177"/>
        <v>3.4568663853997574E-2</v>
      </c>
      <c r="AB5708" s="3">
        <v>3.4568663853997574E-2</v>
      </c>
      <c r="AC5708" s="27" cm="1">
        <f t="array" ref="AC5708">my_std_dev(S5708:U5708)</f>
        <v>3.4568663853997574E-2</v>
      </c>
    </row>
    <row r="5709" spans="18:29" x14ac:dyDescent="0.2">
      <c r="R5709" s="5">
        <v>39113</v>
      </c>
      <c r="S5709">
        <v>6.4009886829537704E-2</v>
      </c>
      <c r="T5709">
        <v>4.9406075013620723E-2</v>
      </c>
      <c r="U5709">
        <v>5.0907580055529068E-2</v>
      </c>
      <c r="W5709" s="23">
        <f t="shared" si="176"/>
        <v>5.477451396622917E-2</v>
      </c>
      <c r="X5709" s="3">
        <v>5.477451396622917E-2</v>
      </c>
      <c r="Y5709" s="27" cm="1">
        <f t="array" ref="Y5709">my_av(S5709:U5709)</f>
        <v>5.477451396622917E-2</v>
      </c>
      <c r="AA5709" s="23">
        <f t="shared" si="177"/>
        <v>8.0332255844692002E-3</v>
      </c>
      <c r="AB5709" s="3">
        <v>8.033225584469221E-3</v>
      </c>
      <c r="AC5709" s="27" cm="1">
        <f t="array" ref="AC5709">my_std_dev(S5709:U5709)</f>
        <v>8.033225584469221E-3</v>
      </c>
    </row>
    <row r="5710" spans="18:29" x14ac:dyDescent="0.2">
      <c r="R5710" s="5">
        <v>39114</v>
      </c>
      <c r="S5710">
        <v>4.0563596430888492E-2</v>
      </c>
      <c r="T5710">
        <v>2.3039010012834149E-2</v>
      </c>
      <c r="U5710">
        <v>2.9061023021699727E-2</v>
      </c>
      <c r="W5710" s="23">
        <f t="shared" si="176"/>
        <v>3.0887876488474127E-2</v>
      </c>
      <c r="X5710" s="3">
        <v>3.0887876488474127E-2</v>
      </c>
      <c r="Y5710" s="27" cm="1">
        <f t="array" ref="Y5710">my_av(S5710:U5710)</f>
        <v>3.0887876488474127E-2</v>
      </c>
      <c r="AA5710" s="23">
        <f t="shared" si="177"/>
        <v>8.9039781824060398E-3</v>
      </c>
      <c r="AB5710" s="3">
        <v>8.9039781824060485E-3</v>
      </c>
      <c r="AC5710" s="27" cm="1">
        <f t="array" ref="AC5710">my_std_dev(S5710:U5710)</f>
        <v>8.9039781824060485E-3</v>
      </c>
    </row>
    <row r="5711" spans="18:29" x14ac:dyDescent="0.2">
      <c r="R5711" s="5">
        <v>39115</v>
      </c>
      <c r="S5711">
        <v>4.4735713277775493E-2</v>
      </c>
      <c r="T5711">
        <v>7.3741976054742059E-2</v>
      </c>
      <c r="U5711">
        <v>4.5477175628999535E-2</v>
      </c>
      <c r="W5711" s="23">
        <f t="shared" si="176"/>
        <v>5.4651621653839029E-2</v>
      </c>
      <c r="X5711" s="3">
        <v>5.4651621653839029E-2</v>
      </c>
      <c r="Y5711" s="27" cm="1">
        <f t="array" ref="Y5711">my_av(S5711:U5711)</f>
        <v>5.4651621653839029E-2</v>
      </c>
      <c r="AA5711" s="23">
        <f t="shared" si="177"/>
        <v>1.6536888007380002E-2</v>
      </c>
      <c r="AB5711" s="3">
        <v>1.6536888007380016E-2</v>
      </c>
      <c r="AC5711" s="27" cm="1">
        <f t="array" ref="AC5711">my_std_dev(S5711:U5711)</f>
        <v>1.6536888007380016E-2</v>
      </c>
    </row>
    <row r="5712" spans="18:29" x14ac:dyDescent="0.2">
      <c r="R5712" s="5">
        <v>39118</v>
      </c>
      <c r="S5712">
        <v>9.1320066646980308E-2</v>
      </c>
      <c r="T5712">
        <v>4.2263601693810618E-2</v>
      </c>
      <c r="U5712">
        <v>8.1024957946509296E-2</v>
      </c>
      <c r="W5712" s="23">
        <f t="shared" si="176"/>
        <v>7.1536208762433412E-2</v>
      </c>
      <c r="X5712" s="3">
        <v>7.1536208762433412E-2</v>
      </c>
      <c r="Y5712" s="27" cm="1">
        <f t="array" ref="Y5712">my_av(S5712:U5712)</f>
        <v>7.1536208762433412E-2</v>
      </c>
      <c r="AA5712" s="23">
        <f t="shared" si="177"/>
        <v>2.5868155311775033E-2</v>
      </c>
      <c r="AB5712" s="3">
        <v>2.5868155311775078E-2</v>
      </c>
      <c r="AC5712" s="27" cm="1">
        <f t="array" ref="AC5712">my_std_dev(S5712:U5712)</f>
        <v>2.5868155311775078E-2</v>
      </c>
    </row>
    <row r="5713" spans="18:29" x14ac:dyDescent="0.2">
      <c r="R5713" s="5">
        <v>39119</v>
      </c>
      <c r="S5713">
        <v>9.2796368662167603E-2</v>
      </c>
      <c r="T5713">
        <v>7.6098753275028796E-2</v>
      </c>
      <c r="U5713">
        <v>9.7465631730820484E-2</v>
      </c>
      <c r="W5713" s="23">
        <f t="shared" si="176"/>
        <v>8.878691788933897E-2</v>
      </c>
      <c r="X5713" s="3">
        <v>8.878691788933897E-2</v>
      </c>
      <c r="Y5713" s="27" cm="1">
        <f t="array" ref="Y5713">my_av(S5713:U5713)</f>
        <v>8.878691788933897E-2</v>
      </c>
      <c r="AA5713" s="23">
        <f t="shared" si="177"/>
        <v>1.1233549989248387E-2</v>
      </c>
      <c r="AB5713" s="3">
        <v>1.1233549989248541E-2</v>
      </c>
      <c r="AC5713" s="27" cm="1">
        <f t="array" ref="AC5713">my_std_dev(S5713:U5713)</f>
        <v>1.1233549989248541E-2</v>
      </c>
    </row>
    <row r="5714" spans="18:29" x14ac:dyDescent="0.2">
      <c r="R5714" s="5">
        <v>39120</v>
      </c>
      <c r="S5714">
        <v>4.996392197805688E-2</v>
      </c>
      <c r="T5714">
        <v>8.24124690038118E-2</v>
      </c>
      <c r="U5714">
        <v>7.8930501955162657E-2</v>
      </c>
      <c r="W5714" s="23">
        <f t="shared" si="176"/>
        <v>7.0435630979010441E-2</v>
      </c>
      <c r="X5714" s="3">
        <v>7.0435630979010441E-2</v>
      </c>
      <c r="Y5714" s="27" cm="1">
        <f t="array" ref="Y5714">my_av(S5714:U5714)</f>
        <v>7.0435630979010441E-2</v>
      </c>
      <c r="AA5714" s="23">
        <f t="shared" si="177"/>
        <v>1.7814296946463064E-2</v>
      </c>
      <c r="AB5714" s="3">
        <v>1.781429694646303E-2</v>
      </c>
      <c r="AC5714" s="27" cm="1">
        <f t="array" ref="AC5714">my_std_dev(S5714:U5714)</f>
        <v>1.781429694646303E-2</v>
      </c>
    </row>
    <row r="5715" spans="18:29" x14ac:dyDescent="0.2">
      <c r="R5715" s="5">
        <v>39121</v>
      </c>
      <c r="S5715">
        <v>5.4181977910270185E-2</v>
      </c>
      <c r="T5715">
        <v>7.5082553117739231E-2</v>
      </c>
      <c r="U5715">
        <v>8.3312991676278508E-2</v>
      </c>
      <c r="W5715" s="23">
        <f t="shared" si="176"/>
        <v>7.0859174234762637E-2</v>
      </c>
      <c r="X5715" s="3">
        <v>7.0859174234762637E-2</v>
      </c>
      <c r="Y5715" s="27" cm="1">
        <f t="array" ref="Y5715">my_av(S5715:U5715)</f>
        <v>7.0859174234762637E-2</v>
      </c>
      <c r="AA5715" s="23">
        <f t="shared" si="177"/>
        <v>1.5017712463978008E-2</v>
      </c>
      <c r="AB5715" s="3">
        <v>1.5017712463978029E-2</v>
      </c>
      <c r="AC5715" s="27" cm="1">
        <f t="array" ref="AC5715">my_std_dev(S5715:U5715)</f>
        <v>1.5017712463978029E-2</v>
      </c>
    </row>
    <row r="5716" spans="18:29" x14ac:dyDescent="0.2">
      <c r="R5716" s="5">
        <v>39122</v>
      </c>
      <c r="S5716">
        <v>1.3309830812878232E-2</v>
      </c>
      <c r="T5716">
        <v>1.3834643164687421E-2</v>
      </c>
      <c r="U5716">
        <v>9.7950020264522255E-4</v>
      </c>
      <c r="W5716" s="23">
        <f t="shared" si="176"/>
        <v>9.3746580600702917E-3</v>
      </c>
      <c r="X5716" s="3">
        <v>9.3746580600702917E-3</v>
      </c>
      <c r="Y5716" s="27" cm="1">
        <f t="array" ref="Y5716">my_av(S5716:U5716)</f>
        <v>9.3746580600702917E-3</v>
      </c>
      <c r="AA5716" s="23">
        <f t="shared" si="177"/>
        <v>7.2751538533193426E-3</v>
      </c>
      <c r="AB5716" s="3">
        <v>7.2751538533193426E-3</v>
      </c>
      <c r="AC5716" s="27" cm="1">
        <f t="array" ref="AC5716">my_std_dev(S5716:U5716)</f>
        <v>7.2751538533193426E-3</v>
      </c>
    </row>
    <row r="5717" spans="18:29" x14ac:dyDescent="0.2">
      <c r="R5717" s="5">
        <v>39125</v>
      </c>
      <c r="S5717">
        <v>3.5479610181355925E-2</v>
      </c>
      <c r="T5717">
        <v>1.868521661463296E-3</v>
      </c>
      <c r="U5717">
        <v>5.4115771339139571E-2</v>
      </c>
      <c r="W5717" s="23">
        <f t="shared" si="176"/>
        <v>3.0487967727319598E-2</v>
      </c>
      <c r="X5717" s="3">
        <v>3.0487967727319598E-2</v>
      </c>
      <c r="Y5717" s="27" cm="1">
        <f t="array" ref="Y5717">my_av(S5717:U5717)</f>
        <v>3.0487967727319598E-2</v>
      </c>
      <c r="AA5717" s="23">
        <f t="shared" si="177"/>
        <v>2.6478881122737503E-2</v>
      </c>
      <c r="AB5717" s="3">
        <v>2.6478881122737497E-2</v>
      </c>
      <c r="AC5717" s="27" cm="1">
        <f t="array" ref="AC5717">my_std_dev(S5717:U5717)</f>
        <v>2.6478881122737497E-2</v>
      </c>
    </row>
    <row r="5718" spans="18:29" x14ac:dyDescent="0.2">
      <c r="R5718" s="5">
        <v>39126</v>
      </c>
      <c r="S5718">
        <v>1.160243653342774E-4</v>
      </c>
      <c r="T5718">
        <v>9.0008624803094156E-2</v>
      </c>
      <c r="U5718">
        <v>6.7571770764425762E-2</v>
      </c>
      <c r="W5718" s="23">
        <f t="shared" si="176"/>
        <v>5.2565473310951405E-2</v>
      </c>
      <c r="X5718" s="3">
        <v>5.2565473310951405E-2</v>
      </c>
      <c r="Y5718" s="27" cm="1">
        <f t="array" ref="Y5718">my_av(S5718:U5718)</f>
        <v>5.2565473310951405E-2</v>
      </c>
      <c r="AA5718" s="23">
        <f t="shared" si="177"/>
        <v>4.6787408838407575E-2</v>
      </c>
      <c r="AB5718" s="3">
        <v>4.6787408838407589E-2</v>
      </c>
      <c r="AC5718" s="27" cm="1">
        <f t="array" ref="AC5718">my_std_dev(S5718:U5718)</f>
        <v>4.6787408838407589E-2</v>
      </c>
    </row>
    <row r="5719" spans="18:29" x14ac:dyDescent="0.2">
      <c r="R5719" s="5">
        <v>39127</v>
      </c>
      <c r="S5719">
        <v>7.1330502863629075E-2</v>
      </c>
      <c r="T5719">
        <v>8.0959675472670363E-3</v>
      </c>
      <c r="U5719">
        <v>5.7019414833435776E-2</v>
      </c>
      <c r="W5719" s="23">
        <f t="shared" si="176"/>
        <v>4.5481961748110623E-2</v>
      </c>
      <c r="X5719" s="3">
        <v>4.5481961748110623E-2</v>
      </c>
      <c r="Y5719" s="27" cm="1">
        <f t="array" ref="Y5719">my_av(S5719:U5719)</f>
        <v>4.5481961748110623E-2</v>
      </c>
      <c r="AA5719" s="23">
        <f t="shared" si="177"/>
        <v>3.3158501654042195E-2</v>
      </c>
      <c r="AB5719" s="3">
        <v>3.3158501654042188E-2</v>
      </c>
      <c r="AC5719" s="27" cm="1">
        <f t="array" ref="AC5719">my_std_dev(S5719:U5719)</f>
        <v>3.3158501654042188E-2</v>
      </c>
    </row>
    <row r="5720" spans="18:29" x14ac:dyDescent="0.2">
      <c r="R5720" s="5">
        <v>39128</v>
      </c>
      <c r="S5720">
        <v>2.5687428713462711E-2</v>
      </c>
      <c r="T5720">
        <v>9.2864375001184746E-2</v>
      </c>
      <c r="U5720">
        <v>9.0073822839086992E-2</v>
      </c>
      <c r="W5720" s="23">
        <f t="shared" ref="W5720:W5783" si="178">AVERAGE(S5720:U5720)</f>
        <v>6.9541875517911481E-2</v>
      </c>
      <c r="X5720" s="3">
        <v>6.9541875517911481E-2</v>
      </c>
      <c r="Y5720" s="27" cm="1">
        <f t="array" ref="Y5720">my_av(S5720:U5720)</f>
        <v>6.9541875517911481E-2</v>
      </c>
      <c r="AA5720" s="23">
        <f t="shared" si="177"/>
        <v>3.8004686207565461E-2</v>
      </c>
      <c r="AB5720" s="3">
        <v>3.8004686207565475E-2</v>
      </c>
      <c r="AC5720" s="27" cm="1">
        <f t="array" ref="AC5720">my_std_dev(S5720:U5720)</f>
        <v>3.8004686207565475E-2</v>
      </c>
    </row>
    <row r="5721" spans="18:29" x14ac:dyDescent="0.2">
      <c r="R5721" s="5">
        <v>39129</v>
      </c>
      <c r="S5721">
        <v>9.95472353142456E-2</v>
      </c>
      <c r="T5721">
        <v>4.0252276567285875E-2</v>
      </c>
      <c r="U5721">
        <v>5.2347646251469145E-3</v>
      </c>
      <c r="W5721" s="23">
        <f t="shared" si="178"/>
        <v>4.8344758835559463E-2</v>
      </c>
      <c r="X5721" s="3">
        <v>4.8344758835559463E-2</v>
      </c>
      <c r="Y5721" s="27" cm="1">
        <f t="array" ref="Y5721">my_av(S5721:U5721)</f>
        <v>4.8344758835559463E-2</v>
      </c>
      <c r="AA5721" s="23">
        <f t="shared" ref="AA5721:AA5784" si="179">STDEV(S5721:U5721)</f>
        <v>4.7674172607579328E-2</v>
      </c>
      <c r="AB5721" s="3">
        <v>4.7674172607579321E-2</v>
      </c>
      <c r="AC5721" s="27" cm="1">
        <f t="array" ref="AC5721">my_std_dev(S5721:U5721)</f>
        <v>4.7674172607579321E-2</v>
      </c>
    </row>
    <row r="5722" spans="18:29" x14ac:dyDescent="0.2">
      <c r="R5722" s="5">
        <v>39132</v>
      </c>
      <c r="S5722">
        <v>6.1668893749506057E-2</v>
      </c>
      <c r="T5722">
        <v>1.9067677531373951E-3</v>
      </c>
      <c r="U5722">
        <v>6.3246335976924528E-2</v>
      </c>
      <c r="W5722" s="23">
        <f t="shared" si="178"/>
        <v>4.2273999159855989E-2</v>
      </c>
      <c r="X5722" s="3">
        <v>4.2273999159855989E-2</v>
      </c>
      <c r="Y5722" s="27" cm="1">
        <f t="array" ref="Y5722">my_av(S5722:U5722)</f>
        <v>4.2273999159855989E-2</v>
      </c>
      <c r="AA5722" s="23">
        <f t="shared" si="179"/>
        <v>3.4967944028465384E-2</v>
      </c>
      <c r="AB5722" s="3">
        <v>3.496794402846537E-2</v>
      </c>
      <c r="AC5722" s="27" cm="1">
        <f t="array" ref="AC5722">my_std_dev(S5722:U5722)</f>
        <v>3.496794402846537E-2</v>
      </c>
    </row>
    <row r="5723" spans="18:29" x14ac:dyDescent="0.2">
      <c r="R5723" s="5">
        <v>39133</v>
      </c>
      <c r="S5723">
        <v>2.9918656650656074E-3</v>
      </c>
      <c r="T5723">
        <v>4.6861630446598411E-3</v>
      </c>
      <c r="U5723">
        <v>8.9932595084069436E-2</v>
      </c>
      <c r="W5723" s="23">
        <f t="shared" si="178"/>
        <v>3.2536874597931628E-2</v>
      </c>
      <c r="X5723" s="3">
        <v>3.2536874597931628E-2</v>
      </c>
      <c r="Y5723" s="27" cm="1">
        <f t="array" ref="Y5723">my_av(S5723:U5723)</f>
        <v>3.2536874597931628E-2</v>
      </c>
      <c r="AA5723" s="23">
        <f t="shared" si="179"/>
        <v>4.9713370520361712E-2</v>
      </c>
      <c r="AB5723" s="3">
        <v>4.9713370520361719E-2</v>
      </c>
      <c r="AC5723" s="27" cm="1">
        <f t="array" ref="AC5723">my_std_dev(S5723:U5723)</f>
        <v>4.9713370520361719E-2</v>
      </c>
    </row>
    <row r="5724" spans="18:29" x14ac:dyDescent="0.2">
      <c r="R5724" s="5">
        <v>39134</v>
      </c>
      <c r="S5724">
        <v>2.690789177621521E-2</v>
      </c>
      <c r="T5724">
        <v>8.0363713838306719E-2</v>
      </c>
      <c r="U5724">
        <v>3.7914933180781873E-2</v>
      </c>
      <c r="W5724" s="23">
        <f t="shared" si="178"/>
        <v>4.8395512931767935E-2</v>
      </c>
      <c r="X5724" s="3">
        <v>4.8395512931767935E-2</v>
      </c>
      <c r="Y5724" s="27" cm="1">
        <f t="array" ref="Y5724">my_av(S5724:U5724)</f>
        <v>4.8395512931767935E-2</v>
      </c>
      <c r="AA5724" s="23">
        <f t="shared" si="179"/>
        <v>2.8226993145233904E-2</v>
      </c>
      <c r="AB5724" s="3">
        <v>2.82269931452339E-2</v>
      </c>
      <c r="AC5724" s="27" cm="1">
        <f t="array" ref="AC5724">my_std_dev(S5724:U5724)</f>
        <v>2.82269931452339E-2</v>
      </c>
    </row>
    <row r="5725" spans="18:29" x14ac:dyDescent="0.2">
      <c r="R5725" s="5">
        <v>39135</v>
      </c>
      <c r="S5725">
        <v>5.9272979125373694E-2</v>
      </c>
      <c r="T5725">
        <v>6.2532194391060003E-2</v>
      </c>
      <c r="U5725">
        <v>6.0488050987798282E-2</v>
      </c>
      <c r="W5725" s="23">
        <f t="shared" si="178"/>
        <v>6.0764408168077322E-2</v>
      </c>
      <c r="X5725" s="3">
        <v>6.0764408168077322E-2</v>
      </c>
      <c r="Y5725" s="27" cm="1">
        <f t="array" ref="Y5725">my_av(S5725:U5725)</f>
        <v>6.0764408168077322E-2</v>
      </c>
      <c r="AA5725" s="23">
        <f t="shared" si="179"/>
        <v>1.6470886452585082E-3</v>
      </c>
      <c r="AB5725" s="3">
        <v>1.6470886452585082E-3</v>
      </c>
      <c r="AC5725" s="27" cm="1">
        <f t="array" ref="AC5725">my_std_dev(S5725:U5725)</f>
        <v>1.6470886452585082E-3</v>
      </c>
    </row>
    <row r="5726" spans="18:29" x14ac:dyDescent="0.2">
      <c r="R5726" s="5">
        <v>39136</v>
      </c>
      <c r="S5726">
        <v>7.38955997470431E-2</v>
      </c>
      <c r="T5726">
        <v>7.8740628117016515E-2</v>
      </c>
      <c r="U5726">
        <v>6.4890968591704498E-2</v>
      </c>
      <c r="W5726" s="23">
        <f t="shared" si="178"/>
        <v>7.2509065485254709E-2</v>
      </c>
      <c r="X5726" s="3">
        <v>7.2509065485254709E-2</v>
      </c>
      <c r="Y5726" s="27" cm="1">
        <f t="array" ref="Y5726">my_av(S5726:U5726)</f>
        <v>7.2509065485254709E-2</v>
      </c>
      <c r="AA5726" s="23">
        <f t="shared" si="179"/>
        <v>7.0281665593596512E-3</v>
      </c>
      <c r="AB5726" s="3">
        <v>7.0281665593596512E-3</v>
      </c>
      <c r="AC5726" s="27" cm="1">
        <f t="array" ref="AC5726">my_std_dev(S5726:U5726)</f>
        <v>7.0281665593596512E-3</v>
      </c>
    </row>
    <row r="5727" spans="18:29" x14ac:dyDescent="0.2">
      <c r="R5727" s="5">
        <v>39139</v>
      </c>
      <c r="S5727">
        <v>2.4672976616681107E-3</v>
      </c>
      <c r="T5727">
        <v>1.0245433504863132E-2</v>
      </c>
      <c r="U5727">
        <v>3.0885390746914154E-2</v>
      </c>
      <c r="W5727" s="23">
        <f t="shared" si="178"/>
        <v>1.45327073044818E-2</v>
      </c>
      <c r="X5727" s="3">
        <v>1.45327073044818E-2</v>
      </c>
      <c r="Y5727" s="27" cm="1">
        <f t="array" ref="Y5727">my_av(S5727:U5727)</f>
        <v>1.45327073044818E-2</v>
      </c>
      <c r="AA5727" s="23">
        <f t="shared" si="179"/>
        <v>1.4686134315234207E-2</v>
      </c>
      <c r="AB5727" s="3">
        <v>1.4686134315234209E-2</v>
      </c>
      <c r="AC5727" s="27" cm="1">
        <f t="array" ref="AC5727">my_std_dev(S5727:U5727)</f>
        <v>1.4686134315234209E-2</v>
      </c>
    </row>
    <row r="5728" spans="18:29" x14ac:dyDescent="0.2">
      <c r="R5728" s="5">
        <v>39140</v>
      </c>
      <c r="S5728">
        <v>2.5579382987317524E-2</v>
      </c>
      <c r="T5728">
        <v>1.5996678780263805E-2</v>
      </c>
      <c r="U5728">
        <v>4.4198654918984961E-2</v>
      </c>
      <c r="W5728" s="23">
        <f t="shared" si="178"/>
        <v>2.859157222885543E-2</v>
      </c>
      <c r="X5728" s="3">
        <v>2.859157222885543E-2</v>
      </c>
      <c r="Y5728" s="27" cm="1">
        <f t="array" ref="Y5728">my_av(S5728:U5728)</f>
        <v>2.859157222885543E-2</v>
      </c>
      <c r="AA5728" s="23">
        <f t="shared" si="179"/>
        <v>1.434025200449339E-2</v>
      </c>
      <c r="AB5728" s="3">
        <v>1.4340252004493398E-2</v>
      </c>
      <c r="AC5728" s="27" cm="1">
        <f t="array" ref="AC5728">my_std_dev(S5728:U5728)</f>
        <v>1.4340252004493398E-2</v>
      </c>
    </row>
    <row r="5729" spans="18:29" x14ac:dyDescent="0.2">
      <c r="R5729" s="5">
        <v>39141</v>
      </c>
      <c r="S5729">
        <v>7.283971940665239E-2</v>
      </c>
      <c r="T5729">
        <v>5.1366781185992715E-2</v>
      </c>
      <c r="U5729">
        <v>6.6589559911426704E-2</v>
      </c>
      <c r="W5729" s="23">
        <f t="shared" si="178"/>
        <v>6.3598686834690596E-2</v>
      </c>
      <c r="X5729" s="3">
        <v>6.3598686834690596E-2</v>
      </c>
      <c r="Y5729" s="27" cm="1">
        <f t="array" ref="Y5729">my_av(S5729:U5729)</f>
        <v>6.3598686834690596E-2</v>
      </c>
      <c r="AA5729" s="23">
        <f t="shared" si="179"/>
        <v>1.1044490041551325E-2</v>
      </c>
      <c r="AB5729" s="3">
        <v>1.1044490041551282E-2</v>
      </c>
      <c r="AC5729" s="27" cm="1">
        <f t="array" ref="AC5729">my_std_dev(S5729:U5729)</f>
        <v>1.1044490041551282E-2</v>
      </c>
    </row>
    <row r="5730" spans="18:29" x14ac:dyDescent="0.2">
      <c r="R5730" s="5">
        <v>39142</v>
      </c>
      <c r="S5730">
        <v>2.6870044197836184E-2</v>
      </c>
      <c r="T5730">
        <v>8.7633429610600999E-2</v>
      </c>
      <c r="U5730">
        <v>9.8618086151382928E-2</v>
      </c>
      <c r="W5730" s="23">
        <f t="shared" si="178"/>
        <v>7.1040519986606709E-2</v>
      </c>
      <c r="X5730" s="3">
        <v>7.1040519986606709E-2</v>
      </c>
      <c r="Y5730" s="27" cm="1">
        <f t="array" ref="Y5730">my_av(S5730:U5730)</f>
        <v>7.1040519986606709E-2</v>
      </c>
      <c r="AA5730" s="23">
        <f t="shared" si="179"/>
        <v>3.8645036788499856E-2</v>
      </c>
      <c r="AB5730" s="3">
        <v>3.8645036788499863E-2</v>
      </c>
      <c r="AC5730" s="27" cm="1">
        <f t="array" ref="AC5730">my_std_dev(S5730:U5730)</f>
        <v>3.8645036788499863E-2</v>
      </c>
    </row>
    <row r="5731" spans="18:29" x14ac:dyDescent="0.2">
      <c r="R5731" s="5">
        <v>39143</v>
      </c>
      <c r="S5731">
        <v>3.1526556873550757E-2</v>
      </c>
      <c r="T5731">
        <v>1.5136340439257368E-2</v>
      </c>
      <c r="U5731">
        <v>5.0802603265825488E-2</v>
      </c>
      <c r="W5731" s="23">
        <f t="shared" si="178"/>
        <v>3.248850019287787E-2</v>
      </c>
      <c r="X5731" s="3">
        <v>3.248850019287787E-2</v>
      </c>
      <c r="Y5731" s="27" cm="1">
        <f t="array" ref="Y5731">my_av(S5731:U5731)</f>
        <v>3.248850019287787E-2</v>
      </c>
      <c r="AA5731" s="23">
        <f t="shared" si="179"/>
        <v>1.7852579007405549E-2</v>
      </c>
      <c r="AB5731" s="3">
        <v>1.7852579007405549E-2</v>
      </c>
      <c r="AC5731" s="27" cm="1">
        <f t="array" ref="AC5731">my_std_dev(S5731:U5731)</f>
        <v>1.7852579007405549E-2</v>
      </c>
    </row>
    <row r="5732" spans="18:29" x14ac:dyDescent="0.2">
      <c r="R5732" s="5">
        <v>39146</v>
      </c>
      <c r="S5732">
        <v>2.8650893728437054E-2</v>
      </c>
      <c r="T5732">
        <v>3.5069363555176002E-2</v>
      </c>
      <c r="U5732">
        <v>3.0179018950537463E-2</v>
      </c>
      <c r="W5732" s="23">
        <f t="shared" si="178"/>
        <v>3.1299758744716834E-2</v>
      </c>
      <c r="X5732" s="3">
        <v>3.1299758744716834E-2</v>
      </c>
      <c r="Y5732" s="27" cm="1">
        <f t="array" ref="Y5732">my_av(S5732:U5732)</f>
        <v>3.1299758744716834E-2</v>
      </c>
      <c r="AA5732" s="23">
        <f t="shared" si="179"/>
        <v>3.3527946542969938E-3</v>
      </c>
      <c r="AB5732" s="3">
        <v>3.3527946542969938E-3</v>
      </c>
      <c r="AC5732" s="27" cm="1">
        <f t="array" ref="AC5732">my_std_dev(S5732:U5732)</f>
        <v>3.3527946542969938E-3</v>
      </c>
    </row>
    <row r="5733" spans="18:29" x14ac:dyDescent="0.2">
      <c r="R5733" s="5">
        <v>39147</v>
      </c>
      <c r="S5733">
        <v>5.5965471651974331E-2</v>
      </c>
      <c r="T5733">
        <v>7.9990121128872497E-3</v>
      </c>
      <c r="U5733">
        <v>4.7526237452012142E-2</v>
      </c>
      <c r="W5733" s="23">
        <f t="shared" si="178"/>
        <v>3.7163573738957907E-2</v>
      </c>
      <c r="X5733" s="3">
        <v>3.7163573738957907E-2</v>
      </c>
      <c r="Y5733" s="27" cm="1">
        <f t="array" ref="Y5733">my_av(S5733:U5733)</f>
        <v>3.7163573738957907E-2</v>
      </c>
      <c r="AA5733" s="23">
        <f t="shared" si="179"/>
        <v>2.5607301880540001E-2</v>
      </c>
      <c r="AB5733" s="3">
        <v>2.5607301880540008E-2</v>
      </c>
      <c r="AC5733" s="27" cm="1">
        <f t="array" ref="AC5733">my_std_dev(S5733:U5733)</f>
        <v>2.5607301880540008E-2</v>
      </c>
    </row>
    <row r="5734" spans="18:29" x14ac:dyDescent="0.2">
      <c r="R5734" s="5">
        <v>39148</v>
      </c>
      <c r="S5734">
        <v>8.2308174488271615E-2</v>
      </c>
      <c r="T5734">
        <v>6.8430065898234943E-2</v>
      </c>
      <c r="U5734">
        <v>1.1320486085544645E-2</v>
      </c>
      <c r="W5734" s="23">
        <f t="shared" si="178"/>
        <v>5.4019575490683737E-2</v>
      </c>
      <c r="X5734" s="3">
        <v>5.4019575490683737E-2</v>
      </c>
      <c r="Y5734" s="27" cm="1">
        <f t="array" ref="Y5734">my_av(S5734:U5734)</f>
        <v>5.4019575490683737E-2</v>
      </c>
      <c r="AA5734" s="23">
        <f t="shared" si="179"/>
        <v>3.7623923925213569E-2</v>
      </c>
      <c r="AB5734" s="3">
        <v>3.7623923925213576E-2</v>
      </c>
      <c r="AC5734" s="27" cm="1">
        <f t="array" ref="AC5734">my_std_dev(S5734:U5734)</f>
        <v>3.7623923925213576E-2</v>
      </c>
    </row>
    <row r="5735" spans="18:29" x14ac:dyDescent="0.2">
      <c r="R5735" s="5">
        <v>39149</v>
      </c>
      <c r="S5735">
        <v>4.9735272175343959E-2</v>
      </c>
      <c r="T5735">
        <v>6.1911125704571121E-2</v>
      </c>
      <c r="U5735">
        <v>5.6904308031434744E-2</v>
      </c>
      <c r="W5735" s="23">
        <f t="shared" si="178"/>
        <v>5.6183568637116606E-2</v>
      </c>
      <c r="X5735" s="3">
        <v>5.6183568637116606E-2</v>
      </c>
      <c r="Y5735" s="27" cm="1">
        <f t="array" ref="Y5735">my_av(S5735:U5735)</f>
        <v>5.6183568637116606E-2</v>
      </c>
      <c r="AA5735" s="23">
        <f t="shared" si="179"/>
        <v>6.1198407860981107E-3</v>
      </c>
      <c r="AB5735" s="3">
        <v>6.1198407860981107E-3</v>
      </c>
      <c r="AC5735" s="27" cm="1">
        <f t="array" ref="AC5735">my_std_dev(S5735:U5735)</f>
        <v>6.1198407860981107E-3</v>
      </c>
    </row>
    <row r="5736" spans="18:29" x14ac:dyDescent="0.2">
      <c r="R5736" s="5">
        <v>39150</v>
      </c>
      <c r="S5736">
        <v>6.3578911846403921E-2</v>
      </c>
      <c r="T5736">
        <v>3.1640401642148507E-2</v>
      </c>
      <c r="U5736">
        <v>1.1047754848560742E-2</v>
      </c>
      <c r="W5736" s="23">
        <f t="shared" si="178"/>
        <v>3.5422356112371052E-2</v>
      </c>
      <c r="X5736" s="3">
        <v>3.5422356112371052E-2</v>
      </c>
      <c r="Y5736" s="27" cm="1">
        <f t="array" ref="Y5736">my_av(S5736:U5736)</f>
        <v>3.5422356112371052E-2</v>
      </c>
      <c r="AA5736" s="23">
        <f t="shared" si="179"/>
        <v>2.6469000710154119E-2</v>
      </c>
      <c r="AB5736" s="3">
        <v>2.6469000710154119E-2</v>
      </c>
      <c r="AC5736" s="27" cm="1">
        <f t="array" ref="AC5736">my_std_dev(S5736:U5736)</f>
        <v>2.6469000710154119E-2</v>
      </c>
    </row>
    <row r="5737" spans="18:29" x14ac:dyDescent="0.2">
      <c r="R5737" s="5">
        <v>39153</v>
      </c>
      <c r="S5737">
        <v>4.7159860321716172E-2</v>
      </c>
      <c r="T5737">
        <v>3.7824524242005789E-2</v>
      </c>
      <c r="U5737">
        <v>8.6013542818033639E-3</v>
      </c>
      <c r="W5737" s="23">
        <f t="shared" si="178"/>
        <v>3.1195246281841772E-2</v>
      </c>
      <c r="X5737" s="3">
        <v>3.1195246281841772E-2</v>
      </c>
      <c r="Y5737" s="27" cm="1">
        <f t="array" ref="Y5737">my_av(S5737:U5737)</f>
        <v>3.1195246281841772E-2</v>
      </c>
      <c r="AA5737" s="23">
        <f t="shared" si="179"/>
        <v>2.0115916377643241E-2</v>
      </c>
      <c r="AB5737" s="3">
        <v>2.0115916377643237E-2</v>
      </c>
      <c r="AC5737" s="27" cm="1">
        <f t="array" ref="AC5737">my_std_dev(S5737:U5737)</f>
        <v>2.0115916377643237E-2</v>
      </c>
    </row>
    <row r="5738" spans="18:29" x14ac:dyDescent="0.2">
      <c r="R5738" s="5">
        <v>39154</v>
      </c>
      <c r="S5738">
        <v>6.4442367462311273E-2</v>
      </c>
      <c r="T5738">
        <v>4.5292036951121294E-2</v>
      </c>
      <c r="U5738">
        <v>2.8781516952375706E-2</v>
      </c>
      <c r="W5738" s="23">
        <f t="shared" si="178"/>
        <v>4.6171973788602765E-2</v>
      </c>
      <c r="X5738" s="3">
        <v>4.6171973788602765E-2</v>
      </c>
      <c r="Y5738" s="27" cm="1">
        <f t="array" ref="Y5738">my_av(S5738:U5738)</f>
        <v>4.6171973788602765E-2</v>
      </c>
      <c r="AA5738" s="23">
        <f t="shared" si="179"/>
        <v>1.7846702255639831E-2</v>
      </c>
      <c r="AB5738" s="3">
        <v>1.7846702255639852E-2</v>
      </c>
      <c r="AC5738" s="27" cm="1">
        <f t="array" ref="AC5738">my_std_dev(S5738:U5738)</f>
        <v>1.7846702255639852E-2</v>
      </c>
    </row>
    <row r="5739" spans="18:29" x14ac:dyDescent="0.2">
      <c r="R5739" s="5">
        <v>39155</v>
      </c>
      <c r="S5739">
        <v>3.0713903308087542E-2</v>
      </c>
      <c r="T5739">
        <v>5.555742146783961E-2</v>
      </c>
      <c r="U5739">
        <v>4.6691641028818676E-2</v>
      </c>
      <c r="W5739" s="23">
        <f t="shared" si="178"/>
        <v>4.4320988601581936E-2</v>
      </c>
      <c r="X5739" s="3">
        <v>4.4320988601581936E-2</v>
      </c>
      <c r="Y5739" s="27" cm="1">
        <f t="array" ref="Y5739">my_av(S5739:U5739)</f>
        <v>4.4320988601581936E-2</v>
      </c>
      <c r="AA5739" s="23">
        <f t="shared" si="179"/>
        <v>1.2590277730715716E-2</v>
      </c>
      <c r="AB5739" s="3">
        <v>1.2590277730715683E-2</v>
      </c>
      <c r="AC5739" s="27" cm="1">
        <f t="array" ref="AC5739">my_std_dev(S5739:U5739)</f>
        <v>1.2590277730715683E-2</v>
      </c>
    </row>
    <row r="5740" spans="18:29" x14ac:dyDescent="0.2">
      <c r="R5740" s="5">
        <v>39156</v>
      </c>
      <c r="S5740">
        <v>1.8253414118845845E-2</v>
      </c>
      <c r="T5740">
        <v>4.9293914160296139E-2</v>
      </c>
      <c r="U5740">
        <v>3.6357642096399058E-2</v>
      </c>
      <c r="W5740" s="23">
        <f t="shared" si="178"/>
        <v>3.4634990125180343E-2</v>
      </c>
      <c r="X5740" s="3">
        <v>3.4634990125180343E-2</v>
      </c>
      <c r="Y5740" s="27" cm="1">
        <f t="array" ref="Y5740">my_av(S5740:U5740)</f>
        <v>3.4634990125180343E-2</v>
      </c>
      <c r="AA5740" s="23">
        <f t="shared" si="179"/>
        <v>1.5591786557873253E-2</v>
      </c>
      <c r="AB5740" s="3">
        <v>1.559178655787324E-2</v>
      </c>
      <c r="AC5740" s="27" cm="1">
        <f t="array" ref="AC5740">my_std_dev(S5740:U5740)</f>
        <v>1.559178655787324E-2</v>
      </c>
    </row>
    <row r="5741" spans="18:29" x14ac:dyDescent="0.2">
      <c r="R5741" s="5">
        <v>39157</v>
      </c>
      <c r="S5741">
        <v>1.2529388669800978E-2</v>
      </c>
      <c r="T5741">
        <v>6.7372394704809227E-2</v>
      </c>
      <c r="U5741">
        <v>8.977662472127948E-2</v>
      </c>
      <c r="W5741" s="23">
        <f t="shared" si="178"/>
        <v>5.6559469365296565E-2</v>
      </c>
      <c r="X5741" s="3">
        <v>5.6559469365296565E-2</v>
      </c>
      <c r="Y5741" s="27" cm="1">
        <f t="array" ref="Y5741">my_av(S5741:U5741)</f>
        <v>5.6559469365296565E-2</v>
      </c>
      <c r="AA5741" s="23">
        <f t="shared" si="179"/>
        <v>3.9742589060057683E-2</v>
      </c>
      <c r="AB5741" s="3">
        <v>3.9742589060057683E-2</v>
      </c>
      <c r="AC5741" s="27" cm="1">
        <f t="array" ref="AC5741">my_std_dev(S5741:U5741)</f>
        <v>3.9742589060057683E-2</v>
      </c>
    </row>
    <row r="5742" spans="18:29" x14ac:dyDescent="0.2">
      <c r="R5742" s="5">
        <v>39160</v>
      </c>
      <c r="S5742">
        <v>9.350064173755257E-2</v>
      </c>
      <c r="T5742">
        <v>9.9832737097131363E-2</v>
      </c>
      <c r="U5742">
        <v>4.6095454040403824E-3</v>
      </c>
      <c r="W5742" s="23">
        <f t="shared" si="178"/>
        <v>6.5980974746241441E-2</v>
      </c>
      <c r="X5742" s="3">
        <v>6.5980974746241441E-2</v>
      </c>
      <c r="Y5742" s="27" cm="1">
        <f t="array" ref="Y5742">my_av(S5742:U5742)</f>
        <v>6.5980974746241441E-2</v>
      </c>
      <c r="AA5742" s="23">
        <f t="shared" si="179"/>
        <v>5.324343257660314E-2</v>
      </c>
      <c r="AB5742" s="3">
        <v>5.324343257660312E-2</v>
      </c>
      <c r="AC5742" s="27" cm="1">
        <f t="array" ref="AC5742">my_std_dev(S5742:U5742)</f>
        <v>5.324343257660312E-2</v>
      </c>
    </row>
    <row r="5743" spans="18:29" x14ac:dyDescent="0.2">
      <c r="R5743" s="5">
        <v>39161</v>
      </c>
      <c r="S5743">
        <v>2.2937374989514113E-2</v>
      </c>
      <c r="T5743">
        <v>2.9422494343554418E-2</v>
      </c>
      <c r="U5743">
        <v>4.2174910972719633E-3</v>
      </c>
      <c r="W5743" s="23">
        <f t="shared" si="178"/>
        <v>1.8859120143446834E-2</v>
      </c>
      <c r="X5743" s="3">
        <v>1.8859120143446834E-2</v>
      </c>
      <c r="Y5743" s="27" cm="1">
        <f t="array" ref="Y5743">my_av(S5743:U5743)</f>
        <v>1.8859120143446834E-2</v>
      </c>
      <c r="AA5743" s="23">
        <f t="shared" si="179"/>
        <v>1.3088054443017139E-2</v>
      </c>
      <c r="AB5743" s="3">
        <v>1.308805444301714E-2</v>
      </c>
      <c r="AC5743" s="27" cm="1">
        <f t="array" ref="AC5743">my_std_dev(S5743:U5743)</f>
        <v>1.308805444301714E-2</v>
      </c>
    </row>
    <row r="5744" spans="18:29" x14ac:dyDescent="0.2">
      <c r="R5744" s="5">
        <v>39162</v>
      </c>
      <c r="S5744">
        <v>7.3420022347873273E-2</v>
      </c>
      <c r="T5744">
        <v>3.5104770394934003E-2</v>
      </c>
      <c r="U5744">
        <v>4.1741810231419485E-2</v>
      </c>
      <c r="W5744" s="23">
        <f t="shared" si="178"/>
        <v>5.0088867658075582E-2</v>
      </c>
      <c r="X5744" s="3">
        <v>5.0088867658075582E-2</v>
      </c>
      <c r="Y5744" s="27" cm="1">
        <f t="array" ref="Y5744">my_av(S5744:U5744)</f>
        <v>5.0088867658075582E-2</v>
      </c>
      <c r="AA5744" s="23">
        <f t="shared" si="179"/>
        <v>2.0476075278656941E-2</v>
      </c>
      <c r="AB5744" s="3">
        <v>2.0476075278656924E-2</v>
      </c>
      <c r="AC5744" s="27" cm="1">
        <f t="array" ref="AC5744">my_std_dev(S5744:U5744)</f>
        <v>2.0476075278656924E-2</v>
      </c>
    </row>
    <row r="5745" spans="18:29" x14ac:dyDescent="0.2">
      <c r="R5745" s="5">
        <v>39163</v>
      </c>
      <c r="S5745">
        <v>3.0139596909506527E-2</v>
      </c>
      <c r="T5745">
        <v>2.5311851588258605E-2</v>
      </c>
      <c r="U5745">
        <v>4.145735948791366E-2</v>
      </c>
      <c r="W5745" s="23">
        <f t="shared" si="178"/>
        <v>3.2302935995226267E-2</v>
      </c>
      <c r="X5745" s="3">
        <v>3.2302935995226267E-2</v>
      </c>
      <c r="Y5745" s="27" cm="1">
        <f t="array" ref="Y5745">my_av(S5745:U5745)</f>
        <v>3.2302935995226267E-2</v>
      </c>
      <c r="AA5745" s="23">
        <f t="shared" si="179"/>
        <v>8.2873025366706349E-3</v>
      </c>
      <c r="AB5745" s="3">
        <v>8.2873025366706609E-3</v>
      </c>
      <c r="AC5745" s="27" cm="1">
        <f t="array" ref="AC5745">my_std_dev(S5745:U5745)</f>
        <v>8.2873025366706609E-3</v>
      </c>
    </row>
    <row r="5746" spans="18:29" x14ac:dyDescent="0.2">
      <c r="R5746" s="5">
        <v>39164</v>
      </c>
      <c r="S5746">
        <v>2.3065523162494005E-2</v>
      </c>
      <c r="T5746">
        <v>7.0876760555528273E-3</v>
      </c>
      <c r="U5746">
        <v>4.6154461592318882E-2</v>
      </c>
      <c r="W5746" s="23">
        <f t="shared" si="178"/>
        <v>2.5435886936788572E-2</v>
      </c>
      <c r="X5746" s="3">
        <v>2.5435886936788572E-2</v>
      </c>
      <c r="Y5746" s="27" cm="1">
        <f t="array" ref="Y5746">my_av(S5746:U5746)</f>
        <v>2.5435886936788572E-2</v>
      </c>
      <c r="AA5746" s="23">
        <f t="shared" si="179"/>
        <v>1.9640962332858954E-2</v>
      </c>
      <c r="AB5746" s="3">
        <v>1.9640962332858957E-2</v>
      </c>
      <c r="AC5746" s="27" cm="1">
        <f t="array" ref="AC5746">my_std_dev(S5746:U5746)</f>
        <v>1.9640962332858957E-2</v>
      </c>
    </row>
    <row r="5747" spans="18:29" x14ac:dyDescent="0.2">
      <c r="R5747" s="5">
        <v>39167</v>
      </c>
      <c r="S5747">
        <v>4.9222447419784578E-2</v>
      </c>
      <c r="T5747">
        <v>2.2992617664329317E-2</v>
      </c>
      <c r="U5747">
        <v>1.8001065720304122E-2</v>
      </c>
      <c r="W5747" s="23">
        <f t="shared" si="178"/>
        <v>3.007204360147267E-2</v>
      </c>
      <c r="X5747" s="3">
        <v>3.007204360147267E-2</v>
      </c>
      <c r="Y5747" s="27" cm="1">
        <f t="array" ref="Y5747">my_av(S5747:U5747)</f>
        <v>3.007204360147267E-2</v>
      </c>
      <c r="AA5747" s="23">
        <f t="shared" si="179"/>
        <v>1.677147496512418E-2</v>
      </c>
      <c r="AB5747" s="3">
        <v>1.6771474965124173E-2</v>
      </c>
      <c r="AC5747" s="27" cm="1">
        <f t="array" ref="AC5747">my_std_dev(S5747:U5747)</f>
        <v>1.6771474965124173E-2</v>
      </c>
    </row>
    <row r="5748" spans="18:29" x14ac:dyDescent="0.2">
      <c r="R5748" s="5">
        <v>39168</v>
      </c>
      <c r="S5748">
        <v>3.33794842688762E-2</v>
      </c>
      <c r="T5748">
        <v>2.628305457332587E-2</v>
      </c>
      <c r="U5748">
        <v>7.0318642925245714E-2</v>
      </c>
      <c r="W5748" s="23">
        <f t="shared" si="178"/>
        <v>4.3327060589149258E-2</v>
      </c>
      <c r="X5748" s="3">
        <v>4.3327060589149258E-2</v>
      </c>
      <c r="Y5748" s="27" cm="1">
        <f t="array" ref="Y5748">my_av(S5748:U5748)</f>
        <v>4.3327060589149258E-2</v>
      </c>
      <c r="AA5748" s="23">
        <f t="shared" si="179"/>
        <v>2.3643158975921098E-2</v>
      </c>
      <c r="AB5748" s="3">
        <v>2.3643158975921084E-2</v>
      </c>
      <c r="AC5748" s="27" cm="1">
        <f t="array" ref="AC5748">my_std_dev(S5748:U5748)</f>
        <v>2.3643158975921084E-2</v>
      </c>
    </row>
    <row r="5749" spans="18:29" x14ac:dyDescent="0.2">
      <c r="R5749" s="5">
        <v>39169</v>
      </c>
      <c r="S5749">
        <v>6.0635061776808621E-2</v>
      </c>
      <c r="T5749">
        <v>5.4451631550706293E-2</v>
      </c>
      <c r="U5749">
        <v>1.7800516779003839E-2</v>
      </c>
      <c r="W5749" s="23">
        <f t="shared" si="178"/>
        <v>4.4295736702172926E-2</v>
      </c>
      <c r="X5749" s="3">
        <v>4.4295736702172926E-2</v>
      </c>
      <c r="Y5749" s="27" cm="1">
        <f t="array" ref="Y5749">my_av(S5749:U5749)</f>
        <v>4.4295736702172926E-2</v>
      </c>
      <c r="AA5749" s="23">
        <f t="shared" si="179"/>
        <v>2.315288775559303E-2</v>
      </c>
      <c r="AB5749" s="3">
        <v>2.3152887755593054E-2</v>
      </c>
      <c r="AC5749" s="27" cm="1">
        <f t="array" ref="AC5749">my_std_dev(S5749:U5749)</f>
        <v>2.3152887755593054E-2</v>
      </c>
    </row>
    <row r="5750" spans="18:29" x14ac:dyDescent="0.2">
      <c r="R5750" s="5">
        <v>39170</v>
      </c>
      <c r="S5750">
        <v>6.8148730528895848E-2</v>
      </c>
      <c r="T5750">
        <v>6.3315505378745668E-2</v>
      </c>
      <c r="U5750">
        <v>1.2937910917697804E-3</v>
      </c>
      <c r="W5750" s="23">
        <f t="shared" si="178"/>
        <v>4.4252675666470426E-2</v>
      </c>
      <c r="X5750" s="3">
        <v>4.4252675666470426E-2</v>
      </c>
      <c r="Y5750" s="27" cm="1">
        <f t="array" ref="Y5750">my_av(S5750:U5750)</f>
        <v>4.4252675666470426E-2</v>
      </c>
      <c r="AA5750" s="23">
        <f t="shared" si="179"/>
        <v>3.728189023191894E-2</v>
      </c>
      <c r="AB5750" s="3">
        <v>3.728189023191892E-2</v>
      </c>
      <c r="AC5750" s="27" cm="1">
        <f t="array" ref="AC5750">my_std_dev(S5750:U5750)</f>
        <v>3.728189023191892E-2</v>
      </c>
    </row>
    <row r="5751" spans="18:29" x14ac:dyDescent="0.2">
      <c r="R5751" s="5">
        <v>39171</v>
      </c>
      <c r="S5751">
        <v>9.6947122300087743E-2</v>
      </c>
      <c r="T5751">
        <v>1.4295737485739313E-2</v>
      </c>
      <c r="U5751">
        <v>8.3402526649736138E-3</v>
      </c>
      <c r="W5751" s="23">
        <f t="shared" si="178"/>
        <v>3.9861037483600224E-2</v>
      </c>
      <c r="X5751" s="3">
        <v>3.9861037483600224E-2</v>
      </c>
      <c r="Y5751" s="27" cm="1">
        <f t="array" ref="Y5751">my_av(S5751:U5751)</f>
        <v>3.9861037483600224E-2</v>
      </c>
      <c r="AA5751" s="23">
        <f t="shared" si="179"/>
        <v>4.9527595940233135E-2</v>
      </c>
      <c r="AB5751" s="3">
        <v>4.9527595940233142E-2</v>
      </c>
      <c r="AC5751" s="27" cm="1">
        <f t="array" ref="AC5751">my_std_dev(S5751:U5751)</f>
        <v>4.9527595940233142E-2</v>
      </c>
    </row>
    <row r="5752" spans="18:29" x14ac:dyDescent="0.2">
      <c r="R5752" s="5">
        <v>39174</v>
      </c>
      <c r="S5752">
        <v>8.4108160429517104E-2</v>
      </c>
      <c r="T5752">
        <v>8.7119520264162711E-2</v>
      </c>
      <c r="U5752">
        <v>7.8962232070483376E-2</v>
      </c>
      <c r="W5752" s="23">
        <f t="shared" si="178"/>
        <v>8.3396637588054393E-2</v>
      </c>
      <c r="X5752" s="3">
        <v>8.3396637588054393E-2</v>
      </c>
      <c r="Y5752" s="27" cm="1">
        <f t="array" ref="Y5752">my_av(S5752:U5752)</f>
        <v>8.3396637588054393E-2</v>
      </c>
      <c r="AA5752" s="23">
        <f t="shared" si="179"/>
        <v>4.12492863382234E-3</v>
      </c>
      <c r="AB5752" s="3">
        <v>4.12492863382234E-3</v>
      </c>
      <c r="AC5752" s="27" cm="1">
        <f t="array" ref="AC5752">my_std_dev(S5752:U5752)</f>
        <v>4.12492863382234E-3</v>
      </c>
    </row>
    <row r="5753" spans="18:29" x14ac:dyDescent="0.2">
      <c r="R5753" s="5">
        <v>39175</v>
      </c>
      <c r="S5753">
        <v>2.7200389438825988E-2</v>
      </c>
      <c r="T5753">
        <v>2.5142282585151353E-2</v>
      </c>
      <c r="U5753">
        <v>9.725896778631013E-2</v>
      </c>
      <c r="W5753" s="23">
        <f t="shared" si="178"/>
        <v>4.9867213270095821E-2</v>
      </c>
      <c r="X5753" s="3">
        <v>4.9867213270095821E-2</v>
      </c>
      <c r="Y5753" s="27" cm="1">
        <f t="array" ref="Y5753">my_av(S5753:U5753)</f>
        <v>4.9867213270095821E-2</v>
      </c>
      <c r="AA5753" s="23">
        <f t="shared" si="179"/>
        <v>4.1055361989015819E-2</v>
      </c>
      <c r="AB5753" s="3">
        <v>4.1055361989015819E-2</v>
      </c>
      <c r="AC5753" s="27" cm="1">
        <f t="array" ref="AC5753">my_std_dev(S5753:U5753)</f>
        <v>4.1055361989015819E-2</v>
      </c>
    </row>
    <row r="5754" spans="18:29" x14ac:dyDescent="0.2">
      <c r="R5754" s="5">
        <v>39176</v>
      </c>
      <c r="S5754">
        <v>3.5967233691764855E-2</v>
      </c>
      <c r="T5754">
        <v>8.8448986176516808E-2</v>
      </c>
      <c r="U5754">
        <v>7.3985675469479747E-2</v>
      </c>
      <c r="W5754" s="23">
        <f t="shared" si="178"/>
        <v>6.6133965112587137E-2</v>
      </c>
      <c r="X5754" s="3">
        <v>6.6133965112587137E-2</v>
      </c>
      <c r="Y5754" s="27" cm="1">
        <f t="array" ref="Y5754">my_av(S5754:U5754)</f>
        <v>6.6133965112587137E-2</v>
      </c>
      <c r="AA5754" s="23">
        <f t="shared" si="179"/>
        <v>2.710757463540573E-2</v>
      </c>
      <c r="AB5754" s="3">
        <v>2.7107574635405748E-2</v>
      </c>
      <c r="AC5754" s="27" cm="1">
        <f t="array" ref="AC5754">my_std_dev(S5754:U5754)</f>
        <v>2.7107574635405748E-2</v>
      </c>
    </row>
    <row r="5755" spans="18:29" x14ac:dyDescent="0.2">
      <c r="R5755" s="5">
        <v>39177</v>
      </c>
      <c r="S5755">
        <v>4.3284951340808064E-2</v>
      </c>
      <c r="T5755">
        <v>6.3621751843276425E-2</v>
      </c>
      <c r="U5755">
        <v>5.7013498341844729E-2</v>
      </c>
      <c r="W5755" s="23">
        <f t="shared" si="178"/>
        <v>5.4640067175309746E-2</v>
      </c>
      <c r="X5755" s="3">
        <v>5.4640067175309746E-2</v>
      </c>
      <c r="Y5755" s="27" cm="1">
        <f t="array" ref="Y5755">my_av(S5755:U5755)</f>
        <v>5.4640067175309746E-2</v>
      </c>
      <c r="AA5755" s="23">
        <f t="shared" si="179"/>
        <v>1.0374065996320285E-2</v>
      </c>
      <c r="AB5755" s="3">
        <v>1.0374065996320299E-2</v>
      </c>
      <c r="AC5755" s="27" cm="1">
        <f t="array" ref="AC5755">my_std_dev(S5755:U5755)</f>
        <v>1.0374065996320299E-2</v>
      </c>
    </row>
    <row r="5756" spans="18:29" x14ac:dyDescent="0.2">
      <c r="R5756" s="5">
        <v>39178</v>
      </c>
      <c r="S5756">
        <v>6.0038344084487029E-2</v>
      </c>
      <c r="T5756">
        <v>2.0190769009408084E-3</v>
      </c>
      <c r="U5756">
        <v>9.0122258268490268E-2</v>
      </c>
      <c r="W5756" s="23">
        <f t="shared" si="178"/>
        <v>5.0726559751306043E-2</v>
      </c>
      <c r="X5756" s="3">
        <v>5.0726559751306043E-2</v>
      </c>
      <c r="Y5756" s="27" cm="1">
        <f t="array" ref="Y5756">my_av(S5756:U5756)</f>
        <v>5.0726559751306043E-2</v>
      </c>
      <c r="AA5756" s="23">
        <f t="shared" si="179"/>
        <v>4.4783642520138806E-2</v>
      </c>
      <c r="AB5756" s="3">
        <v>4.4783642520138812E-2</v>
      </c>
      <c r="AC5756" s="27" cm="1">
        <f t="array" ref="AC5756">my_std_dev(S5756:U5756)</f>
        <v>4.4783642520138812E-2</v>
      </c>
    </row>
    <row r="5757" spans="18:29" x14ac:dyDescent="0.2">
      <c r="R5757" s="5">
        <v>39181</v>
      </c>
      <c r="S5757">
        <v>6.2645283434404259E-2</v>
      </c>
      <c r="T5757">
        <v>7.2636551999042107E-2</v>
      </c>
      <c r="U5757">
        <v>3.137468612526273E-2</v>
      </c>
      <c r="W5757" s="23">
        <f t="shared" si="178"/>
        <v>5.5552173852903029E-2</v>
      </c>
      <c r="X5757" s="3">
        <v>5.5552173852903029E-2</v>
      </c>
      <c r="Y5757" s="27" cm="1">
        <f t="array" ref="Y5757">my_av(S5757:U5757)</f>
        <v>5.5552173852903029E-2</v>
      </c>
      <c r="AA5757" s="23">
        <f t="shared" si="179"/>
        <v>2.1526020219674345E-2</v>
      </c>
      <c r="AB5757" s="3">
        <v>2.1526020219674331E-2</v>
      </c>
      <c r="AC5757" s="27" cm="1">
        <f t="array" ref="AC5757">my_std_dev(S5757:U5757)</f>
        <v>2.1526020219674331E-2</v>
      </c>
    </row>
    <row r="5758" spans="18:29" x14ac:dyDescent="0.2">
      <c r="R5758" s="5">
        <v>39182</v>
      </c>
      <c r="S5758">
        <v>4.0400140039514434E-2</v>
      </c>
      <c r="T5758">
        <v>2.5562065470298545E-2</v>
      </c>
      <c r="U5758">
        <v>9.1704556664997466E-2</v>
      </c>
      <c r="W5758" s="23">
        <f t="shared" si="178"/>
        <v>5.2555587391603487E-2</v>
      </c>
      <c r="X5758" s="3">
        <v>5.2555587391603487E-2</v>
      </c>
      <c r="Y5758" s="27" cm="1">
        <f t="array" ref="Y5758">my_av(S5758:U5758)</f>
        <v>5.2555587391603487E-2</v>
      </c>
      <c r="AA5758" s="23">
        <f t="shared" si="179"/>
        <v>3.4706245268067565E-2</v>
      </c>
      <c r="AB5758" s="3">
        <v>3.4706245268067572E-2</v>
      </c>
      <c r="AC5758" s="27" cm="1">
        <f t="array" ref="AC5758">my_std_dev(S5758:U5758)</f>
        <v>3.4706245268067572E-2</v>
      </c>
    </row>
    <row r="5759" spans="18:29" x14ac:dyDescent="0.2">
      <c r="R5759" s="5">
        <v>39183</v>
      </c>
      <c r="S5759">
        <v>4.6374186184776678E-2</v>
      </c>
      <c r="T5759">
        <v>6.4706764143963452E-2</v>
      </c>
      <c r="U5759">
        <v>6.7993842999310213E-3</v>
      </c>
      <c r="W5759" s="23">
        <f t="shared" si="178"/>
        <v>3.9293444876223715E-2</v>
      </c>
      <c r="X5759" s="3">
        <v>3.9293444876223715E-2</v>
      </c>
      <c r="Y5759" s="27" cm="1">
        <f t="array" ref="Y5759">my_av(S5759:U5759)</f>
        <v>3.9293444876223715E-2</v>
      </c>
      <c r="AA5759" s="23">
        <f t="shared" si="179"/>
        <v>2.9595925956273944E-2</v>
      </c>
      <c r="AB5759" s="3">
        <v>2.9595925956273941E-2</v>
      </c>
      <c r="AC5759" s="27" cm="1">
        <f t="array" ref="AC5759">my_std_dev(S5759:U5759)</f>
        <v>2.9595925956273941E-2</v>
      </c>
    </row>
    <row r="5760" spans="18:29" x14ac:dyDescent="0.2">
      <c r="R5760" s="5">
        <v>39184</v>
      </c>
      <c r="S5760">
        <v>6.5188293233776201E-2</v>
      </c>
      <c r="T5760">
        <v>7.8869732645460151E-4</v>
      </c>
      <c r="U5760">
        <v>2.1205342658149884E-3</v>
      </c>
      <c r="W5760" s="23">
        <f t="shared" si="178"/>
        <v>2.2699174942015263E-2</v>
      </c>
      <c r="X5760" s="3">
        <v>2.2699174942015263E-2</v>
      </c>
      <c r="Y5760" s="27" cm="1">
        <f t="array" ref="Y5760">my_av(S5760:U5760)</f>
        <v>2.2699174942015263E-2</v>
      </c>
      <c r="AA5760" s="23">
        <f t="shared" si="179"/>
        <v>3.6802680980014227E-2</v>
      </c>
      <c r="AB5760" s="3">
        <v>3.6802680980014241E-2</v>
      </c>
      <c r="AC5760" s="27" cm="1">
        <f t="array" ref="AC5760">my_std_dev(S5760:U5760)</f>
        <v>3.6802680980014241E-2</v>
      </c>
    </row>
    <row r="5761" spans="18:29" x14ac:dyDescent="0.2">
      <c r="R5761" s="5">
        <v>39185</v>
      </c>
      <c r="S5761">
        <v>8.0350909315982627E-2</v>
      </c>
      <c r="T5761">
        <v>4.9457257075827933E-3</v>
      </c>
      <c r="U5761">
        <v>4.5305968908045759E-2</v>
      </c>
      <c r="W5761" s="23">
        <f t="shared" si="178"/>
        <v>4.3534201310537063E-2</v>
      </c>
      <c r="X5761" s="3">
        <v>4.3534201310537063E-2</v>
      </c>
      <c r="Y5761" s="27" cm="1">
        <f t="array" ref="Y5761">my_av(S5761:U5761)</f>
        <v>4.3534201310537063E-2</v>
      </c>
      <c r="AA5761" s="23">
        <f t="shared" si="179"/>
        <v>3.7733801810429977E-2</v>
      </c>
      <c r="AB5761" s="3">
        <v>3.7733801810429977E-2</v>
      </c>
      <c r="AC5761" s="27" cm="1">
        <f t="array" ref="AC5761">my_std_dev(S5761:U5761)</f>
        <v>3.7733801810429977E-2</v>
      </c>
    </row>
    <row r="5762" spans="18:29" x14ac:dyDescent="0.2">
      <c r="R5762" s="5">
        <v>39188</v>
      </c>
      <c r="S5762">
        <v>9.8969786655762004E-2</v>
      </c>
      <c r="T5762">
        <v>8.9881993111970357E-2</v>
      </c>
      <c r="U5762">
        <v>4.1136634055976631E-2</v>
      </c>
      <c r="W5762" s="23">
        <f t="shared" si="178"/>
        <v>7.6662804607902993E-2</v>
      </c>
      <c r="X5762" s="3">
        <v>7.6662804607902993E-2</v>
      </c>
      <c r="Y5762" s="27" cm="1">
        <f t="array" ref="Y5762">my_av(S5762:U5762)</f>
        <v>7.6662804607902993E-2</v>
      </c>
      <c r="AA5762" s="23">
        <f t="shared" si="179"/>
        <v>3.1100298928419735E-2</v>
      </c>
      <c r="AB5762" s="3">
        <v>3.1100298928419732E-2</v>
      </c>
      <c r="AC5762" s="27" cm="1">
        <f t="array" ref="AC5762">my_std_dev(S5762:U5762)</f>
        <v>3.1100298928419732E-2</v>
      </c>
    </row>
    <row r="5763" spans="18:29" x14ac:dyDescent="0.2">
      <c r="R5763" s="5">
        <v>39189</v>
      </c>
      <c r="S5763">
        <v>9.6834301859230781E-2</v>
      </c>
      <c r="T5763">
        <v>1.1814181674100321E-2</v>
      </c>
      <c r="U5763">
        <v>1.4453698105390567E-2</v>
      </c>
      <c r="W5763" s="23">
        <f t="shared" si="178"/>
        <v>4.1034060546240557E-2</v>
      </c>
      <c r="X5763" s="3">
        <v>4.1034060546240557E-2</v>
      </c>
      <c r="Y5763" s="27" cm="1">
        <f t="array" ref="Y5763">my_av(S5763:U5763)</f>
        <v>4.1034060546240557E-2</v>
      </c>
      <c r="AA5763" s="23">
        <f t="shared" si="179"/>
        <v>4.8342444701201435E-2</v>
      </c>
      <c r="AB5763" s="3">
        <v>4.8342444701201435E-2</v>
      </c>
      <c r="AC5763" s="27" cm="1">
        <f t="array" ref="AC5763">my_std_dev(S5763:U5763)</f>
        <v>4.8342444701201435E-2</v>
      </c>
    </row>
    <row r="5764" spans="18:29" x14ac:dyDescent="0.2">
      <c r="R5764" s="5">
        <v>39190</v>
      </c>
      <c r="S5764">
        <v>3.4707946396404843E-2</v>
      </c>
      <c r="T5764">
        <v>7.8836657641205649E-2</v>
      </c>
      <c r="U5764">
        <v>8.055765252923458E-2</v>
      </c>
      <c r="W5764" s="23">
        <f t="shared" si="178"/>
        <v>6.4700752188948357E-2</v>
      </c>
      <c r="X5764" s="3">
        <v>6.4700752188948357E-2</v>
      </c>
      <c r="Y5764" s="27" cm="1">
        <f t="array" ref="Y5764">my_av(S5764:U5764)</f>
        <v>6.4700752188948357E-2</v>
      </c>
      <c r="AA5764" s="23">
        <f t="shared" si="179"/>
        <v>2.5988781336051116E-2</v>
      </c>
      <c r="AB5764" s="3">
        <v>2.5988781336051123E-2</v>
      </c>
      <c r="AC5764" s="27" cm="1">
        <f t="array" ref="AC5764">my_std_dev(S5764:U5764)</f>
        <v>2.5988781336051123E-2</v>
      </c>
    </row>
    <row r="5765" spans="18:29" x14ac:dyDescent="0.2">
      <c r="R5765" s="5">
        <v>39191</v>
      </c>
      <c r="S5765">
        <v>6.9530636779609606E-2</v>
      </c>
      <c r="T5765">
        <v>3.8008087697863499E-2</v>
      </c>
      <c r="U5765">
        <v>5.9317699300907967E-2</v>
      </c>
      <c r="W5765" s="23">
        <f t="shared" si="178"/>
        <v>5.5618807926127022E-2</v>
      </c>
      <c r="X5765" s="3">
        <v>5.5618807926127022E-2</v>
      </c>
      <c r="Y5765" s="27" cm="1">
        <f t="array" ref="Y5765">my_av(S5765:U5765)</f>
        <v>5.5618807926127022E-2</v>
      </c>
      <c r="AA5765" s="23">
        <f t="shared" si="179"/>
        <v>1.6083504692839659E-2</v>
      </c>
      <c r="AB5765" s="3">
        <v>1.6083504692839642E-2</v>
      </c>
      <c r="AC5765" s="27" cm="1">
        <f t="array" ref="AC5765">my_std_dev(S5765:U5765)</f>
        <v>1.6083504692839642E-2</v>
      </c>
    </row>
    <row r="5766" spans="18:29" x14ac:dyDescent="0.2">
      <c r="R5766" s="5">
        <v>39192</v>
      </c>
      <c r="S5766">
        <v>7.7590552729567025E-2</v>
      </c>
      <c r="T5766">
        <v>2.7474798667633017E-2</v>
      </c>
      <c r="U5766">
        <v>2.4364454324162675E-3</v>
      </c>
      <c r="W5766" s="23">
        <f t="shared" si="178"/>
        <v>3.583393227653877E-2</v>
      </c>
      <c r="X5766" s="3">
        <v>3.583393227653877E-2</v>
      </c>
      <c r="Y5766" s="27" cm="1">
        <f t="array" ref="Y5766">my_av(S5766:U5766)</f>
        <v>3.583393227653877E-2</v>
      </c>
      <c r="AA5766" s="23">
        <f t="shared" si="179"/>
        <v>3.8268019244880776E-2</v>
      </c>
      <c r="AB5766" s="3">
        <v>3.8268019244880783E-2</v>
      </c>
      <c r="AC5766" s="27" cm="1">
        <f t="array" ref="AC5766">my_std_dev(S5766:U5766)</f>
        <v>3.8268019244880783E-2</v>
      </c>
    </row>
    <row r="5767" spans="18:29" x14ac:dyDescent="0.2">
      <c r="R5767" s="5">
        <v>39195</v>
      </c>
      <c r="S5767">
        <v>2.1856560545965131E-2</v>
      </c>
      <c r="T5767">
        <v>5.5518141798519841E-2</v>
      </c>
      <c r="U5767">
        <v>4.4105006473451648E-2</v>
      </c>
      <c r="W5767" s="23">
        <f t="shared" si="178"/>
        <v>4.049323627264554E-2</v>
      </c>
      <c r="X5767" s="3">
        <v>4.049323627264554E-2</v>
      </c>
      <c r="Y5767" s="27" cm="1">
        <f t="array" ref="Y5767">my_av(S5767:U5767)</f>
        <v>4.049323627264554E-2</v>
      </c>
      <c r="AA5767" s="23">
        <f t="shared" si="179"/>
        <v>1.7118971233492927E-2</v>
      </c>
      <c r="AB5767" s="3">
        <v>1.7118971233492944E-2</v>
      </c>
      <c r="AC5767" s="27" cm="1">
        <f t="array" ref="AC5767">my_std_dev(S5767:U5767)</f>
        <v>1.7118971233492944E-2</v>
      </c>
    </row>
    <row r="5768" spans="18:29" x14ac:dyDescent="0.2">
      <c r="R5768" s="5">
        <v>39196</v>
      </c>
      <c r="S5768">
        <v>8.707835072379902E-2</v>
      </c>
      <c r="T5768">
        <v>3.0822845719436442E-2</v>
      </c>
      <c r="U5768">
        <v>8.8889265986884611E-2</v>
      </c>
      <c r="W5768" s="23">
        <f t="shared" si="178"/>
        <v>6.8930154143373348E-2</v>
      </c>
      <c r="X5768" s="3">
        <v>6.8930154143373348E-2</v>
      </c>
      <c r="Y5768" s="27" cm="1">
        <f t="array" ref="Y5768">my_av(S5768:U5768)</f>
        <v>6.8930154143373348E-2</v>
      </c>
      <c r="AA5768" s="23">
        <f t="shared" si="179"/>
        <v>3.3014316137250345E-2</v>
      </c>
      <c r="AB5768" s="3">
        <v>3.3014316137250352E-2</v>
      </c>
      <c r="AC5768" s="27" cm="1">
        <f t="array" ref="AC5768">my_std_dev(S5768:U5768)</f>
        <v>3.3014316137250352E-2</v>
      </c>
    </row>
    <row r="5769" spans="18:29" x14ac:dyDescent="0.2">
      <c r="R5769" s="5">
        <v>39198</v>
      </c>
      <c r="S5769">
        <v>7.9855510009445518E-2</v>
      </c>
      <c r="T5769">
        <v>9.4909256297563943E-2</v>
      </c>
      <c r="U5769">
        <v>3.1523229045917402E-2</v>
      </c>
      <c r="W5769" s="23">
        <f t="shared" si="178"/>
        <v>6.8762665117642285E-2</v>
      </c>
      <c r="X5769" s="3">
        <v>6.8762665117642285E-2</v>
      </c>
      <c r="Y5769" s="27" cm="1">
        <f t="array" ref="Y5769">my_av(S5769:U5769)</f>
        <v>6.8762665117642285E-2</v>
      </c>
      <c r="AA5769" s="23">
        <f t="shared" si="179"/>
        <v>3.3116997426273775E-2</v>
      </c>
      <c r="AB5769" s="3">
        <v>3.3116997426273762E-2</v>
      </c>
      <c r="AC5769" s="27" cm="1">
        <f t="array" ref="AC5769">my_std_dev(S5769:U5769)</f>
        <v>3.3116997426273762E-2</v>
      </c>
    </row>
    <row r="5770" spans="18:29" x14ac:dyDescent="0.2">
      <c r="R5770" s="5">
        <v>39199</v>
      </c>
      <c r="S5770">
        <v>4.9549356802718325E-3</v>
      </c>
      <c r="T5770">
        <v>1.2228437079992504E-2</v>
      </c>
      <c r="U5770">
        <v>5.4152519917689879E-2</v>
      </c>
      <c r="W5770" s="23">
        <f t="shared" si="178"/>
        <v>2.3778630892651406E-2</v>
      </c>
      <c r="X5770" s="3">
        <v>2.3778630892651406E-2</v>
      </c>
      <c r="Y5770" s="27" cm="1">
        <f t="array" ref="Y5770">my_av(S5770:U5770)</f>
        <v>2.3778630892651406E-2</v>
      </c>
      <c r="AA5770" s="23">
        <f t="shared" si="179"/>
        <v>2.6554769939352685E-2</v>
      </c>
      <c r="AB5770" s="3">
        <v>2.6554769939352688E-2</v>
      </c>
      <c r="AC5770" s="27" cm="1">
        <f t="array" ref="AC5770">my_std_dev(S5770:U5770)</f>
        <v>2.6554769939352688E-2</v>
      </c>
    </row>
    <row r="5771" spans="18:29" x14ac:dyDescent="0.2">
      <c r="R5771" s="5">
        <v>39202</v>
      </c>
      <c r="S5771">
        <v>3.1269091144048765E-2</v>
      </c>
      <c r="T5771">
        <v>7.9590710239884191E-2</v>
      </c>
      <c r="U5771">
        <v>8.0351133001180901E-3</v>
      </c>
      <c r="W5771" s="23">
        <f t="shared" si="178"/>
        <v>3.9631638228017012E-2</v>
      </c>
      <c r="X5771" s="3">
        <v>3.9631638228017012E-2</v>
      </c>
      <c r="Y5771" s="27" cm="1">
        <f t="array" ref="Y5771">my_av(S5771:U5771)</f>
        <v>3.9631638228017012E-2</v>
      </c>
      <c r="AA5771" s="23">
        <f t="shared" si="179"/>
        <v>3.6503424615373495E-2</v>
      </c>
      <c r="AB5771" s="3">
        <v>3.6503424615373495E-2</v>
      </c>
      <c r="AC5771" s="27" cm="1">
        <f t="array" ref="AC5771">my_std_dev(S5771:U5771)</f>
        <v>3.6503424615373495E-2</v>
      </c>
    </row>
    <row r="5772" spans="18:29" x14ac:dyDescent="0.2">
      <c r="R5772" s="5">
        <v>39203</v>
      </c>
      <c r="S5772">
        <v>2.5461323757923683E-2</v>
      </c>
      <c r="T5772">
        <v>8.3442241086486901E-2</v>
      </c>
      <c r="U5772">
        <v>1.3036476468487468E-2</v>
      </c>
      <c r="W5772" s="23">
        <f t="shared" si="178"/>
        <v>4.0646680437632678E-2</v>
      </c>
      <c r="X5772" s="3">
        <v>4.0646680437632678E-2</v>
      </c>
      <c r="Y5772" s="27" cm="1">
        <f t="array" ref="Y5772">my_av(S5772:U5772)</f>
        <v>4.0646680437632678E-2</v>
      </c>
      <c r="AA5772" s="23">
        <f t="shared" si="179"/>
        <v>3.7579106109363124E-2</v>
      </c>
      <c r="AB5772" s="3">
        <v>3.7579106109363117E-2</v>
      </c>
      <c r="AC5772" s="27" cm="1">
        <f t="array" ref="AC5772">my_std_dev(S5772:U5772)</f>
        <v>3.7579106109363117E-2</v>
      </c>
    </row>
    <row r="5773" spans="18:29" x14ac:dyDescent="0.2">
      <c r="R5773" s="5">
        <v>39204</v>
      </c>
      <c r="S5773">
        <v>3.8082418625390205E-2</v>
      </c>
      <c r="T5773">
        <v>5.6051399712290454E-3</v>
      </c>
      <c r="U5773">
        <v>4.9877375854193162E-2</v>
      </c>
      <c r="W5773" s="23">
        <f t="shared" si="178"/>
        <v>3.1188311483604136E-2</v>
      </c>
      <c r="X5773" s="3">
        <v>3.1188311483604136E-2</v>
      </c>
      <c r="Y5773" s="27" cm="1">
        <f t="array" ref="Y5773">my_av(S5773:U5773)</f>
        <v>3.1188311483604136E-2</v>
      </c>
      <c r="AA5773" s="23">
        <f t="shared" si="179"/>
        <v>2.2927150989187978E-2</v>
      </c>
      <c r="AB5773" s="3">
        <v>2.2927150989187971E-2</v>
      </c>
      <c r="AC5773" s="27" cm="1">
        <f t="array" ref="AC5773">my_std_dev(S5773:U5773)</f>
        <v>2.2927150989187971E-2</v>
      </c>
    </row>
    <row r="5774" spans="18:29" x14ac:dyDescent="0.2">
      <c r="R5774" s="5">
        <v>39205</v>
      </c>
      <c r="S5774">
        <v>2.5516342054572028E-2</v>
      </c>
      <c r="T5774">
        <v>3.2395229076619105E-2</v>
      </c>
      <c r="U5774">
        <v>2.3724749760907306E-2</v>
      </c>
      <c r="W5774" s="23">
        <f t="shared" si="178"/>
        <v>2.7212106964032812E-2</v>
      </c>
      <c r="X5774" s="3">
        <v>2.7212106964032812E-2</v>
      </c>
      <c r="Y5774" s="27" cm="1">
        <f t="array" ref="Y5774">my_av(S5774:U5774)</f>
        <v>2.7212106964032812E-2</v>
      </c>
      <c r="AA5774" s="23">
        <f t="shared" si="179"/>
        <v>4.577228076266841E-3</v>
      </c>
      <c r="AB5774" s="3">
        <v>4.577228076266841E-3</v>
      </c>
      <c r="AC5774" s="27" cm="1">
        <f t="array" ref="AC5774">my_std_dev(S5774:U5774)</f>
        <v>4.577228076266841E-3</v>
      </c>
    </row>
    <row r="5775" spans="18:29" x14ac:dyDescent="0.2">
      <c r="R5775" s="5">
        <v>39206</v>
      </c>
      <c r="S5775">
        <v>4.2175106890504591E-2</v>
      </c>
      <c r="T5775">
        <v>9.8633777103476535E-3</v>
      </c>
      <c r="U5775">
        <v>7.6382429991154119E-2</v>
      </c>
      <c r="W5775" s="23">
        <f t="shared" si="178"/>
        <v>4.2806971530668786E-2</v>
      </c>
      <c r="X5775" s="3">
        <v>4.2806971530668786E-2</v>
      </c>
      <c r="Y5775" s="27" cm="1">
        <f t="array" ref="Y5775">my_av(S5775:U5775)</f>
        <v>4.2806971530668786E-2</v>
      </c>
      <c r="AA5775" s="23">
        <f t="shared" si="179"/>
        <v>3.3264027398629645E-2</v>
      </c>
      <c r="AB5775" s="3">
        <v>3.3264027398629638E-2</v>
      </c>
      <c r="AC5775" s="27" cm="1">
        <f t="array" ref="AC5775">my_std_dev(S5775:U5775)</f>
        <v>3.3264027398629638E-2</v>
      </c>
    </row>
    <row r="5776" spans="18:29" x14ac:dyDescent="0.2">
      <c r="R5776" s="5">
        <v>39209</v>
      </c>
      <c r="S5776">
        <v>4.2115942788623059E-2</v>
      </c>
      <c r="T5776">
        <v>7.1699556229037342E-3</v>
      </c>
      <c r="U5776">
        <v>7.0056338128198864E-2</v>
      </c>
      <c r="W5776" s="23">
        <f t="shared" si="178"/>
        <v>3.9780745513241886E-2</v>
      </c>
      <c r="X5776" s="3">
        <v>3.9780745513241886E-2</v>
      </c>
      <c r="Y5776" s="27" cm="1">
        <f t="array" ref="Y5776">my_av(S5776:U5776)</f>
        <v>3.9780745513241886E-2</v>
      </c>
      <c r="AA5776" s="23">
        <f t="shared" si="179"/>
        <v>3.150815983022149E-2</v>
      </c>
      <c r="AB5776" s="3">
        <v>3.150815983022149E-2</v>
      </c>
      <c r="AC5776" s="27" cm="1">
        <f t="array" ref="AC5776">my_std_dev(S5776:U5776)</f>
        <v>3.150815983022149E-2</v>
      </c>
    </row>
    <row r="5777" spans="18:29" x14ac:dyDescent="0.2">
      <c r="R5777" s="5">
        <v>39210</v>
      </c>
      <c r="S5777">
        <v>1.4880649410716817E-2</v>
      </c>
      <c r="T5777">
        <v>6.2281912818459309E-2</v>
      </c>
      <c r="U5777">
        <v>4.7176454748702065E-2</v>
      </c>
      <c r="W5777" s="23">
        <f t="shared" si="178"/>
        <v>4.1446338992626064E-2</v>
      </c>
      <c r="X5777" s="3">
        <v>4.1446338992626064E-2</v>
      </c>
      <c r="Y5777" s="27" cm="1">
        <f t="array" ref="Y5777">my_av(S5777:U5777)</f>
        <v>4.1446338992626064E-2</v>
      </c>
      <c r="AA5777" s="23">
        <f t="shared" si="179"/>
        <v>2.4214574394278952E-2</v>
      </c>
      <c r="AB5777" s="3">
        <v>2.4214574394278945E-2</v>
      </c>
      <c r="AC5777" s="27" cm="1">
        <f t="array" ref="AC5777">my_std_dev(S5777:U5777)</f>
        <v>2.4214574394278945E-2</v>
      </c>
    </row>
    <row r="5778" spans="18:29" x14ac:dyDescent="0.2">
      <c r="R5778" s="5">
        <v>39211</v>
      </c>
      <c r="S5778">
        <v>8.0238287594585456E-2</v>
      </c>
      <c r="T5778">
        <v>4.1652649979542541E-3</v>
      </c>
      <c r="U5778">
        <v>3.9951229114954946E-2</v>
      </c>
      <c r="W5778" s="23">
        <f t="shared" si="178"/>
        <v>4.1451593902498217E-2</v>
      </c>
      <c r="X5778" s="3">
        <v>4.1451593902498217E-2</v>
      </c>
      <c r="Y5778" s="27" cm="1">
        <f t="array" ref="Y5778">my_av(S5778:U5778)</f>
        <v>4.1451593902498217E-2</v>
      </c>
      <c r="AA5778" s="23">
        <f t="shared" si="179"/>
        <v>3.8058698251761919E-2</v>
      </c>
      <c r="AB5778" s="3">
        <v>3.8058698251761912E-2</v>
      </c>
      <c r="AC5778" s="27" cm="1">
        <f t="array" ref="AC5778">my_std_dev(S5778:U5778)</f>
        <v>3.8058698251761912E-2</v>
      </c>
    </row>
    <row r="5779" spans="18:29" x14ac:dyDescent="0.2">
      <c r="R5779" s="5">
        <v>39212</v>
      </c>
      <c r="S5779">
        <v>6.2662025254433609E-2</v>
      </c>
      <c r="T5779">
        <v>6.3773586883544092E-2</v>
      </c>
      <c r="U5779">
        <v>5.3598744219875885E-2</v>
      </c>
      <c r="W5779" s="23">
        <f t="shared" si="178"/>
        <v>6.0011452119284527E-2</v>
      </c>
      <c r="X5779" s="3">
        <v>6.0011452119284527E-2</v>
      </c>
      <c r="Y5779" s="27" cm="1">
        <f t="array" ref="Y5779">my_av(S5779:U5779)</f>
        <v>6.0011452119284527E-2</v>
      </c>
      <c r="AA5779" s="23">
        <f t="shared" si="179"/>
        <v>5.5813089205114961E-3</v>
      </c>
      <c r="AB5779" s="3">
        <v>5.5813089205114961E-3</v>
      </c>
      <c r="AC5779" s="27" cm="1">
        <f t="array" ref="AC5779">my_std_dev(S5779:U5779)</f>
        <v>5.5813089205114961E-3</v>
      </c>
    </row>
    <row r="5780" spans="18:29" x14ac:dyDescent="0.2">
      <c r="R5780" s="5">
        <v>39213</v>
      </c>
      <c r="S5780">
        <v>2.6762075165901122E-2</v>
      </c>
      <c r="T5780">
        <v>4.8792594040275902E-2</v>
      </c>
      <c r="U5780">
        <v>2.16054540794808E-2</v>
      </c>
      <c r="W5780" s="23">
        <f t="shared" si="178"/>
        <v>3.2386707761885937E-2</v>
      </c>
      <c r="X5780" s="3">
        <v>3.2386707761885937E-2</v>
      </c>
      <c r="Y5780" s="27" cm="1">
        <f t="array" ref="Y5780">my_av(S5780:U5780)</f>
        <v>3.2386707761885937E-2</v>
      </c>
      <c r="AA5780" s="23">
        <f t="shared" si="179"/>
        <v>1.4439962385402075E-2</v>
      </c>
      <c r="AB5780" s="3">
        <v>1.4439962385402072E-2</v>
      </c>
      <c r="AC5780" s="27" cm="1">
        <f t="array" ref="AC5780">my_std_dev(S5780:U5780)</f>
        <v>1.4439962385402072E-2</v>
      </c>
    </row>
    <row r="5781" spans="18:29" x14ac:dyDescent="0.2">
      <c r="R5781" s="5">
        <v>39216</v>
      </c>
      <c r="S5781">
        <v>3.0908366707772472E-2</v>
      </c>
      <c r="T5781">
        <v>1.5726104917902928E-2</v>
      </c>
      <c r="U5781">
        <v>3.1905326138139178E-2</v>
      </c>
      <c r="W5781" s="23">
        <f t="shared" si="178"/>
        <v>2.6179932587938191E-2</v>
      </c>
      <c r="X5781" s="3">
        <v>2.6179932587938191E-2</v>
      </c>
      <c r="Y5781" s="27" cm="1">
        <f t="array" ref="Y5781">my_av(S5781:U5781)</f>
        <v>2.6179932587938191E-2</v>
      </c>
      <c r="AA5781" s="23">
        <f t="shared" si="179"/>
        <v>9.0669932581063338E-3</v>
      </c>
      <c r="AB5781" s="3">
        <v>9.0669932581063199E-3</v>
      </c>
      <c r="AC5781" s="27" cm="1">
        <f t="array" ref="AC5781">my_std_dev(S5781:U5781)</f>
        <v>9.0669932581063199E-3</v>
      </c>
    </row>
    <row r="5782" spans="18:29" x14ac:dyDescent="0.2">
      <c r="R5782" s="5">
        <v>39217</v>
      </c>
      <c r="S5782">
        <v>3.9977036044078151E-2</v>
      </c>
      <c r="T5782">
        <v>7.5416453449880241E-4</v>
      </c>
      <c r="U5782">
        <v>2.8759748586572643E-2</v>
      </c>
      <c r="W5782" s="23">
        <f t="shared" si="178"/>
        <v>2.3163649721716532E-2</v>
      </c>
      <c r="X5782" s="3">
        <v>2.3163649721716532E-2</v>
      </c>
      <c r="Y5782" s="27" cm="1">
        <f t="array" ref="Y5782">my_av(S5782:U5782)</f>
        <v>2.3163649721716532E-2</v>
      </c>
      <c r="AA5782" s="23">
        <f t="shared" si="179"/>
        <v>2.0201377533306378E-2</v>
      </c>
      <c r="AB5782" s="3">
        <v>2.0201377533306378E-2</v>
      </c>
      <c r="AC5782" s="27" cm="1">
        <f t="array" ref="AC5782">my_std_dev(S5782:U5782)</f>
        <v>2.0201377533306378E-2</v>
      </c>
    </row>
    <row r="5783" spans="18:29" x14ac:dyDescent="0.2">
      <c r="R5783" s="5">
        <v>39218</v>
      </c>
      <c r="S5783">
        <v>8.3094624872143613E-2</v>
      </c>
      <c r="T5783">
        <v>6.1128336184681272E-3</v>
      </c>
      <c r="U5783">
        <v>4.4070699261098814E-2</v>
      </c>
      <c r="W5783" s="23">
        <f t="shared" si="178"/>
        <v>4.4426052583903509E-2</v>
      </c>
      <c r="X5783" s="3">
        <v>4.4426052583903509E-2</v>
      </c>
      <c r="Y5783" s="27" cm="1">
        <f t="array" ref="Y5783">my_av(S5783:U5783)</f>
        <v>4.4426052583903509E-2</v>
      </c>
      <c r="AA5783" s="23">
        <f t="shared" si="179"/>
        <v>3.8492125858987557E-2</v>
      </c>
      <c r="AB5783" s="3">
        <v>3.849212585898755E-2</v>
      </c>
      <c r="AC5783" s="27" cm="1">
        <f t="array" ref="AC5783">my_std_dev(S5783:U5783)</f>
        <v>3.849212585898755E-2</v>
      </c>
    </row>
    <row r="5784" spans="18:29" x14ac:dyDescent="0.2">
      <c r="R5784" s="5">
        <v>39219</v>
      </c>
      <c r="S5784">
        <v>1.6214066580643293E-2</v>
      </c>
      <c r="T5784">
        <v>4.7500100971375234E-2</v>
      </c>
      <c r="U5784">
        <v>4.7364117361730108E-2</v>
      </c>
      <c r="W5784" s="23">
        <f t="shared" ref="W5784:W5847" si="180">AVERAGE(S5784:U5784)</f>
        <v>3.7026094971249542E-2</v>
      </c>
      <c r="X5784" s="3">
        <v>3.7026094971249542E-2</v>
      </c>
      <c r="Y5784" s="27" cm="1">
        <f t="array" ref="Y5784">my_av(S5784:U5784)</f>
        <v>3.7026094971249542E-2</v>
      </c>
      <c r="AA5784" s="23">
        <f t="shared" si="179"/>
        <v>1.8023873534400804E-2</v>
      </c>
      <c r="AB5784" s="3">
        <v>1.8023873534400797E-2</v>
      </c>
      <c r="AC5784" s="27" cm="1">
        <f t="array" ref="AC5784">my_std_dev(S5784:U5784)</f>
        <v>1.8023873534400797E-2</v>
      </c>
    </row>
    <row r="5785" spans="18:29" x14ac:dyDescent="0.2">
      <c r="R5785" s="5">
        <v>39220</v>
      </c>
      <c r="S5785">
        <v>1.142217127999957E-2</v>
      </c>
      <c r="T5785">
        <v>8.9446435432210328E-2</v>
      </c>
      <c r="U5785">
        <v>4.7212132785890794E-2</v>
      </c>
      <c r="W5785" s="23">
        <f t="shared" si="180"/>
        <v>4.9360246499366899E-2</v>
      </c>
      <c r="X5785" s="3">
        <v>4.9360246499366899E-2</v>
      </c>
      <c r="Y5785" s="27" cm="1">
        <f t="array" ref="Y5785">my_av(S5785:U5785)</f>
        <v>4.9360246499366899E-2</v>
      </c>
      <c r="AA5785" s="23">
        <f t="shared" ref="AA5785:AA5848" si="181">STDEV(S5785:U5785)</f>
        <v>3.9056462250413933E-2</v>
      </c>
      <c r="AB5785" s="3">
        <v>3.9056462250413933E-2</v>
      </c>
      <c r="AC5785" s="27" cm="1">
        <f t="array" ref="AC5785">my_std_dev(S5785:U5785)</f>
        <v>3.9056462250413933E-2</v>
      </c>
    </row>
    <row r="5786" spans="18:29" x14ac:dyDescent="0.2">
      <c r="R5786" s="5">
        <v>39223</v>
      </c>
      <c r="S5786">
        <v>8.9757464912724544E-2</v>
      </c>
      <c r="T5786">
        <v>4.5456977399129184E-2</v>
      </c>
      <c r="U5786">
        <v>3.1780159362292226E-2</v>
      </c>
      <c r="W5786" s="23">
        <f t="shared" si="180"/>
        <v>5.5664867224715316E-2</v>
      </c>
      <c r="X5786" s="3">
        <v>5.5664867224715316E-2</v>
      </c>
      <c r="Y5786" s="27" cm="1">
        <f t="array" ref="Y5786">my_av(S5786:U5786)</f>
        <v>5.5664867224715316E-2</v>
      </c>
      <c r="AA5786" s="23">
        <f t="shared" si="181"/>
        <v>3.0306645323105709E-2</v>
      </c>
      <c r="AB5786" s="3">
        <v>3.030664532310573E-2</v>
      </c>
      <c r="AC5786" s="27" cm="1">
        <f t="array" ref="AC5786">my_std_dev(S5786:U5786)</f>
        <v>3.030664532310573E-2</v>
      </c>
    </row>
    <row r="5787" spans="18:29" x14ac:dyDescent="0.2">
      <c r="R5787" s="5">
        <v>39224</v>
      </c>
      <c r="S5787">
        <v>7.281586570995402E-2</v>
      </c>
      <c r="T5787">
        <v>8.495337378654319E-2</v>
      </c>
      <c r="U5787">
        <v>6.9349945994507917E-2</v>
      </c>
      <c r="W5787" s="23">
        <f t="shared" si="180"/>
        <v>7.570639516366838E-2</v>
      </c>
      <c r="X5787" s="3">
        <v>7.570639516366838E-2</v>
      </c>
      <c r="Y5787" s="27" cm="1">
        <f t="array" ref="Y5787">my_av(S5787:U5787)</f>
        <v>7.570639516366838E-2</v>
      </c>
      <c r="AA5787" s="23">
        <f t="shared" si="181"/>
        <v>8.1934797313111939E-3</v>
      </c>
      <c r="AB5787" s="3">
        <v>8.1934797313111939E-3</v>
      </c>
      <c r="AC5787" s="27" cm="1">
        <f t="array" ref="AC5787">my_std_dev(S5787:U5787)</f>
        <v>8.1934797313111939E-3</v>
      </c>
    </row>
    <row r="5788" spans="18:29" x14ac:dyDescent="0.2">
      <c r="R5788" s="5">
        <v>39225</v>
      </c>
      <c r="S5788">
        <v>5.8117508744554437E-2</v>
      </c>
      <c r="T5788">
        <v>2.6679792276278314E-2</v>
      </c>
      <c r="U5788">
        <v>2.7065018771469183E-2</v>
      </c>
      <c r="W5788" s="23">
        <f t="shared" si="180"/>
        <v>3.7287439930767309E-2</v>
      </c>
      <c r="X5788" s="3">
        <v>3.7287439930767309E-2</v>
      </c>
      <c r="Y5788" s="27" cm="1">
        <f t="array" ref="Y5788">my_av(S5788:U5788)</f>
        <v>3.7287439930767309E-2</v>
      </c>
      <c r="AA5788" s="23">
        <f t="shared" si="181"/>
        <v>1.8040397028709743E-2</v>
      </c>
      <c r="AB5788" s="3">
        <v>1.804039702870975E-2</v>
      </c>
      <c r="AC5788" s="27" cm="1">
        <f t="array" ref="AC5788">my_std_dev(S5788:U5788)</f>
        <v>1.804039702870975E-2</v>
      </c>
    </row>
    <row r="5789" spans="18:29" x14ac:dyDescent="0.2">
      <c r="R5789" s="5">
        <v>39226</v>
      </c>
      <c r="S5789">
        <v>5.5408342198174011E-2</v>
      </c>
      <c r="T5789">
        <v>2.4570459633085285E-2</v>
      </c>
      <c r="U5789">
        <v>8.306805908395723E-2</v>
      </c>
      <c r="W5789" s="23">
        <f t="shared" si="180"/>
        <v>5.4348953638405507E-2</v>
      </c>
      <c r="X5789" s="3">
        <v>5.4348953638405507E-2</v>
      </c>
      <c r="Y5789" s="27" cm="1">
        <f t="array" ref="Y5789">my_av(S5789:U5789)</f>
        <v>5.4348953638405507E-2</v>
      </c>
      <c r="AA5789" s="23">
        <f t="shared" si="181"/>
        <v>2.9263185292600837E-2</v>
      </c>
      <c r="AB5789" s="3">
        <v>2.9263185292600833E-2</v>
      </c>
      <c r="AC5789" s="27" cm="1">
        <f t="array" ref="AC5789">my_std_dev(S5789:U5789)</f>
        <v>2.9263185292600833E-2</v>
      </c>
    </row>
    <row r="5790" spans="18:29" x14ac:dyDescent="0.2">
      <c r="R5790" s="5">
        <v>39227</v>
      </c>
      <c r="S5790">
        <v>4.5751963126758034E-2</v>
      </c>
      <c r="T5790">
        <v>5.3837963046320811E-2</v>
      </c>
      <c r="U5790">
        <v>2.7484200118316392E-2</v>
      </c>
      <c r="W5790" s="23">
        <f t="shared" si="180"/>
        <v>4.2358042097131753E-2</v>
      </c>
      <c r="X5790" s="3">
        <v>4.2358042097131753E-2</v>
      </c>
      <c r="Y5790" s="27" cm="1">
        <f t="array" ref="Y5790">my_av(S5790:U5790)</f>
        <v>4.2358042097131753E-2</v>
      </c>
      <c r="AA5790" s="23">
        <f t="shared" si="181"/>
        <v>1.3500712206504851E-2</v>
      </c>
      <c r="AB5790" s="3">
        <v>1.3500712206504874E-2</v>
      </c>
      <c r="AC5790" s="27" cm="1">
        <f t="array" ref="AC5790">my_std_dev(S5790:U5790)</f>
        <v>1.3500712206504874E-2</v>
      </c>
    </row>
    <row r="5791" spans="18:29" x14ac:dyDescent="0.2">
      <c r="R5791" s="5">
        <v>39230</v>
      </c>
      <c r="S5791">
        <v>1.4868360358667065E-2</v>
      </c>
      <c r="T5791">
        <v>1.0938913994727972E-2</v>
      </c>
      <c r="U5791">
        <v>7.4461862316632307E-2</v>
      </c>
      <c r="W5791" s="23">
        <f t="shared" si="180"/>
        <v>3.342304555667578E-2</v>
      </c>
      <c r="X5791" s="3">
        <v>3.342304555667578E-2</v>
      </c>
      <c r="Y5791" s="27" cm="1">
        <f t="array" ref="Y5791">my_av(S5791:U5791)</f>
        <v>3.342304555667578E-2</v>
      </c>
      <c r="AA5791" s="23">
        <f t="shared" si="181"/>
        <v>3.559492236225182E-2</v>
      </c>
      <c r="AB5791" s="3">
        <v>3.559492236225182E-2</v>
      </c>
      <c r="AC5791" s="27" cm="1">
        <f t="array" ref="AC5791">my_std_dev(S5791:U5791)</f>
        <v>3.559492236225182E-2</v>
      </c>
    </row>
    <row r="5792" spans="18:29" x14ac:dyDescent="0.2">
      <c r="R5792" s="5">
        <v>39231</v>
      </c>
      <c r="S5792">
        <v>7.9556045494707519E-4</v>
      </c>
      <c r="T5792">
        <v>8.6295576968590151E-2</v>
      </c>
      <c r="U5792">
        <v>4.3704335086787839E-3</v>
      </c>
      <c r="W5792" s="23">
        <f t="shared" si="180"/>
        <v>3.0487190310738672E-2</v>
      </c>
      <c r="X5792" s="3">
        <v>3.0487190310738672E-2</v>
      </c>
      <c r="Y5792" s="27" cm="1">
        <f t="array" ref="Y5792">my_av(S5792:U5792)</f>
        <v>3.0487190310738672E-2</v>
      </c>
      <c r="AA5792" s="23">
        <f t="shared" si="181"/>
        <v>4.8364521556113475E-2</v>
      </c>
      <c r="AB5792" s="3">
        <v>4.8364521556113482E-2</v>
      </c>
      <c r="AC5792" s="27" cm="1">
        <f t="array" ref="AC5792">my_std_dev(S5792:U5792)</f>
        <v>4.8364521556113482E-2</v>
      </c>
    </row>
    <row r="5793" spans="18:29" x14ac:dyDescent="0.2">
      <c r="R5793" s="5">
        <v>39232</v>
      </c>
      <c r="S5793">
        <v>9.2507413791521526E-2</v>
      </c>
      <c r="T5793">
        <v>4.4174682700649948E-2</v>
      </c>
      <c r="U5793">
        <v>1.5060011967072517E-2</v>
      </c>
      <c r="W5793" s="23">
        <f t="shared" si="180"/>
        <v>5.0580702819747997E-2</v>
      </c>
      <c r="X5793" s="3">
        <v>5.0580702819747997E-2</v>
      </c>
      <c r="Y5793" s="27" cm="1">
        <f t="array" ref="Y5793">my_av(S5793:U5793)</f>
        <v>5.0580702819747997E-2</v>
      </c>
      <c r="AA5793" s="23">
        <f t="shared" si="181"/>
        <v>3.9119085273867711E-2</v>
      </c>
      <c r="AB5793" s="3">
        <v>3.9119085273867711E-2</v>
      </c>
      <c r="AC5793" s="27" cm="1">
        <f t="array" ref="AC5793">my_std_dev(S5793:U5793)</f>
        <v>3.9119085273867711E-2</v>
      </c>
    </row>
    <row r="5794" spans="18:29" x14ac:dyDescent="0.2">
      <c r="R5794" s="5">
        <v>39233</v>
      </c>
      <c r="S5794">
        <v>8.2229237954201589E-2</v>
      </c>
      <c r="T5794">
        <v>9.1620989547324921E-2</v>
      </c>
      <c r="U5794">
        <v>8.5493016615625445E-2</v>
      </c>
      <c r="W5794" s="23">
        <f t="shared" si="180"/>
        <v>8.6447748039050643E-2</v>
      </c>
      <c r="X5794" s="3">
        <v>8.6447748039050643E-2</v>
      </c>
      <c r="Y5794" s="27" cm="1">
        <f t="array" ref="Y5794">my_av(S5794:U5794)</f>
        <v>8.6447748039050643E-2</v>
      </c>
      <c r="AA5794" s="23">
        <f t="shared" si="181"/>
        <v>4.7681111107953748E-3</v>
      </c>
      <c r="AB5794" s="3">
        <v>4.7681111107953748E-3</v>
      </c>
      <c r="AC5794" s="27" cm="1">
        <f t="array" ref="AC5794">my_std_dev(S5794:U5794)</f>
        <v>4.7681111107953748E-3</v>
      </c>
    </row>
    <row r="5795" spans="18:29" x14ac:dyDescent="0.2">
      <c r="R5795" s="5">
        <v>39234</v>
      </c>
      <c r="S5795">
        <v>6.0492379261707765E-2</v>
      </c>
      <c r="T5795">
        <v>1.9822006386057679E-2</v>
      </c>
      <c r="U5795">
        <v>5.9023998018366327E-3</v>
      </c>
      <c r="W5795" s="23">
        <f t="shared" si="180"/>
        <v>2.8738928483200688E-2</v>
      </c>
      <c r="X5795" s="3">
        <v>2.8738928483200688E-2</v>
      </c>
      <c r="Y5795" s="27" cm="1">
        <f t="array" ref="Y5795">my_av(S5795:U5795)</f>
        <v>2.8738928483200688E-2</v>
      </c>
      <c r="AA5795" s="23">
        <f t="shared" si="181"/>
        <v>2.8366354879014264E-2</v>
      </c>
      <c r="AB5795" s="3">
        <v>2.8366354879014261E-2</v>
      </c>
      <c r="AC5795" s="27" cm="1">
        <f t="array" ref="AC5795">my_std_dev(S5795:U5795)</f>
        <v>2.8366354879014261E-2</v>
      </c>
    </row>
    <row r="5796" spans="18:29" x14ac:dyDescent="0.2">
      <c r="R5796" s="5">
        <v>39237</v>
      </c>
      <c r="S5796">
        <v>7.164476031720754E-2</v>
      </c>
      <c r="T5796">
        <v>1.3994645703118102E-2</v>
      </c>
      <c r="U5796">
        <v>1.6004089912947651E-2</v>
      </c>
      <c r="W5796" s="23">
        <f t="shared" si="180"/>
        <v>3.3881165311091095E-2</v>
      </c>
      <c r="X5796" s="3">
        <v>3.3881165311091095E-2</v>
      </c>
      <c r="Y5796" s="27" cm="1">
        <f t="array" ref="Y5796">my_av(S5796:U5796)</f>
        <v>3.3881165311091095E-2</v>
      </c>
      <c r="AA5796" s="23">
        <f t="shared" si="181"/>
        <v>3.2719662243788389E-2</v>
      </c>
      <c r="AB5796" s="3">
        <v>3.2719662243788389E-2</v>
      </c>
      <c r="AC5796" s="27" cm="1">
        <f t="array" ref="AC5796">my_std_dev(S5796:U5796)</f>
        <v>3.2719662243788389E-2</v>
      </c>
    </row>
    <row r="5797" spans="18:29" x14ac:dyDescent="0.2">
      <c r="R5797" s="5">
        <v>39238</v>
      </c>
      <c r="S5797">
        <v>6.5901437848293193E-2</v>
      </c>
      <c r="T5797">
        <v>5.63910315108457E-2</v>
      </c>
      <c r="U5797">
        <v>6.7417158257442517E-2</v>
      </c>
      <c r="W5797" s="23">
        <f t="shared" si="180"/>
        <v>6.3236542538860477E-2</v>
      </c>
      <c r="X5797" s="3">
        <v>6.3236542538860477E-2</v>
      </c>
      <c r="Y5797" s="27" cm="1">
        <f t="array" ref="Y5797">my_av(S5797:U5797)</f>
        <v>6.3236542538860477E-2</v>
      </c>
      <c r="AA5797" s="23">
        <f t="shared" si="181"/>
        <v>5.9766309920959498E-3</v>
      </c>
      <c r="AB5797" s="3">
        <v>5.9766309920959498E-3</v>
      </c>
      <c r="AC5797" s="27" cm="1">
        <f t="array" ref="AC5797">my_std_dev(S5797:U5797)</f>
        <v>5.9766309920959498E-3</v>
      </c>
    </row>
    <row r="5798" spans="18:29" x14ac:dyDescent="0.2">
      <c r="R5798" s="5">
        <v>39239</v>
      </c>
      <c r="S5798">
        <v>2.8713080512650035E-2</v>
      </c>
      <c r="T5798">
        <v>5.2501915542701741E-2</v>
      </c>
      <c r="U5798">
        <v>3.0377180552954419E-2</v>
      </c>
      <c r="W5798" s="23">
        <f t="shared" si="180"/>
        <v>3.7197392202768735E-2</v>
      </c>
      <c r="X5798" s="3">
        <v>3.7197392202768735E-2</v>
      </c>
      <c r="Y5798" s="27" cm="1">
        <f t="array" ref="Y5798">my_av(S5798:U5798)</f>
        <v>3.7197392202768735E-2</v>
      </c>
      <c r="AA5798" s="23">
        <f t="shared" si="181"/>
        <v>1.3280197032911469E-2</v>
      </c>
      <c r="AB5798" s="3">
        <v>1.3280197032911481E-2</v>
      </c>
      <c r="AC5798" s="27" cm="1">
        <f t="array" ref="AC5798">my_std_dev(S5798:U5798)</f>
        <v>1.3280197032911481E-2</v>
      </c>
    </row>
    <row r="5799" spans="18:29" x14ac:dyDescent="0.2">
      <c r="R5799" s="5">
        <v>39240</v>
      </c>
      <c r="S5799">
        <v>7.2058561176447739E-2</v>
      </c>
      <c r="T5799">
        <v>9.5794167455364371E-2</v>
      </c>
      <c r="U5799">
        <v>4.9782121725891727E-2</v>
      </c>
      <c r="W5799" s="23">
        <f t="shared" si="180"/>
        <v>7.2544950119234605E-2</v>
      </c>
      <c r="X5799" s="3">
        <v>7.2544950119234605E-2</v>
      </c>
      <c r="Y5799" s="27" cm="1">
        <f t="array" ref="Y5799">my_av(S5799:U5799)</f>
        <v>7.2544950119234605E-2</v>
      </c>
      <c r="AA5799" s="23">
        <f t="shared" si="181"/>
        <v>2.300987871992205E-2</v>
      </c>
      <c r="AB5799" s="3">
        <v>2.3009878719922005E-2</v>
      </c>
      <c r="AC5799" s="27" cm="1">
        <f t="array" ref="AC5799">my_std_dev(S5799:U5799)</f>
        <v>2.3009878719922005E-2</v>
      </c>
    </row>
    <row r="5800" spans="18:29" x14ac:dyDescent="0.2">
      <c r="R5800" s="5">
        <v>39241</v>
      </c>
      <c r="S5800">
        <v>1.8398248119950833E-2</v>
      </c>
      <c r="T5800">
        <v>5.4954126754984456E-2</v>
      </c>
      <c r="U5800">
        <v>4.9266150712269363E-2</v>
      </c>
      <c r="W5800" s="23">
        <f t="shared" si="180"/>
        <v>4.0872841862401553E-2</v>
      </c>
      <c r="X5800" s="3">
        <v>4.0872841862401553E-2</v>
      </c>
      <c r="Y5800" s="27" cm="1">
        <f t="array" ref="Y5800">my_av(S5800:U5800)</f>
        <v>4.0872841862401553E-2</v>
      </c>
      <c r="AA5800" s="23">
        <f t="shared" si="181"/>
        <v>1.9670251416333728E-2</v>
      </c>
      <c r="AB5800" s="3">
        <v>1.9670251416333724E-2</v>
      </c>
      <c r="AC5800" s="27" cm="1">
        <f t="array" ref="AC5800">my_std_dev(S5800:U5800)</f>
        <v>1.9670251416333724E-2</v>
      </c>
    </row>
    <row r="5801" spans="18:29" x14ac:dyDescent="0.2">
      <c r="R5801" s="5">
        <v>39245</v>
      </c>
      <c r="S5801">
        <v>2.5873521975277158E-2</v>
      </c>
      <c r="T5801">
        <v>1.7896706357123372E-5</v>
      </c>
      <c r="U5801">
        <v>7.1501277580763967E-2</v>
      </c>
      <c r="W5801" s="23">
        <f t="shared" si="180"/>
        <v>3.2464232087466079E-2</v>
      </c>
      <c r="X5801" s="3">
        <v>3.2464232087466079E-2</v>
      </c>
      <c r="Y5801" s="27" cm="1">
        <f t="array" ref="Y5801">my_av(S5801:U5801)</f>
        <v>3.2464232087466079E-2</v>
      </c>
      <c r="AA5801" s="23">
        <f t="shared" si="181"/>
        <v>3.6194564925497594E-2</v>
      </c>
      <c r="AB5801" s="3">
        <v>3.6194564925497594E-2</v>
      </c>
      <c r="AC5801" s="27" cm="1">
        <f t="array" ref="AC5801">my_std_dev(S5801:U5801)</f>
        <v>3.6194564925497594E-2</v>
      </c>
    </row>
    <row r="5802" spans="18:29" x14ac:dyDescent="0.2">
      <c r="R5802" s="5">
        <v>39246</v>
      </c>
      <c r="S5802">
        <v>7.9005467625581464E-3</v>
      </c>
      <c r="T5802">
        <v>3.6563667628954466E-2</v>
      </c>
      <c r="U5802">
        <v>4.0545219337017512E-2</v>
      </c>
      <c r="W5802" s="23">
        <f t="shared" si="180"/>
        <v>2.8336477909510039E-2</v>
      </c>
      <c r="X5802" s="3">
        <v>2.8336477909510039E-2</v>
      </c>
      <c r="Y5802" s="27" cm="1">
        <f t="array" ref="Y5802">my_av(S5802:U5802)</f>
        <v>2.8336477909510039E-2</v>
      </c>
      <c r="AA5802" s="23">
        <f t="shared" si="181"/>
        <v>1.7809650470551466E-2</v>
      </c>
      <c r="AB5802" s="3">
        <v>1.7809650470551462E-2</v>
      </c>
      <c r="AC5802" s="27" cm="1">
        <f t="array" ref="AC5802">my_std_dev(S5802:U5802)</f>
        <v>1.7809650470551462E-2</v>
      </c>
    </row>
    <row r="5803" spans="18:29" x14ac:dyDescent="0.2">
      <c r="R5803" s="5">
        <v>39247</v>
      </c>
      <c r="S5803">
        <v>8.4056994001715901E-2</v>
      </c>
      <c r="T5803">
        <v>4.8087097299828373E-2</v>
      </c>
      <c r="U5803">
        <v>9.9411568686239321E-2</v>
      </c>
      <c r="W5803" s="23">
        <f t="shared" si="180"/>
        <v>7.7185219995927867E-2</v>
      </c>
      <c r="X5803" s="3">
        <v>7.7185219995927867E-2</v>
      </c>
      <c r="Y5803" s="27" cm="1">
        <f t="array" ref="Y5803">my_av(S5803:U5803)</f>
        <v>7.7185219995927867E-2</v>
      </c>
      <c r="AA5803" s="23">
        <f t="shared" si="181"/>
        <v>2.6343240105643716E-2</v>
      </c>
      <c r="AB5803" s="3">
        <v>2.6343240105643748E-2</v>
      </c>
      <c r="AC5803" s="27" cm="1">
        <f t="array" ref="AC5803">my_std_dev(S5803:U5803)</f>
        <v>2.6343240105643748E-2</v>
      </c>
    </row>
    <row r="5804" spans="18:29" x14ac:dyDescent="0.2">
      <c r="R5804" s="5">
        <v>39248</v>
      </c>
      <c r="S5804">
        <v>6.2835532070141462E-2</v>
      </c>
      <c r="T5804">
        <v>8.6575989507826523E-2</v>
      </c>
      <c r="U5804">
        <v>3.6063139361798981E-2</v>
      </c>
      <c r="W5804" s="23">
        <f t="shared" si="180"/>
        <v>6.1824886979922326E-2</v>
      </c>
      <c r="X5804" s="3">
        <v>6.1824886979922326E-2</v>
      </c>
      <c r="Y5804" s="27" cm="1">
        <f t="array" ref="Y5804">my_av(S5804:U5804)</f>
        <v>6.1824886979922326E-2</v>
      </c>
      <c r="AA5804" s="23">
        <f t="shared" si="181"/>
        <v>2.5271586022498585E-2</v>
      </c>
      <c r="AB5804" s="3">
        <v>2.5271586022498602E-2</v>
      </c>
      <c r="AC5804" s="27" cm="1">
        <f t="array" ref="AC5804">my_std_dev(S5804:U5804)</f>
        <v>2.5271586022498602E-2</v>
      </c>
    </row>
    <row r="5805" spans="18:29" x14ac:dyDescent="0.2">
      <c r="R5805" s="5">
        <v>39251</v>
      </c>
      <c r="S5805">
        <v>7.7396027014361435E-3</v>
      </c>
      <c r="T5805">
        <v>9.0086779711393561E-2</v>
      </c>
      <c r="U5805">
        <v>8.2311328817902013E-2</v>
      </c>
      <c r="W5805" s="23">
        <f t="shared" si="180"/>
        <v>6.0045903743577239E-2</v>
      </c>
      <c r="X5805" s="3">
        <v>6.0045903743577239E-2</v>
      </c>
      <c r="Y5805" s="27" cm="1">
        <f t="array" ref="Y5805">my_av(S5805:U5805)</f>
        <v>6.0045903743577239E-2</v>
      </c>
      <c r="AA5805" s="23">
        <f t="shared" si="181"/>
        <v>4.5465110312002913E-2</v>
      </c>
      <c r="AB5805" s="3">
        <v>4.5465110312002899E-2</v>
      </c>
      <c r="AC5805" s="27" cm="1">
        <f t="array" ref="AC5805">my_std_dev(S5805:U5805)</f>
        <v>4.5465110312002899E-2</v>
      </c>
    </row>
    <row r="5806" spans="18:29" x14ac:dyDescent="0.2">
      <c r="R5806" s="5">
        <v>39252</v>
      </c>
      <c r="S5806">
        <v>5.3565052297947092E-2</v>
      </c>
      <c r="T5806">
        <v>9.924549424342384E-2</v>
      </c>
      <c r="U5806">
        <v>5.3228441691666852E-3</v>
      </c>
      <c r="W5806" s="23">
        <f t="shared" si="180"/>
        <v>5.2711130236845871E-2</v>
      </c>
      <c r="X5806" s="3">
        <v>5.2711130236845871E-2</v>
      </c>
      <c r="Y5806" s="27" cm="1">
        <f t="array" ref="Y5806">my_av(S5806:U5806)</f>
        <v>5.2711130236845871E-2</v>
      </c>
      <c r="AA5806" s="23">
        <f t="shared" si="181"/>
        <v>4.6967147416121256E-2</v>
      </c>
      <c r="AB5806" s="3">
        <v>4.6967147416121256E-2</v>
      </c>
      <c r="AC5806" s="27" cm="1">
        <f t="array" ref="AC5806">my_std_dev(S5806:U5806)</f>
        <v>4.6967147416121256E-2</v>
      </c>
    </row>
    <row r="5807" spans="18:29" x14ac:dyDescent="0.2">
      <c r="R5807" s="5">
        <v>39253</v>
      </c>
      <c r="S5807">
        <v>7.0999484653500311E-2</v>
      </c>
      <c r="T5807">
        <v>3.976993979712188E-2</v>
      </c>
      <c r="U5807">
        <v>6.7295208323217365E-2</v>
      </c>
      <c r="W5807" s="23">
        <f t="shared" si="180"/>
        <v>5.9354877591279852E-2</v>
      </c>
      <c r="X5807" s="3">
        <v>5.9354877591279852E-2</v>
      </c>
      <c r="Y5807" s="27" cm="1">
        <f t="array" ref="Y5807">my_av(S5807:U5807)</f>
        <v>5.9354877591279852E-2</v>
      </c>
      <c r="AA5807" s="23">
        <f t="shared" si="181"/>
        <v>1.7061880232950639E-2</v>
      </c>
      <c r="AB5807" s="3">
        <v>1.7061880232950636E-2</v>
      </c>
      <c r="AC5807" s="27" cm="1">
        <f t="array" ref="AC5807">my_std_dev(S5807:U5807)</f>
        <v>1.7061880232950636E-2</v>
      </c>
    </row>
    <row r="5808" spans="18:29" x14ac:dyDescent="0.2">
      <c r="R5808" s="5">
        <v>39254</v>
      </c>
      <c r="S5808">
        <v>4.8117600173407327E-2</v>
      </c>
      <c r="T5808">
        <v>2.8851295657594369E-3</v>
      </c>
      <c r="U5808">
        <v>7.5086822320932292E-2</v>
      </c>
      <c r="W5808" s="23">
        <f t="shared" si="180"/>
        <v>4.2029850686699684E-2</v>
      </c>
      <c r="X5808" s="3">
        <v>4.2029850686699684E-2</v>
      </c>
      <c r="Y5808" s="27" cm="1">
        <f t="array" ref="Y5808">my_av(S5808:U5808)</f>
        <v>4.2029850686699684E-2</v>
      </c>
      <c r="AA5808" s="23">
        <f t="shared" si="181"/>
        <v>3.6483785844368954E-2</v>
      </c>
      <c r="AB5808" s="3">
        <v>3.6483785844368961E-2</v>
      </c>
      <c r="AC5808" s="27" cm="1">
        <f t="array" ref="AC5808">my_std_dev(S5808:U5808)</f>
        <v>3.6483785844368961E-2</v>
      </c>
    </row>
    <row r="5809" spans="18:29" x14ac:dyDescent="0.2">
      <c r="R5809" s="5">
        <v>39255</v>
      </c>
      <c r="S5809">
        <v>8.0050634504953092E-3</v>
      </c>
      <c r="T5809">
        <v>9.7572356809519922E-3</v>
      </c>
      <c r="U5809">
        <v>7.1208496850472855E-2</v>
      </c>
      <c r="W5809" s="23">
        <f t="shared" si="180"/>
        <v>2.9656931993973384E-2</v>
      </c>
      <c r="X5809" s="3">
        <v>2.9656931993973384E-2</v>
      </c>
      <c r="Y5809" s="27" cm="1">
        <f t="array" ref="Y5809">my_av(S5809:U5809)</f>
        <v>2.9656931993973384E-2</v>
      </c>
      <c r="AA5809" s="23">
        <f t="shared" si="181"/>
        <v>3.5995373777739932E-2</v>
      </c>
      <c r="AB5809" s="3">
        <v>3.5995373777739925E-2</v>
      </c>
      <c r="AC5809" s="27" cm="1">
        <f t="array" ref="AC5809">my_std_dev(S5809:U5809)</f>
        <v>3.5995373777739925E-2</v>
      </c>
    </row>
    <row r="5810" spans="18:29" x14ac:dyDescent="0.2">
      <c r="R5810" s="5">
        <v>39258</v>
      </c>
      <c r="S5810">
        <v>4.7008171745061781E-3</v>
      </c>
      <c r="T5810">
        <v>1.4107128263051749E-2</v>
      </c>
      <c r="U5810">
        <v>5.7124200498691866E-2</v>
      </c>
      <c r="W5810" s="23">
        <f t="shared" si="180"/>
        <v>2.5310715312083263E-2</v>
      </c>
      <c r="X5810" s="3">
        <v>2.5310715312083263E-2</v>
      </c>
      <c r="Y5810" s="27" cm="1">
        <f t="array" ref="Y5810">my_av(S5810:U5810)</f>
        <v>2.5310715312083263E-2</v>
      </c>
      <c r="AA5810" s="23">
        <f t="shared" si="181"/>
        <v>2.7949830980929874E-2</v>
      </c>
      <c r="AB5810" s="3">
        <v>2.7949830980929877E-2</v>
      </c>
      <c r="AC5810" s="27" cm="1">
        <f t="array" ref="AC5810">my_std_dev(S5810:U5810)</f>
        <v>2.7949830980929877E-2</v>
      </c>
    </row>
    <row r="5811" spans="18:29" x14ac:dyDescent="0.2">
      <c r="R5811" s="5">
        <v>39259</v>
      </c>
      <c r="S5811">
        <v>9.785497720184921E-3</v>
      </c>
      <c r="T5811">
        <v>6.5284996162858183E-2</v>
      </c>
      <c r="U5811">
        <v>4.0275504323856293E-2</v>
      </c>
      <c r="W5811" s="23">
        <f t="shared" si="180"/>
        <v>3.8448666068966464E-2</v>
      </c>
      <c r="X5811" s="3">
        <v>3.8448666068966464E-2</v>
      </c>
      <c r="Y5811" s="27" cm="1">
        <f t="array" ref="Y5811">my_av(S5811:U5811)</f>
        <v>3.8448666068966464E-2</v>
      </c>
      <c r="AA5811" s="23">
        <f t="shared" si="181"/>
        <v>2.7794812202175782E-2</v>
      </c>
      <c r="AB5811" s="3">
        <v>2.7794812202175782E-2</v>
      </c>
      <c r="AC5811" s="27" cm="1">
        <f t="array" ref="AC5811">my_std_dev(S5811:U5811)</f>
        <v>2.7794812202175782E-2</v>
      </c>
    </row>
    <row r="5812" spans="18:29" x14ac:dyDescent="0.2">
      <c r="R5812" s="5">
        <v>39260</v>
      </c>
      <c r="S5812">
        <v>5.1145213244965237E-2</v>
      </c>
      <c r="T5812">
        <v>4.8851553898276646E-2</v>
      </c>
      <c r="U5812">
        <v>4.9721937855891782E-2</v>
      </c>
      <c r="W5812" s="23">
        <f t="shared" si="180"/>
        <v>4.9906234999711217E-2</v>
      </c>
      <c r="X5812" s="3">
        <v>4.9906234999711217E-2</v>
      </c>
      <c r="Y5812" s="27" cm="1">
        <f t="array" ref="Y5812">my_av(S5812:U5812)</f>
        <v>4.9906234999711217E-2</v>
      </c>
      <c r="AA5812" s="23">
        <f t="shared" si="181"/>
        <v>1.1578827132218471E-3</v>
      </c>
      <c r="AB5812" s="3">
        <v>1.1578827132218471E-3</v>
      </c>
      <c r="AC5812" s="27" cm="1">
        <f t="array" ref="AC5812">my_std_dev(S5812:U5812)</f>
        <v>1.1578827132218471E-3</v>
      </c>
    </row>
    <row r="5813" spans="18:29" x14ac:dyDescent="0.2">
      <c r="R5813" s="5">
        <v>39261</v>
      </c>
      <c r="S5813">
        <v>6.4903776228492069E-2</v>
      </c>
      <c r="T5813">
        <v>1.465318156665657E-2</v>
      </c>
      <c r="U5813">
        <v>1.8029993634128237E-2</v>
      </c>
      <c r="W5813" s="23">
        <f t="shared" si="180"/>
        <v>3.2528983809758959E-2</v>
      </c>
      <c r="X5813" s="3">
        <v>3.2528983809758959E-2</v>
      </c>
      <c r="Y5813" s="27" cm="1">
        <f t="array" ref="Y5813">my_av(S5813:U5813)</f>
        <v>3.2528983809758959E-2</v>
      </c>
      <c r="AA5813" s="23">
        <f t="shared" si="181"/>
        <v>2.8088184402908632E-2</v>
      </c>
      <c r="AB5813" s="3">
        <v>2.8088184402908632E-2</v>
      </c>
      <c r="AC5813" s="27" cm="1">
        <f t="array" ref="AC5813">my_std_dev(S5813:U5813)</f>
        <v>2.8088184402908632E-2</v>
      </c>
    </row>
    <row r="5814" spans="18:29" x14ac:dyDescent="0.2">
      <c r="R5814" s="5">
        <v>39262</v>
      </c>
      <c r="S5814">
        <v>5.4108148682775799E-3</v>
      </c>
      <c r="T5814">
        <v>7.8283680472132272E-2</v>
      </c>
      <c r="U5814">
        <v>2.2210185909706859E-2</v>
      </c>
      <c r="W5814" s="23">
        <f t="shared" si="180"/>
        <v>3.5301560416705569E-2</v>
      </c>
      <c r="X5814" s="3">
        <v>3.5301560416705569E-2</v>
      </c>
      <c r="Y5814" s="27" cm="1">
        <f t="array" ref="Y5814">my_av(S5814:U5814)</f>
        <v>3.5301560416705569E-2</v>
      </c>
      <c r="AA5814" s="23">
        <f t="shared" si="181"/>
        <v>3.815955581753068E-2</v>
      </c>
      <c r="AB5814" s="3">
        <v>3.8159555817530673E-2</v>
      </c>
      <c r="AC5814" s="27" cm="1">
        <f t="array" ref="AC5814">my_std_dev(S5814:U5814)</f>
        <v>3.8159555817530673E-2</v>
      </c>
    </row>
    <row r="5815" spans="18:29" x14ac:dyDescent="0.2">
      <c r="R5815" s="5">
        <v>39265</v>
      </c>
      <c r="S5815">
        <v>1.2399478145525078E-2</v>
      </c>
      <c r="T5815">
        <v>2.7803810097533389E-2</v>
      </c>
      <c r="U5815">
        <v>1.1426560014540964E-2</v>
      </c>
      <c r="W5815" s="23">
        <f t="shared" si="180"/>
        <v>1.7209949419199812E-2</v>
      </c>
      <c r="X5815" s="3">
        <v>1.7209949419199812E-2</v>
      </c>
      <c r="Y5815" s="27" cm="1">
        <f t="array" ref="Y5815">my_av(S5815:U5815)</f>
        <v>1.7209949419199812E-2</v>
      </c>
      <c r="AA5815" s="23">
        <f t="shared" si="181"/>
        <v>9.1874400937560462E-3</v>
      </c>
      <c r="AB5815" s="3">
        <v>9.1874400937560514E-3</v>
      </c>
      <c r="AC5815" s="27" cm="1">
        <f t="array" ref="AC5815">my_std_dev(S5815:U5815)</f>
        <v>9.1874400937560514E-3</v>
      </c>
    </row>
    <row r="5816" spans="18:29" x14ac:dyDescent="0.2">
      <c r="R5816" s="5">
        <v>39266</v>
      </c>
      <c r="S5816">
        <v>5.6403023091781891E-2</v>
      </c>
      <c r="T5816">
        <v>2.00931164568392E-2</v>
      </c>
      <c r="U5816">
        <v>9.4282086503713503E-2</v>
      </c>
      <c r="W5816" s="23">
        <f t="shared" si="180"/>
        <v>5.6926075350778198E-2</v>
      </c>
      <c r="X5816" s="3">
        <v>5.6926075350778198E-2</v>
      </c>
      <c r="Y5816" s="27" cm="1">
        <f t="array" ref="Y5816">my_av(S5816:U5816)</f>
        <v>5.6926075350778198E-2</v>
      </c>
      <c r="AA5816" s="23">
        <f t="shared" si="181"/>
        <v>3.7097250665018747E-2</v>
      </c>
      <c r="AB5816" s="3">
        <v>3.7097250665018747E-2</v>
      </c>
      <c r="AC5816" s="27" cm="1">
        <f t="array" ref="AC5816">my_std_dev(S5816:U5816)</f>
        <v>3.7097250665018747E-2</v>
      </c>
    </row>
    <row r="5817" spans="18:29" x14ac:dyDescent="0.2">
      <c r="R5817" s="5">
        <v>39267</v>
      </c>
      <c r="S5817">
        <v>4.4477053049479909E-2</v>
      </c>
      <c r="T5817">
        <v>4.2862125355639623E-2</v>
      </c>
      <c r="U5817">
        <v>2.5409502885211998E-2</v>
      </c>
      <c r="W5817" s="23">
        <f t="shared" si="180"/>
        <v>3.7582893763443849E-2</v>
      </c>
      <c r="X5817" s="3">
        <v>3.7582893763443849E-2</v>
      </c>
      <c r="Y5817" s="27" cm="1">
        <f t="array" ref="Y5817">my_av(S5817:U5817)</f>
        <v>3.7582893763443849E-2</v>
      </c>
      <c r="AA5817" s="23">
        <f t="shared" si="181"/>
        <v>1.0573342989317348E-2</v>
      </c>
      <c r="AB5817" s="3">
        <v>1.0573342989317371E-2</v>
      </c>
      <c r="AC5817" s="27" cm="1">
        <f t="array" ref="AC5817">my_std_dev(S5817:U5817)</f>
        <v>1.0573342989317371E-2</v>
      </c>
    </row>
    <row r="5818" spans="18:29" x14ac:dyDescent="0.2">
      <c r="R5818" s="5">
        <v>39268</v>
      </c>
      <c r="S5818">
        <v>7.700185725001682E-2</v>
      </c>
      <c r="T5818">
        <v>6.0332375105430269E-2</v>
      </c>
      <c r="U5818">
        <v>5.7902181528490707E-2</v>
      </c>
      <c r="W5818" s="23">
        <f t="shared" si="180"/>
        <v>6.507880462797927E-2</v>
      </c>
      <c r="X5818" s="3">
        <v>6.507880462797927E-2</v>
      </c>
      <c r="Y5818" s="27" cm="1">
        <f t="array" ref="Y5818">my_av(S5818:U5818)</f>
        <v>6.507880462797927E-2</v>
      </c>
      <c r="AA5818" s="23">
        <f t="shared" si="181"/>
        <v>1.0396915315431583E-2</v>
      </c>
      <c r="AB5818" s="3">
        <v>1.0396915315431642E-2</v>
      </c>
      <c r="AC5818" s="27" cm="1">
        <f t="array" ref="AC5818">my_std_dev(S5818:U5818)</f>
        <v>1.0396915315431642E-2</v>
      </c>
    </row>
    <row r="5819" spans="18:29" x14ac:dyDescent="0.2">
      <c r="R5819" s="5">
        <v>39269</v>
      </c>
      <c r="S5819">
        <v>8.8137147258959062E-2</v>
      </c>
      <c r="T5819">
        <v>1.3303320507985428E-2</v>
      </c>
      <c r="U5819">
        <v>8.4329077738850341E-3</v>
      </c>
      <c r="W5819" s="23">
        <f t="shared" si="180"/>
        <v>3.6624458513609841E-2</v>
      </c>
      <c r="X5819" s="3">
        <v>3.6624458513609841E-2</v>
      </c>
      <c r="Y5819" s="27" cm="1">
        <f t="array" ref="Y5819">my_av(S5819:U5819)</f>
        <v>3.6624458513609841E-2</v>
      </c>
      <c r="AA5819" s="23">
        <f t="shared" si="181"/>
        <v>4.4677713195524486E-2</v>
      </c>
      <c r="AB5819" s="3">
        <v>4.4677713195524486E-2</v>
      </c>
      <c r="AC5819" s="27" cm="1">
        <f t="array" ref="AC5819">my_std_dev(S5819:U5819)</f>
        <v>4.4677713195524486E-2</v>
      </c>
    </row>
    <row r="5820" spans="18:29" x14ac:dyDescent="0.2">
      <c r="R5820" s="5">
        <v>39272</v>
      </c>
      <c r="S5820">
        <v>9.8095090085229597E-2</v>
      </c>
      <c r="T5820">
        <v>5.2511430536915406E-2</v>
      </c>
      <c r="U5820">
        <v>8.0828111956680049E-2</v>
      </c>
      <c r="W5820" s="23">
        <f t="shared" si="180"/>
        <v>7.714487752627501E-2</v>
      </c>
      <c r="X5820" s="3">
        <v>7.714487752627501E-2</v>
      </c>
      <c r="Y5820" s="27" cm="1">
        <f t="array" ref="Y5820">my_av(S5820:U5820)</f>
        <v>7.714487752627501E-2</v>
      </c>
      <c r="AA5820" s="23">
        <f t="shared" si="181"/>
        <v>2.3013955904106233E-2</v>
      </c>
      <c r="AB5820" s="3">
        <v>2.3013955904106202E-2</v>
      </c>
      <c r="AC5820" s="27" cm="1">
        <f t="array" ref="AC5820">my_std_dev(S5820:U5820)</f>
        <v>2.3013955904106202E-2</v>
      </c>
    </row>
    <row r="5821" spans="18:29" x14ac:dyDescent="0.2">
      <c r="R5821" s="5">
        <v>39273</v>
      </c>
      <c r="S5821">
        <v>4.2799438501759476E-2</v>
      </c>
      <c r="T5821">
        <v>2.3728384974201509E-2</v>
      </c>
      <c r="U5821">
        <v>9.7656439541023654E-2</v>
      </c>
      <c r="W5821" s="23">
        <f t="shared" si="180"/>
        <v>5.4728087672328209E-2</v>
      </c>
      <c r="X5821" s="3">
        <v>5.4728087672328209E-2</v>
      </c>
      <c r="Y5821" s="27" cm="1">
        <f t="array" ref="Y5821">my_av(S5821:U5821)</f>
        <v>5.4728087672328209E-2</v>
      </c>
      <c r="AA5821" s="23">
        <f t="shared" si="181"/>
        <v>3.8380448359609361E-2</v>
      </c>
      <c r="AB5821" s="3">
        <v>3.8380448359609361E-2</v>
      </c>
      <c r="AC5821" s="27" cm="1">
        <f t="array" ref="AC5821">my_std_dev(S5821:U5821)</f>
        <v>3.8380448359609361E-2</v>
      </c>
    </row>
    <row r="5822" spans="18:29" x14ac:dyDescent="0.2">
      <c r="R5822" s="5">
        <v>39274</v>
      </c>
      <c r="S5822">
        <v>9.9877322669294166E-2</v>
      </c>
      <c r="T5822">
        <v>6.2952345666852719E-2</v>
      </c>
      <c r="U5822">
        <v>7.8617592517706475E-2</v>
      </c>
      <c r="W5822" s="23">
        <f t="shared" si="180"/>
        <v>8.0482420284617787E-2</v>
      </c>
      <c r="X5822" s="3">
        <v>8.0482420284617787E-2</v>
      </c>
      <c r="Y5822" s="27" cm="1">
        <f t="array" ref="Y5822">my_av(S5822:U5822)</f>
        <v>8.0482420284617787E-2</v>
      </c>
      <c r="AA5822" s="23">
        <f t="shared" si="181"/>
        <v>1.853298865827881E-2</v>
      </c>
      <c r="AB5822" s="3">
        <v>1.8532988658278782E-2</v>
      </c>
      <c r="AC5822" s="27" cm="1">
        <f t="array" ref="AC5822">my_std_dev(S5822:U5822)</f>
        <v>1.8532988658278782E-2</v>
      </c>
    </row>
    <row r="5823" spans="18:29" x14ac:dyDescent="0.2">
      <c r="R5823" s="5">
        <v>39275</v>
      </c>
      <c r="S5823">
        <v>2.9146141304739583E-3</v>
      </c>
      <c r="T5823">
        <v>9.960463407227535E-2</v>
      </c>
      <c r="U5823">
        <v>1.692609677896445E-2</v>
      </c>
      <c r="W5823" s="23">
        <f t="shared" si="180"/>
        <v>3.9815114993904589E-2</v>
      </c>
      <c r="X5823" s="3">
        <v>3.9815114993904589E-2</v>
      </c>
      <c r="Y5823" s="27" cm="1">
        <f t="array" ref="Y5823">my_av(S5823:U5823)</f>
        <v>3.9815114993904589E-2</v>
      </c>
      <c r="AA5823" s="23">
        <f t="shared" si="181"/>
        <v>5.2251032097168984E-2</v>
      </c>
      <c r="AB5823" s="3">
        <v>5.2251032097168984E-2</v>
      </c>
      <c r="AC5823" s="27" cm="1">
        <f t="array" ref="AC5823">my_std_dev(S5823:U5823)</f>
        <v>5.2251032097168984E-2</v>
      </c>
    </row>
    <row r="5824" spans="18:29" x14ac:dyDescent="0.2">
      <c r="R5824" s="5">
        <v>39276</v>
      </c>
      <c r="S5824">
        <v>7.2404948841494204E-2</v>
      </c>
      <c r="T5824">
        <v>5.5281105177010292E-2</v>
      </c>
      <c r="U5824">
        <v>1.1416644453960511E-3</v>
      </c>
      <c r="W5824" s="23">
        <f t="shared" si="180"/>
        <v>4.2942572821300179E-2</v>
      </c>
      <c r="X5824" s="3">
        <v>4.2942572821300179E-2</v>
      </c>
      <c r="Y5824" s="27" cm="1">
        <f t="array" ref="Y5824">my_av(S5824:U5824)</f>
        <v>4.2942572821300179E-2</v>
      </c>
      <c r="AA5824" s="23">
        <f t="shared" si="181"/>
        <v>3.7199374473900378E-2</v>
      </c>
      <c r="AB5824" s="3">
        <v>3.7199374473900371E-2</v>
      </c>
      <c r="AC5824" s="27" cm="1">
        <f t="array" ref="AC5824">my_std_dev(S5824:U5824)</f>
        <v>3.7199374473900371E-2</v>
      </c>
    </row>
    <row r="5825" spans="18:29" x14ac:dyDescent="0.2">
      <c r="R5825" s="5">
        <v>39279</v>
      </c>
      <c r="S5825">
        <v>8.7213312929136935E-2</v>
      </c>
      <c r="T5825">
        <v>2.4607545552180643E-2</v>
      </c>
      <c r="U5825">
        <v>6.6092360368983208E-2</v>
      </c>
      <c r="W5825" s="23">
        <f t="shared" si="180"/>
        <v>5.9304406283433593E-2</v>
      </c>
      <c r="X5825" s="3">
        <v>5.9304406283433593E-2</v>
      </c>
      <c r="Y5825" s="27" cm="1">
        <f t="array" ref="Y5825">my_av(S5825:U5825)</f>
        <v>5.9304406283433593E-2</v>
      </c>
      <c r="AA5825" s="23">
        <f t="shared" si="181"/>
        <v>3.1850082695576133E-2</v>
      </c>
      <c r="AB5825" s="3">
        <v>3.185008269557614E-2</v>
      </c>
      <c r="AC5825" s="27" cm="1">
        <f t="array" ref="AC5825">my_std_dev(S5825:U5825)</f>
        <v>3.185008269557614E-2</v>
      </c>
    </row>
    <row r="5826" spans="18:29" x14ac:dyDescent="0.2">
      <c r="R5826" s="5">
        <v>39280</v>
      </c>
      <c r="S5826">
        <v>4.5838729555563604E-2</v>
      </c>
      <c r="T5826">
        <v>4.975006575323182E-3</v>
      </c>
      <c r="U5826">
        <v>5.9996619851724151E-2</v>
      </c>
      <c r="W5826" s="23">
        <f t="shared" si="180"/>
        <v>3.6936785327536976E-2</v>
      </c>
      <c r="X5826" s="3">
        <v>3.6936785327536976E-2</v>
      </c>
      <c r="Y5826" s="27" cm="1">
        <f t="array" ref="Y5826">my_av(S5826:U5826)</f>
        <v>3.6936785327536976E-2</v>
      </c>
      <c r="AA5826" s="23">
        <f t="shared" si="181"/>
        <v>2.8570578225923755E-2</v>
      </c>
      <c r="AB5826" s="3">
        <v>2.8570578225923748E-2</v>
      </c>
      <c r="AC5826" s="27" cm="1">
        <f t="array" ref="AC5826">my_std_dev(S5826:U5826)</f>
        <v>2.8570578225923748E-2</v>
      </c>
    </row>
    <row r="5827" spans="18:29" x14ac:dyDescent="0.2">
      <c r="R5827" s="5">
        <v>39281</v>
      </c>
      <c r="S5827">
        <v>3.7096965066138056E-2</v>
      </c>
      <c r="T5827">
        <v>6.4761253784744538E-2</v>
      </c>
      <c r="U5827">
        <v>4.4667764534760068E-2</v>
      </c>
      <c r="W5827" s="23">
        <f t="shared" si="180"/>
        <v>4.8841994461880887E-2</v>
      </c>
      <c r="X5827" s="3">
        <v>4.8841994461880887E-2</v>
      </c>
      <c r="Y5827" s="27" cm="1">
        <f t="array" ref="Y5827">my_av(S5827:U5827)</f>
        <v>4.8841994461880887E-2</v>
      </c>
      <c r="AA5827" s="23">
        <f t="shared" si="181"/>
        <v>1.4296725645753927E-2</v>
      </c>
      <c r="AB5827" s="3">
        <v>1.4296725645753919E-2</v>
      </c>
      <c r="AC5827" s="27" cm="1">
        <f t="array" ref="AC5827">my_std_dev(S5827:U5827)</f>
        <v>1.4296725645753919E-2</v>
      </c>
    </row>
    <row r="5828" spans="18:29" x14ac:dyDescent="0.2">
      <c r="R5828" s="5">
        <v>39282</v>
      </c>
      <c r="S5828">
        <v>2.4031782545141912E-2</v>
      </c>
      <c r="T5828">
        <v>1.0941584488193979E-2</v>
      </c>
      <c r="U5828">
        <v>5.496236830921937E-2</v>
      </c>
      <c r="W5828" s="23">
        <f t="shared" si="180"/>
        <v>2.997857844751842E-2</v>
      </c>
      <c r="X5828" s="3">
        <v>2.997857844751842E-2</v>
      </c>
      <c r="Y5828" s="27" cm="1">
        <f t="array" ref="Y5828">my_av(S5828:U5828)</f>
        <v>2.997857844751842E-2</v>
      </c>
      <c r="AA5828" s="23">
        <f t="shared" si="181"/>
        <v>2.2604880848674121E-2</v>
      </c>
      <c r="AB5828" s="3">
        <v>2.2604880848674125E-2</v>
      </c>
      <c r="AC5828" s="27" cm="1">
        <f t="array" ref="AC5828">my_std_dev(S5828:U5828)</f>
        <v>2.2604880848674125E-2</v>
      </c>
    </row>
    <row r="5829" spans="18:29" x14ac:dyDescent="0.2">
      <c r="R5829" s="5">
        <v>39283</v>
      </c>
      <c r="S5829">
        <v>4.6317708592859094E-2</v>
      </c>
      <c r="T5829">
        <v>7.8957283915404783E-2</v>
      </c>
      <c r="U5829">
        <v>1.5774402411216006E-2</v>
      </c>
      <c r="W5829" s="23">
        <f t="shared" si="180"/>
        <v>4.7016464973159956E-2</v>
      </c>
      <c r="X5829" s="3">
        <v>4.7016464973159956E-2</v>
      </c>
      <c r="Y5829" s="27" cm="1">
        <f t="array" ref="Y5829">my_av(S5829:U5829)</f>
        <v>4.7016464973159956E-2</v>
      </c>
      <c r="AA5829" s="23">
        <f t="shared" si="181"/>
        <v>3.1597236020771642E-2</v>
      </c>
      <c r="AB5829" s="3">
        <v>3.1597236020771635E-2</v>
      </c>
      <c r="AC5829" s="27" cm="1">
        <f t="array" ref="AC5829">my_std_dev(S5829:U5829)</f>
        <v>3.1597236020771635E-2</v>
      </c>
    </row>
    <row r="5830" spans="18:29" x14ac:dyDescent="0.2">
      <c r="R5830" s="5">
        <v>39286</v>
      </c>
      <c r="S5830">
        <v>5.3753400274734374E-2</v>
      </c>
      <c r="T5830">
        <v>6.9508054200057706E-2</v>
      </c>
      <c r="U5830">
        <v>4.7448080475713507E-2</v>
      </c>
      <c r="W5830" s="23">
        <f t="shared" si="180"/>
        <v>5.6903178316835196E-2</v>
      </c>
      <c r="X5830" s="3">
        <v>5.6903178316835196E-2</v>
      </c>
      <c r="Y5830" s="27" cm="1">
        <f t="array" ref="Y5830">my_av(S5830:U5830)</f>
        <v>5.6903178316835196E-2</v>
      </c>
      <c r="AA5830" s="23">
        <f t="shared" si="181"/>
        <v>1.1362281305510993E-2</v>
      </c>
      <c r="AB5830" s="3">
        <v>1.1362281305510988E-2</v>
      </c>
      <c r="AC5830" s="27" cm="1">
        <f t="array" ref="AC5830">my_std_dev(S5830:U5830)</f>
        <v>1.1362281305510988E-2</v>
      </c>
    </row>
    <row r="5831" spans="18:29" x14ac:dyDescent="0.2">
      <c r="R5831" s="5">
        <v>39287</v>
      </c>
      <c r="S5831">
        <v>4.7424059598001221E-3</v>
      </c>
      <c r="T5831">
        <v>2.0059395309504624E-2</v>
      </c>
      <c r="U5831">
        <v>1.1348371044893802E-2</v>
      </c>
      <c r="W5831" s="23">
        <f t="shared" si="180"/>
        <v>1.2050057438066183E-2</v>
      </c>
      <c r="X5831" s="3">
        <v>1.2050057438066183E-2</v>
      </c>
      <c r="Y5831" s="27" cm="1">
        <f t="array" ref="Y5831">my_av(S5831:U5831)</f>
        <v>1.2050057438066183E-2</v>
      </c>
      <c r="AA5831" s="23">
        <f t="shared" si="181"/>
        <v>7.6825655565385649E-3</v>
      </c>
      <c r="AB5831" s="3">
        <v>7.6825655565385667E-3</v>
      </c>
      <c r="AC5831" s="27" cm="1">
        <f t="array" ref="AC5831">my_std_dev(S5831:U5831)</f>
        <v>7.6825655565385667E-3</v>
      </c>
    </row>
    <row r="5832" spans="18:29" x14ac:dyDescent="0.2">
      <c r="R5832" s="5">
        <v>39288</v>
      </c>
      <c r="S5832">
        <v>5.5342281421870275E-2</v>
      </c>
      <c r="T5832">
        <v>7.8722617141963006E-2</v>
      </c>
      <c r="U5832">
        <v>1.453341178390637E-2</v>
      </c>
      <c r="W5832" s="23">
        <f t="shared" si="180"/>
        <v>4.953277011591322E-2</v>
      </c>
      <c r="X5832" s="3">
        <v>4.953277011591322E-2</v>
      </c>
      <c r="Y5832" s="27" cm="1">
        <f t="array" ref="Y5832">my_av(S5832:U5832)</f>
        <v>4.953277011591322E-2</v>
      </c>
      <c r="AA5832" s="23">
        <f t="shared" si="181"/>
        <v>3.2486556255399299E-2</v>
      </c>
      <c r="AB5832" s="3">
        <v>3.2486556255399306E-2</v>
      </c>
      <c r="AC5832" s="27" cm="1">
        <f t="array" ref="AC5832">my_std_dev(S5832:U5832)</f>
        <v>3.2486556255399306E-2</v>
      </c>
    </row>
    <row r="5833" spans="18:29" x14ac:dyDescent="0.2">
      <c r="R5833" s="5">
        <v>39289</v>
      </c>
      <c r="S5833">
        <v>8.2278493536382322E-2</v>
      </c>
      <c r="T5833">
        <v>6.4838735202943807E-3</v>
      </c>
      <c r="U5833">
        <v>5.572899905277081E-2</v>
      </c>
      <c r="W5833" s="23">
        <f t="shared" si="180"/>
        <v>4.816378870314917E-2</v>
      </c>
      <c r="X5833" s="3">
        <v>4.816378870314917E-2</v>
      </c>
      <c r="Y5833" s="27" cm="1">
        <f t="array" ref="Y5833">my_av(S5833:U5833)</f>
        <v>4.816378870314917E-2</v>
      </c>
      <c r="AA5833" s="23">
        <f t="shared" si="181"/>
        <v>3.8459464525280464E-2</v>
      </c>
      <c r="AB5833" s="3">
        <v>3.8459464525280464E-2</v>
      </c>
      <c r="AC5833" s="27" cm="1">
        <f t="array" ref="AC5833">my_std_dev(S5833:U5833)</f>
        <v>3.8459464525280464E-2</v>
      </c>
    </row>
    <row r="5834" spans="18:29" x14ac:dyDescent="0.2">
      <c r="R5834" s="5">
        <v>39290</v>
      </c>
      <c r="S5834">
        <v>9.6189432794276664E-2</v>
      </c>
      <c r="T5834">
        <v>5.4769492785381381E-2</v>
      </c>
      <c r="U5834">
        <v>9.0762918779863086E-5</v>
      </c>
      <c r="W5834" s="23">
        <f t="shared" si="180"/>
        <v>5.0349896166145963E-2</v>
      </c>
      <c r="X5834" s="3">
        <v>5.0349896166145963E-2</v>
      </c>
      <c r="Y5834" s="27" cm="1">
        <f t="array" ref="Y5834">my_av(S5834:U5834)</f>
        <v>5.0349896166145963E-2</v>
      </c>
      <c r="AA5834" s="23">
        <f t="shared" si="181"/>
        <v>4.8201537461656743E-2</v>
      </c>
      <c r="AB5834" s="3">
        <v>4.8201537461656729E-2</v>
      </c>
      <c r="AC5834" s="27" cm="1">
        <f t="array" ref="AC5834">my_std_dev(S5834:U5834)</f>
        <v>4.8201537461656729E-2</v>
      </c>
    </row>
    <row r="5835" spans="18:29" x14ac:dyDescent="0.2">
      <c r="R5835" s="5">
        <v>39293</v>
      </c>
      <c r="S5835">
        <v>3.2727651947749792E-2</v>
      </c>
      <c r="T5835">
        <v>3.2713295073468075E-2</v>
      </c>
      <c r="U5835">
        <v>5.7678914174005336E-2</v>
      </c>
      <c r="W5835" s="23">
        <f t="shared" si="180"/>
        <v>4.1039953731741068E-2</v>
      </c>
      <c r="X5835" s="3">
        <v>4.1039953731741068E-2</v>
      </c>
      <c r="Y5835" s="27" cm="1">
        <f t="array" ref="Y5835">my_av(S5835:U5835)</f>
        <v>4.1039953731741068E-2</v>
      </c>
      <c r="AA5835" s="23">
        <f t="shared" si="181"/>
        <v>1.4409764223587647E-2</v>
      </c>
      <c r="AB5835" s="3">
        <v>1.4409764223587633E-2</v>
      </c>
      <c r="AC5835" s="27" cm="1">
        <f t="array" ref="AC5835">my_std_dev(S5835:U5835)</f>
        <v>1.4409764223587633E-2</v>
      </c>
    </row>
    <row r="5836" spans="18:29" x14ac:dyDescent="0.2">
      <c r="R5836" s="5">
        <v>39294</v>
      </c>
      <c r="S5836">
        <v>3.0930238371492214E-2</v>
      </c>
      <c r="T5836">
        <v>9.8824354373791452E-3</v>
      </c>
      <c r="U5836">
        <v>9.2945320292353362E-2</v>
      </c>
      <c r="W5836" s="23">
        <f t="shared" si="180"/>
        <v>4.4585998033741574E-2</v>
      </c>
      <c r="X5836" s="3">
        <v>4.4585998033741574E-2</v>
      </c>
      <c r="Y5836" s="27" cm="1">
        <f t="array" ref="Y5836">my_av(S5836:U5836)</f>
        <v>4.4585998033741574E-2</v>
      </c>
      <c r="AA5836" s="23">
        <f t="shared" si="181"/>
        <v>4.3182410065587054E-2</v>
      </c>
      <c r="AB5836" s="3">
        <v>4.3182410065587054E-2</v>
      </c>
      <c r="AC5836" s="27" cm="1">
        <f t="array" ref="AC5836">my_std_dev(S5836:U5836)</f>
        <v>4.3182410065587054E-2</v>
      </c>
    </row>
    <row r="5837" spans="18:29" x14ac:dyDescent="0.2">
      <c r="R5837" s="5">
        <v>39295</v>
      </c>
      <c r="S5837">
        <v>5.6924131705287193E-2</v>
      </c>
      <c r="T5837">
        <v>8.1380156353530013E-3</v>
      </c>
      <c r="U5837">
        <v>4.6704715999960657E-2</v>
      </c>
      <c r="W5837" s="23">
        <f t="shared" si="180"/>
        <v>3.7255621113533616E-2</v>
      </c>
      <c r="X5837" s="3">
        <v>3.7255621113533616E-2</v>
      </c>
      <c r="Y5837" s="27" cm="1">
        <f t="array" ref="Y5837">my_av(S5837:U5837)</f>
        <v>3.7255621113533616E-2</v>
      </c>
      <c r="AA5837" s="23">
        <f t="shared" si="181"/>
        <v>2.5729075496931469E-2</v>
      </c>
      <c r="AB5837" s="3">
        <v>2.5729075496931462E-2</v>
      </c>
      <c r="AC5837" s="27" cm="1">
        <f t="array" ref="AC5837">my_std_dev(S5837:U5837)</f>
        <v>2.5729075496931462E-2</v>
      </c>
    </row>
    <row r="5838" spans="18:29" x14ac:dyDescent="0.2">
      <c r="R5838" s="5">
        <v>39296</v>
      </c>
      <c r="S5838">
        <v>4.774446860915027E-2</v>
      </c>
      <c r="T5838">
        <v>8.9892340252912872E-2</v>
      </c>
      <c r="U5838">
        <v>7.5983489919490124E-2</v>
      </c>
      <c r="W5838" s="23">
        <f t="shared" si="180"/>
        <v>7.1206766260517751E-2</v>
      </c>
      <c r="X5838" s="3">
        <v>7.1206766260517751E-2</v>
      </c>
      <c r="Y5838" s="27" cm="1">
        <f t="array" ref="Y5838">my_av(S5838:U5838)</f>
        <v>7.1206766260517751E-2</v>
      </c>
      <c r="AA5838" s="23">
        <f t="shared" si="181"/>
        <v>2.1476116681337264E-2</v>
      </c>
      <c r="AB5838" s="3">
        <v>2.147611668133724E-2</v>
      </c>
      <c r="AC5838" s="27" cm="1">
        <f t="array" ref="AC5838">my_std_dev(S5838:U5838)</f>
        <v>2.147611668133724E-2</v>
      </c>
    </row>
    <row r="5839" spans="18:29" x14ac:dyDescent="0.2">
      <c r="R5839" s="5">
        <v>39297</v>
      </c>
      <c r="S5839">
        <v>8.7022218658142039E-2</v>
      </c>
      <c r="T5839">
        <v>2.2481382374268877E-2</v>
      </c>
      <c r="U5839">
        <v>9.2551948975704998E-2</v>
      </c>
      <c r="W5839" s="23">
        <f t="shared" si="180"/>
        <v>6.7351850002705313E-2</v>
      </c>
      <c r="X5839" s="3">
        <v>6.7351850002705313E-2</v>
      </c>
      <c r="Y5839" s="27" cm="1">
        <f t="array" ref="Y5839">my_av(S5839:U5839)</f>
        <v>6.7351850002705313E-2</v>
      </c>
      <c r="AA5839" s="23">
        <f t="shared" si="181"/>
        <v>3.8957202520742744E-2</v>
      </c>
      <c r="AB5839" s="3">
        <v>3.8957202520742751E-2</v>
      </c>
      <c r="AC5839" s="27" cm="1">
        <f t="array" ref="AC5839">my_std_dev(S5839:U5839)</f>
        <v>3.8957202520742751E-2</v>
      </c>
    </row>
    <row r="5840" spans="18:29" x14ac:dyDescent="0.2">
      <c r="R5840" s="5">
        <v>39300</v>
      </c>
      <c r="S5840">
        <v>4.1448041458676241E-2</v>
      </c>
      <c r="T5840">
        <v>9.326738165054152E-2</v>
      </c>
      <c r="U5840">
        <v>7.8478100138316728E-2</v>
      </c>
      <c r="W5840" s="23">
        <f t="shared" si="180"/>
        <v>7.1064507749178163E-2</v>
      </c>
      <c r="X5840" s="3">
        <v>7.1064507749178163E-2</v>
      </c>
      <c r="Y5840" s="27" cm="1">
        <f t="array" ref="Y5840">my_av(S5840:U5840)</f>
        <v>7.1064507749178163E-2</v>
      </c>
      <c r="AA5840" s="23">
        <f t="shared" si="181"/>
        <v>2.6693295386000689E-2</v>
      </c>
      <c r="AB5840" s="3">
        <v>2.6693295386000696E-2</v>
      </c>
      <c r="AC5840" s="27" cm="1">
        <f t="array" ref="AC5840">my_std_dev(S5840:U5840)</f>
        <v>2.6693295386000696E-2</v>
      </c>
    </row>
    <row r="5841" spans="18:29" x14ac:dyDescent="0.2">
      <c r="R5841" s="5">
        <v>39301</v>
      </c>
      <c r="S5841">
        <v>5.414574007866492E-2</v>
      </c>
      <c r="T5841">
        <v>3.2064448594890146E-2</v>
      </c>
      <c r="U5841">
        <v>1.5233712954457589E-2</v>
      </c>
      <c r="W5841" s="23">
        <f t="shared" si="180"/>
        <v>3.3814633876004217E-2</v>
      </c>
      <c r="X5841" s="3">
        <v>3.3814633876004217E-2</v>
      </c>
      <c r="Y5841" s="27" cm="1">
        <f t="array" ref="Y5841">my_av(S5841:U5841)</f>
        <v>3.3814633876004217E-2</v>
      </c>
      <c r="AA5841" s="23">
        <f t="shared" si="181"/>
        <v>1.9514964133132112E-2</v>
      </c>
      <c r="AB5841" s="3">
        <v>1.9514964133132119E-2</v>
      </c>
      <c r="AC5841" s="27" cm="1">
        <f t="array" ref="AC5841">my_std_dev(S5841:U5841)</f>
        <v>1.9514964133132119E-2</v>
      </c>
    </row>
    <row r="5842" spans="18:29" x14ac:dyDescent="0.2">
      <c r="R5842" s="5">
        <v>39302</v>
      </c>
      <c r="S5842">
        <v>5.4545221772949085E-2</v>
      </c>
      <c r="T5842">
        <v>6.7902023771533163E-2</v>
      </c>
      <c r="U5842">
        <v>2.7114632713625474E-2</v>
      </c>
      <c r="W5842" s="23">
        <f t="shared" si="180"/>
        <v>4.9853959419369237E-2</v>
      </c>
      <c r="X5842" s="3">
        <v>4.9853959419369237E-2</v>
      </c>
      <c r="Y5842" s="27" cm="1">
        <f t="array" ref="Y5842">my_av(S5842:U5842)</f>
        <v>4.9853959419369237E-2</v>
      </c>
      <c r="AA5842" s="23">
        <f t="shared" si="181"/>
        <v>2.0794440944162444E-2</v>
      </c>
      <c r="AB5842" s="3">
        <v>2.0794440944162423E-2</v>
      </c>
      <c r="AC5842" s="27" cm="1">
        <f t="array" ref="AC5842">my_std_dev(S5842:U5842)</f>
        <v>2.0794440944162423E-2</v>
      </c>
    </row>
    <row r="5843" spans="18:29" x14ac:dyDescent="0.2">
      <c r="R5843" s="5">
        <v>39303</v>
      </c>
      <c r="S5843">
        <v>1.3368495746724496E-3</v>
      </c>
      <c r="T5843">
        <v>6.5755174784891637E-2</v>
      </c>
      <c r="U5843">
        <v>4.3536862751155959E-2</v>
      </c>
      <c r="W5843" s="23">
        <f t="shared" si="180"/>
        <v>3.6876295703573349E-2</v>
      </c>
      <c r="X5843" s="3">
        <v>3.6876295703573349E-2</v>
      </c>
      <c r="Y5843" s="27" cm="1">
        <f t="array" ref="Y5843">my_av(S5843:U5843)</f>
        <v>3.6876295703573349E-2</v>
      </c>
      <c r="AA5843" s="23">
        <f t="shared" si="181"/>
        <v>3.2721591048860958E-2</v>
      </c>
      <c r="AB5843" s="3">
        <v>3.2721591048860958E-2</v>
      </c>
      <c r="AC5843" s="27" cm="1">
        <f t="array" ref="AC5843">my_std_dev(S5843:U5843)</f>
        <v>3.2721591048860958E-2</v>
      </c>
    </row>
    <row r="5844" spans="18:29" x14ac:dyDescent="0.2">
      <c r="R5844" s="5">
        <v>39304</v>
      </c>
      <c r="S5844">
        <v>2.5269931981717786E-2</v>
      </c>
      <c r="T5844">
        <v>8.8946064123151536E-2</v>
      </c>
      <c r="U5844">
        <v>6.7504065781187658E-2</v>
      </c>
      <c r="W5844" s="23">
        <f t="shared" si="180"/>
        <v>6.0573353962018996E-2</v>
      </c>
      <c r="X5844" s="3">
        <v>6.0573353962018996E-2</v>
      </c>
      <c r="Y5844" s="27" cm="1">
        <f t="array" ref="Y5844">my_av(S5844:U5844)</f>
        <v>6.0573353962018996E-2</v>
      </c>
      <c r="AA5844" s="23">
        <f t="shared" si="181"/>
        <v>3.2398896985292649E-2</v>
      </c>
      <c r="AB5844" s="3">
        <v>3.239889698529267E-2</v>
      </c>
      <c r="AC5844" s="27" cm="1">
        <f t="array" ref="AC5844">my_std_dev(S5844:U5844)</f>
        <v>3.239889698529267E-2</v>
      </c>
    </row>
    <row r="5845" spans="18:29" x14ac:dyDescent="0.2">
      <c r="R5845" s="5">
        <v>39307</v>
      </c>
      <c r="S5845">
        <v>6.3066897081847997E-2</v>
      </c>
      <c r="T5845">
        <v>4.6037447713872984E-2</v>
      </c>
      <c r="U5845">
        <v>1.323247637992302E-2</v>
      </c>
      <c r="W5845" s="23">
        <f t="shared" si="180"/>
        <v>4.0778940391881333E-2</v>
      </c>
      <c r="X5845" s="3">
        <v>4.0778940391881333E-2</v>
      </c>
      <c r="Y5845" s="27" cm="1">
        <f t="array" ref="Y5845">my_av(S5845:U5845)</f>
        <v>4.0778940391881333E-2</v>
      </c>
      <c r="AA5845" s="23">
        <f t="shared" si="181"/>
        <v>2.5329948600731358E-2</v>
      </c>
      <c r="AB5845" s="3">
        <v>2.5329948600731348E-2</v>
      </c>
      <c r="AC5845" s="27" cm="1">
        <f t="array" ref="AC5845">my_std_dev(S5845:U5845)</f>
        <v>2.5329948600731348E-2</v>
      </c>
    </row>
    <row r="5846" spans="18:29" x14ac:dyDescent="0.2">
      <c r="R5846" s="5">
        <v>39308</v>
      </c>
      <c r="S5846">
        <v>8.8715512407407507E-2</v>
      </c>
      <c r="T5846">
        <v>3.0374280695802048E-2</v>
      </c>
      <c r="U5846">
        <v>5.7954544519754625E-2</v>
      </c>
      <c r="W5846" s="23">
        <f t="shared" si="180"/>
        <v>5.9014779207654723E-2</v>
      </c>
      <c r="X5846" s="3">
        <v>5.9014779207654723E-2</v>
      </c>
      <c r="Y5846" s="27" cm="1">
        <f t="array" ref="Y5846">my_av(S5846:U5846)</f>
        <v>5.9014779207654723E-2</v>
      </c>
      <c r="AA5846" s="23">
        <f t="shared" si="181"/>
        <v>2.9185063004932496E-2</v>
      </c>
      <c r="AB5846" s="3">
        <v>2.91850630049325E-2</v>
      </c>
      <c r="AC5846" s="27" cm="1">
        <f t="array" ref="AC5846">my_std_dev(S5846:U5846)</f>
        <v>2.91850630049325E-2</v>
      </c>
    </row>
    <row r="5847" spans="18:29" x14ac:dyDescent="0.2">
      <c r="R5847" s="5">
        <v>39309</v>
      </c>
      <c r="S5847">
        <v>4.4671155153000576E-3</v>
      </c>
      <c r="T5847">
        <v>7.1884491154134422E-3</v>
      </c>
      <c r="U5847">
        <v>5.2578852318061309E-2</v>
      </c>
      <c r="W5847" s="23">
        <f t="shared" si="180"/>
        <v>2.141147231625827E-2</v>
      </c>
      <c r="X5847" s="3">
        <v>2.141147231625827E-2</v>
      </c>
      <c r="Y5847" s="27" cm="1">
        <f t="array" ref="Y5847">my_av(S5847:U5847)</f>
        <v>2.141147231625827E-2</v>
      </c>
      <c r="AA5847" s="23">
        <f t="shared" si="181"/>
        <v>2.7026017025698967E-2</v>
      </c>
      <c r="AB5847" s="3">
        <v>2.7026017025698967E-2</v>
      </c>
      <c r="AC5847" s="27" cm="1">
        <f t="array" ref="AC5847">my_std_dev(S5847:U5847)</f>
        <v>2.7026017025698967E-2</v>
      </c>
    </row>
    <row r="5848" spans="18:29" x14ac:dyDescent="0.2">
      <c r="R5848" s="5">
        <v>39310</v>
      </c>
      <c r="S5848">
        <v>1.9803507302430744E-3</v>
      </c>
      <c r="T5848">
        <v>9.9019263569790725E-2</v>
      </c>
      <c r="U5848">
        <v>1.5996274335743032E-2</v>
      </c>
      <c r="W5848" s="23">
        <f t="shared" ref="W5848:W5911" si="182">AVERAGE(S5848:U5848)</f>
        <v>3.8998629545258949E-2</v>
      </c>
      <c r="X5848" s="3">
        <v>3.8998629545258949E-2</v>
      </c>
      <c r="Y5848" s="27" cm="1">
        <f t="array" ref="Y5848">my_av(S5848:U5848)</f>
        <v>3.8998629545258949E-2</v>
      </c>
      <c r="AA5848" s="23">
        <f t="shared" si="181"/>
        <v>5.2449679790813684E-2</v>
      </c>
      <c r="AB5848" s="3">
        <v>5.2449679790813684E-2</v>
      </c>
      <c r="AC5848" s="27" cm="1">
        <f t="array" ref="AC5848">my_std_dev(S5848:U5848)</f>
        <v>5.2449679790813684E-2</v>
      </c>
    </row>
    <row r="5849" spans="18:29" x14ac:dyDescent="0.2">
      <c r="R5849" s="5">
        <v>39311</v>
      </c>
      <c r="S5849">
        <v>3.2075165365443191E-3</v>
      </c>
      <c r="T5849">
        <v>3.6851702787313964E-2</v>
      </c>
      <c r="U5849">
        <v>1.6888364194928875E-2</v>
      </c>
      <c r="W5849" s="23">
        <f t="shared" si="182"/>
        <v>1.8982527839595718E-2</v>
      </c>
      <c r="X5849" s="3">
        <v>1.8982527839595718E-2</v>
      </c>
      <c r="Y5849" s="27" cm="1">
        <f t="array" ref="Y5849">my_av(S5849:U5849)</f>
        <v>1.8982527839595718E-2</v>
      </c>
      <c r="AA5849" s="23">
        <f t="shared" ref="AA5849:AA5912" si="183">STDEV(S5849:U5849)</f>
        <v>1.6919573225915082E-2</v>
      </c>
      <c r="AB5849" s="3">
        <v>1.6919573225915082E-2</v>
      </c>
      <c r="AC5849" s="27" cm="1">
        <f t="array" ref="AC5849">my_std_dev(S5849:U5849)</f>
        <v>1.6919573225915082E-2</v>
      </c>
    </row>
    <row r="5850" spans="18:29" x14ac:dyDescent="0.2">
      <c r="R5850" s="5">
        <v>39314</v>
      </c>
      <c r="S5850">
        <v>4.2019091093853767E-2</v>
      </c>
      <c r="T5850">
        <v>8.111445776151871E-2</v>
      </c>
      <c r="U5850">
        <v>4.7484353915995758E-2</v>
      </c>
      <c r="W5850" s="23">
        <f t="shared" si="182"/>
        <v>5.6872634257122745E-2</v>
      </c>
      <c r="X5850" s="3">
        <v>5.6872634257122745E-2</v>
      </c>
      <c r="Y5850" s="27" cm="1">
        <f t="array" ref="Y5850">my_av(S5850:U5850)</f>
        <v>5.6872634257122745E-2</v>
      </c>
      <c r="AA5850" s="23">
        <f t="shared" si="183"/>
        <v>2.117113080452921E-2</v>
      </c>
      <c r="AB5850" s="3">
        <v>2.1171130804529203E-2</v>
      </c>
      <c r="AC5850" s="27" cm="1">
        <f t="array" ref="AC5850">my_std_dev(S5850:U5850)</f>
        <v>2.1171130804529203E-2</v>
      </c>
    </row>
    <row r="5851" spans="18:29" x14ac:dyDescent="0.2">
      <c r="R5851" s="5">
        <v>39315</v>
      </c>
      <c r="S5851">
        <v>6.9856280553105374E-2</v>
      </c>
      <c r="T5851">
        <v>9.2964493595617231E-2</v>
      </c>
      <c r="U5851">
        <v>4.2912330404863863E-2</v>
      </c>
      <c r="W5851" s="23">
        <f t="shared" si="182"/>
        <v>6.8577701517862147E-2</v>
      </c>
      <c r="X5851" s="3">
        <v>6.8577701517862147E-2</v>
      </c>
      <c r="Y5851" s="27" cm="1">
        <f t="array" ref="Y5851">my_av(S5851:U5851)</f>
        <v>6.8577701517862147E-2</v>
      </c>
      <c r="AA5851" s="23">
        <f t="shared" si="183"/>
        <v>2.5050565528156769E-2</v>
      </c>
      <c r="AB5851" s="3">
        <v>2.5050565528156727E-2</v>
      </c>
      <c r="AC5851" s="27" cm="1">
        <f t="array" ref="AC5851">my_std_dev(S5851:U5851)</f>
        <v>2.5050565528156727E-2</v>
      </c>
    </row>
    <row r="5852" spans="18:29" x14ac:dyDescent="0.2">
      <c r="R5852" s="5">
        <v>39316</v>
      </c>
      <c r="S5852">
        <v>3.8785960756076911E-2</v>
      </c>
      <c r="T5852">
        <v>2.43830554667801E-4</v>
      </c>
      <c r="U5852">
        <v>4.3647422390648317E-2</v>
      </c>
      <c r="W5852" s="23">
        <f t="shared" si="182"/>
        <v>2.7559071233797677E-2</v>
      </c>
      <c r="X5852" s="3">
        <v>2.7559071233797677E-2</v>
      </c>
      <c r="Y5852" s="27" cm="1">
        <f t="array" ref="Y5852">my_av(S5852:U5852)</f>
        <v>2.7559071233797677E-2</v>
      </c>
      <c r="AA5852" s="23">
        <f t="shared" si="183"/>
        <v>2.3780248786024003E-2</v>
      </c>
      <c r="AB5852" s="3">
        <v>2.3780248786024003E-2</v>
      </c>
      <c r="AC5852" s="27" cm="1">
        <f t="array" ref="AC5852">my_std_dev(S5852:U5852)</f>
        <v>2.3780248786024003E-2</v>
      </c>
    </row>
    <row r="5853" spans="18:29" x14ac:dyDescent="0.2">
      <c r="R5853" s="5">
        <v>39317</v>
      </c>
      <c r="S5853">
        <v>8.0177276560662286E-2</v>
      </c>
      <c r="T5853">
        <v>3.9741295005085574E-2</v>
      </c>
      <c r="U5853">
        <v>3.0726009575600434E-2</v>
      </c>
      <c r="W5853" s="23">
        <f t="shared" si="182"/>
        <v>5.0214860380449429E-2</v>
      </c>
      <c r="X5853" s="3">
        <v>5.0214860380449429E-2</v>
      </c>
      <c r="Y5853" s="27" cm="1">
        <f t="array" ref="Y5853">my_av(S5853:U5853)</f>
        <v>5.0214860380449429E-2</v>
      </c>
      <c r="AA5853" s="23">
        <f t="shared" si="183"/>
        <v>2.6336830302088034E-2</v>
      </c>
      <c r="AB5853" s="3">
        <v>2.6336830302088034E-2</v>
      </c>
      <c r="AC5853" s="27" cm="1">
        <f t="array" ref="AC5853">my_std_dev(S5853:U5853)</f>
        <v>2.6336830302088034E-2</v>
      </c>
    </row>
    <row r="5854" spans="18:29" x14ac:dyDescent="0.2">
      <c r="R5854" s="5">
        <v>39318</v>
      </c>
      <c r="S5854">
        <v>5.5637071800191659E-2</v>
      </c>
      <c r="T5854">
        <v>3.3488223078189452E-2</v>
      </c>
      <c r="U5854">
        <v>4.7909129061093014E-2</v>
      </c>
      <c r="W5854" s="23">
        <f t="shared" si="182"/>
        <v>4.567814131315804E-2</v>
      </c>
      <c r="X5854" s="3">
        <v>4.567814131315804E-2</v>
      </c>
      <c r="Y5854" s="27" cm="1">
        <f t="array" ref="Y5854">my_av(S5854:U5854)</f>
        <v>4.567814131315804E-2</v>
      </c>
      <c r="AA5854" s="23">
        <f t="shared" si="183"/>
        <v>1.1241701591668041E-2</v>
      </c>
      <c r="AB5854" s="3">
        <v>1.1241701591668036E-2</v>
      </c>
      <c r="AC5854" s="27" cm="1">
        <f t="array" ref="AC5854">my_std_dev(S5854:U5854)</f>
        <v>1.1241701591668036E-2</v>
      </c>
    </row>
    <row r="5855" spans="18:29" x14ac:dyDescent="0.2">
      <c r="R5855" s="5">
        <v>39321</v>
      </c>
      <c r="S5855">
        <v>8.4752456311929486E-2</v>
      </c>
      <c r="T5855">
        <v>2.2521981155749438E-2</v>
      </c>
      <c r="U5855">
        <v>7.9216122775424141E-2</v>
      </c>
      <c r="W5855" s="23">
        <f t="shared" si="182"/>
        <v>6.2163520081034353E-2</v>
      </c>
      <c r="X5855" s="3">
        <v>6.2163520081034353E-2</v>
      </c>
      <c r="Y5855" s="27" cm="1">
        <f t="array" ref="Y5855">my_av(S5855:U5855)</f>
        <v>6.2163520081034353E-2</v>
      </c>
      <c r="AA5855" s="23">
        <f t="shared" si="183"/>
        <v>3.4442001299728756E-2</v>
      </c>
      <c r="AB5855" s="3">
        <v>3.4442001299728763E-2</v>
      </c>
      <c r="AC5855" s="27" cm="1">
        <f t="array" ref="AC5855">my_std_dev(S5855:U5855)</f>
        <v>3.4442001299728763E-2</v>
      </c>
    </row>
    <row r="5856" spans="18:29" x14ac:dyDescent="0.2">
      <c r="R5856" s="5">
        <v>39322</v>
      </c>
      <c r="S5856">
        <v>2.1874100823067132E-2</v>
      </c>
      <c r="T5856">
        <v>1.0815637403682776E-2</v>
      </c>
      <c r="U5856">
        <v>8.5495587526951591E-2</v>
      </c>
      <c r="W5856" s="23">
        <f t="shared" si="182"/>
        <v>3.9395108584567164E-2</v>
      </c>
      <c r="X5856" s="3">
        <v>3.9395108584567164E-2</v>
      </c>
      <c r="Y5856" s="27" cm="1">
        <f t="array" ref="Y5856">my_av(S5856:U5856)</f>
        <v>3.9395108584567164E-2</v>
      </c>
      <c r="AA5856" s="23">
        <f t="shared" si="183"/>
        <v>4.0305248074380934E-2</v>
      </c>
      <c r="AB5856" s="3">
        <v>4.0305248074380934E-2</v>
      </c>
      <c r="AC5856" s="27" cm="1">
        <f t="array" ref="AC5856">my_std_dev(S5856:U5856)</f>
        <v>4.0305248074380934E-2</v>
      </c>
    </row>
    <row r="5857" spans="18:29" x14ac:dyDescent="0.2">
      <c r="R5857" s="5">
        <v>39323</v>
      </c>
      <c r="S5857">
        <v>7.4940798105223139E-2</v>
      </c>
      <c r="T5857">
        <v>1.5532577522132518E-2</v>
      </c>
      <c r="U5857">
        <v>3.6564850236248227E-3</v>
      </c>
      <c r="W5857" s="23">
        <f t="shared" si="182"/>
        <v>3.1376620216993494E-2</v>
      </c>
      <c r="X5857" s="3">
        <v>3.1376620216993494E-2</v>
      </c>
      <c r="Y5857" s="27" cm="1">
        <f t="array" ref="Y5857">my_av(S5857:U5857)</f>
        <v>3.1376620216993494E-2</v>
      </c>
      <c r="AA5857" s="23">
        <f t="shared" si="183"/>
        <v>3.819212732444037E-2</v>
      </c>
      <c r="AB5857" s="3">
        <v>3.8192127324440377E-2</v>
      </c>
      <c r="AC5857" s="27" cm="1">
        <f t="array" ref="AC5857">my_std_dev(S5857:U5857)</f>
        <v>3.8192127324440377E-2</v>
      </c>
    </row>
    <row r="5858" spans="18:29" x14ac:dyDescent="0.2">
      <c r="R5858" s="5">
        <v>39324</v>
      </c>
      <c r="S5858">
        <v>6.8185931394084562E-2</v>
      </c>
      <c r="T5858">
        <v>5.787567544758513E-2</v>
      </c>
      <c r="U5858">
        <v>2.4941139420754287E-2</v>
      </c>
      <c r="W5858" s="23">
        <f t="shared" si="182"/>
        <v>5.0334248754141331E-2</v>
      </c>
      <c r="X5858" s="3">
        <v>5.0334248754141331E-2</v>
      </c>
      <c r="Y5858" s="27" cm="1">
        <f t="array" ref="Y5858">my_av(S5858:U5858)</f>
        <v>5.0334248754141331E-2</v>
      </c>
      <c r="AA5858" s="23">
        <f t="shared" si="183"/>
        <v>2.2587227488861751E-2</v>
      </c>
      <c r="AB5858" s="3">
        <v>2.2587227488861768E-2</v>
      </c>
      <c r="AC5858" s="27" cm="1">
        <f t="array" ref="AC5858">my_std_dev(S5858:U5858)</f>
        <v>2.2587227488861768E-2</v>
      </c>
    </row>
    <row r="5859" spans="18:29" x14ac:dyDescent="0.2">
      <c r="R5859" s="5">
        <v>39325</v>
      </c>
      <c r="S5859">
        <v>2.2958010725798627E-2</v>
      </c>
      <c r="T5859">
        <v>4.8781692988362255E-2</v>
      </c>
      <c r="U5859">
        <v>1.0373608760598008E-3</v>
      </c>
      <c r="W5859" s="23">
        <f t="shared" si="182"/>
        <v>2.425902153007356E-2</v>
      </c>
      <c r="X5859" s="3">
        <v>2.425902153007356E-2</v>
      </c>
      <c r="Y5859" s="27" cm="1">
        <f t="array" ref="Y5859">my_av(S5859:U5859)</f>
        <v>2.425902153007356E-2</v>
      </c>
      <c r="AA5859" s="23">
        <f t="shared" si="183"/>
        <v>2.3898740218829297E-2</v>
      </c>
      <c r="AB5859" s="3">
        <v>2.3898740218829297E-2</v>
      </c>
      <c r="AC5859" s="27" cm="1">
        <f t="array" ref="AC5859">my_std_dev(S5859:U5859)</f>
        <v>2.3898740218829297E-2</v>
      </c>
    </row>
    <row r="5860" spans="18:29" x14ac:dyDescent="0.2">
      <c r="R5860" s="5">
        <v>39328</v>
      </c>
      <c r="S5860">
        <v>3.8482042960576758E-2</v>
      </c>
      <c r="T5860">
        <v>1.7194376607312545E-2</v>
      </c>
      <c r="U5860">
        <v>3.6880272778722079E-4</v>
      </c>
      <c r="W5860" s="23">
        <f t="shared" si="182"/>
        <v>1.8681740765225507E-2</v>
      </c>
      <c r="X5860" s="3">
        <v>1.8681740765225507E-2</v>
      </c>
      <c r="Y5860" s="27" cm="1">
        <f t="array" ref="Y5860">my_av(S5860:U5860)</f>
        <v>1.8681740765225507E-2</v>
      </c>
      <c r="AA5860" s="23">
        <f t="shared" si="183"/>
        <v>1.9100103647997961E-2</v>
      </c>
      <c r="AB5860" s="3">
        <v>1.9100103647997958E-2</v>
      </c>
      <c r="AC5860" s="27" cm="1">
        <f t="array" ref="AC5860">my_std_dev(S5860:U5860)</f>
        <v>1.9100103647997958E-2</v>
      </c>
    </row>
    <row r="5861" spans="18:29" x14ac:dyDescent="0.2">
      <c r="R5861" s="5">
        <v>39329</v>
      </c>
      <c r="S5861">
        <v>4.4544430959204365E-2</v>
      </c>
      <c r="T5861">
        <v>3.9775188816341123E-2</v>
      </c>
      <c r="U5861">
        <v>4.7746682292181354E-2</v>
      </c>
      <c r="W5861" s="23">
        <f t="shared" si="182"/>
        <v>4.4022100689242283E-2</v>
      </c>
      <c r="X5861" s="3">
        <v>4.4022100689242283E-2</v>
      </c>
      <c r="Y5861" s="27" cm="1">
        <f t="array" ref="Y5861">my_av(S5861:U5861)</f>
        <v>4.4022100689242283E-2</v>
      </c>
      <c r="AA5861" s="23">
        <f t="shared" si="183"/>
        <v>4.0113337859158322E-3</v>
      </c>
      <c r="AB5861" s="3">
        <v>4.0113337859158322E-3</v>
      </c>
      <c r="AC5861" s="27" cm="1">
        <f t="array" ref="AC5861">my_std_dev(S5861:U5861)</f>
        <v>4.0113337859158322E-3</v>
      </c>
    </row>
    <row r="5862" spans="18:29" x14ac:dyDescent="0.2">
      <c r="R5862" s="5">
        <v>39330</v>
      </c>
      <c r="S5862">
        <v>9.5110763814776539E-2</v>
      </c>
      <c r="T5862">
        <v>1.049053112532281E-2</v>
      </c>
      <c r="U5862">
        <v>1.6482202601182838E-2</v>
      </c>
      <c r="W5862" s="23">
        <f t="shared" si="182"/>
        <v>4.0694499180427397E-2</v>
      </c>
      <c r="X5862" s="3">
        <v>4.0694499180427397E-2</v>
      </c>
      <c r="Y5862" s="27" cm="1">
        <f t="array" ref="Y5862">my_av(S5862:U5862)</f>
        <v>4.0694499180427397E-2</v>
      </c>
      <c r="AA5862" s="23">
        <f t="shared" si="183"/>
        <v>4.722099558814169E-2</v>
      </c>
      <c r="AB5862" s="3">
        <v>4.722099558814169E-2</v>
      </c>
      <c r="AC5862" s="27" cm="1">
        <f t="array" ref="AC5862">my_std_dev(S5862:U5862)</f>
        <v>4.722099558814169E-2</v>
      </c>
    </row>
    <row r="5863" spans="18:29" x14ac:dyDescent="0.2">
      <c r="R5863" s="5">
        <v>39331</v>
      </c>
      <c r="S5863">
        <v>5.1159201844158675E-4</v>
      </c>
      <c r="T5863">
        <v>7.3802969005048166E-2</v>
      </c>
      <c r="U5863">
        <v>5.1607168569099672E-2</v>
      </c>
      <c r="W5863" s="23">
        <f t="shared" si="182"/>
        <v>4.1973909864196475E-2</v>
      </c>
      <c r="X5863" s="3">
        <v>4.1973909864196475E-2</v>
      </c>
      <c r="Y5863" s="27" cm="1">
        <f t="array" ref="Y5863">my_av(S5863:U5863)</f>
        <v>4.1973909864196475E-2</v>
      </c>
      <c r="AA5863" s="23">
        <f t="shared" si="183"/>
        <v>3.758332396296149E-2</v>
      </c>
      <c r="AB5863" s="3">
        <v>3.7583323962961497E-2</v>
      </c>
      <c r="AC5863" s="27" cm="1">
        <f t="array" ref="AC5863">my_std_dev(S5863:U5863)</f>
        <v>3.7583323962961497E-2</v>
      </c>
    </row>
    <row r="5864" spans="18:29" x14ac:dyDescent="0.2">
      <c r="R5864" s="5">
        <v>39332</v>
      </c>
      <c r="S5864">
        <v>1.1538204794848794E-3</v>
      </c>
      <c r="T5864">
        <v>5.4087183543074811E-2</v>
      </c>
      <c r="U5864">
        <v>5.1666410964241127E-2</v>
      </c>
      <c r="W5864" s="23">
        <f t="shared" si="182"/>
        <v>3.5635804995600269E-2</v>
      </c>
      <c r="X5864" s="3">
        <v>3.5635804995600269E-2</v>
      </c>
      <c r="Y5864" s="27" cm="1">
        <f t="array" ref="Y5864">my_av(S5864:U5864)</f>
        <v>3.5635804995600269E-2</v>
      </c>
      <c r="AA5864" s="23">
        <f t="shared" si="183"/>
        <v>2.9886794359663679E-2</v>
      </c>
      <c r="AB5864" s="3">
        <v>2.9886794359663675E-2</v>
      </c>
      <c r="AC5864" s="27" cm="1">
        <f t="array" ref="AC5864">my_std_dev(S5864:U5864)</f>
        <v>2.9886794359663675E-2</v>
      </c>
    </row>
    <row r="5865" spans="18:29" x14ac:dyDescent="0.2">
      <c r="R5865" s="5">
        <v>39335</v>
      </c>
      <c r="S5865">
        <v>8.9965694669598403E-2</v>
      </c>
      <c r="T5865">
        <v>5.1507774785701357E-2</v>
      </c>
      <c r="U5865">
        <v>1.1829043981608079E-2</v>
      </c>
      <c r="W5865" s="23">
        <f t="shared" si="182"/>
        <v>5.1100837812302617E-2</v>
      </c>
      <c r="X5865" s="3">
        <v>5.1100837812302617E-2</v>
      </c>
      <c r="Y5865" s="27" cm="1">
        <f t="array" ref="Y5865">my_av(S5865:U5865)</f>
        <v>5.1100837812302617E-2</v>
      </c>
      <c r="AA5865" s="23">
        <f t="shared" si="183"/>
        <v>3.9069914812544619E-2</v>
      </c>
      <c r="AB5865" s="3">
        <v>3.9069914812544626E-2</v>
      </c>
      <c r="AC5865" s="27" cm="1">
        <f t="array" ref="AC5865">my_std_dev(S5865:U5865)</f>
        <v>3.9069914812544626E-2</v>
      </c>
    </row>
    <row r="5866" spans="18:29" x14ac:dyDescent="0.2">
      <c r="R5866" s="5">
        <v>39336</v>
      </c>
      <c r="S5866">
        <v>5.0442449239820556E-3</v>
      </c>
      <c r="T5866">
        <v>7.4998148653562274E-2</v>
      </c>
      <c r="U5866">
        <v>4.5133118536120773E-2</v>
      </c>
      <c r="W5866" s="23">
        <f t="shared" si="182"/>
        <v>4.1725170704555038E-2</v>
      </c>
      <c r="X5866" s="3">
        <v>4.1725170704555038E-2</v>
      </c>
      <c r="Y5866" s="27" cm="1">
        <f t="array" ref="Y5866">my_av(S5866:U5866)</f>
        <v>4.1725170704555038E-2</v>
      </c>
      <c r="AA5866" s="23">
        <f t="shared" si="183"/>
        <v>3.5101249879012128E-2</v>
      </c>
      <c r="AB5866" s="3">
        <v>3.5101249879012135E-2</v>
      </c>
      <c r="AC5866" s="27" cm="1">
        <f t="array" ref="AC5866">my_std_dev(S5866:U5866)</f>
        <v>3.5101249879012135E-2</v>
      </c>
    </row>
    <row r="5867" spans="18:29" x14ac:dyDescent="0.2">
      <c r="R5867" s="5">
        <v>39337</v>
      </c>
      <c r="S5867">
        <v>6.1172586057720045E-2</v>
      </c>
      <c r="T5867">
        <v>4.0443742823815444E-2</v>
      </c>
      <c r="U5867">
        <v>6.6336430289890058E-2</v>
      </c>
      <c r="W5867" s="23">
        <f t="shared" si="182"/>
        <v>5.5984253057141851E-2</v>
      </c>
      <c r="X5867" s="3">
        <v>5.5984253057141851E-2</v>
      </c>
      <c r="Y5867" s="27" cm="1">
        <f t="array" ref="Y5867">my_av(S5867:U5867)</f>
        <v>5.5984253057141851E-2</v>
      </c>
      <c r="AA5867" s="23">
        <f t="shared" si="183"/>
        <v>1.3703901471756865E-2</v>
      </c>
      <c r="AB5867" s="3">
        <v>1.3703901471756898E-2</v>
      </c>
      <c r="AC5867" s="27" cm="1">
        <f t="array" ref="AC5867">my_std_dev(S5867:U5867)</f>
        <v>1.3703901471756898E-2</v>
      </c>
    </row>
    <row r="5868" spans="18:29" x14ac:dyDescent="0.2">
      <c r="R5868" s="5">
        <v>39338</v>
      </c>
      <c r="S5868">
        <v>8.4996559208545069E-2</v>
      </c>
      <c r="T5868">
        <v>4.9570425873603198E-2</v>
      </c>
      <c r="U5868">
        <v>3.9355316914521356E-2</v>
      </c>
      <c r="W5868" s="23">
        <f t="shared" si="182"/>
        <v>5.7974100665556534E-2</v>
      </c>
      <c r="X5868" s="3">
        <v>5.7974100665556534E-2</v>
      </c>
      <c r="Y5868" s="27" cm="1">
        <f t="array" ref="Y5868">my_av(S5868:U5868)</f>
        <v>5.7974100665556534E-2</v>
      </c>
      <c r="AA5868" s="23">
        <f t="shared" si="183"/>
        <v>2.3953017806575619E-2</v>
      </c>
      <c r="AB5868" s="3">
        <v>2.3953017806575622E-2</v>
      </c>
      <c r="AC5868" s="27" cm="1">
        <f t="array" ref="AC5868">my_std_dev(S5868:U5868)</f>
        <v>2.3953017806575622E-2</v>
      </c>
    </row>
    <row r="5869" spans="18:29" x14ac:dyDescent="0.2">
      <c r="R5869" s="5">
        <v>39339</v>
      </c>
      <c r="S5869">
        <v>2.1066599676101007E-2</v>
      </c>
      <c r="T5869">
        <v>8.7744410075822551E-2</v>
      </c>
      <c r="U5869">
        <v>7.6776616187847119E-2</v>
      </c>
      <c r="W5869" s="23">
        <f t="shared" si="182"/>
        <v>6.1862541979923559E-2</v>
      </c>
      <c r="X5869" s="3">
        <v>6.1862541979923559E-2</v>
      </c>
      <c r="Y5869" s="27" cm="1">
        <f t="array" ref="Y5869">my_av(S5869:U5869)</f>
        <v>6.1862541979923559E-2</v>
      </c>
      <c r="AA5869" s="23">
        <f t="shared" si="183"/>
        <v>3.5753388748968849E-2</v>
      </c>
      <c r="AB5869" s="3">
        <v>3.5753388748968842E-2</v>
      </c>
      <c r="AC5869" s="27" cm="1">
        <f t="array" ref="AC5869">my_std_dev(S5869:U5869)</f>
        <v>3.5753388748968842E-2</v>
      </c>
    </row>
    <row r="5870" spans="18:29" x14ac:dyDescent="0.2">
      <c r="R5870" s="5">
        <v>39342</v>
      </c>
      <c r="S5870">
        <v>5.5005632056885509E-2</v>
      </c>
      <c r="T5870">
        <v>1.100541741426515E-2</v>
      </c>
      <c r="U5870">
        <v>2.4897150162482397E-3</v>
      </c>
      <c r="W5870" s="23">
        <f t="shared" si="182"/>
        <v>2.2833588162466303E-2</v>
      </c>
      <c r="X5870" s="3">
        <v>2.2833588162466303E-2</v>
      </c>
      <c r="Y5870" s="27" cm="1">
        <f t="array" ref="Y5870">my_av(S5870:U5870)</f>
        <v>2.2833588162466303E-2</v>
      </c>
      <c r="AA5870" s="23">
        <f t="shared" si="183"/>
        <v>2.8185272804981416E-2</v>
      </c>
      <c r="AB5870" s="3">
        <v>2.8185272804981416E-2</v>
      </c>
      <c r="AC5870" s="27" cm="1">
        <f t="array" ref="AC5870">my_std_dev(S5870:U5870)</f>
        <v>2.8185272804981416E-2</v>
      </c>
    </row>
    <row r="5871" spans="18:29" x14ac:dyDescent="0.2">
      <c r="R5871" s="5">
        <v>39343</v>
      </c>
      <c r="S5871">
        <v>2.4562306284418169E-2</v>
      </c>
      <c r="T5871">
        <v>6.4724945235031639E-2</v>
      </c>
      <c r="U5871">
        <v>8.7769063389076599E-2</v>
      </c>
      <c r="W5871" s="23">
        <f t="shared" si="182"/>
        <v>5.9018771636175471E-2</v>
      </c>
      <c r="X5871" s="3">
        <v>5.9018771636175471E-2</v>
      </c>
      <c r="Y5871" s="27" cm="1">
        <f t="array" ref="Y5871">my_av(S5871:U5871)</f>
        <v>5.9018771636175471E-2</v>
      </c>
      <c r="AA5871" s="23">
        <f t="shared" si="183"/>
        <v>3.1987401407070161E-2</v>
      </c>
      <c r="AB5871" s="3">
        <v>3.1987401407070168E-2</v>
      </c>
      <c r="AC5871" s="27" cm="1">
        <f t="array" ref="AC5871">my_std_dev(S5871:U5871)</f>
        <v>3.1987401407070168E-2</v>
      </c>
    </row>
    <row r="5872" spans="18:29" x14ac:dyDescent="0.2">
      <c r="R5872" s="5">
        <v>39344</v>
      </c>
      <c r="S5872">
        <v>6.6736924335719913E-2</v>
      </c>
      <c r="T5872">
        <v>3.2871698002273832E-2</v>
      </c>
      <c r="U5872">
        <v>9.8859340685897218E-2</v>
      </c>
      <c r="W5872" s="23">
        <f t="shared" si="182"/>
        <v>6.6155987674630323E-2</v>
      </c>
      <c r="X5872" s="3">
        <v>6.6155987674630323E-2</v>
      </c>
      <c r="Y5872" s="27" cm="1">
        <f t="array" ref="Y5872">my_av(S5872:U5872)</f>
        <v>6.6155987674630323E-2</v>
      </c>
      <c r="AA5872" s="23">
        <f t="shared" si="183"/>
        <v>3.2997656921189673E-2</v>
      </c>
      <c r="AB5872" s="3">
        <v>3.299765692118968E-2</v>
      </c>
      <c r="AC5872" s="27" cm="1">
        <f t="array" ref="AC5872">my_std_dev(S5872:U5872)</f>
        <v>3.299765692118968E-2</v>
      </c>
    </row>
    <row r="5873" spans="18:29" x14ac:dyDescent="0.2">
      <c r="R5873" s="5">
        <v>39345</v>
      </c>
      <c r="S5873">
        <v>7.092342224766976E-2</v>
      </c>
      <c r="T5873">
        <v>1.7429683263507245E-2</v>
      </c>
      <c r="U5873">
        <v>5.322597705316752E-2</v>
      </c>
      <c r="W5873" s="23">
        <f t="shared" si="182"/>
        <v>4.7193027521448182E-2</v>
      </c>
      <c r="X5873" s="3">
        <v>4.7193027521448182E-2</v>
      </c>
      <c r="Y5873" s="27" cm="1">
        <f t="array" ref="Y5873">my_av(S5873:U5873)</f>
        <v>4.7193027521448182E-2</v>
      </c>
      <c r="AA5873" s="23">
        <f t="shared" si="183"/>
        <v>2.7252383155710099E-2</v>
      </c>
      <c r="AB5873" s="3">
        <v>2.7252383155710099E-2</v>
      </c>
      <c r="AC5873" s="27" cm="1">
        <f t="array" ref="AC5873">my_std_dev(S5873:U5873)</f>
        <v>2.7252383155710099E-2</v>
      </c>
    </row>
    <row r="5874" spans="18:29" x14ac:dyDescent="0.2">
      <c r="R5874" s="5">
        <v>39346</v>
      </c>
      <c r="S5874">
        <v>3.3941681027495653E-2</v>
      </c>
      <c r="T5874">
        <v>5.1187448810255075E-2</v>
      </c>
      <c r="U5874">
        <v>1.3097463520849507E-3</v>
      </c>
      <c r="W5874" s="23">
        <f t="shared" si="182"/>
        <v>2.8812958729945225E-2</v>
      </c>
      <c r="X5874" s="3">
        <v>2.8812958729945225E-2</v>
      </c>
      <c r="Y5874" s="27" cm="1">
        <f t="array" ref="Y5874">my_av(S5874:U5874)</f>
        <v>2.8812958729945225E-2</v>
      </c>
      <c r="AA5874" s="23">
        <f t="shared" si="183"/>
        <v>2.5331287865611587E-2</v>
      </c>
      <c r="AB5874" s="3">
        <v>2.5331287865611583E-2</v>
      </c>
      <c r="AC5874" s="27" cm="1">
        <f t="array" ref="AC5874">my_std_dev(S5874:U5874)</f>
        <v>2.5331287865611583E-2</v>
      </c>
    </row>
    <row r="5875" spans="18:29" x14ac:dyDescent="0.2">
      <c r="R5875" s="5">
        <v>39349</v>
      </c>
      <c r="S5875">
        <v>9.5663425920670161E-2</v>
      </c>
      <c r="T5875">
        <v>9.4599043544651165E-2</v>
      </c>
      <c r="U5875">
        <v>8.8255123675139865E-2</v>
      </c>
      <c r="W5875" s="23">
        <f t="shared" si="182"/>
        <v>9.2839197713487073E-2</v>
      </c>
      <c r="X5875" s="3">
        <v>9.2839197713487073E-2</v>
      </c>
      <c r="Y5875" s="27" cm="1">
        <f t="array" ref="Y5875">my_av(S5875:U5875)</f>
        <v>9.2839197713487073E-2</v>
      </c>
      <c r="AA5875" s="23">
        <f t="shared" si="183"/>
        <v>4.0054373734189821E-3</v>
      </c>
      <c r="AB5875" s="3">
        <v>4.0054373734189821E-3</v>
      </c>
      <c r="AC5875" s="27" cm="1">
        <f t="array" ref="AC5875">my_std_dev(S5875:U5875)</f>
        <v>4.0054373734189821E-3</v>
      </c>
    </row>
    <row r="5876" spans="18:29" x14ac:dyDescent="0.2">
      <c r="R5876" s="5">
        <v>39350</v>
      </c>
      <c r="S5876">
        <v>7.9925302276972948E-2</v>
      </c>
      <c r="T5876">
        <v>3.9076118475905976E-3</v>
      </c>
      <c r="U5876">
        <v>5.8322279372322205E-2</v>
      </c>
      <c r="W5876" s="23">
        <f t="shared" si="182"/>
        <v>4.7385064498961925E-2</v>
      </c>
      <c r="X5876" s="3">
        <v>4.7385064498961925E-2</v>
      </c>
      <c r="Y5876" s="27" cm="1">
        <f t="array" ref="Y5876">my_av(S5876:U5876)</f>
        <v>4.7385064498961925E-2</v>
      </c>
      <c r="AA5876" s="23">
        <f t="shared" si="183"/>
        <v>3.9171281781987838E-2</v>
      </c>
      <c r="AB5876" s="3">
        <v>3.9171281781987838E-2</v>
      </c>
      <c r="AC5876" s="27" cm="1">
        <f t="array" ref="AC5876">my_std_dev(S5876:U5876)</f>
        <v>3.9171281781987838E-2</v>
      </c>
    </row>
    <row r="5877" spans="18:29" x14ac:dyDescent="0.2">
      <c r="R5877" s="5">
        <v>39351</v>
      </c>
      <c r="S5877">
        <v>6.0798106506383884E-2</v>
      </c>
      <c r="T5877">
        <v>8.3089327517536074E-2</v>
      </c>
      <c r="U5877">
        <v>1.1089495276322003E-2</v>
      </c>
      <c r="W5877" s="23">
        <f t="shared" si="182"/>
        <v>5.1658976433413988E-2</v>
      </c>
      <c r="X5877" s="3">
        <v>5.1658976433413988E-2</v>
      </c>
      <c r="Y5877" s="27" cm="1">
        <f t="array" ref="Y5877">my_av(S5877:U5877)</f>
        <v>5.1658976433413988E-2</v>
      </c>
      <c r="AA5877" s="23">
        <f t="shared" si="183"/>
        <v>3.6859689832644281E-2</v>
      </c>
      <c r="AB5877" s="3">
        <v>3.6859689832644267E-2</v>
      </c>
      <c r="AC5877" s="27" cm="1">
        <f t="array" ref="AC5877">my_std_dev(S5877:U5877)</f>
        <v>3.6859689832644267E-2</v>
      </c>
    </row>
    <row r="5878" spans="18:29" x14ac:dyDescent="0.2">
      <c r="R5878" s="5">
        <v>39352</v>
      </c>
      <c r="S5878">
        <v>6.4951144817906772E-2</v>
      </c>
      <c r="T5878">
        <v>8.8421376122916048E-2</v>
      </c>
      <c r="U5878">
        <v>4.1418077348019201E-2</v>
      </c>
      <c r="W5878" s="23">
        <f t="shared" si="182"/>
        <v>6.4930199429614005E-2</v>
      </c>
      <c r="X5878" s="3">
        <v>6.4930199429614005E-2</v>
      </c>
      <c r="Y5878" s="27" cm="1">
        <f t="array" ref="Y5878">my_av(S5878:U5878)</f>
        <v>6.4930199429614005E-2</v>
      </c>
      <c r="AA5878" s="23">
        <f t="shared" si="183"/>
        <v>2.3501656387636228E-2</v>
      </c>
      <c r="AB5878" s="3">
        <v>2.3501656387636231E-2</v>
      </c>
      <c r="AC5878" s="27" cm="1">
        <f t="array" ref="AC5878">my_std_dev(S5878:U5878)</f>
        <v>2.3501656387636231E-2</v>
      </c>
    </row>
    <row r="5879" spans="18:29" x14ac:dyDescent="0.2">
      <c r="R5879" s="5">
        <v>39353</v>
      </c>
      <c r="S5879">
        <v>1.9118458492145309E-2</v>
      </c>
      <c r="T5879">
        <v>8.2378046667945765E-2</v>
      </c>
      <c r="U5879">
        <v>8.0050596817532002E-2</v>
      </c>
      <c r="W5879" s="23">
        <f t="shared" si="182"/>
        <v>6.0515700659207694E-2</v>
      </c>
      <c r="X5879" s="3">
        <v>6.0515700659207694E-2</v>
      </c>
      <c r="Y5879" s="27" cm="1">
        <f t="array" ref="Y5879">my_av(S5879:U5879)</f>
        <v>6.0515700659207694E-2</v>
      </c>
      <c r="AA5879" s="23">
        <f t="shared" si="183"/>
        <v>3.586994563670752E-2</v>
      </c>
      <c r="AB5879" s="3">
        <v>3.5869945636707534E-2</v>
      </c>
      <c r="AC5879" s="27" cm="1">
        <f t="array" ref="AC5879">my_std_dev(S5879:U5879)</f>
        <v>3.5869945636707534E-2</v>
      </c>
    </row>
    <row r="5880" spans="18:29" x14ac:dyDescent="0.2">
      <c r="R5880" s="5">
        <v>39356</v>
      </c>
      <c r="S5880">
        <v>5.2852143427644216E-2</v>
      </c>
      <c r="T5880">
        <v>2.4499576921169951E-2</v>
      </c>
      <c r="U5880">
        <v>3.7604406463723074E-2</v>
      </c>
      <c r="W5880" s="23">
        <f t="shared" si="182"/>
        <v>3.8318708937512415E-2</v>
      </c>
      <c r="X5880" s="3">
        <v>3.8318708937512415E-2</v>
      </c>
      <c r="Y5880" s="27" cm="1">
        <f t="array" ref="Y5880">my_av(S5880:U5880)</f>
        <v>3.8318708937512415E-2</v>
      </c>
      <c r="AA5880" s="23">
        <f t="shared" si="183"/>
        <v>1.4189773708345644E-2</v>
      </c>
      <c r="AB5880" s="3">
        <v>1.4189773708345661E-2</v>
      </c>
      <c r="AC5880" s="27" cm="1">
        <f t="array" ref="AC5880">my_std_dev(S5880:U5880)</f>
        <v>1.4189773708345661E-2</v>
      </c>
    </row>
    <row r="5881" spans="18:29" x14ac:dyDescent="0.2">
      <c r="R5881" s="5">
        <v>39357</v>
      </c>
      <c r="S5881">
        <v>2.331343624068438E-3</v>
      </c>
      <c r="T5881">
        <v>4.5355799107785345E-2</v>
      </c>
      <c r="U5881">
        <v>8.6610750288449896E-3</v>
      </c>
      <c r="W5881" s="23">
        <f t="shared" si="182"/>
        <v>1.8782739253566258E-2</v>
      </c>
      <c r="X5881" s="3">
        <v>1.8782739253566258E-2</v>
      </c>
      <c r="Y5881" s="27" cm="1">
        <f t="array" ref="Y5881">my_av(S5881:U5881)</f>
        <v>1.8782739253566258E-2</v>
      </c>
      <c r="AA5881" s="23">
        <f t="shared" si="183"/>
        <v>2.3229550306152858E-2</v>
      </c>
      <c r="AB5881" s="3">
        <v>2.3229550306152855E-2</v>
      </c>
      <c r="AC5881" s="27" cm="1">
        <f t="array" ref="AC5881">my_std_dev(S5881:U5881)</f>
        <v>2.3229550306152855E-2</v>
      </c>
    </row>
    <row r="5882" spans="18:29" x14ac:dyDescent="0.2">
      <c r="R5882" s="5">
        <v>39358</v>
      </c>
      <c r="S5882">
        <v>4.6276466468676759E-2</v>
      </c>
      <c r="T5882">
        <v>7.7345413988232678E-2</v>
      </c>
      <c r="U5882">
        <v>2.1253119464586302E-3</v>
      </c>
      <c r="W5882" s="23">
        <f t="shared" si="182"/>
        <v>4.1915730801122687E-2</v>
      </c>
      <c r="X5882" s="3">
        <v>4.1915730801122687E-2</v>
      </c>
      <c r="Y5882" s="27" cm="1">
        <f t="array" ref="Y5882">my_av(S5882:U5882)</f>
        <v>4.1915730801122687E-2</v>
      </c>
      <c r="AA5882" s="23">
        <f t="shared" si="183"/>
        <v>3.7799179216822069E-2</v>
      </c>
      <c r="AB5882" s="3">
        <v>3.7799179216822076E-2</v>
      </c>
      <c r="AC5882" s="27" cm="1">
        <f t="array" ref="AC5882">my_std_dev(S5882:U5882)</f>
        <v>3.7799179216822076E-2</v>
      </c>
    </row>
    <row r="5883" spans="18:29" x14ac:dyDescent="0.2">
      <c r="R5883" s="5">
        <v>39359</v>
      </c>
      <c r="S5883">
        <v>2.3417741764590116E-2</v>
      </c>
      <c r="T5883">
        <v>3.8978120447315266E-2</v>
      </c>
      <c r="U5883">
        <v>8.290406168336828E-2</v>
      </c>
      <c r="W5883" s="23">
        <f t="shared" si="182"/>
        <v>4.8433307965091217E-2</v>
      </c>
      <c r="X5883" s="3">
        <v>4.8433307965091217E-2</v>
      </c>
      <c r="Y5883" s="27" cm="1">
        <f t="array" ref="Y5883">my_av(S5883:U5883)</f>
        <v>4.8433307965091217E-2</v>
      </c>
      <c r="AA5883" s="23">
        <f t="shared" si="183"/>
        <v>3.0849732456166228E-2</v>
      </c>
      <c r="AB5883" s="3">
        <v>3.0849732456166221E-2</v>
      </c>
      <c r="AC5883" s="27" cm="1">
        <f t="array" ref="AC5883">my_std_dev(S5883:U5883)</f>
        <v>3.0849732456166221E-2</v>
      </c>
    </row>
    <row r="5884" spans="18:29" x14ac:dyDescent="0.2">
      <c r="R5884" s="5">
        <v>39360</v>
      </c>
      <c r="S5884">
        <v>5.4625287177790582E-2</v>
      </c>
      <c r="T5884">
        <v>2.4953034156726384E-2</v>
      </c>
      <c r="U5884">
        <v>3.087629697789137E-2</v>
      </c>
      <c r="W5884" s="23">
        <f t="shared" si="182"/>
        <v>3.6818206104136109E-2</v>
      </c>
      <c r="X5884" s="3">
        <v>3.6818206104136109E-2</v>
      </c>
      <c r="Y5884" s="27" cm="1">
        <f t="array" ref="Y5884">my_av(S5884:U5884)</f>
        <v>3.6818206104136109E-2</v>
      </c>
      <c r="AA5884" s="23">
        <f t="shared" si="183"/>
        <v>1.5703195944931931E-2</v>
      </c>
      <c r="AB5884" s="3">
        <v>1.5703195944931921E-2</v>
      </c>
      <c r="AC5884" s="27" cm="1">
        <f t="array" ref="AC5884">my_std_dev(S5884:U5884)</f>
        <v>1.5703195944931921E-2</v>
      </c>
    </row>
    <row r="5885" spans="18:29" x14ac:dyDescent="0.2">
      <c r="R5885" s="5">
        <v>39363</v>
      </c>
      <c r="S5885">
        <v>6.383212896536368E-2</v>
      </c>
      <c r="T5885">
        <v>6.4292099280595913E-2</v>
      </c>
      <c r="U5885">
        <v>9.3183286990661654E-2</v>
      </c>
      <c r="W5885" s="23">
        <f t="shared" si="182"/>
        <v>7.3769171745540416E-2</v>
      </c>
      <c r="X5885" s="3">
        <v>7.3769171745540416E-2</v>
      </c>
      <c r="Y5885" s="27" cm="1">
        <f t="array" ref="Y5885">my_av(S5885:U5885)</f>
        <v>7.3769171745540416E-2</v>
      </c>
      <c r="AA5885" s="23">
        <f t="shared" si="183"/>
        <v>1.6814689894133112E-2</v>
      </c>
      <c r="AB5885" s="3">
        <v>1.6814689894133057E-2</v>
      </c>
      <c r="AC5885" s="27" cm="1">
        <f t="array" ref="AC5885">my_std_dev(S5885:U5885)</f>
        <v>1.6814689894133057E-2</v>
      </c>
    </row>
    <row r="5886" spans="18:29" x14ac:dyDescent="0.2">
      <c r="R5886" s="5">
        <v>39364</v>
      </c>
      <c r="S5886">
        <v>3.5768141276327138E-2</v>
      </c>
      <c r="T5886">
        <v>1.0326298707523395E-2</v>
      </c>
      <c r="U5886">
        <v>5.5130620532917028E-2</v>
      </c>
      <c r="W5886" s="23">
        <f t="shared" si="182"/>
        <v>3.3741686838922515E-2</v>
      </c>
      <c r="X5886" s="3">
        <v>3.3741686838922515E-2</v>
      </c>
      <c r="Y5886" s="27" cm="1">
        <f t="array" ref="Y5886">my_av(S5886:U5886)</f>
        <v>3.3741686838922515E-2</v>
      </c>
      <c r="AA5886" s="23">
        <f t="shared" si="183"/>
        <v>2.2470796642498441E-2</v>
      </c>
      <c r="AB5886" s="3">
        <v>2.2470796642498431E-2</v>
      </c>
      <c r="AC5886" s="27" cm="1">
        <f t="array" ref="AC5886">my_std_dev(S5886:U5886)</f>
        <v>2.2470796642498431E-2</v>
      </c>
    </row>
    <row r="5887" spans="18:29" x14ac:dyDescent="0.2">
      <c r="R5887" s="5">
        <v>39365</v>
      </c>
      <c r="S5887">
        <v>8.7699221015336642E-2</v>
      </c>
      <c r="T5887">
        <v>8.4155481796759024E-2</v>
      </c>
      <c r="U5887">
        <v>8.5344728133829872E-3</v>
      </c>
      <c r="W5887" s="23">
        <f t="shared" si="182"/>
        <v>6.0129725208492885E-2</v>
      </c>
      <c r="X5887" s="3">
        <v>6.0129725208492885E-2</v>
      </c>
      <c r="Y5887" s="27" cm="1">
        <f t="array" ref="Y5887">my_av(S5887:U5887)</f>
        <v>6.0129725208492885E-2</v>
      </c>
      <c r="AA5887" s="23">
        <f t="shared" si="183"/>
        <v>4.4717916702353665E-2</v>
      </c>
      <c r="AB5887" s="3">
        <v>4.4717916702353665E-2</v>
      </c>
      <c r="AC5887" s="27" cm="1">
        <f t="array" ref="AC5887">my_std_dev(S5887:U5887)</f>
        <v>4.4717916702353665E-2</v>
      </c>
    </row>
    <row r="5888" spans="18:29" x14ac:dyDescent="0.2">
      <c r="R5888" s="5">
        <v>39366</v>
      </c>
      <c r="S5888">
        <v>9.199453087372314E-2</v>
      </c>
      <c r="T5888">
        <v>4.4286526226548065E-2</v>
      </c>
      <c r="U5888">
        <v>3.5352955628239577E-2</v>
      </c>
      <c r="W5888" s="23">
        <f t="shared" si="182"/>
        <v>5.7211337576170272E-2</v>
      </c>
      <c r="X5888" s="3">
        <v>5.7211337576170272E-2</v>
      </c>
      <c r="Y5888" s="27" cm="1">
        <f t="array" ref="Y5888">my_av(S5888:U5888)</f>
        <v>5.7211337576170272E-2</v>
      </c>
      <c r="AA5888" s="23">
        <f t="shared" si="183"/>
        <v>3.045250519891482E-2</v>
      </c>
      <c r="AB5888" s="3">
        <v>3.0452505198914855E-2</v>
      </c>
      <c r="AC5888" s="27" cm="1">
        <f t="array" ref="AC5888">my_std_dev(S5888:U5888)</f>
        <v>3.0452505198914855E-2</v>
      </c>
    </row>
    <row r="5889" spans="18:29" x14ac:dyDescent="0.2">
      <c r="R5889" s="5">
        <v>39367</v>
      </c>
      <c r="S5889">
        <v>9.5771505772908688E-2</v>
      </c>
      <c r="T5889">
        <v>5.5460988014707856E-2</v>
      </c>
      <c r="U5889">
        <v>3.8139520123653917E-2</v>
      </c>
      <c r="W5889" s="23">
        <f t="shared" si="182"/>
        <v>6.3124004637090156E-2</v>
      </c>
      <c r="X5889" s="3">
        <v>6.3124004637090156E-2</v>
      </c>
      <c r="Y5889" s="27" cm="1">
        <f t="array" ref="Y5889">my_av(S5889:U5889)</f>
        <v>6.3124004637090156E-2</v>
      </c>
      <c r="AA5889" s="23">
        <f t="shared" si="183"/>
        <v>2.957030284398789E-2</v>
      </c>
      <c r="AB5889" s="3">
        <v>2.9570302843987879E-2</v>
      </c>
      <c r="AC5889" s="27" cm="1">
        <f t="array" ref="AC5889">my_std_dev(S5889:U5889)</f>
        <v>2.9570302843987879E-2</v>
      </c>
    </row>
    <row r="5890" spans="18:29" x14ac:dyDescent="0.2">
      <c r="R5890" s="5">
        <v>39370</v>
      </c>
      <c r="S5890">
        <v>4.8782723559729121E-3</v>
      </c>
      <c r="T5890">
        <v>5.8213109487917983E-2</v>
      </c>
      <c r="U5890">
        <v>2.190984528261216E-2</v>
      </c>
      <c r="W5890" s="23">
        <f t="shared" si="182"/>
        <v>2.8333742375501014E-2</v>
      </c>
      <c r="X5890" s="3">
        <v>2.8333742375501014E-2</v>
      </c>
      <c r="Y5890" s="27" cm="1">
        <f t="array" ref="Y5890">my_av(S5890:U5890)</f>
        <v>2.8333742375501014E-2</v>
      </c>
      <c r="AA5890" s="23">
        <f t="shared" si="183"/>
        <v>2.7241531773521777E-2</v>
      </c>
      <c r="AB5890" s="3">
        <v>2.724153177352177E-2</v>
      </c>
      <c r="AC5890" s="27" cm="1">
        <f t="array" ref="AC5890">my_std_dev(S5890:U5890)</f>
        <v>2.724153177352177E-2</v>
      </c>
    </row>
    <row r="5891" spans="18:29" x14ac:dyDescent="0.2">
      <c r="R5891" s="5">
        <v>39371</v>
      </c>
      <c r="S5891">
        <v>8.4412006910847298E-2</v>
      </c>
      <c r="T5891">
        <v>6.7015984927132705E-2</v>
      </c>
      <c r="U5891">
        <v>9.5323387424458866E-2</v>
      </c>
      <c r="W5891" s="23">
        <f t="shared" si="182"/>
        <v>8.2250459754146285E-2</v>
      </c>
      <c r="X5891" s="3">
        <v>8.2250459754146285E-2</v>
      </c>
      <c r="Y5891" s="27" cm="1">
        <f t="array" ref="Y5891">my_av(S5891:U5891)</f>
        <v>8.2250459754146285E-2</v>
      </c>
      <c r="AA5891" s="23">
        <f t="shared" si="183"/>
        <v>1.4276956034792161E-2</v>
      </c>
      <c r="AB5891" s="3">
        <v>1.4276956034792168E-2</v>
      </c>
      <c r="AC5891" s="27" cm="1">
        <f t="array" ref="AC5891">my_std_dev(S5891:U5891)</f>
        <v>1.4276956034792168E-2</v>
      </c>
    </row>
    <row r="5892" spans="18:29" x14ac:dyDescent="0.2">
      <c r="R5892" s="5">
        <v>39372</v>
      </c>
      <c r="S5892">
        <v>9.1829005596904614E-2</v>
      </c>
      <c r="T5892">
        <v>2.2707527482192447E-2</v>
      </c>
      <c r="U5892">
        <v>7.3205293801775206E-3</v>
      </c>
      <c r="W5892" s="23">
        <f t="shared" si="182"/>
        <v>4.0619020819758191E-2</v>
      </c>
      <c r="X5892" s="3">
        <v>4.0619020819758191E-2</v>
      </c>
      <c r="Y5892" s="27" cm="1">
        <f t="array" ref="Y5892">my_av(S5892:U5892)</f>
        <v>4.0619020819758191E-2</v>
      </c>
      <c r="AA5892" s="23">
        <f t="shared" si="183"/>
        <v>4.5011518895772991E-2</v>
      </c>
      <c r="AB5892" s="3">
        <v>4.5011518895772991E-2</v>
      </c>
      <c r="AC5892" s="27" cm="1">
        <f t="array" ref="AC5892">my_std_dev(S5892:U5892)</f>
        <v>4.5011518895772991E-2</v>
      </c>
    </row>
    <row r="5893" spans="18:29" x14ac:dyDescent="0.2">
      <c r="R5893" s="5">
        <v>39373</v>
      </c>
      <c r="S5893">
        <v>6.6772691423450214E-2</v>
      </c>
      <c r="T5893">
        <v>8.4960536619682989E-2</v>
      </c>
      <c r="U5893">
        <v>5.5476109353251625E-2</v>
      </c>
      <c r="W5893" s="23">
        <f t="shared" si="182"/>
        <v>6.9069779132128278E-2</v>
      </c>
      <c r="X5893" s="3">
        <v>6.9069779132128278E-2</v>
      </c>
      <c r="Y5893" s="27" cm="1">
        <f t="array" ref="Y5893">my_av(S5893:U5893)</f>
        <v>6.9069779132128278E-2</v>
      </c>
      <c r="AA5893" s="23">
        <f t="shared" si="183"/>
        <v>1.4875830120144222E-2</v>
      </c>
      <c r="AB5893" s="3">
        <v>1.4875830120144228E-2</v>
      </c>
      <c r="AC5893" s="27" cm="1">
        <f t="array" ref="AC5893">my_std_dev(S5893:U5893)</f>
        <v>1.4875830120144228E-2</v>
      </c>
    </row>
    <row r="5894" spans="18:29" x14ac:dyDescent="0.2">
      <c r="R5894" s="5">
        <v>39374</v>
      </c>
      <c r="S5894">
        <v>7.4479879083844375E-2</v>
      </c>
      <c r="T5894">
        <v>8.2945013166163137E-2</v>
      </c>
      <c r="U5894">
        <v>3.5765298754957119E-2</v>
      </c>
      <c r="W5894" s="23">
        <f t="shared" si="182"/>
        <v>6.4396730334988203E-2</v>
      </c>
      <c r="X5894" s="3">
        <v>6.4396730334988203E-2</v>
      </c>
      <c r="Y5894" s="27" cm="1">
        <f t="array" ref="Y5894">my_av(S5894:U5894)</f>
        <v>6.4396730334988203E-2</v>
      </c>
      <c r="AA5894" s="23">
        <f t="shared" si="183"/>
        <v>2.5154200036960235E-2</v>
      </c>
      <c r="AB5894" s="3">
        <v>2.5154200036960228E-2</v>
      </c>
      <c r="AC5894" s="27" cm="1">
        <f t="array" ref="AC5894">my_std_dev(S5894:U5894)</f>
        <v>2.5154200036960228E-2</v>
      </c>
    </row>
    <row r="5895" spans="18:29" x14ac:dyDescent="0.2">
      <c r="R5895" s="5">
        <v>39377</v>
      </c>
      <c r="S5895">
        <v>2.2218816244626217E-2</v>
      </c>
      <c r="T5895">
        <v>3.0484137931238144E-2</v>
      </c>
      <c r="U5895">
        <v>2.6392226470708859E-2</v>
      </c>
      <c r="W5895" s="23">
        <f t="shared" si="182"/>
        <v>2.636506021552441E-2</v>
      </c>
      <c r="X5895" s="3">
        <v>2.636506021552441E-2</v>
      </c>
      <c r="Y5895" s="27" cm="1">
        <f t="array" ref="Y5895">my_av(S5895:U5895)</f>
        <v>2.636506021552441E-2</v>
      </c>
      <c r="AA5895" s="23">
        <f t="shared" si="183"/>
        <v>4.132727809795839E-3</v>
      </c>
      <c r="AB5895" s="3">
        <v>4.132727809795839E-3</v>
      </c>
      <c r="AC5895" s="27" cm="1">
        <f t="array" ref="AC5895">my_std_dev(S5895:U5895)</f>
        <v>4.132727809795839E-3</v>
      </c>
    </row>
    <row r="5896" spans="18:29" x14ac:dyDescent="0.2">
      <c r="R5896" s="5">
        <v>39378</v>
      </c>
      <c r="S5896">
        <v>8.072461887906561E-2</v>
      </c>
      <c r="T5896">
        <v>1.2548139547767134E-2</v>
      </c>
      <c r="U5896">
        <v>4.7426424333359543E-2</v>
      </c>
      <c r="W5896" s="23">
        <f t="shared" si="182"/>
        <v>4.6899727586730756E-2</v>
      </c>
      <c r="X5896" s="3">
        <v>4.6899727586730756E-2</v>
      </c>
      <c r="Y5896" s="27" cm="1">
        <f t="array" ref="Y5896">my_av(S5896:U5896)</f>
        <v>4.6899727586730756E-2</v>
      </c>
      <c r="AA5896" s="23">
        <f t="shared" si="183"/>
        <v>3.4091291272111184E-2</v>
      </c>
      <c r="AB5896" s="3">
        <v>3.4091291272111184E-2</v>
      </c>
      <c r="AC5896" s="27" cm="1">
        <f t="array" ref="AC5896">my_std_dev(S5896:U5896)</f>
        <v>3.4091291272111184E-2</v>
      </c>
    </row>
    <row r="5897" spans="18:29" x14ac:dyDescent="0.2">
      <c r="R5897" s="5">
        <v>39379</v>
      </c>
      <c r="S5897">
        <v>3.3314611276083081E-2</v>
      </c>
      <c r="T5897">
        <v>5.4383893443642597E-2</v>
      </c>
      <c r="U5897">
        <v>5.3816389841338866E-2</v>
      </c>
      <c r="W5897" s="23">
        <f t="shared" si="182"/>
        <v>4.7171631520354841E-2</v>
      </c>
      <c r="X5897" s="3">
        <v>4.7171631520354841E-2</v>
      </c>
      <c r="Y5897" s="27" cm="1">
        <f t="array" ref="Y5897">my_av(S5897:U5897)</f>
        <v>4.7171631520354841E-2</v>
      </c>
      <c r="AA5897" s="23">
        <f t="shared" si="183"/>
        <v>1.2003885730140737E-2</v>
      </c>
      <c r="AB5897" s="3">
        <v>1.2003885730140683E-2</v>
      </c>
      <c r="AC5897" s="27" cm="1">
        <f t="array" ref="AC5897">my_std_dev(S5897:U5897)</f>
        <v>1.2003885730140683E-2</v>
      </c>
    </row>
    <row r="5898" spans="18:29" x14ac:dyDescent="0.2">
      <c r="R5898" s="5">
        <v>39380</v>
      </c>
      <c r="S5898">
        <v>9.4488713721661205E-2</v>
      </c>
      <c r="T5898">
        <v>9.7842648955684501E-3</v>
      </c>
      <c r="U5898">
        <v>3.2619560067004429E-2</v>
      </c>
      <c r="W5898" s="23">
        <f t="shared" si="182"/>
        <v>4.5630846228078031E-2</v>
      </c>
      <c r="X5898" s="3">
        <v>4.5630846228078031E-2</v>
      </c>
      <c r="Y5898" s="27" cm="1">
        <f t="array" ref="Y5898">my_av(S5898:U5898)</f>
        <v>4.5630846228078031E-2</v>
      </c>
      <c r="AA5898" s="23">
        <f t="shared" si="183"/>
        <v>4.3825575733891391E-2</v>
      </c>
      <c r="AB5898" s="3">
        <v>4.3825575733891398E-2</v>
      </c>
      <c r="AC5898" s="27" cm="1">
        <f t="array" ref="AC5898">my_std_dev(S5898:U5898)</f>
        <v>4.3825575733891398E-2</v>
      </c>
    </row>
    <row r="5899" spans="18:29" x14ac:dyDescent="0.2">
      <c r="R5899" s="5">
        <v>39381</v>
      </c>
      <c r="S5899">
        <v>4.045936114275589E-2</v>
      </c>
      <c r="T5899">
        <v>6.3966253354340585E-3</v>
      </c>
      <c r="U5899">
        <v>5.8694557137873658E-2</v>
      </c>
      <c r="W5899" s="23">
        <f t="shared" si="182"/>
        <v>3.5183514538687871E-2</v>
      </c>
      <c r="X5899" s="3">
        <v>3.5183514538687871E-2</v>
      </c>
      <c r="Y5899" s="27" cm="1">
        <f t="array" ref="Y5899">my_av(S5899:U5899)</f>
        <v>3.5183514538687871E-2</v>
      </c>
      <c r="AA5899" s="23">
        <f t="shared" si="183"/>
        <v>2.6545137704396971E-2</v>
      </c>
      <c r="AB5899" s="3">
        <v>2.6545137704396975E-2</v>
      </c>
      <c r="AC5899" s="27" cm="1">
        <f t="array" ref="AC5899">my_std_dev(S5899:U5899)</f>
        <v>2.6545137704396975E-2</v>
      </c>
    </row>
    <row r="5900" spans="18:29" x14ac:dyDescent="0.2">
      <c r="R5900" s="5">
        <v>39384</v>
      </c>
      <c r="S5900">
        <v>9.4215285881800274E-3</v>
      </c>
      <c r="T5900">
        <v>2.9958336848276347E-2</v>
      </c>
      <c r="U5900">
        <v>2.6479478608830719E-2</v>
      </c>
      <c r="W5900" s="23">
        <f t="shared" si="182"/>
        <v>2.1953114681762365E-2</v>
      </c>
      <c r="X5900" s="3">
        <v>2.1953114681762365E-2</v>
      </c>
      <c r="Y5900" s="27" cm="1">
        <f t="array" ref="Y5900">my_av(S5900:U5900)</f>
        <v>2.1953114681762365E-2</v>
      </c>
      <c r="AA5900" s="23">
        <f t="shared" si="183"/>
        <v>1.0991182883483898E-2</v>
      </c>
      <c r="AB5900" s="3">
        <v>1.0991182883483894E-2</v>
      </c>
      <c r="AC5900" s="27" cm="1">
        <f t="array" ref="AC5900">my_std_dev(S5900:U5900)</f>
        <v>1.0991182883483894E-2</v>
      </c>
    </row>
    <row r="5901" spans="18:29" x14ac:dyDescent="0.2">
      <c r="R5901" s="5">
        <v>39385</v>
      </c>
      <c r="S5901">
        <v>7.2667154899369604E-2</v>
      </c>
      <c r="T5901">
        <v>6.4401234631939502E-2</v>
      </c>
      <c r="U5901">
        <v>9.4874223566846744E-2</v>
      </c>
      <c r="W5901" s="23">
        <f t="shared" si="182"/>
        <v>7.731420436605195E-2</v>
      </c>
      <c r="X5901" s="3">
        <v>7.731420436605195E-2</v>
      </c>
      <c r="Y5901" s="27" cm="1">
        <f t="array" ref="Y5901">my_av(S5901:U5901)</f>
        <v>7.731420436605195E-2</v>
      </c>
      <c r="AA5901" s="23">
        <f t="shared" si="183"/>
        <v>1.5759031227080146E-2</v>
      </c>
      <c r="AB5901" s="3">
        <v>1.5759031227080215E-2</v>
      </c>
      <c r="AC5901" s="27" cm="1">
        <f t="array" ref="AC5901">my_std_dev(S5901:U5901)</f>
        <v>1.5759031227080215E-2</v>
      </c>
    </row>
    <row r="5902" spans="18:29" x14ac:dyDescent="0.2">
      <c r="R5902" s="5">
        <v>39386</v>
      </c>
      <c r="S5902">
        <v>4.3783349347207082E-2</v>
      </c>
      <c r="T5902">
        <v>4.0580168654870449E-2</v>
      </c>
      <c r="U5902">
        <v>1.6942659136285388E-2</v>
      </c>
      <c r="W5902" s="23">
        <f t="shared" si="182"/>
        <v>3.3768725712787641E-2</v>
      </c>
      <c r="X5902" s="3">
        <v>3.3768725712787641E-2</v>
      </c>
      <c r="Y5902" s="27" cm="1">
        <f t="array" ref="Y5902">my_av(S5902:U5902)</f>
        <v>3.3768725712787641E-2</v>
      </c>
      <c r="AA5902" s="23">
        <f t="shared" si="183"/>
        <v>1.4659552481730273E-2</v>
      </c>
      <c r="AB5902" s="3">
        <v>1.4659552481730273E-2</v>
      </c>
      <c r="AC5902" s="27" cm="1">
        <f t="array" ref="AC5902">my_std_dev(S5902:U5902)</f>
        <v>1.4659552481730273E-2</v>
      </c>
    </row>
    <row r="5903" spans="18:29" x14ac:dyDescent="0.2">
      <c r="R5903" s="5">
        <v>39387</v>
      </c>
      <c r="S5903">
        <v>5.6149170999026311E-2</v>
      </c>
      <c r="T5903">
        <v>6.5136522511263409E-2</v>
      </c>
      <c r="U5903">
        <v>9.0307724154697594E-2</v>
      </c>
      <c r="W5903" s="23">
        <f t="shared" si="182"/>
        <v>7.0531139221662445E-2</v>
      </c>
      <c r="X5903" s="3">
        <v>7.0531139221662445E-2</v>
      </c>
      <c r="Y5903" s="27" cm="1">
        <f t="array" ref="Y5903">my_av(S5903:U5903)</f>
        <v>7.0531139221662445E-2</v>
      </c>
      <c r="AA5903" s="23">
        <f t="shared" si="183"/>
        <v>1.770672486687733E-2</v>
      </c>
      <c r="AB5903" s="3">
        <v>1.7706724866877344E-2</v>
      </c>
      <c r="AC5903" s="27" cm="1">
        <f t="array" ref="AC5903">my_std_dev(S5903:U5903)</f>
        <v>1.7706724866877344E-2</v>
      </c>
    </row>
    <row r="5904" spans="18:29" x14ac:dyDescent="0.2">
      <c r="R5904" s="5">
        <v>39388</v>
      </c>
      <c r="S5904">
        <v>4.4195380813637178E-2</v>
      </c>
      <c r="T5904">
        <v>5.6720416209793137E-2</v>
      </c>
      <c r="U5904">
        <v>5.062628582738404E-3</v>
      </c>
      <c r="W5904" s="23">
        <f t="shared" si="182"/>
        <v>3.5326141868722905E-2</v>
      </c>
      <c r="X5904" s="3">
        <v>3.5326141868722905E-2</v>
      </c>
      <c r="Y5904" s="27" cm="1">
        <f t="array" ref="Y5904">my_av(S5904:U5904)</f>
        <v>3.5326141868722905E-2</v>
      </c>
      <c r="AA5904" s="23">
        <f t="shared" si="183"/>
        <v>2.6946786547322486E-2</v>
      </c>
      <c r="AB5904" s="3">
        <v>2.6946786547322486E-2</v>
      </c>
      <c r="AC5904" s="27" cm="1">
        <f t="array" ref="AC5904">my_std_dev(S5904:U5904)</f>
        <v>2.6946786547322486E-2</v>
      </c>
    </row>
    <row r="5905" spans="18:29" x14ac:dyDescent="0.2">
      <c r="R5905" s="5">
        <v>39391</v>
      </c>
      <c r="S5905">
        <v>3.9663014532022735E-2</v>
      </c>
      <c r="T5905">
        <v>5.9806144287000339E-2</v>
      </c>
      <c r="U5905">
        <v>4.6870613125460869E-2</v>
      </c>
      <c r="W5905" s="23">
        <f t="shared" si="182"/>
        <v>4.8779923981494645E-2</v>
      </c>
      <c r="X5905" s="3">
        <v>4.8779923981494645E-2</v>
      </c>
      <c r="Y5905" s="27" cm="1">
        <f t="array" ref="Y5905">my_av(S5905:U5905)</f>
        <v>4.8779923981494645E-2</v>
      </c>
      <c r="AA5905" s="23">
        <f t="shared" si="183"/>
        <v>1.0206396035829325E-2</v>
      </c>
      <c r="AB5905" s="3">
        <v>1.0206396035829315E-2</v>
      </c>
      <c r="AC5905" s="27" cm="1">
        <f t="array" ref="AC5905">my_std_dev(S5905:U5905)</f>
        <v>1.0206396035829315E-2</v>
      </c>
    </row>
    <row r="5906" spans="18:29" x14ac:dyDescent="0.2">
      <c r="R5906" s="5">
        <v>39392</v>
      </c>
      <c r="S5906">
        <v>6.9815857678308543E-2</v>
      </c>
      <c r="T5906">
        <v>5.1231305151049636E-2</v>
      </c>
      <c r="U5906">
        <v>1.0047446823529626E-2</v>
      </c>
      <c r="W5906" s="23">
        <f t="shared" si="182"/>
        <v>4.3698203217629267E-2</v>
      </c>
      <c r="X5906" s="3">
        <v>4.3698203217629267E-2</v>
      </c>
      <c r="Y5906" s="27" cm="1">
        <f t="array" ref="Y5906">my_av(S5906:U5906)</f>
        <v>4.3698203217629267E-2</v>
      </c>
      <c r="AA5906" s="23">
        <f t="shared" si="183"/>
        <v>3.0588011582659145E-2</v>
      </c>
      <c r="AB5906" s="3">
        <v>3.0588011582659141E-2</v>
      </c>
      <c r="AC5906" s="27" cm="1">
        <f t="array" ref="AC5906">my_std_dev(S5906:U5906)</f>
        <v>3.0588011582659141E-2</v>
      </c>
    </row>
    <row r="5907" spans="18:29" x14ac:dyDescent="0.2">
      <c r="R5907" s="5">
        <v>39393</v>
      </c>
      <c r="S5907">
        <v>6.5775701449194146E-2</v>
      </c>
      <c r="T5907">
        <v>1.9835823397591535E-2</v>
      </c>
      <c r="U5907">
        <v>7.1081457301565079E-2</v>
      </c>
      <c r="W5907" s="23">
        <f t="shared" si="182"/>
        <v>5.2230994049450252E-2</v>
      </c>
      <c r="X5907" s="3">
        <v>5.2230994049450252E-2</v>
      </c>
      <c r="Y5907" s="27" cm="1">
        <f t="array" ref="Y5907">my_av(S5907:U5907)</f>
        <v>5.2230994049450252E-2</v>
      </c>
      <c r="AA5907" s="23">
        <f t="shared" si="183"/>
        <v>2.8180189361740084E-2</v>
      </c>
      <c r="AB5907" s="3">
        <v>2.8180189361740077E-2</v>
      </c>
      <c r="AC5907" s="27" cm="1">
        <f t="array" ref="AC5907">my_std_dev(S5907:U5907)</f>
        <v>2.8180189361740077E-2</v>
      </c>
    </row>
    <row r="5908" spans="18:29" x14ac:dyDescent="0.2">
      <c r="R5908" s="5">
        <v>39394</v>
      </c>
      <c r="S5908">
        <v>7.0808211947905333E-2</v>
      </c>
      <c r="T5908">
        <v>5.2011018768792529E-2</v>
      </c>
      <c r="U5908">
        <v>3.6811146530947303E-2</v>
      </c>
      <c r="W5908" s="23">
        <f t="shared" si="182"/>
        <v>5.3210125749215055E-2</v>
      </c>
      <c r="X5908" s="3">
        <v>5.3210125749215055E-2</v>
      </c>
      <c r="Y5908" s="27" cm="1">
        <f t="array" ref="Y5908">my_av(S5908:U5908)</f>
        <v>5.3210125749215055E-2</v>
      </c>
      <c r="AA5908" s="23">
        <f t="shared" si="183"/>
        <v>1.7030223351562464E-2</v>
      </c>
      <c r="AB5908" s="3">
        <v>1.7030223351562492E-2</v>
      </c>
      <c r="AC5908" s="27" cm="1">
        <f t="array" ref="AC5908">my_std_dev(S5908:U5908)</f>
        <v>1.7030223351562492E-2</v>
      </c>
    </row>
    <row r="5909" spans="18:29" x14ac:dyDescent="0.2">
      <c r="R5909" s="5">
        <v>39395</v>
      </c>
      <c r="S5909">
        <v>1.4479858919202827E-2</v>
      </c>
      <c r="T5909">
        <v>8.3752005160680036E-3</v>
      </c>
      <c r="U5909">
        <v>4.4949988579847278E-2</v>
      </c>
      <c r="W5909" s="23">
        <f t="shared" si="182"/>
        <v>2.2601682671706036E-2</v>
      </c>
      <c r="X5909" s="3">
        <v>2.2601682671706036E-2</v>
      </c>
      <c r="Y5909" s="27" cm="1">
        <f t="array" ref="Y5909">my_av(S5909:U5909)</f>
        <v>2.2601682671706036E-2</v>
      </c>
      <c r="AA5909" s="23">
        <f t="shared" si="183"/>
        <v>1.959341206318177E-2</v>
      </c>
      <c r="AB5909" s="3">
        <v>1.9593412063181763E-2</v>
      </c>
      <c r="AC5909" s="27" cm="1">
        <f t="array" ref="AC5909">my_std_dev(S5909:U5909)</f>
        <v>1.9593412063181763E-2</v>
      </c>
    </row>
    <row r="5910" spans="18:29" x14ac:dyDescent="0.2">
      <c r="R5910" s="5">
        <v>39398</v>
      </c>
      <c r="S5910">
        <v>3.6062933619820513E-2</v>
      </c>
      <c r="T5910">
        <v>3.4271061220638763E-2</v>
      </c>
      <c r="U5910">
        <v>4.0666039590811956E-2</v>
      </c>
      <c r="W5910" s="23">
        <f t="shared" si="182"/>
        <v>3.7000011477090408E-2</v>
      </c>
      <c r="X5910" s="3">
        <v>3.7000011477090408E-2</v>
      </c>
      <c r="Y5910" s="27" cm="1">
        <f t="array" ref="Y5910">my_av(S5910:U5910)</f>
        <v>3.7000011477090408E-2</v>
      </c>
      <c r="AA5910" s="23">
        <f t="shared" si="183"/>
        <v>3.2988669678671351E-3</v>
      </c>
      <c r="AB5910" s="3">
        <v>3.2988669678671351E-3</v>
      </c>
      <c r="AC5910" s="27" cm="1">
        <f t="array" ref="AC5910">my_std_dev(S5910:U5910)</f>
        <v>3.2988669678671351E-3</v>
      </c>
    </row>
    <row r="5911" spans="18:29" x14ac:dyDescent="0.2">
      <c r="R5911" s="5">
        <v>39399</v>
      </c>
      <c r="S5911">
        <v>4.4228297729593025E-2</v>
      </c>
      <c r="T5911">
        <v>8.3194700598763174E-2</v>
      </c>
      <c r="U5911">
        <v>1.4381511085938214E-3</v>
      </c>
      <c r="W5911" s="23">
        <f t="shared" si="182"/>
        <v>4.2953716478983335E-2</v>
      </c>
      <c r="X5911" s="3">
        <v>4.2953716478983335E-2</v>
      </c>
      <c r="Y5911" s="27" cm="1">
        <f t="array" ref="Y5911">my_av(S5911:U5911)</f>
        <v>4.2953716478983335E-2</v>
      </c>
      <c r="AA5911" s="23">
        <f t="shared" si="183"/>
        <v>4.0893175031512671E-2</v>
      </c>
      <c r="AB5911" s="3">
        <v>4.0893175031512678E-2</v>
      </c>
      <c r="AC5911" s="27" cm="1">
        <f t="array" ref="AC5911">my_std_dev(S5911:U5911)</f>
        <v>4.0893175031512678E-2</v>
      </c>
    </row>
    <row r="5912" spans="18:29" x14ac:dyDescent="0.2">
      <c r="R5912" s="5">
        <v>39400</v>
      </c>
      <c r="S5912">
        <v>2.5672418736806146E-2</v>
      </c>
      <c r="T5912">
        <v>8.4367372427392021E-2</v>
      </c>
      <c r="U5912">
        <v>4.7888848447962797E-2</v>
      </c>
      <c r="W5912" s="23">
        <f t="shared" ref="W5912:W5975" si="184">AVERAGE(S5912:U5912)</f>
        <v>5.2642879870720326E-2</v>
      </c>
      <c r="X5912" s="3">
        <v>5.2642879870720326E-2</v>
      </c>
      <c r="Y5912" s="27" cm="1">
        <f t="array" ref="Y5912">my_av(S5912:U5912)</f>
        <v>5.2642879870720326E-2</v>
      </c>
      <c r="AA5912" s="23">
        <f t="shared" si="183"/>
        <v>2.9634861367339473E-2</v>
      </c>
      <c r="AB5912" s="3">
        <v>2.9634861367339473E-2</v>
      </c>
      <c r="AC5912" s="27" cm="1">
        <f t="array" ref="AC5912">my_std_dev(S5912:U5912)</f>
        <v>2.9634861367339473E-2</v>
      </c>
    </row>
    <row r="5913" spans="18:29" x14ac:dyDescent="0.2">
      <c r="R5913" s="5">
        <v>39401</v>
      </c>
      <c r="S5913">
        <v>4.9814397383293997E-2</v>
      </c>
      <c r="T5913">
        <v>6.426459444528862E-2</v>
      </c>
      <c r="U5913">
        <v>6.780441265751122E-2</v>
      </c>
      <c r="W5913" s="23">
        <f t="shared" si="184"/>
        <v>6.0627801495364612E-2</v>
      </c>
      <c r="X5913" s="3">
        <v>6.0627801495364612E-2</v>
      </c>
      <c r="Y5913" s="27" cm="1">
        <f t="array" ref="Y5913">my_av(S5913:U5913)</f>
        <v>6.0627801495364612E-2</v>
      </c>
      <c r="AA5913" s="23">
        <f t="shared" ref="AA5913:AA5976" si="185">STDEV(S5913:U5913)</f>
        <v>9.530470062494566E-3</v>
      </c>
      <c r="AB5913" s="3">
        <v>9.5304700624945556E-3</v>
      </c>
      <c r="AC5913" s="27" cm="1">
        <f t="array" ref="AC5913">my_std_dev(S5913:U5913)</f>
        <v>9.5304700624945556E-3</v>
      </c>
    </row>
    <row r="5914" spans="18:29" x14ac:dyDescent="0.2">
      <c r="R5914" s="5">
        <v>39402</v>
      </c>
      <c r="S5914">
        <v>3.8281777281249998E-2</v>
      </c>
      <c r="T5914">
        <v>3.306811873731804E-2</v>
      </c>
      <c r="U5914">
        <v>9.3814769421314941E-3</v>
      </c>
      <c r="W5914" s="23">
        <f t="shared" si="184"/>
        <v>2.6910457653566509E-2</v>
      </c>
      <c r="X5914" s="3">
        <v>2.6910457653566509E-2</v>
      </c>
      <c r="Y5914" s="27" cm="1">
        <f t="array" ref="Y5914">my_av(S5914:U5914)</f>
        <v>2.6910457653566509E-2</v>
      </c>
      <c r="AA5914" s="23">
        <f t="shared" si="185"/>
        <v>1.5402741069029712E-2</v>
      </c>
      <c r="AB5914" s="3">
        <v>1.5402741069029705E-2</v>
      </c>
      <c r="AC5914" s="27" cm="1">
        <f t="array" ref="AC5914">my_std_dev(S5914:U5914)</f>
        <v>1.5402741069029705E-2</v>
      </c>
    </row>
    <row r="5915" spans="18:29" x14ac:dyDescent="0.2">
      <c r="R5915" s="5">
        <v>39405</v>
      </c>
      <c r="S5915">
        <v>1.0936073434640137E-2</v>
      </c>
      <c r="T5915">
        <v>9.2388149994241928E-2</v>
      </c>
      <c r="U5915">
        <v>4.4564694348418622E-2</v>
      </c>
      <c r="W5915" s="23">
        <f t="shared" si="184"/>
        <v>4.9296305925766892E-2</v>
      </c>
      <c r="X5915" s="3">
        <v>4.9296305925766892E-2</v>
      </c>
      <c r="Y5915" s="27" cm="1">
        <f t="array" ref="Y5915">my_av(S5915:U5915)</f>
        <v>4.9296305925766892E-2</v>
      </c>
      <c r="AA5915" s="23">
        <f t="shared" si="185"/>
        <v>4.0931666287325523E-2</v>
      </c>
      <c r="AB5915" s="3">
        <v>4.0931666287325509E-2</v>
      </c>
      <c r="AC5915" s="27" cm="1">
        <f t="array" ref="AC5915">my_std_dev(S5915:U5915)</f>
        <v>4.0931666287325509E-2</v>
      </c>
    </row>
    <row r="5916" spans="18:29" x14ac:dyDescent="0.2">
      <c r="R5916" s="5">
        <v>39406</v>
      </c>
      <c r="S5916">
        <v>3.7299513885794632E-2</v>
      </c>
      <c r="T5916">
        <v>6.6726314798957215E-2</v>
      </c>
      <c r="U5916">
        <v>4.447075477296625E-3</v>
      </c>
      <c r="W5916" s="23">
        <f t="shared" si="184"/>
        <v>3.6157634720682827E-2</v>
      </c>
      <c r="X5916" s="3">
        <v>3.6157634720682827E-2</v>
      </c>
      <c r="Y5916" s="27" cm="1">
        <f t="array" ref="Y5916">my_av(S5916:U5916)</f>
        <v>3.6157634720682827E-2</v>
      </c>
      <c r="AA5916" s="23">
        <f t="shared" si="185"/>
        <v>3.115531782283653E-2</v>
      </c>
      <c r="AB5916" s="3">
        <v>3.1155317822836537E-2</v>
      </c>
      <c r="AC5916" s="27" cm="1">
        <f t="array" ref="AC5916">my_std_dev(S5916:U5916)</f>
        <v>3.1155317822836537E-2</v>
      </c>
    </row>
    <row r="5917" spans="18:29" x14ac:dyDescent="0.2">
      <c r="R5917" s="5">
        <v>39407</v>
      </c>
      <c r="S5917">
        <v>2.9489263207652872E-2</v>
      </c>
      <c r="T5917">
        <v>2.7713985121573213E-2</v>
      </c>
      <c r="U5917">
        <v>2.8767241447561143E-2</v>
      </c>
      <c r="W5917" s="23">
        <f t="shared" si="184"/>
        <v>2.8656829925595744E-2</v>
      </c>
      <c r="X5917" s="3">
        <v>2.8656829925595744E-2</v>
      </c>
      <c r="Y5917" s="27" cm="1">
        <f t="array" ref="Y5917">my_av(S5917:U5917)</f>
        <v>2.8656829925595744E-2</v>
      </c>
      <c r="AA5917" s="23">
        <f t="shared" si="185"/>
        <v>8.9277438295781166E-4</v>
      </c>
      <c r="AB5917" s="3">
        <v>8.9277438295781166E-4</v>
      </c>
      <c r="AC5917" s="27" cm="1">
        <f t="array" ref="AC5917">my_std_dev(S5917:U5917)</f>
        <v>8.9277438295781166E-4</v>
      </c>
    </row>
    <row r="5918" spans="18:29" x14ac:dyDescent="0.2">
      <c r="R5918" s="5">
        <v>39408</v>
      </c>
      <c r="S5918">
        <v>6.6877016846221313E-2</v>
      </c>
      <c r="T5918">
        <v>9.9942747623780609E-2</v>
      </c>
      <c r="U5918">
        <v>8.3188830399053754E-2</v>
      </c>
      <c r="W5918" s="23">
        <f t="shared" si="184"/>
        <v>8.3336198289685234E-2</v>
      </c>
      <c r="X5918" s="3">
        <v>8.3336198289685234E-2</v>
      </c>
      <c r="Y5918" s="27" cm="1">
        <f t="array" ref="Y5918">my_av(S5918:U5918)</f>
        <v>8.3336198289685234E-2</v>
      </c>
      <c r="AA5918" s="23">
        <f t="shared" si="185"/>
        <v>1.6533357975163365E-2</v>
      </c>
      <c r="AB5918" s="3">
        <v>1.6533357975163421E-2</v>
      </c>
      <c r="AC5918" s="27" cm="1">
        <f t="array" ref="AC5918">my_std_dev(S5918:U5918)</f>
        <v>1.6533357975163421E-2</v>
      </c>
    </row>
    <row r="5919" spans="18:29" x14ac:dyDescent="0.2">
      <c r="R5919" s="5">
        <v>39409</v>
      </c>
      <c r="S5919">
        <v>6.6659633844241062E-2</v>
      </c>
      <c r="T5919">
        <v>4.7246011181550931E-2</v>
      </c>
      <c r="U5919">
        <v>3.4299163619949245E-2</v>
      </c>
      <c r="W5919" s="23">
        <f t="shared" si="184"/>
        <v>4.9401602881913746E-2</v>
      </c>
      <c r="X5919" s="3">
        <v>4.9401602881913746E-2</v>
      </c>
      <c r="Y5919" s="27" cm="1">
        <f t="array" ref="Y5919">my_av(S5919:U5919)</f>
        <v>4.9401602881913746E-2</v>
      </c>
      <c r="AA5919" s="23">
        <f t="shared" si="185"/>
        <v>1.6287570106321085E-2</v>
      </c>
      <c r="AB5919" s="3">
        <v>1.6287570106321082E-2</v>
      </c>
      <c r="AC5919" s="27" cm="1">
        <f t="array" ref="AC5919">my_std_dev(S5919:U5919)</f>
        <v>1.6287570106321082E-2</v>
      </c>
    </row>
    <row r="5920" spans="18:29" x14ac:dyDescent="0.2">
      <c r="R5920" s="5">
        <v>39412</v>
      </c>
      <c r="S5920">
        <v>1.726791243675163E-3</v>
      </c>
      <c r="T5920">
        <v>3.1239083313270633E-3</v>
      </c>
      <c r="U5920">
        <v>5.9102561405144013E-2</v>
      </c>
      <c r="W5920" s="23">
        <f t="shared" si="184"/>
        <v>2.1317753660048747E-2</v>
      </c>
      <c r="X5920" s="3">
        <v>2.1317753660048747E-2</v>
      </c>
      <c r="Y5920" s="27" cm="1">
        <f t="array" ref="Y5920">my_av(S5920:U5920)</f>
        <v>2.1317753660048747E-2</v>
      </c>
      <c r="AA5920" s="23">
        <f t="shared" si="185"/>
        <v>3.2730058910571957E-2</v>
      </c>
      <c r="AB5920" s="3">
        <v>3.2730058910571957E-2</v>
      </c>
      <c r="AC5920" s="27" cm="1">
        <f t="array" ref="AC5920">my_std_dev(S5920:U5920)</f>
        <v>3.2730058910571957E-2</v>
      </c>
    </row>
    <row r="5921" spans="18:29" x14ac:dyDescent="0.2">
      <c r="R5921" s="5">
        <v>39413</v>
      </c>
      <c r="S5921">
        <v>1.2812947323015656E-2</v>
      </c>
      <c r="T5921">
        <v>8.3772251602045558E-2</v>
      </c>
      <c r="U5921">
        <v>3.9955367003267073E-2</v>
      </c>
      <c r="W5921" s="23">
        <f t="shared" si="184"/>
        <v>4.5513521976109438E-2</v>
      </c>
      <c r="X5921" s="3">
        <v>4.5513521976109438E-2</v>
      </c>
      <c r="Y5921" s="27" cm="1">
        <f t="array" ref="Y5921">my_av(S5921:U5921)</f>
        <v>4.5513521976109438E-2</v>
      </c>
      <c r="AA5921" s="23">
        <f t="shared" si="185"/>
        <v>3.5804685880029524E-2</v>
      </c>
      <c r="AB5921" s="3">
        <v>3.5804685880029545E-2</v>
      </c>
      <c r="AC5921" s="27" cm="1">
        <f t="array" ref="AC5921">my_std_dev(S5921:U5921)</f>
        <v>3.5804685880029545E-2</v>
      </c>
    </row>
    <row r="5922" spans="18:29" x14ac:dyDescent="0.2">
      <c r="R5922" s="5">
        <v>39414</v>
      </c>
      <c r="S5922">
        <v>8.9520387953402666E-3</v>
      </c>
      <c r="T5922">
        <v>7.0751574314029286E-2</v>
      </c>
      <c r="U5922">
        <v>7.8481228009758125E-2</v>
      </c>
      <c r="W5922" s="23">
        <f t="shared" si="184"/>
        <v>5.2728280373042558E-2</v>
      </c>
      <c r="X5922" s="3">
        <v>5.2728280373042558E-2</v>
      </c>
      <c r="Y5922" s="27" cm="1">
        <f t="array" ref="Y5922">my_av(S5922:U5922)</f>
        <v>5.2728280373042558E-2</v>
      </c>
      <c r="AA5922" s="23">
        <f t="shared" si="185"/>
        <v>3.8107825726036736E-2</v>
      </c>
      <c r="AB5922" s="3">
        <v>3.8107825726036729E-2</v>
      </c>
      <c r="AC5922" s="27" cm="1">
        <f t="array" ref="AC5922">my_std_dev(S5922:U5922)</f>
        <v>3.8107825726036729E-2</v>
      </c>
    </row>
    <row r="5923" spans="18:29" x14ac:dyDescent="0.2">
      <c r="R5923" s="5">
        <v>39415</v>
      </c>
      <c r="S5923">
        <v>4.2251435605261387E-2</v>
      </c>
      <c r="T5923">
        <v>6.4322668897204102E-2</v>
      </c>
      <c r="U5923">
        <v>1.2705394260964209E-2</v>
      </c>
      <c r="W5923" s="23">
        <f t="shared" si="184"/>
        <v>3.9759832921143233E-2</v>
      </c>
      <c r="X5923" s="3">
        <v>3.9759832921143233E-2</v>
      </c>
      <c r="Y5923" s="27" cm="1">
        <f t="array" ref="Y5923">my_av(S5923:U5923)</f>
        <v>3.9759832921143233E-2</v>
      </c>
      <c r="AA5923" s="23">
        <f t="shared" si="185"/>
        <v>2.5898683811535341E-2</v>
      </c>
      <c r="AB5923" s="3">
        <v>2.5898683811535331E-2</v>
      </c>
      <c r="AC5923" s="27" cm="1">
        <f t="array" ref="AC5923">my_std_dev(S5923:U5923)</f>
        <v>2.5898683811535331E-2</v>
      </c>
    </row>
    <row r="5924" spans="18:29" x14ac:dyDescent="0.2">
      <c r="R5924" s="5">
        <v>39416</v>
      </c>
      <c r="S5924">
        <v>2.8389493891906037E-4</v>
      </c>
      <c r="T5924">
        <v>6.4812206027123814E-2</v>
      </c>
      <c r="U5924">
        <v>3.373780153004835E-2</v>
      </c>
      <c r="W5924" s="23">
        <f t="shared" si="184"/>
        <v>3.2944634165363744E-2</v>
      </c>
      <c r="X5924" s="3">
        <v>3.2944634165363744E-2</v>
      </c>
      <c r="Y5924" s="27" cm="1">
        <f t="array" ref="Y5924">my_av(S5924:U5924)</f>
        <v>3.2944634165363744E-2</v>
      </c>
      <c r="AA5924" s="23">
        <f t="shared" si="185"/>
        <v>3.2271466790732221E-2</v>
      </c>
      <c r="AB5924" s="3">
        <v>3.2271466790732221E-2</v>
      </c>
      <c r="AC5924" s="27" cm="1">
        <f t="array" ref="AC5924">my_std_dev(S5924:U5924)</f>
        <v>3.2271466790732221E-2</v>
      </c>
    </row>
    <row r="5925" spans="18:29" x14ac:dyDescent="0.2">
      <c r="R5925" s="5">
        <v>39419</v>
      </c>
      <c r="S5925">
        <v>1.1540132741678633E-2</v>
      </c>
      <c r="T5925">
        <v>4.7543855567292684E-3</v>
      </c>
      <c r="U5925">
        <v>9.76670220352997E-2</v>
      </c>
      <c r="W5925" s="23">
        <f t="shared" si="184"/>
        <v>3.798718011123587E-2</v>
      </c>
      <c r="X5925" s="3">
        <v>3.798718011123587E-2</v>
      </c>
      <c r="Y5925" s="27" cm="1">
        <f t="array" ref="Y5925">my_av(S5925:U5925)</f>
        <v>3.798718011123587E-2</v>
      </c>
      <c r="AA5925" s="23">
        <f t="shared" si="185"/>
        <v>5.1795504054651761E-2</v>
      </c>
      <c r="AB5925" s="3">
        <v>5.1795504054651761E-2</v>
      </c>
      <c r="AC5925" s="27" cm="1">
        <f t="array" ref="AC5925">my_std_dev(S5925:U5925)</f>
        <v>5.1795504054651761E-2</v>
      </c>
    </row>
    <row r="5926" spans="18:29" x14ac:dyDescent="0.2">
      <c r="R5926" s="5">
        <v>39420</v>
      </c>
      <c r="S5926">
        <v>7.3555938733512238E-2</v>
      </c>
      <c r="T5926">
        <v>6.7747618383515479E-2</v>
      </c>
      <c r="U5926">
        <v>5.6624411587800461E-2</v>
      </c>
      <c r="W5926" s="23">
        <f t="shared" si="184"/>
        <v>6.5975989568276064E-2</v>
      </c>
      <c r="X5926" s="3">
        <v>6.5975989568276064E-2</v>
      </c>
      <c r="Y5926" s="27" cm="1">
        <f t="array" ref="Y5926">my_av(S5926:U5926)</f>
        <v>6.5975989568276064E-2</v>
      </c>
      <c r="AA5926" s="23">
        <f t="shared" si="185"/>
        <v>8.603670981954973E-3</v>
      </c>
      <c r="AB5926" s="3">
        <v>8.6036709819549504E-3</v>
      </c>
      <c r="AC5926" s="27" cm="1">
        <f t="array" ref="AC5926">my_std_dev(S5926:U5926)</f>
        <v>8.6036709819549504E-3</v>
      </c>
    </row>
    <row r="5927" spans="18:29" x14ac:dyDescent="0.2">
      <c r="R5927" s="5">
        <v>39421</v>
      </c>
      <c r="S5927">
        <v>6.2161266580249952E-2</v>
      </c>
      <c r="T5927">
        <v>8.1250661547684094E-2</v>
      </c>
      <c r="U5927">
        <v>8.0509111774486747E-2</v>
      </c>
      <c r="W5927" s="23">
        <f t="shared" si="184"/>
        <v>7.4640346634140264E-2</v>
      </c>
      <c r="X5927" s="3">
        <v>7.4640346634140264E-2</v>
      </c>
      <c r="Y5927" s="27" cm="1">
        <f t="array" ref="Y5927">my_av(S5927:U5927)</f>
        <v>7.4640346634140264E-2</v>
      </c>
      <c r="AA5927" s="23">
        <f t="shared" si="185"/>
        <v>1.0813558769437723E-2</v>
      </c>
      <c r="AB5927" s="3">
        <v>1.0813558769437773E-2</v>
      </c>
      <c r="AC5927" s="27" cm="1">
        <f t="array" ref="AC5927">my_std_dev(S5927:U5927)</f>
        <v>1.0813558769437773E-2</v>
      </c>
    </row>
    <row r="5928" spans="18:29" x14ac:dyDescent="0.2">
      <c r="R5928" s="5">
        <v>39422</v>
      </c>
      <c r="S5928">
        <v>6.9980125269219692E-2</v>
      </c>
      <c r="T5928">
        <v>5.291738236247652E-2</v>
      </c>
      <c r="U5928">
        <v>1.1602209338151559E-2</v>
      </c>
      <c r="W5928" s="23">
        <f t="shared" si="184"/>
        <v>4.4833238989949259E-2</v>
      </c>
      <c r="X5928" s="3">
        <v>4.4833238989949259E-2</v>
      </c>
      <c r="Y5928" s="27" cm="1">
        <f t="array" ref="Y5928">my_av(S5928:U5928)</f>
        <v>4.4833238989949259E-2</v>
      </c>
      <c r="AA5928" s="23">
        <f t="shared" si="185"/>
        <v>3.0016833571587756E-2</v>
      </c>
      <c r="AB5928" s="3">
        <v>3.0016833571587746E-2</v>
      </c>
      <c r="AC5928" s="27" cm="1">
        <f t="array" ref="AC5928">my_std_dev(S5928:U5928)</f>
        <v>3.0016833571587746E-2</v>
      </c>
    </row>
    <row r="5929" spans="18:29" x14ac:dyDescent="0.2">
      <c r="R5929" s="5">
        <v>39423</v>
      </c>
      <c r="S5929">
        <v>9.6991482308297586E-2</v>
      </c>
      <c r="T5929">
        <v>6.0992051417377166E-2</v>
      </c>
      <c r="U5929">
        <v>1.6328820343044025E-2</v>
      </c>
      <c r="W5929" s="23">
        <f t="shared" si="184"/>
        <v>5.8104118022906263E-2</v>
      </c>
      <c r="X5929" s="3">
        <v>5.8104118022906263E-2</v>
      </c>
      <c r="Y5929" s="27" cm="1">
        <f t="array" ref="Y5929">my_av(S5929:U5929)</f>
        <v>5.8104118022906263E-2</v>
      </c>
      <c r="AA5929" s="23">
        <f t="shared" si="185"/>
        <v>4.0408803227741923E-2</v>
      </c>
      <c r="AB5929" s="3">
        <v>4.0408803227741923E-2</v>
      </c>
      <c r="AC5929" s="27" cm="1">
        <f t="array" ref="AC5929">my_std_dev(S5929:U5929)</f>
        <v>4.0408803227741923E-2</v>
      </c>
    </row>
    <row r="5930" spans="18:29" x14ac:dyDescent="0.2">
      <c r="R5930" s="5">
        <v>39426</v>
      </c>
      <c r="S5930">
        <v>9.5283463396140716E-2</v>
      </c>
      <c r="T5930">
        <v>6.6567880562978798E-4</v>
      </c>
      <c r="U5930">
        <v>8.5659802446510905E-2</v>
      </c>
      <c r="W5930" s="23">
        <f t="shared" si="184"/>
        <v>6.0536314882760477E-2</v>
      </c>
      <c r="X5930" s="3">
        <v>6.0536314882760477E-2</v>
      </c>
      <c r="Y5930" s="27" cm="1">
        <f t="array" ref="Y5930">my_av(S5930:U5930)</f>
        <v>6.0536314882760477E-2</v>
      </c>
      <c r="AA5930" s="23">
        <f t="shared" si="185"/>
        <v>5.2072291199144707E-2</v>
      </c>
      <c r="AB5930" s="3">
        <v>5.2072291199144707E-2</v>
      </c>
      <c r="AC5930" s="27" cm="1">
        <f t="array" ref="AC5930">my_std_dev(S5930:U5930)</f>
        <v>5.2072291199144707E-2</v>
      </c>
    </row>
    <row r="5931" spans="18:29" x14ac:dyDescent="0.2">
      <c r="R5931" s="5">
        <v>39427</v>
      </c>
      <c r="S5931">
        <v>4.2489424443147419E-2</v>
      </c>
      <c r="T5931">
        <v>7.3518216272585507E-2</v>
      </c>
      <c r="U5931">
        <v>6.3922523895173528E-2</v>
      </c>
      <c r="W5931" s="23">
        <f t="shared" si="184"/>
        <v>5.9976721536968813E-2</v>
      </c>
      <c r="X5931" s="3">
        <v>5.9976721536968813E-2</v>
      </c>
      <c r="Y5931" s="27" cm="1">
        <f t="array" ref="Y5931">my_av(S5931:U5931)</f>
        <v>5.9976721536968813E-2</v>
      </c>
      <c r="AA5931" s="23">
        <f t="shared" si="185"/>
        <v>1.5886267585124025E-2</v>
      </c>
      <c r="AB5931" s="3">
        <v>1.5886267585123993E-2</v>
      </c>
      <c r="AC5931" s="27" cm="1">
        <f t="array" ref="AC5931">my_std_dev(S5931:U5931)</f>
        <v>1.5886267585123993E-2</v>
      </c>
    </row>
    <row r="5932" spans="18:29" x14ac:dyDescent="0.2">
      <c r="R5932" s="5">
        <v>39428</v>
      </c>
      <c r="S5932">
        <v>6.9266679706864506E-3</v>
      </c>
      <c r="T5932">
        <v>7.4068170408747414E-2</v>
      </c>
      <c r="U5932">
        <v>3.125683029648927E-2</v>
      </c>
      <c r="W5932" s="23">
        <f t="shared" si="184"/>
        <v>3.7417222891974376E-2</v>
      </c>
      <c r="X5932" s="3">
        <v>3.7417222891974376E-2</v>
      </c>
      <c r="Y5932" s="27" cm="1">
        <f t="array" ref="Y5932">my_av(S5932:U5932)</f>
        <v>3.7417222891974376E-2</v>
      </c>
      <c r="AA5932" s="23">
        <f t="shared" si="185"/>
        <v>3.3992030905903775E-2</v>
      </c>
      <c r="AB5932" s="3">
        <v>3.3992030905903775E-2</v>
      </c>
      <c r="AC5932" s="27" cm="1">
        <f t="array" ref="AC5932">my_std_dev(S5932:U5932)</f>
        <v>3.3992030905903775E-2</v>
      </c>
    </row>
    <row r="5933" spans="18:29" x14ac:dyDescent="0.2">
      <c r="R5933" s="5">
        <v>39429</v>
      </c>
      <c r="S5933">
        <v>1.3599310835101108E-2</v>
      </c>
      <c r="T5933">
        <v>1.519910644511634E-2</v>
      </c>
      <c r="U5933">
        <v>7.9385394074149143E-2</v>
      </c>
      <c r="W5933" s="23">
        <f t="shared" si="184"/>
        <v>3.6061270451455525E-2</v>
      </c>
      <c r="X5933" s="3">
        <v>3.6061270451455525E-2</v>
      </c>
      <c r="Y5933" s="27" cm="1">
        <f t="array" ref="Y5933">my_av(S5933:U5933)</f>
        <v>3.6061270451455525E-2</v>
      </c>
      <c r="AA5933" s="23">
        <f t="shared" si="185"/>
        <v>3.7528317338435056E-2</v>
      </c>
      <c r="AB5933" s="3">
        <v>3.7528317338435056E-2</v>
      </c>
      <c r="AC5933" s="27" cm="1">
        <f t="array" ref="AC5933">my_std_dev(S5933:U5933)</f>
        <v>3.7528317338435056E-2</v>
      </c>
    </row>
    <row r="5934" spans="18:29" x14ac:dyDescent="0.2">
      <c r="R5934" s="5">
        <v>39430</v>
      </c>
      <c r="S5934">
        <v>3.7053582001971119E-2</v>
      </c>
      <c r="T5934">
        <v>1.8549822124410899E-2</v>
      </c>
      <c r="U5934">
        <v>4.6857431546588814E-2</v>
      </c>
      <c r="W5934" s="23">
        <f t="shared" si="184"/>
        <v>3.4153611890990275E-2</v>
      </c>
      <c r="X5934" s="3">
        <v>3.4153611890990275E-2</v>
      </c>
      <c r="Y5934" s="27" cm="1">
        <f t="array" ref="Y5934">my_av(S5934:U5934)</f>
        <v>3.4153611890990275E-2</v>
      </c>
      <c r="AA5934" s="23">
        <f t="shared" si="185"/>
        <v>1.4374893313798227E-2</v>
      </c>
      <c r="AB5934" s="3">
        <v>1.4374893313798216E-2</v>
      </c>
      <c r="AC5934" s="27" cm="1">
        <f t="array" ref="AC5934">my_std_dev(S5934:U5934)</f>
        <v>1.4374893313798216E-2</v>
      </c>
    </row>
    <row r="5935" spans="18:29" x14ac:dyDescent="0.2">
      <c r="R5935" s="5">
        <v>39433</v>
      </c>
      <c r="S5935">
        <v>6.8187467663722953E-2</v>
      </c>
      <c r="T5935">
        <v>4.419660906162045E-2</v>
      </c>
      <c r="U5935">
        <v>1.3744818763628885E-2</v>
      </c>
      <c r="W5935" s="23">
        <f t="shared" si="184"/>
        <v>4.2042965162990754E-2</v>
      </c>
      <c r="X5935" s="3">
        <v>4.2042965162990754E-2</v>
      </c>
      <c r="Y5935" s="27" cm="1">
        <f t="array" ref="Y5935">my_av(S5935:U5935)</f>
        <v>4.2042965162990754E-2</v>
      </c>
      <c r="AA5935" s="23">
        <f t="shared" si="185"/>
        <v>2.7285145067349525E-2</v>
      </c>
      <c r="AB5935" s="3">
        <v>2.7285145067349505E-2</v>
      </c>
      <c r="AC5935" s="27" cm="1">
        <f t="array" ref="AC5935">my_std_dev(S5935:U5935)</f>
        <v>2.7285145067349505E-2</v>
      </c>
    </row>
    <row r="5936" spans="18:29" x14ac:dyDescent="0.2">
      <c r="R5936" s="5">
        <v>39434</v>
      </c>
      <c r="S5936">
        <v>3.8172831416885086E-2</v>
      </c>
      <c r="T5936">
        <v>9.406603081991495E-2</v>
      </c>
      <c r="U5936">
        <v>5.7040502625463452E-2</v>
      </c>
      <c r="W5936" s="23">
        <f t="shared" si="184"/>
        <v>6.3093121620754491E-2</v>
      </c>
      <c r="X5936" s="3">
        <v>6.3093121620754491E-2</v>
      </c>
      <c r="Y5936" s="27" cm="1">
        <f t="array" ref="Y5936">my_av(S5936:U5936)</f>
        <v>6.3093121620754491E-2</v>
      </c>
      <c r="AA5936" s="23">
        <f t="shared" si="185"/>
        <v>2.8433924850490355E-2</v>
      </c>
      <c r="AB5936" s="3">
        <v>2.8433924850490355E-2</v>
      </c>
      <c r="AC5936" s="27" cm="1">
        <f t="array" ref="AC5936">my_std_dev(S5936:U5936)</f>
        <v>2.8433924850490355E-2</v>
      </c>
    </row>
    <row r="5937" spans="18:29" x14ac:dyDescent="0.2">
      <c r="R5937" s="5">
        <v>39435</v>
      </c>
      <c r="S5937">
        <v>1.5514537330340828E-2</v>
      </c>
      <c r="T5937">
        <v>9.4176594921561822E-3</v>
      </c>
      <c r="U5937">
        <v>7.7143356851422804E-2</v>
      </c>
      <c r="W5937" s="23">
        <f t="shared" si="184"/>
        <v>3.4025184557973272E-2</v>
      </c>
      <c r="X5937" s="3">
        <v>3.4025184557973272E-2</v>
      </c>
      <c r="Y5937" s="27" cm="1">
        <f t="array" ref="Y5937">my_av(S5937:U5937)</f>
        <v>3.4025184557973272E-2</v>
      </c>
      <c r="AA5937" s="23">
        <f t="shared" si="185"/>
        <v>3.7465658492666795E-2</v>
      </c>
      <c r="AB5937" s="3">
        <v>3.7465658492666802E-2</v>
      </c>
      <c r="AC5937" s="27" cm="1">
        <f t="array" ref="AC5937">my_std_dev(S5937:U5937)</f>
        <v>3.7465658492666802E-2</v>
      </c>
    </row>
    <row r="5938" spans="18:29" x14ac:dyDescent="0.2">
      <c r="R5938" s="5">
        <v>39436</v>
      </c>
      <c r="S5938">
        <v>2.4542111687175037E-2</v>
      </c>
      <c r="T5938">
        <v>8.2098160910512807E-2</v>
      </c>
      <c r="U5938">
        <v>6.8007293973826405E-2</v>
      </c>
      <c r="W5938" s="23">
        <f t="shared" si="184"/>
        <v>5.8215855523838088E-2</v>
      </c>
      <c r="X5938" s="3">
        <v>5.8215855523838088E-2</v>
      </c>
      <c r="Y5938" s="27" cm="1">
        <f t="array" ref="Y5938">my_av(S5938:U5938)</f>
        <v>5.8215855523838088E-2</v>
      </c>
      <c r="AA5938" s="23">
        <f t="shared" si="185"/>
        <v>3.0001314983509511E-2</v>
      </c>
      <c r="AB5938" s="3">
        <v>3.0001314983509515E-2</v>
      </c>
      <c r="AC5938" s="27" cm="1">
        <f t="array" ref="AC5938">my_std_dev(S5938:U5938)</f>
        <v>3.0001314983509515E-2</v>
      </c>
    </row>
    <row r="5939" spans="18:29" x14ac:dyDescent="0.2">
      <c r="R5939" s="5">
        <v>39437</v>
      </c>
      <c r="S5939">
        <v>5.8890988559337464E-2</v>
      </c>
      <c r="T5939">
        <v>1.1546146821441949E-2</v>
      </c>
      <c r="U5939">
        <v>4.5765954007389233E-2</v>
      </c>
      <c r="W5939" s="23">
        <f t="shared" si="184"/>
        <v>3.8734363129389549E-2</v>
      </c>
      <c r="X5939" s="3">
        <v>3.8734363129389549E-2</v>
      </c>
      <c r="Y5939" s="27" cm="1">
        <f t="array" ref="Y5939">my_av(S5939:U5939)</f>
        <v>3.8734363129389549E-2</v>
      </c>
      <c r="AA5939" s="23">
        <f t="shared" si="185"/>
        <v>2.444311687373911E-2</v>
      </c>
      <c r="AB5939" s="3">
        <v>2.444311687373911E-2</v>
      </c>
      <c r="AC5939" s="27" cm="1">
        <f t="array" ref="AC5939">my_std_dev(S5939:U5939)</f>
        <v>2.444311687373911E-2</v>
      </c>
    </row>
    <row r="5940" spans="18:29" x14ac:dyDescent="0.2">
      <c r="R5940" s="5">
        <v>39440</v>
      </c>
      <c r="S5940">
        <v>3.4946886259973123E-2</v>
      </c>
      <c r="T5940">
        <v>7.5890114560341115E-2</v>
      </c>
      <c r="U5940">
        <v>2.2953289564951483E-2</v>
      </c>
      <c r="W5940" s="23">
        <f t="shared" si="184"/>
        <v>4.4596763461755236E-2</v>
      </c>
      <c r="X5940" s="3">
        <v>4.4596763461755236E-2</v>
      </c>
      <c r="Y5940" s="27" cm="1">
        <f t="array" ref="Y5940">my_av(S5940:U5940)</f>
        <v>4.4596763461755236E-2</v>
      </c>
      <c r="AA5940" s="23">
        <f t="shared" si="185"/>
        <v>2.7756385889651281E-2</v>
      </c>
      <c r="AB5940" s="3">
        <v>2.7756385889651281E-2</v>
      </c>
      <c r="AC5940" s="27" cm="1">
        <f t="array" ref="AC5940">my_std_dev(S5940:U5940)</f>
        <v>2.7756385889651281E-2</v>
      </c>
    </row>
    <row r="5941" spans="18:29" x14ac:dyDescent="0.2">
      <c r="R5941" s="5">
        <v>39443</v>
      </c>
      <c r="S5941">
        <v>1.7894217333829343E-2</v>
      </c>
      <c r="T5941">
        <v>4.9993091108840634E-2</v>
      </c>
      <c r="U5941">
        <v>7.6290651149366062E-2</v>
      </c>
      <c r="W5941" s="23">
        <f t="shared" si="184"/>
        <v>4.8059319864012018E-2</v>
      </c>
      <c r="X5941" s="3">
        <v>4.8059319864012018E-2</v>
      </c>
      <c r="Y5941" s="27" cm="1">
        <f t="array" ref="Y5941">my_av(S5941:U5941)</f>
        <v>4.8059319864012018E-2</v>
      </c>
      <c r="AA5941" s="23">
        <f t="shared" si="185"/>
        <v>2.9246204437731464E-2</v>
      </c>
      <c r="AB5941" s="3">
        <v>2.9246204437731484E-2</v>
      </c>
      <c r="AC5941" s="27" cm="1">
        <f t="array" ref="AC5941">my_std_dev(S5941:U5941)</f>
        <v>2.9246204437731484E-2</v>
      </c>
    </row>
    <row r="5942" spans="18:29" x14ac:dyDescent="0.2">
      <c r="R5942" s="5">
        <v>39444</v>
      </c>
      <c r="S5942">
        <v>5.0261340516212269E-2</v>
      </c>
      <c r="T5942">
        <v>5.424150119022092E-2</v>
      </c>
      <c r="U5942">
        <v>4.5457366765489428E-2</v>
      </c>
      <c r="W5942" s="23">
        <f t="shared" si="184"/>
        <v>4.9986736157307539E-2</v>
      </c>
      <c r="X5942" s="3">
        <v>4.9986736157307539E-2</v>
      </c>
      <c r="Y5942" s="27" cm="1">
        <f t="array" ref="Y5942">my_av(S5942:U5942)</f>
        <v>4.9986736157307539E-2</v>
      </c>
      <c r="AA5942" s="23">
        <f t="shared" si="185"/>
        <v>4.3985008881873974E-3</v>
      </c>
      <c r="AB5942" s="3">
        <v>4.3985008881873974E-3</v>
      </c>
      <c r="AC5942" s="27" cm="1">
        <f t="array" ref="AC5942">my_std_dev(S5942:U5942)</f>
        <v>4.3985008881873974E-3</v>
      </c>
    </row>
    <row r="5943" spans="18:29" x14ac:dyDescent="0.2">
      <c r="R5943" s="5">
        <v>39447</v>
      </c>
      <c r="S5943">
        <v>3.3375774075027341E-4</v>
      </c>
      <c r="T5943">
        <v>5.1354308008130997E-2</v>
      </c>
      <c r="U5943">
        <v>1.155823137852292E-2</v>
      </c>
      <c r="W5943" s="23">
        <f t="shared" si="184"/>
        <v>2.1082099042468064E-2</v>
      </c>
      <c r="X5943" s="3">
        <v>2.1082099042468064E-2</v>
      </c>
      <c r="Y5943" s="27" cm="1">
        <f t="array" ref="Y5943">my_av(S5943:U5943)</f>
        <v>2.1082099042468064E-2</v>
      </c>
      <c r="AA5943" s="23">
        <f t="shared" si="185"/>
        <v>2.6810486359945724E-2</v>
      </c>
      <c r="AB5943" s="3">
        <v>2.6810486359945727E-2</v>
      </c>
      <c r="AC5943" s="27" cm="1">
        <f t="array" ref="AC5943">my_std_dev(S5943:U5943)</f>
        <v>2.6810486359945727E-2</v>
      </c>
    </row>
    <row r="5944" spans="18:29" x14ac:dyDescent="0.2">
      <c r="R5944" s="5">
        <v>39449</v>
      </c>
      <c r="S5944">
        <v>7.9280775397969613E-2</v>
      </c>
      <c r="T5944">
        <v>1.7818701110160051E-2</v>
      </c>
      <c r="U5944">
        <v>8.9630317572899215E-2</v>
      </c>
      <c r="W5944" s="23">
        <f t="shared" si="184"/>
        <v>6.2243264693676296E-2</v>
      </c>
      <c r="X5944" s="3">
        <v>6.2243264693676296E-2</v>
      </c>
      <c r="Y5944" s="27" cm="1">
        <f t="array" ref="Y5944">my_av(S5944:U5944)</f>
        <v>6.2243264693676296E-2</v>
      </c>
      <c r="AA5944" s="23">
        <f t="shared" si="185"/>
        <v>3.8819256085054876E-2</v>
      </c>
      <c r="AB5944" s="3">
        <v>3.8819256085054876E-2</v>
      </c>
      <c r="AC5944" s="27" cm="1">
        <f t="array" ref="AC5944">my_std_dev(S5944:U5944)</f>
        <v>3.8819256085054876E-2</v>
      </c>
    </row>
    <row r="5945" spans="18:29" x14ac:dyDescent="0.2">
      <c r="R5945" s="5">
        <v>39450</v>
      </c>
      <c r="S5945">
        <v>5.943245443160966E-2</v>
      </c>
      <c r="T5945">
        <v>7.6102308822580442E-2</v>
      </c>
      <c r="U5945">
        <v>8.3767185948012465E-3</v>
      </c>
      <c r="W5945" s="23">
        <f t="shared" si="184"/>
        <v>4.7970493949663788E-2</v>
      </c>
      <c r="X5945" s="3">
        <v>4.7970493949663788E-2</v>
      </c>
      <c r="Y5945" s="27" cm="1">
        <f t="array" ref="Y5945">my_av(S5945:U5945)</f>
        <v>4.7970493949663788E-2</v>
      </c>
      <c r="AA5945" s="23">
        <f t="shared" si="185"/>
        <v>3.5287693272478604E-2</v>
      </c>
      <c r="AB5945" s="3">
        <v>3.5287693272478604E-2</v>
      </c>
      <c r="AC5945" s="27" cm="1">
        <f t="array" ref="AC5945">my_std_dev(S5945:U5945)</f>
        <v>3.5287693272478604E-2</v>
      </c>
    </row>
    <row r="5946" spans="18:29" x14ac:dyDescent="0.2">
      <c r="R5946" s="5">
        <v>39451</v>
      </c>
      <c r="S5946">
        <v>3.8870839628729947E-2</v>
      </c>
      <c r="T5946">
        <v>9.5380981827613759E-2</v>
      </c>
      <c r="U5946">
        <v>4.0904651860718677E-3</v>
      </c>
      <c r="W5946" s="23">
        <f t="shared" si="184"/>
        <v>4.611409554747186E-2</v>
      </c>
      <c r="X5946" s="3">
        <v>4.611409554747186E-2</v>
      </c>
      <c r="Y5946" s="27" cm="1">
        <f t="array" ref="Y5946">my_av(S5946:U5946)</f>
        <v>4.611409554747186E-2</v>
      </c>
      <c r="AA5946" s="23">
        <f t="shared" si="185"/>
        <v>4.607426802889223E-2</v>
      </c>
      <c r="AB5946" s="3">
        <v>4.6074268028892244E-2</v>
      </c>
      <c r="AC5946" s="27" cm="1">
        <f t="array" ref="AC5946">my_std_dev(S5946:U5946)</f>
        <v>4.6074268028892244E-2</v>
      </c>
    </row>
    <row r="5947" spans="18:29" x14ac:dyDescent="0.2">
      <c r="R5947" s="5">
        <v>39454</v>
      </c>
      <c r="S5947">
        <v>5.4754139277389188E-2</v>
      </c>
      <c r="T5947">
        <v>3.5404079983599103E-2</v>
      </c>
      <c r="U5947">
        <v>1.2705359689997864E-3</v>
      </c>
      <c r="W5947" s="23">
        <f t="shared" si="184"/>
        <v>3.0476251743329363E-2</v>
      </c>
      <c r="X5947" s="3">
        <v>3.0476251743329363E-2</v>
      </c>
      <c r="Y5947" s="27" cm="1">
        <f t="array" ref="Y5947">my_av(S5947:U5947)</f>
        <v>3.0476251743329363E-2</v>
      </c>
      <c r="AA5947" s="23">
        <f t="shared" si="185"/>
        <v>2.7080187851757788E-2</v>
      </c>
      <c r="AB5947" s="3">
        <v>2.7080187851757795E-2</v>
      </c>
      <c r="AC5947" s="27" cm="1">
        <f t="array" ref="AC5947">my_std_dev(S5947:U5947)</f>
        <v>2.7080187851757795E-2</v>
      </c>
    </row>
    <row r="5948" spans="18:29" x14ac:dyDescent="0.2">
      <c r="R5948" s="5">
        <v>39455</v>
      </c>
      <c r="S5948">
        <v>5.4398761759212336E-2</v>
      </c>
      <c r="T5948">
        <v>7.883009302646149E-2</v>
      </c>
      <c r="U5948">
        <v>1.4418521342843781E-2</v>
      </c>
      <c r="W5948" s="23">
        <f t="shared" si="184"/>
        <v>4.9215792042839192E-2</v>
      </c>
      <c r="X5948" s="3">
        <v>4.9215792042839192E-2</v>
      </c>
      <c r="Y5948" s="27" cm="1">
        <f t="array" ref="Y5948">my_av(S5948:U5948)</f>
        <v>4.9215792042839192E-2</v>
      </c>
      <c r="AA5948" s="23">
        <f t="shared" si="185"/>
        <v>3.2517072792597551E-2</v>
      </c>
      <c r="AB5948" s="3">
        <v>3.251707279259753E-2</v>
      </c>
      <c r="AC5948" s="27" cm="1">
        <f t="array" ref="AC5948">my_std_dev(S5948:U5948)</f>
        <v>3.251707279259753E-2</v>
      </c>
    </row>
    <row r="5949" spans="18:29" x14ac:dyDescent="0.2">
      <c r="R5949" s="5">
        <v>39456</v>
      </c>
      <c r="S5949">
        <v>4.5669525521871736E-2</v>
      </c>
      <c r="T5949">
        <v>4.0170982569799042E-2</v>
      </c>
      <c r="U5949">
        <v>1.6171674851642247E-2</v>
      </c>
      <c r="W5949" s="23">
        <f t="shared" si="184"/>
        <v>3.4004060981104339E-2</v>
      </c>
      <c r="X5949" s="3">
        <v>3.4004060981104339E-2</v>
      </c>
      <c r="Y5949" s="27" cm="1">
        <f t="array" ref="Y5949">my_av(S5949:U5949)</f>
        <v>3.4004060981104339E-2</v>
      </c>
      <c r="AA5949" s="23">
        <f t="shared" si="185"/>
        <v>1.5686108183728089E-2</v>
      </c>
      <c r="AB5949" s="3">
        <v>1.5686108183728082E-2</v>
      </c>
      <c r="AC5949" s="27" cm="1">
        <f t="array" ref="AC5949">my_std_dev(S5949:U5949)</f>
        <v>1.5686108183728082E-2</v>
      </c>
    </row>
    <row r="5950" spans="18:29" x14ac:dyDescent="0.2">
      <c r="R5950" s="5">
        <v>39457</v>
      </c>
      <c r="S5950">
        <v>6.6703674861186266E-2</v>
      </c>
      <c r="T5950">
        <v>8.2976493008004165E-2</v>
      </c>
      <c r="U5950">
        <v>2.8473414467326229E-2</v>
      </c>
      <c r="W5950" s="23">
        <f t="shared" si="184"/>
        <v>5.9384527445505549E-2</v>
      </c>
      <c r="X5950" s="3">
        <v>5.9384527445505549E-2</v>
      </c>
      <c r="Y5950" s="27" cm="1">
        <f t="array" ref="Y5950">my_av(S5950:U5950)</f>
        <v>5.9384527445505549E-2</v>
      </c>
      <c r="AA5950" s="23">
        <f t="shared" si="185"/>
        <v>2.7978989112764165E-2</v>
      </c>
      <c r="AB5950" s="3">
        <v>2.7978989112764176E-2</v>
      </c>
      <c r="AC5950" s="27" cm="1">
        <f t="array" ref="AC5950">my_std_dev(S5950:U5950)</f>
        <v>2.7978989112764176E-2</v>
      </c>
    </row>
    <row r="5951" spans="18:29" x14ac:dyDescent="0.2">
      <c r="R5951" s="5">
        <v>39458</v>
      </c>
      <c r="S5951">
        <v>1.9441497733502566E-2</v>
      </c>
      <c r="T5951">
        <v>6.2353210186163376E-2</v>
      </c>
      <c r="U5951">
        <v>9.0817428345436574E-2</v>
      </c>
      <c r="W5951" s="23">
        <f t="shared" si="184"/>
        <v>5.7537378755034174E-2</v>
      </c>
      <c r="X5951" s="3">
        <v>5.7537378755034174E-2</v>
      </c>
      <c r="Y5951" s="27" cm="1">
        <f t="array" ref="Y5951">my_av(S5951:U5951)</f>
        <v>5.7537378755034174E-2</v>
      </c>
      <c r="AA5951" s="23">
        <f t="shared" si="185"/>
        <v>3.5930836922616956E-2</v>
      </c>
      <c r="AB5951" s="3">
        <v>3.5930836922616949E-2</v>
      </c>
      <c r="AC5951" s="27" cm="1">
        <f t="array" ref="AC5951">my_std_dev(S5951:U5951)</f>
        <v>3.5930836922616949E-2</v>
      </c>
    </row>
    <row r="5952" spans="18:29" x14ac:dyDescent="0.2">
      <c r="R5952" s="5">
        <v>39461</v>
      </c>
      <c r="S5952">
        <v>7.1705546647724022E-2</v>
      </c>
      <c r="T5952">
        <v>2.6884837521298777E-3</v>
      </c>
      <c r="U5952">
        <v>1.3606918693714064E-2</v>
      </c>
      <c r="W5952" s="23">
        <f t="shared" si="184"/>
        <v>2.9333649697855988E-2</v>
      </c>
      <c r="X5952" s="3">
        <v>2.9333649697855988E-2</v>
      </c>
      <c r="Y5952" s="27" cm="1">
        <f t="array" ref="Y5952">my_av(S5952:U5952)</f>
        <v>2.9333649697855988E-2</v>
      </c>
      <c r="AA5952" s="23">
        <f t="shared" si="185"/>
        <v>3.7099006640893745E-2</v>
      </c>
      <c r="AB5952" s="3">
        <v>3.7099006640893752E-2</v>
      </c>
      <c r="AC5952" s="27" cm="1">
        <f t="array" ref="AC5952">my_std_dev(S5952:U5952)</f>
        <v>3.7099006640893752E-2</v>
      </c>
    </row>
    <row r="5953" spans="18:29" x14ac:dyDescent="0.2">
      <c r="R5953" s="5">
        <v>39462</v>
      </c>
      <c r="S5953">
        <v>1.6712629921715128E-2</v>
      </c>
      <c r="T5953">
        <v>9.1132085770390975E-2</v>
      </c>
      <c r="U5953">
        <v>6.064423005068105E-2</v>
      </c>
      <c r="W5953" s="23">
        <f t="shared" si="184"/>
        <v>5.6162981914262389E-2</v>
      </c>
      <c r="X5953" s="3">
        <v>5.6162981914262389E-2</v>
      </c>
      <c r="Y5953" s="27" cm="1">
        <f t="array" ref="Y5953">my_av(S5953:U5953)</f>
        <v>5.6162981914262389E-2</v>
      </c>
      <c r="AA5953" s="23">
        <f t="shared" si="185"/>
        <v>3.741156292977306E-2</v>
      </c>
      <c r="AB5953" s="3">
        <v>3.7411562929773066E-2</v>
      </c>
      <c r="AC5953" s="27" cm="1">
        <f t="array" ref="AC5953">my_std_dev(S5953:U5953)</f>
        <v>3.7411562929773066E-2</v>
      </c>
    </row>
    <row r="5954" spans="18:29" x14ac:dyDescent="0.2">
      <c r="R5954" s="5">
        <v>39463</v>
      </c>
      <c r="S5954">
        <v>6.1308799483911783E-2</v>
      </c>
      <c r="T5954">
        <v>9.706130838484596E-2</v>
      </c>
      <c r="U5954">
        <v>3.9652297509396937E-2</v>
      </c>
      <c r="W5954" s="23">
        <f t="shared" si="184"/>
        <v>6.6007468459384891E-2</v>
      </c>
      <c r="X5954" s="3">
        <v>6.6007468459384891E-2</v>
      </c>
      <c r="Y5954" s="27" cm="1">
        <f t="array" ref="Y5954">my_av(S5954:U5954)</f>
        <v>6.6007468459384891E-2</v>
      </c>
      <c r="AA5954" s="23">
        <f t="shared" si="185"/>
        <v>2.8991494442856182E-2</v>
      </c>
      <c r="AB5954" s="3">
        <v>2.8991494442856185E-2</v>
      </c>
      <c r="AC5954" s="27" cm="1">
        <f t="array" ref="AC5954">my_std_dev(S5954:U5954)</f>
        <v>2.8991494442856185E-2</v>
      </c>
    </row>
    <row r="5955" spans="18:29" x14ac:dyDescent="0.2">
      <c r="R5955" s="5">
        <v>39464</v>
      </c>
      <c r="S5955">
        <v>7.8026554655074409E-2</v>
      </c>
      <c r="T5955">
        <v>4.5196619465500784E-2</v>
      </c>
      <c r="U5955">
        <v>3.8784313283473092E-4</v>
      </c>
      <c r="W5955" s="23">
        <f t="shared" si="184"/>
        <v>4.120367241780331E-2</v>
      </c>
      <c r="X5955" s="3">
        <v>4.120367241780331E-2</v>
      </c>
      <c r="Y5955" s="27" cm="1">
        <f t="array" ref="Y5955">my_av(S5955:U5955)</f>
        <v>4.120367241780331E-2</v>
      </c>
      <c r="AA5955" s="23">
        <f t="shared" si="185"/>
        <v>3.8973068923330571E-2</v>
      </c>
      <c r="AB5955" s="3">
        <v>3.8973068923330571E-2</v>
      </c>
      <c r="AC5955" s="27" cm="1">
        <f t="array" ref="AC5955">my_std_dev(S5955:U5955)</f>
        <v>3.8973068923330571E-2</v>
      </c>
    </row>
    <row r="5956" spans="18:29" x14ac:dyDescent="0.2">
      <c r="R5956" s="5">
        <v>39465</v>
      </c>
      <c r="S5956">
        <v>5.6275591132410409E-2</v>
      </c>
      <c r="T5956">
        <v>8.1816720531095316E-2</v>
      </c>
      <c r="U5956">
        <v>8.5271281439599472E-2</v>
      </c>
      <c r="W5956" s="23">
        <f t="shared" si="184"/>
        <v>7.4454531034368401E-2</v>
      </c>
      <c r="X5956" s="3">
        <v>7.4454531034368401E-2</v>
      </c>
      <c r="Y5956" s="27" cm="1">
        <f t="array" ref="Y5956">my_av(S5956:U5956)</f>
        <v>7.4454531034368401E-2</v>
      </c>
      <c r="AA5956" s="23">
        <f t="shared" si="185"/>
        <v>1.5837894106758427E-2</v>
      </c>
      <c r="AB5956" s="3">
        <v>1.5837894106758371E-2</v>
      </c>
      <c r="AC5956" s="27" cm="1">
        <f t="array" ref="AC5956">my_std_dev(S5956:U5956)</f>
        <v>1.5837894106758371E-2</v>
      </c>
    </row>
    <row r="5957" spans="18:29" x14ac:dyDescent="0.2">
      <c r="R5957" s="5">
        <v>39468</v>
      </c>
      <c r="S5957">
        <v>3.4077825061329704E-2</v>
      </c>
      <c r="T5957">
        <v>6.4648126220286317E-2</v>
      </c>
      <c r="U5957">
        <v>7.4218772266574501E-2</v>
      </c>
      <c r="W5957" s="23">
        <f t="shared" si="184"/>
        <v>5.7648241182730174E-2</v>
      </c>
      <c r="X5957" s="3">
        <v>5.7648241182730174E-2</v>
      </c>
      <c r="Y5957" s="27" cm="1">
        <f t="array" ref="Y5957">my_av(S5957:U5957)</f>
        <v>5.7648241182730174E-2</v>
      </c>
      <c r="AA5957" s="23">
        <f t="shared" si="185"/>
        <v>2.0965989209617914E-2</v>
      </c>
      <c r="AB5957" s="3">
        <v>2.09659892096179E-2</v>
      </c>
      <c r="AC5957" s="27" cm="1">
        <f t="array" ref="AC5957">my_std_dev(S5957:U5957)</f>
        <v>2.09659892096179E-2</v>
      </c>
    </row>
    <row r="5958" spans="18:29" x14ac:dyDescent="0.2">
      <c r="R5958" s="5">
        <v>39469</v>
      </c>
      <c r="S5958">
        <v>9.4841931758138057E-2</v>
      </c>
      <c r="T5958">
        <v>6.7638670509903964E-2</v>
      </c>
      <c r="U5958">
        <v>9.8806404349729426E-3</v>
      </c>
      <c r="W5958" s="23">
        <f t="shared" si="184"/>
        <v>5.7453747567671652E-2</v>
      </c>
      <c r="X5958" s="3">
        <v>5.7453747567671652E-2</v>
      </c>
      <c r="Y5958" s="27" cm="1">
        <f t="array" ref="Y5958">my_av(S5958:U5958)</f>
        <v>5.7453747567671652E-2</v>
      </c>
      <c r="AA5958" s="23">
        <f t="shared" si="185"/>
        <v>4.3386688596035325E-2</v>
      </c>
      <c r="AB5958" s="3">
        <v>4.3386688596035311E-2</v>
      </c>
      <c r="AC5958" s="27" cm="1">
        <f t="array" ref="AC5958">my_std_dev(S5958:U5958)</f>
        <v>4.3386688596035311E-2</v>
      </c>
    </row>
    <row r="5959" spans="18:29" x14ac:dyDescent="0.2">
      <c r="R5959" s="5">
        <v>39470</v>
      </c>
      <c r="S5959">
        <v>7.1554425510283015E-2</v>
      </c>
      <c r="T5959">
        <v>9.5636600384048948E-2</v>
      </c>
      <c r="U5959">
        <v>6.7439714524732061E-2</v>
      </c>
      <c r="W5959" s="23">
        <f t="shared" si="184"/>
        <v>7.8210246806354675E-2</v>
      </c>
      <c r="X5959" s="3">
        <v>7.8210246806354675E-2</v>
      </c>
      <c r="Y5959" s="27" cm="1">
        <f t="array" ref="Y5959">my_av(S5959:U5959)</f>
        <v>7.8210246806354675E-2</v>
      </c>
      <c r="AA5959" s="23">
        <f t="shared" si="185"/>
        <v>1.5231252768067654E-2</v>
      </c>
      <c r="AB5959" s="3">
        <v>1.52312527680676E-2</v>
      </c>
      <c r="AC5959" s="27" cm="1">
        <f t="array" ref="AC5959">my_std_dev(S5959:U5959)</f>
        <v>1.52312527680676E-2</v>
      </c>
    </row>
    <row r="5960" spans="18:29" x14ac:dyDescent="0.2">
      <c r="R5960" s="5">
        <v>39471</v>
      </c>
      <c r="S5960">
        <v>2.7017033982156415E-2</v>
      </c>
      <c r="T5960">
        <v>4.1065440973866215E-3</v>
      </c>
      <c r="U5960">
        <v>2.30057972714948E-2</v>
      </c>
      <c r="W5960" s="23">
        <f t="shared" si="184"/>
        <v>1.8043125117012612E-2</v>
      </c>
      <c r="X5960" s="3">
        <v>1.8043125117012612E-2</v>
      </c>
      <c r="Y5960" s="27" cm="1">
        <f t="array" ref="Y5960">my_av(S5960:U5960)</f>
        <v>1.8043125117012612E-2</v>
      </c>
      <c r="AA5960" s="23">
        <f t="shared" si="185"/>
        <v>1.2234938613441809E-2</v>
      </c>
      <c r="AB5960" s="3">
        <v>1.223493861344181E-2</v>
      </c>
      <c r="AC5960" s="27" cm="1">
        <f t="array" ref="AC5960">my_std_dev(S5960:U5960)</f>
        <v>1.223493861344181E-2</v>
      </c>
    </row>
    <row r="5961" spans="18:29" x14ac:dyDescent="0.2">
      <c r="R5961" s="5">
        <v>39472</v>
      </c>
      <c r="S5961">
        <v>8.5171695210844584E-2</v>
      </c>
      <c r="T5961">
        <v>8.1674038124871937E-2</v>
      </c>
      <c r="U5961">
        <v>2.4144402415574605E-2</v>
      </c>
      <c r="W5961" s="23">
        <f t="shared" si="184"/>
        <v>6.3663378583763711E-2</v>
      </c>
      <c r="X5961" s="3">
        <v>6.3663378583763711E-2</v>
      </c>
      <c r="Y5961" s="27" cm="1">
        <f t="array" ref="Y5961">my_av(S5961:U5961)</f>
        <v>6.3663378583763711E-2</v>
      </c>
      <c r="AA5961" s="23">
        <f t="shared" si="185"/>
        <v>3.4269089706456854E-2</v>
      </c>
      <c r="AB5961" s="3">
        <v>3.4269089706456861E-2</v>
      </c>
      <c r="AC5961" s="27" cm="1">
        <f t="array" ref="AC5961">my_std_dev(S5961:U5961)</f>
        <v>3.4269089706456861E-2</v>
      </c>
    </row>
    <row r="5962" spans="18:29" x14ac:dyDescent="0.2">
      <c r="R5962" s="5">
        <v>39476</v>
      </c>
      <c r="S5962">
        <v>9.1358498610003391E-2</v>
      </c>
      <c r="T5962">
        <v>4.5891271687057256E-2</v>
      </c>
      <c r="U5962">
        <v>4.2303575221854552E-2</v>
      </c>
      <c r="W5962" s="23">
        <f t="shared" si="184"/>
        <v>5.9851115172971731E-2</v>
      </c>
      <c r="X5962" s="3">
        <v>5.9851115172971731E-2</v>
      </c>
      <c r="Y5962" s="27" cm="1">
        <f t="array" ref="Y5962">my_av(S5962:U5962)</f>
        <v>5.9851115172971731E-2</v>
      </c>
      <c r="AA5962" s="23">
        <f t="shared" si="185"/>
        <v>2.7345096448316095E-2</v>
      </c>
      <c r="AB5962" s="3">
        <v>2.7345096448316099E-2</v>
      </c>
      <c r="AC5962" s="27" cm="1">
        <f t="array" ref="AC5962">my_std_dev(S5962:U5962)</f>
        <v>2.7345096448316099E-2</v>
      </c>
    </row>
    <row r="5963" spans="18:29" x14ac:dyDescent="0.2">
      <c r="R5963" s="5">
        <v>39477</v>
      </c>
      <c r="S5963">
        <v>4.0426555590878689E-2</v>
      </c>
      <c r="T5963">
        <v>4.6488605823253815E-2</v>
      </c>
      <c r="U5963">
        <v>1.0487098171599808E-2</v>
      </c>
      <c r="W5963" s="23">
        <f t="shared" si="184"/>
        <v>3.2467419861910769E-2</v>
      </c>
      <c r="X5963" s="3">
        <v>3.2467419861910769E-2</v>
      </c>
      <c r="Y5963" s="27" cm="1">
        <f t="array" ref="Y5963">my_av(S5963:U5963)</f>
        <v>3.2467419861910769E-2</v>
      </c>
      <c r="AA5963" s="23">
        <f t="shared" si="185"/>
        <v>1.9275321513845787E-2</v>
      </c>
      <c r="AB5963" s="3">
        <v>1.9275321513845773E-2</v>
      </c>
      <c r="AC5963" s="27" cm="1">
        <f t="array" ref="AC5963">my_std_dev(S5963:U5963)</f>
        <v>1.9275321513845773E-2</v>
      </c>
    </row>
    <row r="5964" spans="18:29" x14ac:dyDescent="0.2">
      <c r="R5964" s="5">
        <v>39478</v>
      </c>
      <c r="S5964">
        <v>7.2619052274151816E-2</v>
      </c>
      <c r="T5964">
        <v>6.968139358476183E-2</v>
      </c>
      <c r="U5964">
        <v>4.2337145469649951E-2</v>
      </c>
      <c r="W5964" s="23">
        <f t="shared" si="184"/>
        <v>6.154586377618787E-2</v>
      </c>
      <c r="X5964" s="3">
        <v>6.154586377618787E-2</v>
      </c>
      <c r="Y5964" s="27" cm="1">
        <f t="array" ref="Y5964">my_av(S5964:U5964)</f>
        <v>6.154586377618787E-2</v>
      </c>
      <c r="AA5964" s="23">
        <f t="shared" si="185"/>
        <v>1.6699958199911161E-2</v>
      </c>
      <c r="AB5964" s="3">
        <v>1.6699958199911182E-2</v>
      </c>
      <c r="AC5964" s="27" cm="1">
        <f t="array" ref="AC5964">my_std_dev(S5964:U5964)</f>
        <v>1.6699958199911182E-2</v>
      </c>
    </row>
    <row r="5965" spans="18:29" x14ac:dyDescent="0.2">
      <c r="R5965" s="5">
        <v>39479</v>
      </c>
      <c r="S5965">
        <v>7.8422463071797788E-4</v>
      </c>
      <c r="T5965">
        <v>6.6957703335994656E-2</v>
      </c>
      <c r="U5965">
        <v>1.0275291656148499E-2</v>
      </c>
      <c r="W5965" s="23">
        <f t="shared" si="184"/>
        <v>2.6005739874287045E-2</v>
      </c>
      <c r="X5965" s="3">
        <v>2.6005739874287045E-2</v>
      </c>
      <c r="Y5965" s="27" cm="1">
        <f t="array" ref="Y5965">my_av(S5965:U5965)</f>
        <v>2.6005739874287045E-2</v>
      </c>
      <c r="AA5965" s="23">
        <f t="shared" si="185"/>
        <v>3.5781525566234318E-2</v>
      </c>
      <c r="AB5965" s="3">
        <v>3.5781525566234318E-2</v>
      </c>
      <c r="AC5965" s="27" cm="1">
        <f t="array" ref="AC5965">my_std_dev(S5965:U5965)</f>
        <v>3.5781525566234318E-2</v>
      </c>
    </row>
    <row r="5966" spans="18:29" x14ac:dyDescent="0.2">
      <c r="R5966" s="5">
        <v>39482</v>
      </c>
      <c r="S5966">
        <v>8.8962411810141348E-2</v>
      </c>
      <c r="T5966">
        <v>4.6538581142382809E-2</v>
      </c>
      <c r="U5966">
        <v>7.9623583527188117E-3</v>
      </c>
      <c r="W5966" s="23">
        <f t="shared" si="184"/>
        <v>4.7821117101747655E-2</v>
      </c>
      <c r="X5966" s="3">
        <v>4.7821117101747655E-2</v>
      </c>
      <c r="Y5966" s="27" cm="1">
        <f t="array" ref="Y5966">my_av(S5966:U5966)</f>
        <v>4.7821117101747655E-2</v>
      </c>
      <c r="AA5966" s="23">
        <f t="shared" si="185"/>
        <v>4.051525439746894E-2</v>
      </c>
      <c r="AB5966" s="3">
        <v>4.0515254397468926E-2</v>
      </c>
      <c r="AC5966" s="27" cm="1">
        <f t="array" ref="AC5966">my_std_dev(S5966:U5966)</f>
        <v>4.0515254397468926E-2</v>
      </c>
    </row>
    <row r="5967" spans="18:29" x14ac:dyDescent="0.2">
      <c r="R5967" s="5">
        <v>39483</v>
      </c>
      <c r="S5967">
        <v>7.9119981136537371E-2</v>
      </c>
      <c r="T5967">
        <v>4.2890053151603921E-2</v>
      </c>
      <c r="U5967">
        <v>4.2236999152940803E-2</v>
      </c>
      <c r="W5967" s="23">
        <f t="shared" si="184"/>
        <v>5.474901114702737E-2</v>
      </c>
      <c r="X5967" s="3">
        <v>5.474901114702737E-2</v>
      </c>
      <c r="Y5967" s="27" cm="1">
        <f t="array" ref="Y5967">my_av(S5967:U5967)</f>
        <v>5.474901114702737E-2</v>
      </c>
      <c r="AA5967" s="23">
        <f t="shared" si="185"/>
        <v>2.1108404808357527E-2</v>
      </c>
      <c r="AB5967" s="3">
        <v>2.110840480835751E-2</v>
      </c>
      <c r="AC5967" s="27" cm="1">
        <f t="array" ref="AC5967">my_std_dev(S5967:U5967)</f>
        <v>2.110840480835751E-2</v>
      </c>
    </row>
    <row r="5968" spans="18:29" x14ac:dyDescent="0.2">
      <c r="R5968" s="5">
        <v>39484</v>
      </c>
      <c r="S5968">
        <v>9.8097444020723262E-2</v>
      </c>
      <c r="T5968">
        <v>9.7843933802595665E-2</v>
      </c>
      <c r="U5968">
        <v>2.3267749083695909E-2</v>
      </c>
      <c r="W5968" s="23">
        <f t="shared" si="184"/>
        <v>7.3069708969004957E-2</v>
      </c>
      <c r="X5968" s="3">
        <v>7.3069708969004957E-2</v>
      </c>
      <c r="Y5968" s="27" cm="1">
        <f t="array" ref="Y5968">my_av(S5968:U5968)</f>
        <v>7.3069708969004957E-2</v>
      </c>
      <c r="AA5968" s="23">
        <f t="shared" si="185"/>
        <v>4.3129948680367319E-2</v>
      </c>
      <c r="AB5968" s="3">
        <v>4.3129948680367354E-2</v>
      </c>
      <c r="AC5968" s="27" cm="1">
        <f t="array" ref="AC5968">my_std_dev(S5968:U5968)</f>
        <v>4.3129948680367354E-2</v>
      </c>
    </row>
    <row r="5969" spans="18:29" x14ac:dyDescent="0.2">
      <c r="R5969" s="5">
        <v>39485</v>
      </c>
      <c r="S5969">
        <v>3.4190905079893842E-2</v>
      </c>
      <c r="T5969">
        <v>2.9554126577519026E-2</v>
      </c>
      <c r="U5969">
        <v>7.6392072060213839E-2</v>
      </c>
      <c r="W5969" s="23">
        <f t="shared" si="184"/>
        <v>4.6712367905875574E-2</v>
      </c>
      <c r="X5969" s="3">
        <v>4.6712367905875574E-2</v>
      </c>
      <c r="Y5969" s="27" cm="1">
        <f t="array" ref="Y5969">my_av(S5969:U5969)</f>
        <v>4.6712367905875574E-2</v>
      </c>
      <c r="AA5969" s="23">
        <f t="shared" si="185"/>
        <v>2.5807722831292266E-2</v>
      </c>
      <c r="AB5969" s="3">
        <v>2.5807722831292273E-2</v>
      </c>
      <c r="AC5969" s="27" cm="1">
        <f t="array" ref="AC5969">my_std_dev(S5969:U5969)</f>
        <v>2.5807722831292273E-2</v>
      </c>
    </row>
    <row r="5970" spans="18:29" x14ac:dyDescent="0.2">
      <c r="R5970" s="5">
        <v>39486</v>
      </c>
      <c r="S5970">
        <v>8.7809832109023607E-3</v>
      </c>
      <c r="T5970">
        <v>9.9194335937414016E-2</v>
      </c>
      <c r="U5970">
        <v>3.621083336850326E-2</v>
      </c>
      <c r="W5970" s="23">
        <f t="shared" si="184"/>
        <v>4.8062050838939878E-2</v>
      </c>
      <c r="X5970" s="3">
        <v>4.8062050838939878E-2</v>
      </c>
      <c r="Y5970" s="27" cm="1">
        <f t="array" ref="Y5970">my_av(S5970:U5970)</f>
        <v>4.8062050838939878E-2</v>
      </c>
      <c r="AA5970" s="23">
        <f t="shared" si="185"/>
        <v>4.6357114928140646E-2</v>
      </c>
      <c r="AB5970" s="3">
        <v>4.6357114928140639E-2</v>
      </c>
      <c r="AC5970" s="27" cm="1">
        <f t="array" ref="AC5970">my_std_dev(S5970:U5970)</f>
        <v>4.6357114928140639E-2</v>
      </c>
    </row>
    <row r="5971" spans="18:29" x14ac:dyDescent="0.2">
      <c r="R5971" s="5">
        <v>39489</v>
      </c>
      <c r="S5971">
        <v>7.3188565637356928E-2</v>
      </c>
      <c r="T5971">
        <v>9.5242925199857623E-2</v>
      </c>
      <c r="U5971">
        <v>2.7210388318083222E-2</v>
      </c>
      <c r="W5971" s="23">
        <f t="shared" si="184"/>
        <v>6.5213959718432593E-2</v>
      </c>
      <c r="X5971" s="3">
        <v>6.5213959718432593E-2</v>
      </c>
      <c r="Y5971" s="27" cm="1">
        <f t="array" ref="Y5971">my_av(S5971:U5971)</f>
        <v>6.5213959718432593E-2</v>
      </c>
      <c r="AA5971" s="23">
        <f t="shared" si="185"/>
        <v>3.4710261786885237E-2</v>
      </c>
      <c r="AB5971" s="3">
        <v>3.4710261786885244E-2</v>
      </c>
      <c r="AC5971" s="27" cm="1">
        <f t="array" ref="AC5971">my_std_dev(S5971:U5971)</f>
        <v>3.4710261786885244E-2</v>
      </c>
    </row>
    <row r="5972" spans="18:29" x14ac:dyDescent="0.2">
      <c r="R5972" s="5">
        <v>39490</v>
      </c>
      <c r="S5972">
        <v>8.9445828042715239E-2</v>
      </c>
      <c r="T5972">
        <v>6.7398997822690945E-2</v>
      </c>
      <c r="U5972">
        <v>1.3825918061353526E-2</v>
      </c>
      <c r="W5972" s="23">
        <f t="shared" si="184"/>
        <v>5.6890247975586568E-2</v>
      </c>
      <c r="X5972" s="3">
        <v>5.6890247975586568E-2</v>
      </c>
      <c r="Y5972" s="27" cm="1">
        <f t="array" ref="Y5972">my_av(S5972:U5972)</f>
        <v>5.6890247975586568E-2</v>
      </c>
      <c r="AA5972" s="23">
        <f t="shared" si="185"/>
        <v>3.88898195407111E-2</v>
      </c>
      <c r="AB5972" s="3">
        <v>3.8889819540711093E-2</v>
      </c>
      <c r="AC5972" s="27" cm="1">
        <f t="array" ref="AC5972">my_std_dev(S5972:U5972)</f>
        <v>3.8889819540711093E-2</v>
      </c>
    </row>
    <row r="5973" spans="18:29" x14ac:dyDescent="0.2">
      <c r="R5973" s="5">
        <v>39491</v>
      </c>
      <c r="S5973">
        <v>6.0746291273104268E-3</v>
      </c>
      <c r="T5973">
        <v>2.5545196678534089E-2</v>
      </c>
      <c r="U5973">
        <v>7.0996774121194192E-2</v>
      </c>
      <c r="W5973" s="23">
        <f t="shared" si="184"/>
        <v>3.4205533309012902E-2</v>
      </c>
      <c r="X5973" s="3">
        <v>3.4205533309012902E-2</v>
      </c>
      <c r="Y5973" s="27" cm="1">
        <f t="array" ref="Y5973">my_av(S5973:U5973)</f>
        <v>3.4205533309012902E-2</v>
      </c>
      <c r="AA5973" s="23">
        <f t="shared" si="185"/>
        <v>3.3316246795919657E-2</v>
      </c>
      <c r="AB5973" s="3">
        <v>3.331624679591965E-2</v>
      </c>
      <c r="AC5973" s="27" cm="1">
        <f t="array" ref="AC5973">my_std_dev(S5973:U5973)</f>
        <v>3.331624679591965E-2</v>
      </c>
    </row>
    <row r="5974" spans="18:29" x14ac:dyDescent="0.2">
      <c r="R5974" s="5">
        <v>39492</v>
      </c>
      <c r="S5974">
        <v>5.836808187675592E-2</v>
      </c>
      <c r="T5974">
        <v>7.5171210499694052E-2</v>
      </c>
      <c r="U5974">
        <v>5.1128079247293033E-2</v>
      </c>
      <c r="W5974" s="23">
        <f t="shared" si="184"/>
        <v>6.1555790541247664E-2</v>
      </c>
      <c r="X5974" s="3">
        <v>6.1555790541247664E-2</v>
      </c>
      <c r="Y5974" s="27" cm="1">
        <f t="array" ref="Y5974">my_av(S5974:U5974)</f>
        <v>6.1555790541247664E-2</v>
      </c>
      <c r="AA5974" s="23">
        <f t="shared" si="185"/>
        <v>1.2334470195444253E-2</v>
      </c>
      <c r="AB5974" s="3">
        <v>1.2334470195444248E-2</v>
      </c>
      <c r="AC5974" s="27" cm="1">
        <f t="array" ref="AC5974">my_std_dev(S5974:U5974)</f>
        <v>1.2334470195444248E-2</v>
      </c>
    </row>
    <row r="5975" spans="18:29" x14ac:dyDescent="0.2">
      <c r="R5975" s="5">
        <v>39493</v>
      </c>
      <c r="S5975">
        <v>4.3646333619216791E-2</v>
      </c>
      <c r="T5975">
        <v>2.6173941139860712E-2</v>
      </c>
      <c r="U5975">
        <v>2.9805724781340547E-2</v>
      </c>
      <c r="W5975" s="23">
        <f t="shared" si="184"/>
        <v>3.3208666513472686E-2</v>
      </c>
      <c r="X5975" s="3">
        <v>3.3208666513472686E-2</v>
      </c>
      <c r="Y5975" s="27" cm="1">
        <f t="array" ref="Y5975">my_av(S5975:U5975)</f>
        <v>3.3208666513472686E-2</v>
      </c>
      <c r="AA5975" s="23">
        <f t="shared" si="185"/>
        <v>9.2198771175314009E-3</v>
      </c>
      <c r="AB5975" s="3">
        <v>9.2198771175314234E-3</v>
      </c>
      <c r="AC5975" s="27" cm="1">
        <f t="array" ref="AC5975">my_std_dev(S5975:U5975)</f>
        <v>9.2198771175314234E-3</v>
      </c>
    </row>
    <row r="5976" spans="18:29" x14ac:dyDescent="0.2">
      <c r="R5976" s="5">
        <v>39497</v>
      </c>
      <c r="S5976">
        <v>7.7616280336110316E-2</v>
      </c>
      <c r="T5976">
        <v>6.1841297655007434E-2</v>
      </c>
      <c r="U5976">
        <v>8.6444585300795726E-2</v>
      </c>
      <c r="W5976" s="23">
        <f t="shared" ref="W5976:W6039" si="186">AVERAGE(S5976:U5976)</f>
        <v>7.5300721097304499E-2</v>
      </c>
      <c r="X5976" s="3">
        <v>7.5300721097304499E-2</v>
      </c>
      <c r="Y5976" s="27" cm="1">
        <f t="array" ref="Y5976">my_av(S5976:U5976)</f>
        <v>7.5300721097304499E-2</v>
      </c>
      <c r="AA5976" s="23">
        <f t="shared" si="185"/>
        <v>1.2464020285873305E-2</v>
      </c>
      <c r="AB5976" s="3">
        <v>1.2464020285873413E-2</v>
      </c>
      <c r="AC5976" s="27" cm="1">
        <f t="array" ref="AC5976">my_std_dev(S5976:U5976)</f>
        <v>1.2464020285873413E-2</v>
      </c>
    </row>
    <row r="5977" spans="18:29" x14ac:dyDescent="0.2">
      <c r="R5977" s="5">
        <v>39498</v>
      </c>
      <c r="S5977">
        <v>9.6041118783833604E-2</v>
      </c>
      <c r="T5977">
        <v>5.2631582139334165E-3</v>
      </c>
      <c r="U5977">
        <v>6.7853875399327995E-2</v>
      </c>
      <c r="W5977" s="23">
        <f t="shared" si="186"/>
        <v>5.6386050799031674E-2</v>
      </c>
      <c r="X5977" s="3">
        <v>5.6386050799031674E-2</v>
      </c>
      <c r="Y5977" s="27" cm="1">
        <f t="array" ref="Y5977">my_av(S5977:U5977)</f>
        <v>5.6386050799031674E-2</v>
      </c>
      <c r="AA5977" s="23">
        <f t="shared" ref="AA5977:AA6040" si="187">STDEV(S5977:U5977)</f>
        <v>4.6462810742624663E-2</v>
      </c>
      <c r="AB5977" s="3">
        <v>4.6462810742624684E-2</v>
      </c>
      <c r="AC5977" s="27" cm="1">
        <f t="array" ref="AC5977">my_std_dev(S5977:U5977)</f>
        <v>4.6462810742624684E-2</v>
      </c>
    </row>
    <row r="5978" spans="18:29" x14ac:dyDescent="0.2">
      <c r="R5978" s="5">
        <v>39499</v>
      </c>
      <c r="S5978">
        <v>3.6600708301167885E-2</v>
      </c>
      <c r="T5978">
        <v>8.8694943095663142E-2</v>
      </c>
      <c r="U5978">
        <v>4.823054606279592E-2</v>
      </c>
      <c r="W5978" s="23">
        <f t="shared" si="186"/>
        <v>5.7842065819875645E-2</v>
      </c>
      <c r="X5978" s="3">
        <v>5.7842065819875645E-2</v>
      </c>
      <c r="Y5978" s="27" cm="1">
        <f t="array" ref="Y5978">my_av(S5978:U5978)</f>
        <v>5.7842065819875645E-2</v>
      </c>
      <c r="AA5978" s="23">
        <f t="shared" si="187"/>
        <v>2.7344804053723835E-2</v>
      </c>
      <c r="AB5978" s="3">
        <v>2.7344804053723817E-2</v>
      </c>
      <c r="AC5978" s="27" cm="1">
        <f t="array" ref="AC5978">my_std_dev(S5978:U5978)</f>
        <v>2.7344804053723817E-2</v>
      </c>
    </row>
    <row r="5979" spans="18:29" x14ac:dyDescent="0.2">
      <c r="R5979" s="5">
        <v>39500</v>
      </c>
      <c r="S5979">
        <v>8.078007335125087E-2</v>
      </c>
      <c r="T5979">
        <v>8.5874882310909111E-3</v>
      </c>
      <c r="U5979">
        <v>9.5850594595763297E-2</v>
      </c>
      <c r="W5979" s="23">
        <f t="shared" si="186"/>
        <v>6.1739385392701691E-2</v>
      </c>
      <c r="X5979" s="3">
        <v>6.1739385392701691E-2</v>
      </c>
      <c r="Y5979" s="27" cm="1">
        <f t="array" ref="Y5979">my_av(S5979:U5979)</f>
        <v>6.1739385392701691E-2</v>
      </c>
      <c r="AA5979" s="23">
        <f t="shared" si="187"/>
        <v>4.664357706645321E-2</v>
      </c>
      <c r="AB5979" s="3">
        <v>4.664357706645323E-2</v>
      </c>
      <c r="AC5979" s="27" cm="1">
        <f t="array" ref="AC5979">my_std_dev(S5979:U5979)</f>
        <v>4.664357706645323E-2</v>
      </c>
    </row>
    <row r="5980" spans="18:29" x14ac:dyDescent="0.2">
      <c r="R5980" s="5">
        <v>39503</v>
      </c>
      <c r="S5980">
        <v>4.2212754255893083E-2</v>
      </c>
      <c r="T5980">
        <v>6.3355395688616742E-2</v>
      </c>
      <c r="U5980">
        <v>8.566821854190701E-2</v>
      </c>
      <c r="W5980" s="23">
        <f t="shared" si="186"/>
        <v>6.3745456162138947E-2</v>
      </c>
      <c r="X5980" s="3">
        <v>6.3745456162138947E-2</v>
      </c>
      <c r="Y5980" s="27" cm="1">
        <f t="array" ref="Y5980">my_av(S5980:U5980)</f>
        <v>6.3745456162138947E-2</v>
      </c>
      <c r="AA5980" s="23">
        <f t="shared" si="187"/>
        <v>2.1730357899906072E-2</v>
      </c>
      <c r="AB5980" s="3">
        <v>2.1730357899906096E-2</v>
      </c>
      <c r="AC5980" s="27" cm="1">
        <f t="array" ref="AC5980">my_std_dev(S5980:U5980)</f>
        <v>2.1730357899906096E-2</v>
      </c>
    </row>
    <row r="5981" spans="18:29" x14ac:dyDescent="0.2">
      <c r="R5981" s="5">
        <v>39504</v>
      </c>
      <c r="S5981">
        <v>3.054422591563357E-2</v>
      </c>
      <c r="T5981">
        <v>5.390497632586605E-2</v>
      </c>
      <c r="U5981">
        <v>1.3138630331128697E-2</v>
      </c>
      <c r="W5981" s="23">
        <f t="shared" si="186"/>
        <v>3.2529277524209442E-2</v>
      </c>
      <c r="X5981" s="3">
        <v>3.2529277524209442E-2</v>
      </c>
      <c r="Y5981" s="27" cm="1">
        <f t="array" ref="Y5981">my_av(S5981:U5981)</f>
        <v>3.2529277524209442E-2</v>
      </c>
      <c r="AA5981" s="23">
        <f t="shared" si="187"/>
        <v>2.0455538708554991E-2</v>
      </c>
      <c r="AB5981" s="3">
        <v>2.0455538708554995E-2</v>
      </c>
      <c r="AC5981" s="27" cm="1">
        <f t="array" ref="AC5981">my_std_dev(S5981:U5981)</f>
        <v>2.0455538708554995E-2</v>
      </c>
    </row>
    <row r="5982" spans="18:29" x14ac:dyDescent="0.2">
      <c r="R5982" s="5">
        <v>39505</v>
      </c>
      <c r="S5982">
        <v>4.4287798029443602E-3</v>
      </c>
      <c r="T5982">
        <v>7.4875540417570788E-2</v>
      </c>
      <c r="U5982">
        <v>1.306383941365491E-2</v>
      </c>
      <c r="W5982" s="23">
        <f t="shared" si="186"/>
        <v>3.0789386544723352E-2</v>
      </c>
      <c r="X5982" s="3">
        <v>3.0789386544723352E-2</v>
      </c>
      <c r="Y5982" s="27" cm="1">
        <f t="array" ref="Y5982">my_av(S5982:U5982)</f>
        <v>3.0789386544723352E-2</v>
      </c>
      <c r="AA5982" s="23">
        <f t="shared" si="187"/>
        <v>3.842307621853587E-2</v>
      </c>
      <c r="AB5982" s="3">
        <v>3.842307621853587E-2</v>
      </c>
      <c r="AC5982" s="27" cm="1">
        <f t="array" ref="AC5982">my_std_dev(S5982:U5982)</f>
        <v>3.842307621853587E-2</v>
      </c>
    </row>
    <row r="5983" spans="18:29" x14ac:dyDescent="0.2">
      <c r="R5983" s="5">
        <v>39506</v>
      </c>
      <c r="S5983">
        <v>4.451938953765059E-2</v>
      </c>
      <c r="T5983">
        <v>4.7962736615672727E-2</v>
      </c>
      <c r="U5983">
        <v>2.8154789309745354E-2</v>
      </c>
      <c r="W5983" s="23">
        <f t="shared" si="186"/>
        <v>4.0212305154356226E-2</v>
      </c>
      <c r="X5983" s="3">
        <v>4.0212305154356226E-2</v>
      </c>
      <c r="Y5983" s="27" cm="1">
        <f t="array" ref="Y5983">my_av(S5983:U5983)</f>
        <v>4.0212305154356226E-2</v>
      </c>
      <c r="AA5983" s="23">
        <f t="shared" si="187"/>
        <v>1.0583096240335921E-2</v>
      </c>
      <c r="AB5983" s="3">
        <v>1.0583096240335932E-2</v>
      </c>
      <c r="AC5983" s="27" cm="1">
        <f t="array" ref="AC5983">my_std_dev(S5983:U5983)</f>
        <v>1.0583096240335932E-2</v>
      </c>
    </row>
    <row r="5984" spans="18:29" x14ac:dyDescent="0.2">
      <c r="R5984" s="5">
        <v>39507</v>
      </c>
      <c r="S5984">
        <v>8.7304042021120187E-3</v>
      </c>
      <c r="T5984">
        <v>6.0740396748605117E-2</v>
      </c>
      <c r="U5984">
        <v>2.8668960090767359E-2</v>
      </c>
      <c r="W5984" s="23">
        <f t="shared" si="186"/>
        <v>3.2713253680494832E-2</v>
      </c>
      <c r="X5984" s="3">
        <v>3.2713253680494832E-2</v>
      </c>
      <c r="Y5984" s="27" cm="1">
        <f t="array" ref="Y5984">my_av(S5984:U5984)</f>
        <v>3.2713253680494832E-2</v>
      </c>
      <c r="AA5984" s="23">
        <f t="shared" si="187"/>
        <v>2.623979923992369E-2</v>
      </c>
      <c r="AB5984" s="3">
        <v>2.6239799239923693E-2</v>
      </c>
      <c r="AC5984" s="27" cm="1">
        <f t="array" ref="AC5984">my_std_dev(S5984:U5984)</f>
        <v>2.6239799239923693E-2</v>
      </c>
    </row>
    <row r="5985" spans="18:29" x14ac:dyDescent="0.2">
      <c r="R5985" s="5">
        <v>39510</v>
      </c>
      <c r="S5985">
        <v>7.0249139976931774E-2</v>
      </c>
      <c r="T5985">
        <v>9.4716326816191201E-2</v>
      </c>
      <c r="U5985">
        <v>4.9977577375131678E-2</v>
      </c>
      <c r="W5985" s="23">
        <f t="shared" si="186"/>
        <v>7.1647681389418211E-2</v>
      </c>
      <c r="X5985" s="3">
        <v>7.1647681389418211E-2</v>
      </c>
      <c r="Y5985" s="27" cm="1">
        <f t="array" ref="Y5985">my_av(S5985:U5985)</f>
        <v>7.1647681389418211E-2</v>
      </c>
      <c r="AA5985" s="23">
        <f t="shared" si="187"/>
        <v>2.2402139718100764E-2</v>
      </c>
      <c r="AB5985" s="3">
        <v>2.2402139718100716E-2</v>
      </c>
      <c r="AC5985" s="27" cm="1">
        <f t="array" ref="AC5985">my_std_dev(S5985:U5985)</f>
        <v>2.2402139718100716E-2</v>
      </c>
    </row>
    <row r="5986" spans="18:29" x14ac:dyDescent="0.2">
      <c r="R5986" s="5">
        <v>39511</v>
      </c>
      <c r="S5986">
        <v>8.3904924008970524E-2</v>
      </c>
      <c r="T5986">
        <v>5.0432789529435088E-3</v>
      </c>
      <c r="U5986">
        <v>6.259280592354452E-2</v>
      </c>
      <c r="W5986" s="23">
        <f t="shared" si="186"/>
        <v>5.0513669628486191E-2</v>
      </c>
      <c r="X5986" s="3">
        <v>5.0513669628486191E-2</v>
      </c>
      <c r="Y5986" s="27" cm="1">
        <f t="array" ref="Y5986">my_av(S5986:U5986)</f>
        <v>5.0513669628486191E-2</v>
      </c>
      <c r="AA5986" s="23">
        <f t="shared" si="187"/>
        <v>4.0794839323885605E-2</v>
      </c>
      <c r="AB5986" s="3">
        <v>4.0794839323885619E-2</v>
      </c>
      <c r="AC5986" s="27" cm="1">
        <f t="array" ref="AC5986">my_std_dev(S5986:U5986)</f>
        <v>4.0794839323885619E-2</v>
      </c>
    </row>
    <row r="5987" spans="18:29" x14ac:dyDescent="0.2">
      <c r="R5987" s="5">
        <v>39512</v>
      </c>
      <c r="S5987">
        <v>4.6599832740827331E-2</v>
      </c>
      <c r="T5987">
        <v>4.7245352262384611E-2</v>
      </c>
      <c r="U5987">
        <v>4.2585863581170447E-3</v>
      </c>
      <c r="W5987" s="23">
        <f t="shared" si="186"/>
        <v>3.2701257120442993E-2</v>
      </c>
      <c r="X5987" s="3">
        <v>3.2701257120442993E-2</v>
      </c>
      <c r="Y5987" s="27" cm="1">
        <f t="array" ref="Y5987">my_av(S5987:U5987)</f>
        <v>3.2701257120442993E-2</v>
      </c>
      <c r="AA5987" s="23">
        <f t="shared" si="187"/>
        <v>2.4634189938655002E-2</v>
      </c>
      <c r="AB5987" s="3">
        <v>2.4634189938655005E-2</v>
      </c>
      <c r="AC5987" s="27" cm="1">
        <f t="array" ref="AC5987">my_std_dev(S5987:U5987)</f>
        <v>2.4634189938655005E-2</v>
      </c>
    </row>
    <row r="5988" spans="18:29" x14ac:dyDescent="0.2">
      <c r="R5988" s="5">
        <v>39513</v>
      </c>
      <c r="S5988">
        <v>4.6041452903819334E-3</v>
      </c>
      <c r="T5988">
        <v>8.3015577722039241E-2</v>
      </c>
      <c r="U5988">
        <v>7.90618823451021E-2</v>
      </c>
      <c r="W5988" s="23">
        <f t="shared" si="186"/>
        <v>5.5560535119174422E-2</v>
      </c>
      <c r="X5988" s="3">
        <v>5.5560535119174422E-2</v>
      </c>
      <c r="Y5988" s="27" cm="1">
        <f t="array" ref="Y5988">my_av(S5988:U5988)</f>
        <v>5.5560535119174422E-2</v>
      </c>
      <c r="AA5988" s="23">
        <f t="shared" si="187"/>
        <v>4.4173783798439809E-2</v>
      </c>
      <c r="AB5988" s="3">
        <v>4.4173783798439815E-2</v>
      </c>
      <c r="AC5988" s="27" cm="1">
        <f t="array" ref="AC5988">my_std_dev(S5988:U5988)</f>
        <v>4.4173783798439815E-2</v>
      </c>
    </row>
    <row r="5989" spans="18:29" x14ac:dyDescent="0.2">
      <c r="R5989" s="5">
        <v>39514</v>
      </c>
      <c r="S5989">
        <v>8.6399811041140279E-2</v>
      </c>
      <c r="T5989">
        <v>9.8439559487633985E-2</v>
      </c>
      <c r="U5989">
        <v>1.348510806765597E-2</v>
      </c>
      <c r="W5989" s="23">
        <f t="shared" si="186"/>
        <v>6.6108159532143398E-2</v>
      </c>
      <c r="X5989" s="3">
        <v>6.6108159532143398E-2</v>
      </c>
      <c r="Y5989" s="27" cm="1">
        <f t="array" ref="Y5989">my_av(S5989:U5989)</f>
        <v>6.6108159532143398E-2</v>
      </c>
      <c r="AA5989" s="23">
        <f t="shared" si="187"/>
        <v>4.5968772495459165E-2</v>
      </c>
      <c r="AB5989" s="3">
        <v>4.5968772495459151E-2</v>
      </c>
      <c r="AC5989" s="27" cm="1">
        <f t="array" ref="AC5989">my_std_dev(S5989:U5989)</f>
        <v>4.5968772495459151E-2</v>
      </c>
    </row>
    <row r="5990" spans="18:29" x14ac:dyDescent="0.2">
      <c r="R5990" s="5">
        <v>39517</v>
      </c>
      <c r="S5990">
        <v>4.6259925162975356E-2</v>
      </c>
      <c r="T5990">
        <v>6.0902098917792455E-2</v>
      </c>
      <c r="U5990">
        <v>7.92089081706423E-2</v>
      </c>
      <c r="W5990" s="23">
        <f t="shared" si="186"/>
        <v>6.2123644083803366E-2</v>
      </c>
      <c r="X5990" s="3">
        <v>6.2123644083803366E-2</v>
      </c>
      <c r="Y5990" s="27" cm="1">
        <f t="array" ref="Y5990">my_av(S5990:U5990)</f>
        <v>6.2123644083803366E-2</v>
      </c>
      <c r="AA5990" s="23">
        <f t="shared" si="187"/>
        <v>1.6508422085539719E-2</v>
      </c>
      <c r="AB5990" s="3">
        <v>1.6508422085539692E-2</v>
      </c>
      <c r="AC5990" s="27" cm="1">
        <f t="array" ref="AC5990">my_std_dev(S5990:U5990)</f>
        <v>1.6508422085539692E-2</v>
      </c>
    </row>
    <row r="5991" spans="18:29" x14ac:dyDescent="0.2">
      <c r="R5991" s="5">
        <v>39518</v>
      </c>
      <c r="S5991">
        <v>9.4103122611382234E-2</v>
      </c>
      <c r="T5991">
        <v>1.1286256703443187E-2</v>
      </c>
      <c r="U5991">
        <v>3.1772285352616544E-2</v>
      </c>
      <c r="W5991" s="23">
        <f t="shared" si="186"/>
        <v>4.5720554889147315E-2</v>
      </c>
      <c r="X5991" s="3">
        <v>4.5720554889147315E-2</v>
      </c>
      <c r="Y5991" s="27" cm="1">
        <f t="array" ref="Y5991">my_av(S5991:U5991)</f>
        <v>4.5720554889147315E-2</v>
      </c>
      <c r="AA5991" s="23">
        <f t="shared" si="187"/>
        <v>4.313437129484067E-2</v>
      </c>
      <c r="AB5991" s="3">
        <v>4.3134371294840657E-2</v>
      </c>
      <c r="AC5991" s="27" cm="1">
        <f t="array" ref="AC5991">my_std_dev(S5991:U5991)</f>
        <v>4.3134371294840657E-2</v>
      </c>
    </row>
    <row r="5992" spans="18:29" x14ac:dyDescent="0.2">
      <c r="R5992" s="5">
        <v>39519</v>
      </c>
      <c r="S5992">
        <v>9.6448177488195869E-2</v>
      </c>
      <c r="T5992">
        <v>7.9685007516155232E-2</v>
      </c>
      <c r="U5992">
        <v>4.0406455008045919E-2</v>
      </c>
      <c r="W5992" s="23">
        <f t="shared" si="186"/>
        <v>7.2179880004132335E-2</v>
      </c>
      <c r="X5992" s="3">
        <v>7.2179880004132335E-2</v>
      </c>
      <c r="Y5992" s="27" cm="1">
        <f t="array" ref="Y5992">my_av(S5992:U5992)</f>
        <v>7.2179880004132335E-2</v>
      </c>
      <c r="AA5992" s="23">
        <f t="shared" si="187"/>
        <v>2.8764802604299731E-2</v>
      </c>
      <c r="AB5992" s="3">
        <v>2.8764802604299727E-2</v>
      </c>
      <c r="AC5992" s="27" cm="1">
        <f t="array" ref="AC5992">my_std_dev(S5992:U5992)</f>
        <v>2.8764802604299727E-2</v>
      </c>
    </row>
    <row r="5993" spans="18:29" x14ac:dyDescent="0.2">
      <c r="R5993" s="5">
        <v>39520</v>
      </c>
      <c r="S5993">
        <v>2.6954592758209793E-2</v>
      </c>
      <c r="T5993">
        <v>4.4911188376344779E-2</v>
      </c>
      <c r="U5993">
        <v>4.854151605669569E-2</v>
      </c>
      <c r="W5993" s="23">
        <f t="shared" si="186"/>
        <v>4.0135765730416752E-2</v>
      </c>
      <c r="X5993" s="3">
        <v>4.0135765730416752E-2</v>
      </c>
      <c r="Y5993" s="27" cm="1">
        <f t="array" ref="Y5993">my_av(S5993:U5993)</f>
        <v>4.0135765730416752E-2</v>
      </c>
      <c r="AA5993" s="23">
        <f t="shared" si="187"/>
        <v>1.1558646566925984E-2</v>
      </c>
      <c r="AB5993" s="3">
        <v>1.1558646566925989E-2</v>
      </c>
      <c r="AC5993" s="27" cm="1">
        <f t="array" ref="AC5993">my_std_dev(S5993:U5993)</f>
        <v>1.1558646566925989E-2</v>
      </c>
    </row>
    <row r="5994" spans="18:29" x14ac:dyDescent="0.2">
      <c r="R5994" s="5">
        <v>39521</v>
      </c>
      <c r="S5994">
        <v>6.5977865339969563E-2</v>
      </c>
      <c r="T5994">
        <v>8.4360672500618572E-2</v>
      </c>
      <c r="U5994">
        <v>8.4945198990807311E-2</v>
      </c>
      <c r="W5994" s="23">
        <f t="shared" si="186"/>
        <v>7.842791227713182E-2</v>
      </c>
      <c r="X5994" s="3">
        <v>7.842791227713182E-2</v>
      </c>
      <c r="Y5994" s="27" cm="1">
        <f t="array" ref="Y5994">my_av(S5994:U5994)</f>
        <v>7.842791227713182E-2</v>
      </c>
      <c r="AA5994" s="23">
        <f t="shared" si="187"/>
        <v>1.0786017307495351E-2</v>
      </c>
      <c r="AB5994" s="3">
        <v>1.0786017307495406E-2</v>
      </c>
      <c r="AC5994" s="27" cm="1">
        <f t="array" ref="AC5994">my_std_dev(S5994:U5994)</f>
        <v>1.0786017307495406E-2</v>
      </c>
    </row>
    <row r="5995" spans="18:29" x14ac:dyDescent="0.2">
      <c r="R5995" s="5">
        <v>39524</v>
      </c>
      <c r="S5995">
        <v>4.2903720760177302E-2</v>
      </c>
      <c r="T5995">
        <v>3.6308736068334624E-2</v>
      </c>
      <c r="U5995">
        <v>4.3880623691471735E-2</v>
      </c>
      <c r="W5995" s="23">
        <f t="shared" si="186"/>
        <v>4.1031026839994551E-2</v>
      </c>
      <c r="X5995" s="3">
        <v>4.1031026839994551E-2</v>
      </c>
      <c r="Y5995" s="27" cm="1">
        <f t="array" ref="Y5995">my_av(S5995:U5995)</f>
        <v>4.1031026839994551E-2</v>
      </c>
      <c r="AA5995" s="23">
        <f t="shared" si="187"/>
        <v>4.1186900142364822E-3</v>
      </c>
      <c r="AB5995" s="3">
        <v>4.1186900142364822E-3</v>
      </c>
      <c r="AC5995" s="27" cm="1">
        <f t="array" ref="AC5995">my_std_dev(S5995:U5995)</f>
        <v>4.1186900142364822E-3</v>
      </c>
    </row>
    <row r="5996" spans="18:29" x14ac:dyDescent="0.2">
      <c r="R5996" s="5">
        <v>39525</v>
      </c>
      <c r="S5996">
        <v>7.0543662795416351E-2</v>
      </c>
      <c r="T5996">
        <v>7.7202197985290488E-3</v>
      </c>
      <c r="U5996">
        <v>7.1342403912491581E-3</v>
      </c>
      <c r="W5996" s="23">
        <f t="shared" si="186"/>
        <v>2.8466040995064851E-2</v>
      </c>
      <c r="X5996" s="3">
        <v>2.8466040995064851E-2</v>
      </c>
      <c r="Y5996" s="27" cm="1">
        <f t="array" ref="Y5996">my_av(S5996:U5996)</f>
        <v>2.8466040995064851E-2</v>
      </c>
      <c r="AA5996" s="23">
        <f t="shared" si="187"/>
        <v>3.6441467248815619E-2</v>
      </c>
      <c r="AB5996" s="3">
        <v>3.6441467248815612E-2</v>
      </c>
      <c r="AC5996" s="27" cm="1">
        <f t="array" ref="AC5996">my_std_dev(S5996:U5996)</f>
        <v>3.6441467248815612E-2</v>
      </c>
    </row>
    <row r="5997" spans="18:29" x14ac:dyDescent="0.2">
      <c r="R5997" s="5">
        <v>39526</v>
      </c>
      <c r="S5997">
        <v>6.5938337532521096E-2</v>
      </c>
      <c r="T5997">
        <v>1.4712565245904108E-2</v>
      </c>
      <c r="U5997">
        <v>3.8764892924743145E-2</v>
      </c>
      <c r="W5997" s="23">
        <f t="shared" si="186"/>
        <v>3.9805265234389452E-2</v>
      </c>
      <c r="X5997" s="3">
        <v>3.9805265234389452E-2</v>
      </c>
      <c r="Y5997" s="27" cm="1">
        <f t="array" ref="Y5997">my_av(S5997:U5997)</f>
        <v>3.9805265234389452E-2</v>
      </c>
      <c r="AA5997" s="23">
        <f t="shared" si="187"/>
        <v>2.5628728362856654E-2</v>
      </c>
      <c r="AB5997" s="3">
        <v>2.5628728362856661E-2</v>
      </c>
      <c r="AC5997" s="27" cm="1">
        <f t="array" ref="AC5997">my_std_dev(S5997:U5997)</f>
        <v>2.5628728362856661E-2</v>
      </c>
    </row>
    <row r="5998" spans="18:29" x14ac:dyDescent="0.2">
      <c r="R5998" s="5">
        <v>39527</v>
      </c>
      <c r="S5998">
        <v>5.5604837471175186E-2</v>
      </c>
      <c r="T5998">
        <v>1.7210117839660456E-2</v>
      </c>
      <c r="U5998">
        <v>2.1845010681981181E-2</v>
      </c>
      <c r="W5998" s="23">
        <f t="shared" si="186"/>
        <v>3.1553321997605611E-2</v>
      </c>
      <c r="X5998" s="3">
        <v>3.1553321997605611E-2</v>
      </c>
      <c r="Y5998" s="27" cm="1">
        <f t="array" ref="Y5998">my_av(S5998:U5998)</f>
        <v>3.1553321997605611E-2</v>
      </c>
      <c r="AA5998" s="23">
        <f t="shared" si="187"/>
        <v>2.0957745712420178E-2</v>
      </c>
      <c r="AB5998" s="3">
        <v>2.0957745712420185E-2</v>
      </c>
      <c r="AC5998" s="27" cm="1">
        <f t="array" ref="AC5998">my_std_dev(S5998:U5998)</f>
        <v>2.0957745712420185E-2</v>
      </c>
    </row>
    <row r="5999" spans="18:29" x14ac:dyDescent="0.2">
      <c r="R5999" s="5">
        <v>39532</v>
      </c>
      <c r="S5999">
        <v>5.3119294926232394E-2</v>
      </c>
      <c r="T5999">
        <v>8.7927694680053806E-2</v>
      </c>
      <c r="U5999">
        <v>7.7679189597418166E-2</v>
      </c>
      <c r="W5999" s="23">
        <f t="shared" si="186"/>
        <v>7.2908726401234789E-2</v>
      </c>
      <c r="X5999" s="3">
        <v>7.2908726401234789E-2</v>
      </c>
      <c r="Y5999" s="27" cm="1">
        <f t="array" ref="Y5999">my_av(S5999:U5999)</f>
        <v>7.2908726401234789E-2</v>
      </c>
      <c r="AA5999" s="23">
        <f t="shared" si="187"/>
        <v>1.7887821630513424E-2</v>
      </c>
      <c r="AB5999" s="3">
        <v>1.7887821630513421E-2</v>
      </c>
      <c r="AC5999" s="27" cm="1">
        <f t="array" ref="AC5999">my_std_dev(S5999:U5999)</f>
        <v>1.7887821630513421E-2</v>
      </c>
    </row>
    <row r="6000" spans="18:29" x14ac:dyDescent="0.2">
      <c r="R6000" s="5">
        <v>39533</v>
      </c>
      <c r="S6000">
        <v>3.2871734256750863E-2</v>
      </c>
      <c r="T6000">
        <v>2.4990764003122223E-2</v>
      </c>
      <c r="U6000">
        <v>8.6842542978710663E-2</v>
      </c>
      <c r="W6000" s="23">
        <f t="shared" si="186"/>
        <v>4.8235013746194579E-2</v>
      </c>
      <c r="X6000" s="3">
        <v>4.8235013746194579E-2</v>
      </c>
      <c r="Y6000" s="27" cm="1">
        <f t="array" ref="Y6000">my_av(S6000:U6000)</f>
        <v>4.8235013746194579E-2</v>
      </c>
      <c r="AA6000" s="23">
        <f t="shared" si="187"/>
        <v>3.3666502760374931E-2</v>
      </c>
      <c r="AB6000" s="3">
        <v>3.3666502760374924E-2</v>
      </c>
      <c r="AC6000" s="27" cm="1">
        <f t="array" ref="AC6000">my_std_dev(S6000:U6000)</f>
        <v>3.3666502760374924E-2</v>
      </c>
    </row>
    <row r="6001" spans="18:29" x14ac:dyDescent="0.2">
      <c r="R6001" s="5">
        <v>39534</v>
      </c>
      <c r="S6001">
        <v>5.1396784031874421E-2</v>
      </c>
      <c r="T6001">
        <v>3.1661985235684378E-2</v>
      </c>
      <c r="U6001">
        <v>7.1518014688739071E-2</v>
      </c>
      <c r="W6001" s="23">
        <f t="shared" si="186"/>
        <v>5.1525594652099292E-2</v>
      </c>
      <c r="X6001" s="3">
        <v>5.1525594652099292E-2</v>
      </c>
      <c r="Y6001" s="27" cm="1">
        <f t="array" ref="Y6001">my_av(S6001:U6001)</f>
        <v>5.1525594652099292E-2</v>
      </c>
      <c r="AA6001" s="23">
        <f t="shared" si="187"/>
        <v>1.9928326951166846E-2</v>
      </c>
      <c r="AB6001" s="3">
        <v>1.9928326951166843E-2</v>
      </c>
      <c r="AC6001" s="27" cm="1">
        <f t="array" ref="AC6001">my_std_dev(S6001:U6001)</f>
        <v>1.9928326951166843E-2</v>
      </c>
    </row>
    <row r="6002" spans="18:29" x14ac:dyDescent="0.2">
      <c r="R6002" s="5">
        <v>39535</v>
      </c>
      <c r="S6002">
        <v>9.236294696182254E-2</v>
      </c>
      <c r="T6002">
        <v>7.5185760126586648E-2</v>
      </c>
      <c r="U6002">
        <v>6.9424854090513896E-2</v>
      </c>
      <c r="W6002" s="23">
        <f t="shared" si="186"/>
        <v>7.8991187059641033E-2</v>
      </c>
      <c r="X6002" s="3">
        <v>7.8991187059641033E-2</v>
      </c>
      <c r="Y6002" s="27" cm="1">
        <f t="array" ref="Y6002">my_av(S6002:U6002)</f>
        <v>7.8991187059641033E-2</v>
      </c>
      <c r="AA6002" s="23">
        <f t="shared" si="187"/>
        <v>1.1933146347477086E-2</v>
      </c>
      <c r="AB6002" s="3">
        <v>1.1933146347477133E-2</v>
      </c>
      <c r="AC6002" s="27" cm="1">
        <f t="array" ref="AC6002">my_std_dev(S6002:U6002)</f>
        <v>1.1933146347477133E-2</v>
      </c>
    </row>
    <row r="6003" spans="18:29" x14ac:dyDescent="0.2">
      <c r="R6003" s="5">
        <v>39538</v>
      </c>
      <c r="S6003">
        <v>6.4610685038028526E-2</v>
      </c>
      <c r="T6003">
        <v>1.5361011907892163E-2</v>
      </c>
      <c r="U6003">
        <v>5.6414781138332683E-2</v>
      </c>
      <c r="W6003" s="23">
        <f t="shared" si="186"/>
        <v>4.5462159361417787E-2</v>
      </c>
      <c r="X6003" s="3">
        <v>4.5462159361417787E-2</v>
      </c>
      <c r="Y6003" s="27" cm="1">
        <f t="array" ref="Y6003">my_av(S6003:U6003)</f>
        <v>4.5462159361417787E-2</v>
      </c>
      <c r="AA6003" s="23">
        <f t="shared" si="187"/>
        <v>2.6388492164150488E-2</v>
      </c>
      <c r="AB6003" s="3">
        <v>2.6388492164150484E-2</v>
      </c>
      <c r="AC6003" s="27" cm="1">
        <f t="array" ref="AC6003">my_std_dev(S6003:U6003)</f>
        <v>2.6388492164150484E-2</v>
      </c>
    </row>
    <row r="6004" spans="18:29" x14ac:dyDescent="0.2">
      <c r="R6004" s="5">
        <v>39539</v>
      </c>
      <c r="S6004">
        <v>7.428208696975068E-2</v>
      </c>
      <c r="T6004">
        <v>5.6443998708114021E-2</v>
      </c>
      <c r="U6004">
        <v>9.4736725066864591E-3</v>
      </c>
      <c r="W6004" s="23">
        <f t="shared" si="186"/>
        <v>4.6733252728183718E-2</v>
      </c>
      <c r="X6004" s="3">
        <v>4.6733252728183718E-2</v>
      </c>
      <c r="Y6004" s="27" cm="1">
        <f t="array" ref="Y6004">my_av(S6004:U6004)</f>
        <v>4.6733252728183718E-2</v>
      </c>
      <c r="AA6004" s="23">
        <f t="shared" si="187"/>
        <v>3.3477702832170657E-2</v>
      </c>
      <c r="AB6004" s="3">
        <v>3.3477702832170657E-2</v>
      </c>
      <c r="AC6004" s="27" cm="1">
        <f t="array" ref="AC6004">my_std_dev(S6004:U6004)</f>
        <v>3.3477702832170657E-2</v>
      </c>
    </row>
    <row r="6005" spans="18:29" x14ac:dyDescent="0.2">
      <c r="R6005" s="5">
        <v>39540</v>
      </c>
      <c r="S6005">
        <v>1.0552596324768005E-2</v>
      </c>
      <c r="T6005">
        <v>7.1239670768189226E-2</v>
      </c>
      <c r="U6005">
        <v>7.8593310583110115E-2</v>
      </c>
      <c r="W6005" s="23">
        <f t="shared" si="186"/>
        <v>5.3461859225355783E-2</v>
      </c>
      <c r="X6005" s="3">
        <v>5.3461859225355783E-2</v>
      </c>
      <c r="Y6005" s="27" cm="1">
        <f t="array" ref="Y6005">my_av(S6005:U6005)</f>
        <v>5.3461859225355783E-2</v>
      </c>
      <c r="AA6005" s="23">
        <f t="shared" si="187"/>
        <v>3.7341968837163855E-2</v>
      </c>
      <c r="AB6005" s="3">
        <v>3.7341968837163848E-2</v>
      </c>
      <c r="AC6005" s="27" cm="1">
        <f t="array" ref="AC6005">my_std_dev(S6005:U6005)</f>
        <v>3.7341968837163848E-2</v>
      </c>
    </row>
    <row r="6006" spans="18:29" x14ac:dyDescent="0.2">
      <c r="R6006" s="5">
        <v>39541</v>
      </c>
      <c r="S6006">
        <v>4.8884840387707282E-2</v>
      </c>
      <c r="T6006">
        <v>1.3262900811041034E-2</v>
      </c>
      <c r="U6006">
        <v>8.5283988253862422E-2</v>
      </c>
      <c r="W6006" s="23">
        <f t="shared" si="186"/>
        <v>4.9143909817536913E-2</v>
      </c>
      <c r="X6006" s="3">
        <v>4.9143909817536913E-2</v>
      </c>
      <c r="Y6006" s="27" cm="1">
        <f t="array" ref="Y6006">my_av(S6006:U6006)</f>
        <v>4.9143909817536913E-2</v>
      </c>
      <c r="AA6006" s="23">
        <f t="shared" si="187"/>
        <v>3.6011242645023173E-2</v>
      </c>
      <c r="AB6006" s="3">
        <v>3.6011242645023166E-2</v>
      </c>
      <c r="AC6006" s="27" cm="1">
        <f t="array" ref="AC6006">my_std_dev(S6006:U6006)</f>
        <v>3.6011242645023166E-2</v>
      </c>
    </row>
    <row r="6007" spans="18:29" x14ac:dyDescent="0.2">
      <c r="R6007" s="5">
        <v>39542</v>
      </c>
      <c r="S6007">
        <v>7.0255722529594441E-3</v>
      </c>
      <c r="T6007">
        <v>8.0763161279445411E-2</v>
      </c>
      <c r="U6007">
        <v>2.8189621016287856E-3</v>
      </c>
      <c r="W6007" s="23">
        <f t="shared" si="186"/>
        <v>3.0202565211344543E-2</v>
      </c>
      <c r="X6007" s="3">
        <v>3.0202565211344543E-2</v>
      </c>
      <c r="Y6007" s="27" cm="1">
        <f t="array" ref="Y6007">my_av(S6007:U6007)</f>
        <v>3.0202565211344543E-2</v>
      </c>
      <c r="AA6007" s="23">
        <f t="shared" si="187"/>
        <v>4.3837247841448289E-2</v>
      </c>
      <c r="AB6007" s="3">
        <v>4.3837247841448282E-2</v>
      </c>
      <c r="AC6007" s="27" cm="1">
        <f t="array" ref="AC6007">my_std_dev(S6007:U6007)</f>
        <v>4.3837247841448282E-2</v>
      </c>
    </row>
    <row r="6008" spans="18:29" x14ac:dyDescent="0.2">
      <c r="R6008" s="5">
        <v>39545</v>
      </c>
      <c r="S6008">
        <v>1.853073287800382E-2</v>
      </c>
      <c r="T6008">
        <v>9.0535359046604341E-2</v>
      </c>
      <c r="U6008">
        <v>3.847369517406727E-2</v>
      </c>
      <c r="W6008" s="23">
        <f t="shared" si="186"/>
        <v>4.9179929032891812E-2</v>
      </c>
      <c r="X6008" s="3">
        <v>4.9179929032891812E-2</v>
      </c>
      <c r="Y6008" s="27" cm="1">
        <f t="array" ref="Y6008">my_av(S6008:U6008)</f>
        <v>4.9179929032891812E-2</v>
      </c>
      <c r="AA6008" s="23">
        <f t="shared" si="187"/>
        <v>3.7177064569433919E-2</v>
      </c>
      <c r="AB6008" s="3">
        <v>3.7177064569433912E-2</v>
      </c>
      <c r="AC6008" s="27" cm="1">
        <f t="array" ref="AC6008">my_std_dev(S6008:U6008)</f>
        <v>3.7177064569433912E-2</v>
      </c>
    </row>
    <row r="6009" spans="18:29" x14ac:dyDescent="0.2">
      <c r="R6009" s="5">
        <v>39546</v>
      </c>
      <c r="S6009">
        <v>2.0193998943423754E-2</v>
      </c>
      <c r="T6009">
        <v>6.9499274083524294E-4</v>
      </c>
      <c r="U6009">
        <v>2.0347778314712796E-3</v>
      </c>
      <c r="W6009" s="23">
        <f t="shared" si="186"/>
        <v>7.6412565052434251E-3</v>
      </c>
      <c r="X6009" s="3">
        <v>7.6412565052434251E-3</v>
      </c>
      <c r="Y6009" s="27" cm="1">
        <f t="array" ref="Y6009">my_av(S6009:U6009)</f>
        <v>7.6412565052434251E-3</v>
      </c>
      <c r="AA6009" s="23">
        <f t="shared" si="187"/>
        <v>1.0891614345988511E-2</v>
      </c>
      <c r="AB6009" s="3">
        <v>1.089161434598851E-2</v>
      </c>
      <c r="AC6009" s="27" cm="1">
        <f t="array" ref="AC6009">my_std_dev(S6009:U6009)</f>
        <v>1.089161434598851E-2</v>
      </c>
    </row>
    <row r="6010" spans="18:29" x14ac:dyDescent="0.2">
      <c r="R6010" s="5">
        <v>39547</v>
      </c>
      <c r="S6010">
        <v>1.1590227071424453E-2</v>
      </c>
      <c r="T6010">
        <v>4.2439531580819236E-2</v>
      </c>
      <c r="U6010">
        <v>4.8068352235963504E-3</v>
      </c>
      <c r="W6010" s="23">
        <f t="shared" si="186"/>
        <v>1.9612197958613346E-2</v>
      </c>
      <c r="X6010" s="3">
        <v>1.9612197958613346E-2</v>
      </c>
      <c r="Y6010" s="27" cm="1">
        <f t="array" ref="Y6010">my_av(S6010:U6010)</f>
        <v>1.9612197958613346E-2</v>
      </c>
      <c r="AA6010" s="23">
        <f t="shared" si="187"/>
        <v>2.0057890503861905E-2</v>
      </c>
      <c r="AB6010" s="3">
        <v>2.0057890503861909E-2</v>
      </c>
      <c r="AC6010" s="27" cm="1">
        <f t="array" ref="AC6010">my_std_dev(S6010:U6010)</f>
        <v>2.0057890503861909E-2</v>
      </c>
    </row>
    <row r="6011" spans="18:29" x14ac:dyDescent="0.2">
      <c r="R6011" s="5">
        <v>39548</v>
      </c>
      <c r="S6011">
        <v>8.0483044496662878E-3</v>
      </c>
      <c r="T6011">
        <v>5.7861122037029422E-2</v>
      </c>
      <c r="U6011">
        <v>7.2010682717002977E-2</v>
      </c>
      <c r="W6011" s="23">
        <f t="shared" si="186"/>
        <v>4.5973369734566227E-2</v>
      </c>
      <c r="X6011" s="3">
        <v>4.5973369734566227E-2</v>
      </c>
      <c r="Y6011" s="27" cm="1">
        <f t="array" ref="Y6011">my_av(S6011:U6011)</f>
        <v>4.5973369734566227E-2</v>
      </c>
      <c r="AA6011" s="23">
        <f t="shared" si="187"/>
        <v>3.3597402422017766E-2</v>
      </c>
      <c r="AB6011" s="3">
        <v>3.3597402422017766E-2</v>
      </c>
      <c r="AC6011" s="27" cm="1">
        <f t="array" ref="AC6011">my_std_dev(S6011:U6011)</f>
        <v>3.3597402422017766E-2</v>
      </c>
    </row>
    <row r="6012" spans="18:29" x14ac:dyDescent="0.2">
      <c r="R6012" s="5">
        <v>39549</v>
      </c>
      <c r="S6012">
        <v>9.9858689874210038E-2</v>
      </c>
      <c r="T6012">
        <v>3.8081121721213404E-2</v>
      </c>
      <c r="U6012">
        <v>6.4728644959890169E-2</v>
      </c>
      <c r="W6012" s="23">
        <f t="shared" si="186"/>
        <v>6.7556152185104537E-2</v>
      </c>
      <c r="X6012" s="3">
        <v>6.7556152185104537E-2</v>
      </c>
      <c r="Y6012" s="27" cm="1">
        <f t="array" ref="Y6012">my_av(S6012:U6012)</f>
        <v>6.7556152185104537E-2</v>
      </c>
      <c r="AA6012" s="23">
        <f t="shared" si="187"/>
        <v>3.0985691529414279E-2</v>
      </c>
      <c r="AB6012" s="3">
        <v>3.0985691529414276E-2</v>
      </c>
      <c r="AC6012" s="27" cm="1">
        <f t="array" ref="AC6012">my_std_dev(S6012:U6012)</f>
        <v>3.0985691529414276E-2</v>
      </c>
    </row>
    <row r="6013" spans="18:29" x14ac:dyDescent="0.2">
      <c r="R6013" s="5">
        <v>39552</v>
      </c>
      <c r="S6013">
        <v>9.1825792212430452E-2</v>
      </c>
      <c r="T6013">
        <v>7.5499446729563074E-2</v>
      </c>
      <c r="U6013">
        <v>1.3650841006059834E-2</v>
      </c>
      <c r="W6013" s="23">
        <f t="shared" si="186"/>
        <v>6.0325359982684457E-2</v>
      </c>
      <c r="X6013" s="3">
        <v>6.0325359982684457E-2</v>
      </c>
      <c r="Y6013" s="27" cm="1">
        <f t="array" ref="Y6013">my_av(S6013:U6013)</f>
        <v>6.0325359982684457E-2</v>
      </c>
      <c r="AA6013" s="23">
        <f t="shared" si="187"/>
        <v>4.1237366919833207E-2</v>
      </c>
      <c r="AB6013" s="3">
        <v>4.1237366919833214E-2</v>
      </c>
      <c r="AC6013" s="27" cm="1">
        <f t="array" ref="AC6013">my_std_dev(S6013:U6013)</f>
        <v>4.1237366919833214E-2</v>
      </c>
    </row>
    <row r="6014" spans="18:29" x14ac:dyDescent="0.2">
      <c r="R6014" s="5">
        <v>39553</v>
      </c>
      <c r="S6014">
        <v>2.7551449260821793E-2</v>
      </c>
      <c r="T6014">
        <v>5.7921826705952917E-2</v>
      </c>
      <c r="U6014">
        <v>4.1807117013012041E-2</v>
      </c>
      <c r="W6014" s="23">
        <f t="shared" si="186"/>
        <v>4.2426797659928912E-2</v>
      </c>
      <c r="X6014" s="3">
        <v>4.2426797659928912E-2</v>
      </c>
      <c r="Y6014" s="27" cm="1">
        <f t="array" ref="Y6014">my_av(S6014:U6014)</f>
        <v>4.2426797659928912E-2</v>
      </c>
      <c r="AA6014" s="23">
        <f t="shared" si="187"/>
        <v>1.5194668789350269E-2</v>
      </c>
      <c r="AB6014" s="3">
        <v>1.5194668789350257E-2</v>
      </c>
      <c r="AC6014" s="27" cm="1">
        <f t="array" ref="AC6014">my_std_dev(S6014:U6014)</f>
        <v>1.5194668789350257E-2</v>
      </c>
    </row>
    <row r="6015" spans="18:29" x14ac:dyDescent="0.2">
      <c r="R6015" s="5">
        <v>39554</v>
      </c>
      <c r="S6015">
        <v>1.6937381877541513E-2</v>
      </c>
      <c r="T6015">
        <v>1.9958216726496825E-2</v>
      </c>
      <c r="U6015">
        <v>6.4266809870996991E-2</v>
      </c>
      <c r="W6015" s="23">
        <f t="shared" si="186"/>
        <v>3.3720802825011775E-2</v>
      </c>
      <c r="X6015" s="3">
        <v>3.3720802825011775E-2</v>
      </c>
      <c r="Y6015" s="27" cm="1">
        <f t="array" ref="Y6015">my_av(S6015:U6015)</f>
        <v>3.3720802825011775E-2</v>
      </c>
      <c r="AA6015" s="23">
        <f t="shared" si="187"/>
        <v>2.6496703014454458E-2</v>
      </c>
      <c r="AB6015" s="3">
        <v>2.6496703014454451E-2</v>
      </c>
      <c r="AC6015" s="27" cm="1">
        <f t="array" ref="AC6015">my_std_dev(S6015:U6015)</f>
        <v>2.6496703014454451E-2</v>
      </c>
    </row>
    <row r="6016" spans="18:29" x14ac:dyDescent="0.2">
      <c r="R6016" s="5">
        <v>39555</v>
      </c>
      <c r="S6016">
        <v>6.7188354016088918E-4</v>
      </c>
      <c r="T6016">
        <v>5.4999590452175416E-2</v>
      </c>
      <c r="U6016">
        <v>6.5237840409249764E-2</v>
      </c>
      <c r="W6016" s="23">
        <f t="shared" si="186"/>
        <v>4.0303104800528684E-2</v>
      </c>
      <c r="X6016" s="3">
        <v>4.0303104800528684E-2</v>
      </c>
      <c r="Y6016" s="27" cm="1">
        <f t="array" ref="Y6016">my_av(S6016:U6016)</f>
        <v>4.0303104800528684E-2</v>
      </c>
      <c r="AA6016" s="23">
        <f t="shared" si="187"/>
        <v>3.4701307100555377E-2</v>
      </c>
      <c r="AB6016" s="3">
        <v>3.4701307100555377E-2</v>
      </c>
      <c r="AC6016" s="27" cm="1">
        <f t="array" ref="AC6016">my_std_dev(S6016:U6016)</f>
        <v>3.4701307100555377E-2</v>
      </c>
    </row>
    <row r="6017" spans="18:29" x14ac:dyDescent="0.2">
      <c r="R6017" s="5">
        <v>39556</v>
      </c>
      <c r="S6017">
        <v>1.5511701005563427E-3</v>
      </c>
      <c r="T6017">
        <v>3.474602696775253E-2</v>
      </c>
      <c r="U6017">
        <v>7.1117685667341529E-2</v>
      </c>
      <c r="W6017" s="23">
        <f t="shared" si="186"/>
        <v>3.5804960911883468E-2</v>
      </c>
      <c r="X6017" s="3">
        <v>3.5804960911883468E-2</v>
      </c>
      <c r="Y6017" s="27" cm="1">
        <f t="array" ref="Y6017">my_av(S6017:U6017)</f>
        <v>3.5804960911883468E-2</v>
      </c>
      <c r="AA6017" s="23">
        <f t="shared" si="187"/>
        <v>3.4795344916374454E-2</v>
      </c>
      <c r="AB6017" s="3">
        <v>3.4795344916374461E-2</v>
      </c>
      <c r="AC6017" s="27" cm="1">
        <f t="array" ref="AC6017">my_std_dev(S6017:U6017)</f>
        <v>3.4795344916374461E-2</v>
      </c>
    </row>
    <row r="6018" spans="18:29" x14ac:dyDescent="0.2">
      <c r="R6018" s="5">
        <v>39559</v>
      </c>
      <c r="S6018">
        <v>8.1093371234234379E-2</v>
      </c>
      <c r="T6018">
        <v>3.4230305208729217E-2</v>
      </c>
      <c r="U6018">
        <v>5.0079038808686249E-2</v>
      </c>
      <c r="W6018" s="23">
        <f t="shared" si="186"/>
        <v>5.5134238417216618E-2</v>
      </c>
      <c r="X6018" s="3">
        <v>5.5134238417216618E-2</v>
      </c>
      <c r="Y6018" s="27" cm="1">
        <f t="array" ref="Y6018">my_av(S6018:U6018)</f>
        <v>5.5134238417216618E-2</v>
      </c>
      <c r="AA6018" s="23">
        <f t="shared" si="187"/>
        <v>2.3837009494466328E-2</v>
      </c>
      <c r="AB6018" s="3">
        <v>2.3837009494466335E-2</v>
      </c>
      <c r="AC6018" s="27" cm="1">
        <f t="array" ref="AC6018">my_std_dev(S6018:U6018)</f>
        <v>2.3837009494466335E-2</v>
      </c>
    </row>
    <row r="6019" spans="18:29" x14ac:dyDescent="0.2">
      <c r="R6019" s="5">
        <v>39560</v>
      </c>
      <c r="S6019">
        <v>5.2604548291259004E-2</v>
      </c>
      <c r="T6019">
        <v>4.7530663728579371E-2</v>
      </c>
      <c r="U6019">
        <v>7.9358015209625654E-2</v>
      </c>
      <c r="W6019" s="23">
        <f t="shared" si="186"/>
        <v>5.9831075743154681E-2</v>
      </c>
      <c r="X6019" s="3">
        <v>5.9831075743154681E-2</v>
      </c>
      <c r="Y6019" s="27" cm="1">
        <f t="array" ref="Y6019">my_av(S6019:U6019)</f>
        <v>5.9831075743154681E-2</v>
      </c>
      <c r="AA6019" s="23">
        <f t="shared" si="187"/>
        <v>1.7100061398552507E-2</v>
      </c>
      <c r="AB6019" s="3">
        <v>1.7100061398552524E-2</v>
      </c>
      <c r="AC6019" s="27" cm="1">
        <f t="array" ref="AC6019">my_std_dev(S6019:U6019)</f>
        <v>1.7100061398552524E-2</v>
      </c>
    </row>
    <row r="6020" spans="18:29" x14ac:dyDescent="0.2">
      <c r="R6020" s="5">
        <v>39561</v>
      </c>
      <c r="S6020">
        <v>8.6446257625231032E-2</v>
      </c>
      <c r="T6020">
        <v>8.7617536778635874E-2</v>
      </c>
      <c r="U6020">
        <v>5.2985129256778447E-4</v>
      </c>
      <c r="W6020" s="23">
        <f t="shared" si="186"/>
        <v>5.819788189881156E-2</v>
      </c>
      <c r="X6020" s="3">
        <v>5.819788189881156E-2</v>
      </c>
      <c r="Y6020" s="27" cm="1">
        <f t="array" ref="Y6020">my_av(S6020:U6020)</f>
        <v>5.819788189881156E-2</v>
      </c>
      <c r="AA6020" s="23">
        <f t="shared" si="187"/>
        <v>4.9945413094855895E-2</v>
      </c>
      <c r="AB6020" s="3">
        <v>4.9945413094855888E-2</v>
      </c>
      <c r="AC6020" s="27" cm="1">
        <f t="array" ref="AC6020">my_std_dev(S6020:U6020)</f>
        <v>4.9945413094855888E-2</v>
      </c>
    </row>
    <row r="6021" spans="18:29" x14ac:dyDescent="0.2">
      <c r="R6021" s="5">
        <v>39562</v>
      </c>
      <c r="S6021">
        <v>4.5848879957600938E-2</v>
      </c>
      <c r="T6021">
        <v>2.0236517596629533E-2</v>
      </c>
      <c r="U6021">
        <v>6.9402999934913404E-2</v>
      </c>
      <c r="W6021" s="23">
        <f t="shared" si="186"/>
        <v>4.5162799163047961E-2</v>
      </c>
      <c r="X6021" s="3">
        <v>4.5162799163047961E-2</v>
      </c>
      <c r="Y6021" s="27" cm="1">
        <f t="array" ref="Y6021">my_av(S6021:U6021)</f>
        <v>4.5162799163047961E-2</v>
      </c>
      <c r="AA6021" s="23">
        <f t="shared" si="187"/>
        <v>2.4590420421836751E-2</v>
      </c>
      <c r="AB6021" s="3">
        <v>2.4590420421836748E-2</v>
      </c>
      <c r="AC6021" s="27" cm="1">
        <f t="array" ref="AC6021">my_std_dev(S6021:U6021)</f>
        <v>2.4590420421836748E-2</v>
      </c>
    </row>
    <row r="6022" spans="18:29" x14ac:dyDescent="0.2">
      <c r="R6022" s="5">
        <v>39563</v>
      </c>
      <c r="S6022">
        <v>3.0832687922168922E-2</v>
      </c>
      <c r="T6022">
        <v>2.1696572647915101E-2</v>
      </c>
      <c r="U6022">
        <v>6.8545489997063891E-2</v>
      </c>
      <c r="W6022" s="23">
        <f t="shared" si="186"/>
        <v>4.0358250189049309E-2</v>
      </c>
      <c r="X6022" s="3">
        <v>4.0358250189049309E-2</v>
      </c>
      <c r="Y6022" s="27" cm="1">
        <f t="array" ref="Y6022">my_av(S6022:U6022)</f>
        <v>4.0358250189049309E-2</v>
      </c>
      <c r="AA6022" s="23">
        <f t="shared" si="187"/>
        <v>2.4834603209473775E-2</v>
      </c>
      <c r="AB6022" s="3">
        <v>2.4834603209473775E-2</v>
      </c>
      <c r="AC6022" s="27" cm="1">
        <f t="array" ref="AC6022">my_std_dev(S6022:U6022)</f>
        <v>2.4834603209473775E-2</v>
      </c>
    </row>
    <row r="6023" spans="18:29" x14ac:dyDescent="0.2">
      <c r="R6023" s="5">
        <v>39566</v>
      </c>
      <c r="S6023">
        <v>4.5626515820404188E-2</v>
      </c>
      <c r="T6023">
        <v>8.82320060335906E-4</v>
      </c>
      <c r="U6023">
        <v>8.690458201761958E-2</v>
      </c>
      <c r="W6023" s="23">
        <f t="shared" si="186"/>
        <v>4.4471139299453226E-2</v>
      </c>
      <c r="X6023" s="3">
        <v>4.4471139299453226E-2</v>
      </c>
      <c r="Y6023" s="27" cm="1">
        <f t="array" ref="Y6023">my_av(S6023:U6023)</f>
        <v>4.4471139299453226E-2</v>
      </c>
      <c r="AA6023" s="23">
        <f t="shared" si="187"/>
        <v>4.3022767917008285E-2</v>
      </c>
      <c r="AB6023" s="3">
        <v>4.3022767917008278E-2</v>
      </c>
      <c r="AC6023" s="27" cm="1">
        <f t="array" ref="AC6023">my_std_dev(S6023:U6023)</f>
        <v>4.3022767917008278E-2</v>
      </c>
    </row>
    <row r="6024" spans="18:29" x14ac:dyDescent="0.2">
      <c r="R6024" s="5">
        <v>39567</v>
      </c>
      <c r="S6024">
        <v>6.4512571792484041E-2</v>
      </c>
      <c r="T6024">
        <v>7.4955631906832576E-2</v>
      </c>
      <c r="U6024">
        <v>8.9570327367094416E-2</v>
      </c>
      <c r="W6024" s="23">
        <f t="shared" si="186"/>
        <v>7.6346177022137016E-2</v>
      </c>
      <c r="X6024" s="3">
        <v>7.6346177022137016E-2</v>
      </c>
      <c r="Y6024" s="27" cm="1">
        <f t="array" ref="Y6024">my_av(S6024:U6024)</f>
        <v>7.6346177022137016E-2</v>
      </c>
      <c r="AA6024" s="23">
        <f t="shared" si="187"/>
        <v>1.2586619498400025E-2</v>
      </c>
      <c r="AB6024" s="3">
        <v>1.2586619498399962E-2</v>
      </c>
      <c r="AC6024" s="27" cm="1">
        <f t="array" ref="AC6024">my_std_dev(S6024:U6024)</f>
        <v>1.2586619498399962E-2</v>
      </c>
    </row>
    <row r="6025" spans="18:29" x14ac:dyDescent="0.2">
      <c r="R6025" s="5">
        <v>39568</v>
      </c>
      <c r="S6025">
        <v>7.5780755916586978E-2</v>
      </c>
      <c r="T6025">
        <v>6.3567660332940704E-3</v>
      </c>
      <c r="U6025">
        <v>2.2319178181441669E-2</v>
      </c>
      <c r="W6025" s="23">
        <f t="shared" si="186"/>
        <v>3.4818900043774241E-2</v>
      </c>
      <c r="X6025" s="3">
        <v>3.4818900043774241E-2</v>
      </c>
      <c r="Y6025" s="27" cm="1">
        <f t="array" ref="Y6025">my_av(S6025:U6025)</f>
        <v>3.4818900043774241E-2</v>
      </c>
      <c r="AA6025" s="23">
        <f t="shared" si="187"/>
        <v>3.6360760137896526E-2</v>
      </c>
      <c r="AB6025" s="3">
        <v>3.6360760137896526E-2</v>
      </c>
      <c r="AC6025" s="27" cm="1">
        <f t="array" ref="AC6025">my_std_dev(S6025:U6025)</f>
        <v>3.6360760137896526E-2</v>
      </c>
    </row>
    <row r="6026" spans="18:29" x14ac:dyDescent="0.2">
      <c r="R6026" s="5">
        <v>39569</v>
      </c>
      <c r="S6026">
        <v>2.576244537299156E-2</v>
      </c>
      <c r="T6026">
        <v>3.8864124890428009E-2</v>
      </c>
      <c r="U6026">
        <v>9.6799688117767527E-2</v>
      </c>
      <c r="W6026" s="23">
        <f t="shared" si="186"/>
        <v>5.3808752793729035E-2</v>
      </c>
      <c r="X6026" s="3">
        <v>5.3808752793729035E-2</v>
      </c>
      <c r="Y6026" s="27" cm="1">
        <f t="array" ref="Y6026">my_av(S6026:U6026)</f>
        <v>5.3808752793729035E-2</v>
      </c>
      <c r="AA6026" s="23">
        <f t="shared" si="187"/>
        <v>3.7803159809348591E-2</v>
      </c>
      <c r="AB6026" s="3">
        <v>3.7803159809348598E-2</v>
      </c>
      <c r="AC6026" s="27" cm="1">
        <f t="array" ref="AC6026">my_std_dev(S6026:U6026)</f>
        <v>3.7803159809348598E-2</v>
      </c>
    </row>
    <row r="6027" spans="18:29" x14ac:dyDescent="0.2">
      <c r="R6027" s="5">
        <v>39570</v>
      </c>
      <c r="S6027">
        <v>3.0783477704485751E-3</v>
      </c>
      <c r="T6027">
        <v>9.2147112831546071E-2</v>
      </c>
      <c r="U6027">
        <v>6.6473018358629316E-2</v>
      </c>
      <c r="W6027" s="23">
        <f t="shared" si="186"/>
        <v>5.3899492986874652E-2</v>
      </c>
      <c r="X6027" s="3">
        <v>5.3899492986874652E-2</v>
      </c>
      <c r="Y6027" s="27" cm="1">
        <f t="array" ref="Y6027">my_av(S6027:U6027)</f>
        <v>5.3899492986874652E-2</v>
      </c>
      <c r="AA6027" s="23">
        <f t="shared" si="187"/>
        <v>4.5846279920871057E-2</v>
      </c>
      <c r="AB6027" s="3">
        <v>4.584627992087105E-2</v>
      </c>
      <c r="AC6027" s="27" cm="1">
        <f t="array" ref="AC6027">my_std_dev(S6027:U6027)</f>
        <v>4.584627992087105E-2</v>
      </c>
    </row>
    <row r="6028" spans="18:29" x14ac:dyDescent="0.2">
      <c r="R6028" s="5">
        <v>39573</v>
      </c>
      <c r="S6028">
        <v>2.7424551089316386E-2</v>
      </c>
      <c r="T6028">
        <v>6.690907159849546E-4</v>
      </c>
      <c r="U6028">
        <v>6.2306847678569421E-2</v>
      </c>
      <c r="W6028" s="23">
        <f t="shared" si="186"/>
        <v>3.0133496494623588E-2</v>
      </c>
      <c r="X6028" s="3">
        <v>3.0133496494623588E-2</v>
      </c>
      <c r="Y6028" s="27" cm="1">
        <f t="array" ref="Y6028">my_av(S6028:U6028)</f>
        <v>3.0133496494623588E-2</v>
      </c>
      <c r="AA6028" s="23">
        <f t="shared" si="187"/>
        <v>3.0908041991549035E-2</v>
      </c>
      <c r="AB6028" s="3">
        <v>3.0908041991549038E-2</v>
      </c>
      <c r="AC6028" s="27" cm="1">
        <f t="array" ref="AC6028">my_std_dev(S6028:U6028)</f>
        <v>3.0908041991549038E-2</v>
      </c>
    </row>
    <row r="6029" spans="18:29" x14ac:dyDescent="0.2">
      <c r="R6029" s="5">
        <v>39574</v>
      </c>
      <c r="S6029">
        <v>4.5184776256440004E-2</v>
      </c>
      <c r="T6029">
        <v>2.8949059743037707E-2</v>
      </c>
      <c r="U6029">
        <v>1.3087048653443322E-2</v>
      </c>
      <c r="W6029" s="23">
        <f t="shared" si="186"/>
        <v>2.907362821764034E-2</v>
      </c>
      <c r="X6029" s="3">
        <v>2.907362821764034E-2</v>
      </c>
      <c r="Y6029" s="27" cm="1">
        <f t="array" ref="Y6029">my_av(S6029:U6029)</f>
        <v>2.907362821764034E-2</v>
      </c>
      <c r="AA6029" s="23">
        <f t="shared" si="187"/>
        <v>1.6049226376922122E-2</v>
      </c>
      <c r="AB6029" s="3">
        <v>1.6049226376922111E-2</v>
      </c>
      <c r="AC6029" s="27" cm="1">
        <f t="array" ref="AC6029">my_std_dev(S6029:U6029)</f>
        <v>1.6049226376922111E-2</v>
      </c>
    </row>
    <row r="6030" spans="18:29" x14ac:dyDescent="0.2">
      <c r="R6030" s="5">
        <v>39575</v>
      </c>
      <c r="S6030">
        <v>5.5397065037728635E-2</v>
      </c>
      <c r="T6030">
        <v>8.434472292332662E-2</v>
      </c>
      <c r="U6030">
        <v>3.1806736118447976E-2</v>
      </c>
      <c r="W6030" s="23">
        <f t="shared" si="186"/>
        <v>5.7182841359834403E-2</v>
      </c>
      <c r="X6030" s="3">
        <v>5.7182841359834403E-2</v>
      </c>
      <c r="Y6030" s="27" cm="1">
        <f t="array" ref="Y6030">my_av(S6030:U6030)</f>
        <v>5.7182841359834403E-2</v>
      </c>
      <c r="AA6030" s="23">
        <f t="shared" si="187"/>
        <v>2.6314478185627137E-2</v>
      </c>
      <c r="AB6030" s="3">
        <v>2.6314478185627124E-2</v>
      </c>
      <c r="AC6030" s="27" cm="1">
        <f t="array" ref="AC6030">my_std_dev(S6030:U6030)</f>
        <v>2.6314478185627124E-2</v>
      </c>
    </row>
    <row r="6031" spans="18:29" x14ac:dyDescent="0.2">
      <c r="R6031" s="5">
        <v>39576</v>
      </c>
      <c r="S6031">
        <v>6.2204174111329467E-2</v>
      </c>
      <c r="T6031">
        <v>9.4925207832072492E-2</v>
      </c>
      <c r="U6031">
        <v>8.6559056608552787E-3</v>
      </c>
      <c r="W6031" s="23">
        <f t="shared" si="186"/>
        <v>5.5261762534752408E-2</v>
      </c>
      <c r="X6031" s="3">
        <v>5.5261762534752408E-2</v>
      </c>
      <c r="Y6031" s="27" cm="1">
        <f t="array" ref="Y6031">my_av(S6031:U6031)</f>
        <v>5.5261762534752408E-2</v>
      </c>
      <c r="AA6031" s="23">
        <f t="shared" si="187"/>
        <v>4.3551646732943865E-2</v>
      </c>
      <c r="AB6031" s="3">
        <v>4.3551646732943851E-2</v>
      </c>
      <c r="AC6031" s="27" cm="1">
        <f t="array" ref="AC6031">my_std_dev(S6031:U6031)</f>
        <v>4.3551646732943851E-2</v>
      </c>
    </row>
    <row r="6032" spans="18:29" x14ac:dyDescent="0.2">
      <c r="R6032" s="5">
        <v>39577</v>
      </c>
      <c r="S6032">
        <v>6.9294064501732144E-2</v>
      </c>
      <c r="T6032">
        <v>5.3944524724282347E-3</v>
      </c>
      <c r="U6032">
        <v>2.4237273729618501E-2</v>
      </c>
      <c r="W6032" s="23">
        <f t="shared" si="186"/>
        <v>3.2975263567926294E-2</v>
      </c>
      <c r="X6032" s="3">
        <v>3.2975263567926294E-2</v>
      </c>
      <c r="Y6032" s="27" cm="1">
        <f t="array" ref="Y6032">my_av(S6032:U6032)</f>
        <v>3.2975263567926294E-2</v>
      </c>
      <c r="AA6032" s="23">
        <f t="shared" si="187"/>
        <v>3.2833739570519042E-2</v>
      </c>
      <c r="AB6032" s="3">
        <v>3.2833739570519042E-2</v>
      </c>
      <c r="AC6032" s="27" cm="1">
        <f t="array" ref="AC6032">my_std_dev(S6032:U6032)</f>
        <v>3.2833739570519042E-2</v>
      </c>
    </row>
    <row r="6033" spans="18:29" x14ac:dyDescent="0.2">
      <c r="R6033" s="5">
        <v>39580</v>
      </c>
      <c r="S6033">
        <v>7.4011931641198764E-2</v>
      </c>
      <c r="T6033">
        <v>3.1451183760419867E-2</v>
      </c>
      <c r="U6033">
        <v>6.6735072340095555E-2</v>
      </c>
      <c r="W6033" s="23">
        <f t="shared" si="186"/>
        <v>5.7399395913904729E-2</v>
      </c>
      <c r="X6033" s="3">
        <v>5.7399395913904729E-2</v>
      </c>
      <c r="Y6033" s="27" cm="1">
        <f t="array" ref="Y6033">my_av(S6033:U6033)</f>
        <v>5.7399395913904729E-2</v>
      </c>
      <c r="AA6033" s="23">
        <f t="shared" si="187"/>
        <v>2.2764455974033451E-2</v>
      </c>
      <c r="AB6033" s="3">
        <v>2.2764455974033461E-2</v>
      </c>
      <c r="AC6033" s="27" cm="1">
        <f t="array" ref="AC6033">my_std_dev(S6033:U6033)</f>
        <v>2.2764455974033461E-2</v>
      </c>
    </row>
    <row r="6034" spans="18:29" x14ac:dyDescent="0.2">
      <c r="R6034" s="5">
        <v>39581</v>
      </c>
      <c r="S6034">
        <v>7.6459775287189058E-2</v>
      </c>
      <c r="T6034">
        <v>2.7429300941195701E-2</v>
      </c>
      <c r="U6034">
        <v>2.0085927420148076E-2</v>
      </c>
      <c r="W6034" s="23">
        <f t="shared" si="186"/>
        <v>4.1325001216177611E-2</v>
      </c>
      <c r="X6034" s="3">
        <v>4.1325001216177611E-2</v>
      </c>
      <c r="Y6034" s="27" cm="1">
        <f t="array" ref="Y6034">my_av(S6034:U6034)</f>
        <v>4.1325001216177611E-2</v>
      </c>
      <c r="AA6034" s="23">
        <f t="shared" si="187"/>
        <v>3.064833674823431E-2</v>
      </c>
      <c r="AB6034" s="3">
        <v>3.064833674823431E-2</v>
      </c>
      <c r="AC6034" s="27" cm="1">
        <f t="array" ref="AC6034">my_std_dev(S6034:U6034)</f>
        <v>3.064833674823431E-2</v>
      </c>
    </row>
    <row r="6035" spans="18:29" x14ac:dyDescent="0.2">
      <c r="R6035" s="5">
        <v>39582</v>
      </c>
      <c r="S6035">
        <v>6.2250704795012858E-2</v>
      </c>
      <c r="T6035">
        <v>8.6722190684798112E-2</v>
      </c>
      <c r="U6035">
        <v>4.9434125813648852E-2</v>
      </c>
      <c r="W6035" s="23">
        <f t="shared" si="186"/>
        <v>6.6135673764486605E-2</v>
      </c>
      <c r="X6035" s="3">
        <v>6.6135673764486605E-2</v>
      </c>
      <c r="Y6035" s="27" cm="1">
        <f t="array" ref="Y6035">my_av(S6035:U6035)</f>
        <v>6.6135673764486605E-2</v>
      </c>
      <c r="AA6035" s="23">
        <f t="shared" si="187"/>
        <v>1.8945175728377096E-2</v>
      </c>
      <c r="AB6035" s="3">
        <v>1.8945175728377114E-2</v>
      </c>
      <c r="AC6035" s="27" cm="1">
        <f t="array" ref="AC6035">my_std_dev(S6035:U6035)</f>
        <v>1.8945175728377114E-2</v>
      </c>
    </row>
    <row r="6036" spans="18:29" x14ac:dyDescent="0.2">
      <c r="R6036" s="5">
        <v>39583</v>
      </c>
      <c r="S6036">
        <v>3.017482647345282E-2</v>
      </c>
      <c r="T6036">
        <v>9.22620934865927E-2</v>
      </c>
      <c r="U6036">
        <v>5.6018079854219319E-2</v>
      </c>
      <c r="W6036" s="23">
        <f t="shared" si="186"/>
        <v>5.9484999938088277E-2</v>
      </c>
      <c r="X6036" s="3">
        <v>5.9484999938088277E-2</v>
      </c>
      <c r="Y6036" s="27" cm="1">
        <f t="array" ref="Y6036">my_av(S6036:U6036)</f>
        <v>5.9484999938088277E-2</v>
      </c>
      <c r="AA6036" s="23">
        <f t="shared" si="187"/>
        <v>3.118848878097788E-2</v>
      </c>
      <c r="AB6036" s="3">
        <v>3.118848878097787E-2</v>
      </c>
      <c r="AC6036" s="27" cm="1">
        <f t="array" ref="AC6036">my_std_dev(S6036:U6036)</f>
        <v>3.118848878097787E-2</v>
      </c>
    </row>
    <row r="6037" spans="18:29" x14ac:dyDescent="0.2">
      <c r="R6037" s="5">
        <v>39584</v>
      </c>
      <c r="S6037">
        <v>3.118911233080477E-2</v>
      </c>
      <c r="T6037">
        <v>4.2826150641902427E-2</v>
      </c>
      <c r="U6037">
        <v>1.4521983544274942E-2</v>
      </c>
      <c r="W6037" s="23">
        <f t="shared" si="186"/>
        <v>2.9512415505660711E-2</v>
      </c>
      <c r="X6037" s="3">
        <v>2.9512415505660711E-2</v>
      </c>
      <c r="Y6037" s="27" cm="1">
        <f t="array" ref="Y6037">my_av(S6037:U6037)</f>
        <v>2.9512415505660711E-2</v>
      </c>
      <c r="AA6037" s="23">
        <f t="shared" si="187"/>
        <v>1.4226382286273294E-2</v>
      </c>
      <c r="AB6037" s="3">
        <v>1.4226382286273299E-2</v>
      </c>
      <c r="AC6037" s="27" cm="1">
        <f t="array" ref="AC6037">my_std_dev(S6037:U6037)</f>
        <v>1.4226382286273299E-2</v>
      </c>
    </row>
    <row r="6038" spans="18:29" x14ac:dyDescent="0.2">
      <c r="R6038" s="5">
        <v>39587</v>
      </c>
      <c r="S6038">
        <v>2.255258827100972E-2</v>
      </c>
      <c r="T6038">
        <v>2.5443847254680095E-2</v>
      </c>
      <c r="U6038">
        <v>8.3633626308264541E-2</v>
      </c>
      <c r="W6038" s="23">
        <f t="shared" si="186"/>
        <v>4.3876687277984792E-2</v>
      </c>
      <c r="X6038" s="3">
        <v>4.3876687277984792E-2</v>
      </c>
      <c r="Y6038" s="27" cm="1">
        <f t="array" ref="Y6038">my_av(S6038:U6038)</f>
        <v>4.3876687277984792E-2</v>
      </c>
      <c r="AA6038" s="23">
        <f t="shared" si="187"/>
        <v>3.4460854537006182E-2</v>
      </c>
      <c r="AB6038" s="3">
        <v>3.4460854537006189E-2</v>
      </c>
      <c r="AC6038" s="27" cm="1">
        <f t="array" ref="AC6038">my_std_dev(S6038:U6038)</f>
        <v>3.4460854537006189E-2</v>
      </c>
    </row>
    <row r="6039" spans="18:29" x14ac:dyDescent="0.2">
      <c r="R6039" s="5">
        <v>39588</v>
      </c>
      <c r="S6039">
        <v>7.2345933032534865E-2</v>
      </c>
      <c r="T6039">
        <v>8.3335413877608233E-3</v>
      </c>
      <c r="U6039">
        <v>2.4022536043419761E-2</v>
      </c>
      <c r="W6039" s="23">
        <f t="shared" si="186"/>
        <v>3.4900670154571815E-2</v>
      </c>
      <c r="X6039" s="3">
        <v>3.4900670154571815E-2</v>
      </c>
      <c r="Y6039" s="27" cm="1">
        <f t="array" ref="Y6039">my_av(S6039:U6039)</f>
        <v>3.4900670154571815E-2</v>
      </c>
      <c r="AA6039" s="23">
        <f t="shared" si="187"/>
        <v>3.3363856526578903E-2</v>
      </c>
      <c r="AB6039" s="3">
        <v>3.3363856526578903E-2</v>
      </c>
      <c r="AC6039" s="27" cm="1">
        <f t="array" ref="AC6039">my_std_dev(S6039:U6039)</f>
        <v>3.3363856526578903E-2</v>
      </c>
    </row>
    <row r="6040" spans="18:29" x14ac:dyDescent="0.2">
      <c r="R6040" s="5">
        <v>39589</v>
      </c>
      <c r="S6040">
        <v>5.387984082903198E-2</v>
      </c>
      <c r="T6040">
        <v>9.1886541516922798E-2</v>
      </c>
      <c r="U6040">
        <v>8.4402371634823198E-2</v>
      </c>
      <c r="W6040" s="23">
        <f t="shared" ref="W6040:W6103" si="188">AVERAGE(S6040:U6040)</f>
        <v>7.6722917993592668E-2</v>
      </c>
      <c r="X6040" s="3">
        <v>7.6722917993592668E-2</v>
      </c>
      <c r="Y6040" s="27" cm="1">
        <f t="array" ref="Y6040">my_av(S6040:U6040)</f>
        <v>7.6722917993592668E-2</v>
      </c>
      <c r="AA6040" s="23">
        <f t="shared" si="187"/>
        <v>2.0133500204027793E-2</v>
      </c>
      <c r="AB6040" s="3">
        <v>2.0133500204027783E-2</v>
      </c>
      <c r="AC6040" s="27" cm="1">
        <f t="array" ref="AC6040">my_std_dev(S6040:U6040)</f>
        <v>2.0133500204027783E-2</v>
      </c>
    </row>
    <row r="6041" spans="18:29" x14ac:dyDescent="0.2">
      <c r="R6041" s="5">
        <v>39590</v>
      </c>
      <c r="S6041">
        <v>5.5193324073904551E-2</v>
      </c>
      <c r="T6041">
        <v>9.9036773625105101E-2</v>
      </c>
      <c r="U6041">
        <v>2.7338496590357642E-2</v>
      </c>
      <c r="W6041" s="23">
        <f t="shared" si="188"/>
        <v>6.0522864763122429E-2</v>
      </c>
      <c r="X6041" s="3">
        <v>6.0522864763122429E-2</v>
      </c>
      <c r="Y6041" s="27" cm="1">
        <f t="array" ref="Y6041">my_av(S6041:U6041)</f>
        <v>6.0522864763122429E-2</v>
      </c>
      <c r="AA6041" s="23">
        <f t="shared" ref="AA6041:AA6104" si="189">STDEV(S6041:U6041)</f>
        <v>3.6145037493497928E-2</v>
      </c>
      <c r="AB6041" s="3">
        <v>3.6145037493497921E-2</v>
      </c>
      <c r="AC6041" s="27" cm="1">
        <f t="array" ref="AC6041">my_std_dev(S6041:U6041)</f>
        <v>3.6145037493497921E-2</v>
      </c>
    </row>
    <row r="6042" spans="18:29" x14ac:dyDescent="0.2">
      <c r="R6042" s="5">
        <v>39591</v>
      </c>
      <c r="S6042">
        <v>2.2043985088655051E-2</v>
      </c>
      <c r="T6042">
        <v>7.0875549314857317E-2</v>
      </c>
      <c r="U6042">
        <v>2.1066641124776974E-2</v>
      </c>
      <c r="W6042" s="23">
        <f t="shared" si="188"/>
        <v>3.7995391842763113E-2</v>
      </c>
      <c r="X6042" s="3">
        <v>3.7995391842763113E-2</v>
      </c>
      <c r="Y6042" s="27" cm="1">
        <f t="array" ref="Y6042">my_av(S6042:U6042)</f>
        <v>3.7995391842763113E-2</v>
      </c>
      <c r="AA6042" s="23">
        <f t="shared" si="189"/>
        <v>2.847924449223007E-2</v>
      </c>
      <c r="AB6042" s="3">
        <v>2.8479244492230063E-2</v>
      </c>
      <c r="AC6042" s="27" cm="1">
        <f t="array" ref="AC6042">my_std_dev(S6042:U6042)</f>
        <v>2.8479244492230063E-2</v>
      </c>
    </row>
    <row r="6043" spans="18:29" x14ac:dyDescent="0.2">
      <c r="R6043" s="5">
        <v>39594</v>
      </c>
      <c r="S6043">
        <v>6.0017576635333594E-2</v>
      </c>
      <c r="T6043">
        <v>4.569419322924604E-2</v>
      </c>
      <c r="U6043">
        <v>4.8995604926598532E-2</v>
      </c>
      <c r="W6043" s="23">
        <f t="shared" si="188"/>
        <v>5.1569124930392729E-2</v>
      </c>
      <c r="X6043" s="3">
        <v>5.1569124930392729E-2</v>
      </c>
      <c r="Y6043" s="27" cm="1">
        <f t="array" ref="Y6043">my_av(S6043:U6043)</f>
        <v>5.1569124930392729E-2</v>
      </c>
      <c r="AA6043" s="23">
        <f t="shared" si="189"/>
        <v>7.5004721155999456E-3</v>
      </c>
      <c r="AB6043" s="3">
        <v>7.5004721155999717E-3</v>
      </c>
      <c r="AC6043" s="27" cm="1">
        <f t="array" ref="AC6043">my_std_dev(S6043:U6043)</f>
        <v>7.5004721155999717E-3</v>
      </c>
    </row>
    <row r="6044" spans="18:29" x14ac:dyDescent="0.2">
      <c r="R6044" s="5">
        <v>39595</v>
      </c>
      <c r="S6044">
        <v>7.690621487750908E-2</v>
      </c>
      <c r="T6044">
        <v>5.0825977100622975E-3</v>
      </c>
      <c r="U6044">
        <v>3.6882654049571475E-4</v>
      </c>
      <c r="W6044" s="23">
        <f t="shared" si="188"/>
        <v>2.7452546376022364E-2</v>
      </c>
      <c r="X6044" s="3">
        <v>2.7452546376022364E-2</v>
      </c>
      <c r="Y6044" s="27" cm="1">
        <f t="array" ref="Y6044">my_av(S6044:U6044)</f>
        <v>2.7452546376022364E-2</v>
      </c>
      <c r="AA6044" s="23">
        <f t="shared" si="189"/>
        <v>4.2892935383941302E-2</v>
      </c>
      <c r="AB6044" s="3">
        <v>4.2892935383941302E-2</v>
      </c>
      <c r="AC6044" s="27" cm="1">
        <f t="array" ref="AC6044">my_std_dev(S6044:U6044)</f>
        <v>4.2892935383941302E-2</v>
      </c>
    </row>
    <row r="6045" spans="18:29" x14ac:dyDescent="0.2">
      <c r="R6045" s="5">
        <v>39596</v>
      </c>
      <c r="S6045">
        <v>3.6069310774767384E-3</v>
      </c>
      <c r="T6045">
        <v>9.6439431616679158E-2</v>
      </c>
      <c r="U6045">
        <v>7.0190770003192959E-2</v>
      </c>
      <c r="W6045" s="23">
        <f t="shared" si="188"/>
        <v>5.6745710899116286E-2</v>
      </c>
      <c r="X6045" s="3">
        <v>5.6745710899116286E-2</v>
      </c>
      <c r="Y6045" s="27" cm="1">
        <f t="array" ref="Y6045">my_av(S6045:U6045)</f>
        <v>5.6745710899116286E-2</v>
      </c>
      <c r="AA6045" s="23">
        <f t="shared" si="189"/>
        <v>4.7854419856731535E-2</v>
      </c>
      <c r="AB6045" s="3">
        <v>4.7854419856731521E-2</v>
      </c>
      <c r="AC6045" s="27" cm="1">
        <f t="array" ref="AC6045">my_std_dev(S6045:U6045)</f>
        <v>4.7854419856731521E-2</v>
      </c>
    </row>
    <row r="6046" spans="18:29" x14ac:dyDescent="0.2">
      <c r="R6046" s="5">
        <v>39597</v>
      </c>
      <c r="S6046">
        <v>1.622262414554786E-2</v>
      </c>
      <c r="T6046">
        <v>9.0786230412810323E-2</v>
      </c>
      <c r="U6046">
        <v>2.8028332295136005E-2</v>
      </c>
      <c r="W6046" s="23">
        <f t="shared" si="188"/>
        <v>4.5012395617831401E-2</v>
      </c>
      <c r="X6046" s="3">
        <v>4.5012395617831401E-2</v>
      </c>
      <c r="Y6046" s="27" cm="1">
        <f t="array" ref="Y6046">my_av(S6046:U6046)</f>
        <v>4.5012395617831401E-2</v>
      </c>
      <c r="AA6046" s="23">
        <f t="shared" si="189"/>
        <v>4.0078381330922411E-2</v>
      </c>
      <c r="AB6046" s="3">
        <v>4.0078381330922418E-2</v>
      </c>
      <c r="AC6046" s="27" cm="1">
        <f t="array" ref="AC6046">my_std_dev(S6046:U6046)</f>
        <v>4.0078381330922418E-2</v>
      </c>
    </row>
    <row r="6047" spans="18:29" x14ac:dyDescent="0.2">
      <c r="R6047" s="5">
        <v>39598</v>
      </c>
      <c r="S6047">
        <v>8.1912804646915846E-2</v>
      </c>
      <c r="T6047">
        <v>2.5441705728344567E-2</v>
      </c>
      <c r="U6047">
        <v>9.3007121618767646E-2</v>
      </c>
      <c r="W6047" s="23">
        <f t="shared" si="188"/>
        <v>6.6787210664676022E-2</v>
      </c>
      <c r="X6047" s="3">
        <v>6.6787210664676022E-2</v>
      </c>
      <c r="Y6047" s="27" cm="1">
        <f t="array" ref="Y6047">my_av(S6047:U6047)</f>
        <v>6.6787210664676022E-2</v>
      </c>
      <c r="AA6047" s="23">
        <f t="shared" si="189"/>
        <v>3.623339690255574E-2</v>
      </c>
      <c r="AB6047" s="3">
        <v>3.6233396902555746E-2</v>
      </c>
      <c r="AC6047" s="27" cm="1">
        <f t="array" ref="AC6047">my_std_dev(S6047:U6047)</f>
        <v>3.6233396902555746E-2</v>
      </c>
    </row>
    <row r="6048" spans="18:29" x14ac:dyDescent="0.2">
      <c r="R6048" s="5">
        <v>39601</v>
      </c>
      <c r="S6048">
        <v>3.0093041530358532E-2</v>
      </c>
      <c r="T6048">
        <v>6.2566331598199396E-2</v>
      </c>
      <c r="U6048">
        <v>6.1251338777758568E-2</v>
      </c>
      <c r="W6048" s="23">
        <f t="shared" si="188"/>
        <v>5.1303570635438833E-2</v>
      </c>
      <c r="X6048" s="3">
        <v>5.1303570635438833E-2</v>
      </c>
      <c r="Y6048" s="27" cm="1">
        <f t="array" ref="Y6048">my_av(S6048:U6048)</f>
        <v>5.1303570635438833E-2</v>
      </c>
      <c r="AA6048" s="23">
        <f t="shared" si="189"/>
        <v>1.8380620506869352E-2</v>
      </c>
      <c r="AB6048" s="3">
        <v>1.8380620506869366E-2</v>
      </c>
      <c r="AC6048" s="27" cm="1">
        <f t="array" ref="AC6048">my_std_dev(S6048:U6048)</f>
        <v>1.8380620506869366E-2</v>
      </c>
    </row>
    <row r="6049" spans="18:29" x14ac:dyDescent="0.2">
      <c r="R6049" s="5">
        <v>39602</v>
      </c>
      <c r="S6049">
        <v>8.1555862564487158E-2</v>
      </c>
      <c r="T6049">
        <v>5.3351038894571282E-2</v>
      </c>
      <c r="U6049">
        <v>1.4284805626270691E-2</v>
      </c>
      <c r="W6049" s="23">
        <f t="shared" si="188"/>
        <v>4.9730569028443035E-2</v>
      </c>
      <c r="X6049" s="3">
        <v>4.9730569028443035E-2</v>
      </c>
      <c r="Y6049" s="27" cm="1">
        <f t="array" ref="Y6049">my_av(S6049:U6049)</f>
        <v>4.9730569028443035E-2</v>
      </c>
      <c r="AA6049" s="23">
        <f t="shared" si="189"/>
        <v>3.3781350282883128E-2</v>
      </c>
      <c r="AB6049" s="3">
        <v>3.3781350282883121E-2</v>
      </c>
      <c r="AC6049" s="27" cm="1">
        <f t="array" ref="AC6049">my_std_dev(S6049:U6049)</f>
        <v>3.3781350282883121E-2</v>
      </c>
    </row>
    <row r="6050" spans="18:29" x14ac:dyDescent="0.2">
      <c r="R6050" s="5">
        <v>39603</v>
      </c>
      <c r="S6050">
        <v>7.8086109040218787E-2</v>
      </c>
      <c r="T6050">
        <v>7.9850498947810683E-2</v>
      </c>
      <c r="U6050">
        <v>1.5253092380274679E-2</v>
      </c>
      <c r="W6050" s="23">
        <f t="shared" si="188"/>
        <v>5.7729900122768046E-2</v>
      </c>
      <c r="X6050" s="3">
        <v>5.7729900122768046E-2</v>
      </c>
      <c r="Y6050" s="27" cm="1">
        <f t="array" ref="Y6050">my_av(S6050:U6050)</f>
        <v>5.7729900122768046E-2</v>
      </c>
      <c r="AA6050" s="23">
        <f t="shared" si="189"/>
        <v>3.6796571374668352E-2</v>
      </c>
      <c r="AB6050" s="3">
        <v>3.6796571374668338E-2</v>
      </c>
      <c r="AC6050" s="27" cm="1">
        <f t="array" ref="AC6050">my_std_dev(S6050:U6050)</f>
        <v>3.6796571374668338E-2</v>
      </c>
    </row>
    <row r="6051" spans="18:29" x14ac:dyDescent="0.2">
      <c r="R6051" s="5">
        <v>39604</v>
      </c>
      <c r="S6051">
        <v>7.3111133550892368E-2</v>
      </c>
      <c r="T6051">
        <v>1.2576097305448241E-2</v>
      </c>
      <c r="U6051">
        <v>1.0825866683103568E-2</v>
      </c>
      <c r="W6051" s="23">
        <f t="shared" si="188"/>
        <v>3.2171032513148061E-2</v>
      </c>
      <c r="X6051" s="3">
        <v>3.2171032513148061E-2</v>
      </c>
      <c r="Y6051" s="27" cm="1">
        <f t="array" ref="Y6051">my_av(S6051:U6051)</f>
        <v>3.2171032513148061E-2</v>
      </c>
      <c r="AA6051" s="23">
        <f t="shared" si="189"/>
        <v>3.5465965819971447E-2</v>
      </c>
      <c r="AB6051" s="3">
        <v>3.546596581997144E-2</v>
      </c>
      <c r="AC6051" s="27" cm="1">
        <f t="array" ref="AC6051">my_std_dev(S6051:U6051)</f>
        <v>3.546596581997144E-2</v>
      </c>
    </row>
    <row r="6052" spans="18:29" x14ac:dyDescent="0.2">
      <c r="R6052" s="5">
        <v>39605</v>
      </c>
      <c r="S6052">
        <v>5.0689632212908411E-2</v>
      </c>
      <c r="T6052">
        <v>1.988939217544494E-3</v>
      </c>
      <c r="U6052">
        <v>8.5417536935762789E-2</v>
      </c>
      <c r="W6052" s="23">
        <f t="shared" si="188"/>
        <v>4.60320361220719E-2</v>
      </c>
      <c r="X6052" s="3">
        <v>4.60320361220719E-2</v>
      </c>
      <c r="Y6052" s="27" cm="1">
        <f t="array" ref="Y6052">my_av(S6052:U6052)</f>
        <v>4.60320361220719E-2</v>
      </c>
      <c r="AA6052" s="23">
        <f t="shared" si="189"/>
        <v>4.1908860999985503E-2</v>
      </c>
      <c r="AB6052" s="3">
        <v>4.190886099998551E-2</v>
      </c>
      <c r="AC6052" s="27" cm="1">
        <f t="array" ref="AC6052">my_std_dev(S6052:U6052)</f>
        <v>4.190886099998551E-2</v>
      </c>
    </row>
    <row r="6053" spans="18:29" x14ac:dyDescent="0.2">
      <c r="R6053" s="5">
        <v>39609</v>
      </c>
      <c r="S6053">
        <v>7.4923447218258832E-2</v>
      </c>
      <c r="T6053">
        <v>6.9692599368345928E-3</v>
      </c>
      <c r="U6053">
        <v>7.2812592453462346E-2</v>
      </c>
      <c r="W6053" s="23">
        <f t="shared" si="188"/>
        <v>5.1568433202851927E-2</v>
      </c>
      <c r="X6053" s="3">
        <v>5.1568433202851927E-2</v>
      </c>
      <c r="Y6053" s="27" cm="1">
        <f t="array" ref="Y6053">my_av(S6053:U6053)</f>
        <v>5.1568433202851927E-2</v>
      </c>
      <c r="AA6053" s="23">
        <f t="shared" si="189"/>
        <v>3.8638434478750441E-2</v>
      </c>
      <c r="AB6053" s="3">
        <v>3.8638434478750455E-2</v>
      </c>
      <c r="AC6053" s="27" cm="1">
        <f t="array" ref="AC6053">my_std_dev(S6053:U6053)</f>
        <v>3.8638434478750455E-2</v>
      </c>
    </row>
    <row r="6054" spans="18:29" x14ac:dyDescent="0.2">
      <c r="R6054" s="5">
        <v>39610</v>
      </c>
      <c r="S6054">
        <v>2.4149313971832554E-2</v>
      </c>
      <c r="T6054">
        <v>9.2112607051472895E-2</v>
      </c>
      <c r="U6054">
        <v>9.891228090269992E-2</v>
      </c>
      <c r="W6054" s="23">
        <f t="shared" si="188"/>
        <v>7.1724733975335117E-2</v>
      </c>
      <c r="X6054" s="3">
        <v>7.1724733975335117E-2</v>
      </c>
      <c r="Y6054" s="27" cm="1">
        <f t="array" ref="Y6054">my_av(S6054:U6054)</f>
        <v>7.1724733975335117E-2</v>
      </c>
      <c r="AA6054" s="23">
        <f t="shared" si="189"/>
        <v>4.1341556967572218E-2</v>
      </c>
      <c r="AB6054" s="3">
        <v>4.1341556967572225E-2</v>
      </c>
      <c r="AC6054" s="27" cm="1">
        <f t="array" ref="AC6054">my_std_dev(S6054:U6054)</f>
        <v>4.1341556967572225E-2</v>
      </c>
    </row>
    <row r="6055" spans="18:29" x14ac:dyDescent="0.2">
      <c r="R6055" s="5">
        <v>39611</v>
      </c>
      <c r="S6055">
        <v>2.9778029025805286E-2</v>
      </c>
      <c r="T6055">
        <v>2.9909524212089145E-2</v>
      </c>
      <c r="U6055">
        <v>7.8128429797949456E-2</v>
      </c>
      <c r="W6055" s="23">
        <f t="shared" si="188"/>
        <v>4.5938661011947962E-2</v>
      </c>
      <c r="X6055" s="3">
        <v>4.5938661011947962E-2</v>
      </c>
      <c r="Y6055" s="27" cm="1">
        <f t="array" ref="Y6055">my_av(S6055:U6055)</f>
        <v>4.5938661011947962E-2</v>
      </c>
      <c r="AA6055" s="23">
        <f t="shared" si="189"/>
        <v>2.7877235042560816E-2</v>
      </c>
      <c r="AB6055" s="3">
        <v>2.787723504256082E-2</v>
      </c>
      <c r="AC6055" s="27" cm="1">
        <f t="array" ref="AC6055">my_std_dev(S6055:U6055)</f>
        <v>2.787723504256082E-2</v>
      </c>
    </row>
    <row r="6056" spans="18:29" x14ac:dyDescent="0.2">
      <c r="R6056" s="5">
        <v>39612</v>
      </c>
      <c r="S6056">
        <v>8.4395838469686485E-2</v>
      </c>
      <c r="T6056">
        <v>6.2139653096955426E-2</v>
      </c>
      <c r="U6056">
        <v>1.6812226425428047E-2</v>
      </c>
      <c r="W6056" s="23">
        <f t="shared" si="188"/>
        <v>5.4449239330689986E-2</v>
      </c>
      <c r="X6056" s="3">
        <v>5.4449239330689986E-2</v>
      </c>
      <c r="Y6056" s="27" cm="1">
        <f t="array" ref="Y6056">my_av(S6056:U6056)</f>
        <v>5.4449239330689986E-2</v>
      </c>
      <c r="AA6056" s="23">
        <f t="shared" si="189"/>
        <v>3.4441878609615395E-2</v>
      </c>
      <c r="AB6056" s="3">
        <v>3.4441878609615388E-2</v>
      </c>
      <c r="AC6056" s="27" cm="1">
        <f t="array" ref="AC6056">my_std_dev(S6056:U6056)</f>
        <v>3.4441878609615388E-2</v>
      </c>
    </row>
    <row r="6057" spans="18:29" x14ac:dyDescent="0.2">
      <c r="R6057" s="5">
        <v>39615</v>
      </c>
      <c r="S6057">
        <v>9.6389004862726335E-2</v>
      </c>
      <c r="T6057">
        <v>6.5284071200566021E-2</v>
      </c>
      <c r="U6057">
        <v>5.5050799826900268E-2</v>
      </c>
      <c r="W6057" s="23">
        <f t="shared" si="188"/>
        <v>7.2241291963397528E-2</v>
      </c>
      <c r="X6057" s="3">
        <v>7.2241291963397528E-2</v>
      </c>
      <c r="Y6057" s="27" cm="1">
        <f t="array" ref="Y6057">my_av(S6057:U6057)</f>
        <v>7.2241291963397528E-2</v>
      </c>
      <c r="AA6057" s="23">
        <f t="shared" si="189"/>
        <v>2.152937503628664E-2</v>
      </c>
      <c r="AB6057" s="3">
        <v>2.1529375036286571E-2</v>
      </c>
      <c r="AC6057" s="27" cm="1">
        <f t="array" ref="AC6057">my_std_dev(S6057:U6057)</f>
        <v>2.1529375036286571E-2</v>
      </c>
    </row>
    <row r="6058" spans="18:29" x14ac:dyDescent="0.2">
      <c r="R6058" s="5">
        <v>39616</v>
      </c>
      <c r="S6058">
        <v>6.839037963833132E-2</v>
      </c>
      <c r="T6058">
        <v>5.2692851168905853E-2</v>
      </c>
      <c r="U6058">
        <v>7.9079796329411228E-2</v>
      </c>
      <c r="W6058" s="23">
        <f t="shared" si="188"/>
        <v>6.6721009045549465E-2</v>
      </c>
      <c r="X6058" s="3">
        <v>6.6721009045549465E-2</v>
      </c>
      <c r="Y6058" s="27" cm="1">
        <f t="array" ref="Y6058">my_av(S6058:U6058)</f>
        <v>6.6721009045549465E-2</v>
      </c>
      <c r="AA6058" s="23">
        <f t="shared" si="189"/>
        <v>1.3272445794122229E-2</v>
      </c>
      <c r="AB6058" s="3">
        <v>1.3272445794122241E-2</v>
      </c>
      <c r="AC6058" s="27" cm="1">
        <f t="array" ref="AC6058">my_std_dev(S6058:U6058)</f>
        <v>1.3272445794122241E-2</v>
      </c>
    </row>
    <row r="6059" spans="18:29" x14ac:dyDescent="0.2">
      <c r="R6059" s="5">
        <v>39617</v>
      </c>
      <c r="S6059">
        <v>8.5480906346467628E-2</v>
      </c>
      <c r="T6059">
        <v>7.8913954700605943E-2</v>
      </c>
      <c r="U6059">
        <v>5.6465728068392451E-2</v>
      </c>
      <c r="W6059" s="23">
        <f t="shared" si="188"/>
        <v>7.3620196371822003E-2</v>
      </c>
      <c r="X6059" s="3">
        <v>7.3620196371822003E-2</v>
      </c>
      <c r="Y6059" s="27" cm="1">
        <f t="array" ref="Y6059">my_av(S6059:U6059)</f>
        <v>7.3620196371822003E-2</v>
      </c>
      <c r="AA6059" s="23">
        <f t="shared" si="189"/>
        <v>1.521473136666565E-2</v>
      </c>
      <c r="AB6059" s="3">
        <v>1.521473136666561E-2</v>
      </c>
      <c r="AC6059" s="27" cm="1">
        <f t="array" ref="AC6059">my_std_dev(S6059:U6059)</f>
        <v>1.521473136666561E-2</v>
      </c>
    </row>
    <row r="6060" spans="18:29" x14ac:dyDescent="0.2">
      <c r="R6060" s="5">
        <v>39618</v>
      </c>
      <c r="S6060">
        <v>4.0852934015202999E-2</v>
      </c>
      <c r="T6060">
        <v>4.4834741556116955E-2</v>
      </c>
      <c r="U6060">
        <v>1.7658415790192693E-2</v>
      </c>
      <c r="W6060" s="23">
        <f t="shared" si="188"/>
        <v>3.4448697120504218E-2</v>
      </c>
      <c r="X6060" s="3">
        <v>3.4448697120504218E-2</v>
      </c>
      <c r="Y6060" s="27" cm="1">
        <f t="array" ref="Y6060">my_av(S6060:U6060)</f>
        <v>3.4448697120504218E-2</v>
      </c>
      <c r="AA6060" s="23">
        <f t="shared" si="189"/>
        <v>1.4676472947764922E-2</v>
      </c>
      <c r="AB6060" s="3">
        <v>1.4676472947764922E-2</v>
      </c>
      <c r="AC6060" s="27" cm="1">
        <f t="array" ref="AC6060">my_std_dev(S6060:U6060)</f>
        <v>1.4676472947764922E-2</v>
      </c>
    </row>
    <row r="6061" spans="18:29" x14ac:dyDescent="0.2">
      <c r="R6061" s="5">
        <v>39619</v>
      </c>
      <c r="S6061">
        <v>4.5681997752900147E-2</v>
      </c>
      <c r="T6061">
        <v>3.5302083856532884E-2</v>
      </c>
      <c r="U6061">
        <v>4.7555121571363893E-2</v>
      </c>
      <c r="W6061" s="23">
        <f t="shared" si="188"/>
        <v>4.2846401060265639E-2</v>
      </c>
      <c r="X6061" s="3">
        <v>4.2846401060265639E-2</v>
      </c>
      <c r="Y6061" s="27" cm="1">
        <f t="array" ref="Y6061">my_av(S6061:U6061)</f>
        <v>4.2846401060265639E-2</v>
      </c>
      <c r="AA6061" s="23">
        <f t="shared" si="189"/>
        <v>6.6003552754929544E-3</v>
      </c>
      <c r="AB6061" s="3">
        <v>6.6003552754929475E-3</v>
      </c>
      <c r="AC6061" s="27" cm="1">
        <f t="array" ref="AC6061">my_std_dev(S6061:U6061)</f>
        <v>6.6003552754929475E-3</v>
      </c>
    </row>
    <row r="6062" spans="18:29" x14ac:dyDescent="0.2">
      <c r="R6062" s="5">
        <v>39622</v>
      </c>
      <c r="S6062">
        <v>5.4168183023398611E-2</v>
      </c>
      <c r="T6062">
        <v>1.3208264746293618E-2</v>
      </c>
      <c r="U6062">
        <v>8.553380565843588E-2</v>
      </c>
      <c r="W6062" s="23">
        <f t="shared" si="188"/>
        <v>5.0970084476042704E-2</v>
      </c>
      <c r="X6062" s="3">
        <v>5.0970084476042704E-2</v>
      </c>
      <c r="Y6062" s="27" cm="1">
        <f t="array" ref="Y6062">my_av(S6062:U6062)</f>
        <v>5.0970084476042704E-2</v>
      </c>
      <c r="AA6062" s="23">
        <f t="shared" si="189"/>
        <v>3.6268675779485525E-2</v>
      </c>
      <c r="AB6062" s="3">
        <v>3.6268675779485539E-2</v>
      </c>
      <c r="AC6062" s="27" cm="1">
        <f t="array" ref="AC6062">my_std_dev(S6062:U6062)</f>
        <v>3.6268675779485539E-2</v>
      </c>
    </row>
    <row r="6063" spans="18:29" x14ac:dyDescent="0.2">
      <c r="R6063" s="5">
        <v>39623</v>
      </c>
      <c r="S6063">
        <v>9.8183264697889669E-2</v>
      </c>
      <c r="T6063">
        <v>6.4217140694628139E-2</v>
      </c>
      <c r="U6063">
        <v>9.4854466779320773E-2</v>
      </c>
      <c r="W6063" s="23">
        <f t="shared" si="188"/>
        <v>8.5751624057279541E-2</v>
      </c>
      <c r="X6063" s="3">
        <v>8.5751624057279541E-2</v>
      </c>
      <c r="Y6063" s="27" cm="1">
        <f t="array" ref="Y6063">my_av(S6063:U6063)</f>
        <v>8.5751624057279541E-2</v>
      </c>
      <c r="AA6063" s="23">
        <f t="shared" si="189"/>
        <v>1.8723533431697588E-2</v>
      </c>
      <c r="AB6063" s="3">
        <v>1.872353343169764E-2</v>
      </c>
      <c r="AC6063" s="27" cm="1">
        <f t="array" ref="AC6063">my_std_dev(S6063:U6063)</f>
        <v>1.872353343169764E-2</v>
      </c>
    </row>
    <row r="6064" spans="18:29" x14ac:dyDescent="0.2">
      <c r="R6064" s="5">
        <v>39624</v>
      </c>
      <c r="S6064">
        <v>8.2647174515565941E-2</v>
      </c>
      <c r="T6064">
        <v>9.6036976672178032E-2</v>
      </c>
      <c r="U6064">
        <v>5.6953457298471663E-2</v>
      </c>
      <c r="W6064" s="23">
        <f t="shared" si="188"/>
        <v>7.8545869495405207E-2</v>
      </c>
      <c r="X6064" s="3">
        <v>7.8545869495405207E-2</v>
      </c>
      <c r="Y6064" s="27" cm="1">
        <f t="array" ref="Y6064">my_av(S6064:U6064)</f>
        <v>7.8545869495405207E-2</v>
      </c>
      <c r="AA6064" s="23">
        <f t="shared" si="189"/>
        <v>1.9861920823777829E-2</v>
      </c>
      <c r="AB6064" s="3">
        <v>1.986192082377777E-2</v>
      </c>
      <c r="AC6064" s="27" cm="1">
        <f t="array" ref="AC6064">my_std_dev(S6064:U6064)</f>
        <v>1.986192082377777E-2</v>
      </c>
    </row>
    <row r="6065" spans="18:29" x14ac:dyDescent="0.2">
      <c r="R6065" s="5">
        <v>39625</v>
      </c>
      <c r="S6065">
        <v>7.9830613746471601E-3</v>
      </c>
      <c r="T6065">
        <v>7.2258599534705689E-2</v>
      </c>
      <c r="U6065">
        <v>6.3716285582507637E-2</v>
      </c>
      <c r="W6065" s="23">
        <f t="shared" si="188"/>
        <v>4.79859821639535E-2</v>
      </c>
      <c r="X6065" s="3">
        <v>4.79859821639535E-2</v>
      </c>
      <c r="Y6065" s="27" cm="1">
        <f t="array" ref="Y6065">my_av(S6065:U6065)</f>
        <v>4.79859821639535E-2</v>
      </c>
      <c r="AA6065" s="23">
        <f t="shared" si="189"/>
        <v>3.4905845293748683E-2</v>
      </c>
      <c r="AB6065" s="3">
        <v>3.4905845293748683E-2</v>
      </c>
      <c r="AC6065" s="27" cm="1">
        <f t="array" ref="AC6065">my_std_dev(S6065:U6065)</f>
        <v>3.4905845293748683E-2</v>
      </c>
    </row>
    <row r="6066" spans="18:29" x14ac:dyDescent="0.2">
      <c r="R6066" s="5">
        <v>39626</v>
      </c>
      <c r="S6066">
        <v>8.8636191450923912E-2</v>
      </c>
      <c r="T6066">
        <v>2.7321483393814794E-2</v>
      </c>
      <c r="U6066">
        <v>4.4866843678770751E-2</v>
      </c>
      <c r="W6066" s="23">
        <f t="shared" si="188"/>
        <v>5.3608172841169817E-2</v>
      </c>
      <c r="X6066" s="3">
        <v>5.3608172841169817E-2</v>
      </c>
      <c r="Y6066" s="27" cm="1">
        <f t="array" ref="Y6066">my_av(S6066:U6066)</f>
        <v>5.3608172841169817E-2</v>
      </c>
      <c r="AA6066" s="23">
        <f t="shared" si="189"/>
        <v>3.157818048393838E-2</v>
      </c>
      <c r="AB6066" s="3">
        <v>3.157818048393838E-2</v>
      </c>
      <c r="AC6066" s="27" cm="1">
        <f t="array" ref="AC6066">my_std_dev(S6066:U6066)</f>
        <v>3.157818048393838E-2</v>
      </c>
    </row>
    <row r="6067" spans="18:29" x14ac:dyDescent="0.2">
      <c r="R6067" s="5">
        <v>39629</v>
      </c>
      <c r="S6067">
        <v>1.7370374281364419E-2</v>
      </c>
      <c r="T6067">
        <v>7.0879670569029135E-2</v>
      </c>
      <c r="U6067">
        <v>7.8152621718639875E-2</v>
      </c>
      <c r="W6067" s="23">
        <f t="shared" si="188"/>
        <v>5.5467555523011143E-2</v>
      </c>
      <c r="X6067" s="3">
        <v>5.5467555523011143E-2</v>
      </c>
      <c r="Y6067" s="27" cm="1">
        <f t="array" ref="Y6067">my_av(S6067:U6067)</f>
        <v>5.5467555523011143E-2</v>
      </c>
      <c r="AA6067" s="23">
        <f t="shared" si="189"/>
        <v>3.3192926483293313E-2</v>
      </c>
      <c r="AB6067" s="3">
        <v>3.3192926483293327E-2</v>
      </c>
      <c r="AC6067" s="27" cm="1">
        <f t="array" ref="AC6067">my_std_dev(S6067:U6067)</f>
        <v>3.3192926483293327E-2</v>
      </c>
    </row>
    <row r="6068" spans="18:29" x14ac:dyDescent="0.2">
      <c r="R6068" s="5">
        <v>39630</v>
      </c>
      <c r="S6068">
        <v>7.6319500071980823E-2</v>
      </c>
      <c r="T6068">
        <v>7.3061477335010533E-2</v>
      </c>
      <c r="U6068">
        <v>6.6571915442455692E-2</v>
      </c>
      <c r="W6068" s="23">
        <f t="shared" si="188"/>
        <v>7.1984297616482354E-2</v>
      </c>
      <c r="X6068" s="3">
        <v>7.1984297616482354E-2</v>
      </c>
      <c r="Y6068" s="27" cm="1">
        <f t="array" ref="Y6068">my_av(S6068:U6068)</f>
        <v>7.1984297616482354E-2</v>
      </c>
      <c r="AA6068" s="23">
        <f t="shared" si="189"/>
        <v>4.9622664818553411E-3</v>
      </c>
      <c r="AB6068" s="3">
        <v>4.9622664818553411E-3</v>
      </c>
      <c r="AC6068" s="27" cm="1">
        <f t="array" ref="AC6068">my_std_dev(S6068:U6068)</f>
        <v>4.9622664818553411E-3</v>
      </c>
    </row>
    <row r="6069" spans="18:29" x14ac:dyDescent="0.2">
      <c r="R6069" s="5">
        <v>39631</v>
      </c>
      <c r="S6069">
        <v>6.2410886363129345E-2</v>
      </c>
      <c r="T6069">
        <v>3.4727252617528181E-3</v>
      </c>
      <c r="U6069">
        <v>7.5183324390183506E-2</v>
      </c>
      <c r="W6069" s="23">
        <f t="shared" si="188"/>
        <v>4.7022312005021889E-2</v>
      </c>
      <c r="X6069" s="3">
        <v>4.7022312005021889E-2</v>
      </c>
      <c r="Y6069" s="27" cm="1">
        <f t="array" ref="Y6069">my_av(S6069:U6069)</f>
        <v>4.7022312005021889E-2</v>
      </c>
      <c r="AA6069" s="23">
        <f t="shared" si="189"/>
        <v>3.8251910702876958E-2</v>
      </c>
      <c r="AB6069" s="3">
        <v>3.8251910702876958E-2</v>
      </c>
      <c r="AC6069" s="27" cm="1">
        <f t="array" ref="AC6069">my_std_dev(S6069:U6069)</f>
        <v>3.8251910702876958E-2</v>
      </c>
    </row>
    <row r="6070" spans="18:29" x14ac:dyDescent="0.2">
      <c r="R6070" s="5">
        <v>39632</v>
      </c>
      <c r="S6070">
        <v>7.0669404027600718E-2</v>
      </c>
      <c r="T6070">
        <v>6.9099606660790874E-2</v>
      </c>
      <c r="U6070">
        <v>1.7045541537172592E-2</v>
      </c>
      <c r="W6070" s="23">
        <f t="shared" si="188"/>
        <v>5.2271517408521394E-2</v>
      </c>
      <c r="X6070" s="3">
        <v>5.2271517408521394E-2</v>
      </c>
      <c r="Y6070" s="27" cm="1">
        <f t="array" ref="Y6070">my_av(S6070:U6070)</f>
        <v>5.2271517408521394E-2</v>
      </c>
      <c r="AA6070" s="23">
        <f t="shared" si="189"/>
        <v>3.0516685567240888E-2</v>
      </c>
      <c r="AB6070" s="3">
        <v>3.0516685567240864E-2</v>
      </c>
      <c r="AC6070" s="27" cm="1">
        <f t="array" ref="AC6070">my_std_dev(S6070:U6070)</f>
        <v>3.0516685567240864E-2</v>
      </c>
    </row>
    <row r="6071" spans="18:29" x14ac:dyDescent="0.2">
      <c r="R6071" s="5">
        <v>39633</v>
      </c>
      <c r="S6071">
        <v>9.0126568636578322E-2</v>
      </c>
      <c r="T6071">
        <v>4.5034233749625006E-3</v>
      </c>
      <c r="U6071">
        <v>1.9742808028382686E-2</v>
      </c>
      <c r="W6071" s="23">
        <f t="shared" si="188"/>
        <v>3.8124266679974504E-2</v>
      </c>
      <c r="X6071" s="3">
        <v>3.8124266679974504E-2</v>
      </c>
      <c r="Y6071" s="27" cm="1">
        <f t="array" ref="Y6071">my_av(S6071:U6071)</f>
        <v>3.8124266679974504E-2</v>
      </c>
      <c r="AA6071" s="23">
        <f t="shared" si="189"/>
        <v>4.5675368282511702E-2</v>
      </c>
      <c r="AB6071" s="3">
        <v>4.5675368282511702E-2</v>
      </c>
      <c r="AC6071" s="27" cm="1">
        <f t="array" ref="AC6071">my_std_dev(S6071:U6071)</f>
        <v>4.5675368282511702E-2</v>
      </c>
    </row>
    <row r="6072" spans="18:29" x14ac:dyDescent="0.2">
      <c r="R6072" s="5">
        <v>39636</v>
      </c>
      <c r="S6072">
        <v>4.5593493798509764E-2</v>
      </c>
      <c r="T6072">
        <v>6.0186072585989424E-2</v>
      </c>
      <c r="U6072">
        <v>3.2578290674671696E-2</v>
      </c>
      <c r="W6072" s="23">
        <f t="shared" si="188"/>
        <v>4.6119285686390295E-2</v>
      </c>
      <c r="X6072" s="3">
        <v>4.6119285686390295E-2</v>
      </c>
      <c r="Y6072" s="27" cm="1">
        <f t="array" ref="Y6072">my_av(S6072:U6072)</f>
        <v>4.6119285686390295E-2</v>
      </c>
      <c r="AA6072" s="23">
        <f t="shared" si="189"/>
        <v>1.3811399217593435E-2</v>
      </c>
      <c r="AB6072" s="3">
        <v>1.3811399217593463E-2</v>
      </c>
      <c r="AC6072" s="27" cm="1">
        <f t="array" ref="AC6072">my_std_dev(S6072:U6072)</f>
        <v>1.3811399217593463E-2</v>
      </c>
    </row>
    <row r="6073" spans="18:29" x14ac:dyDescent="0.2">
      <c r="R6073" s="5">
        <v>39637</v>
      </c>
      <c r="S6073">
        <v>4.9518290883665217E-2</v>
      </c>
      <c r="T6073">
        <v>1.8164778950911419E-2</v>
      </c>
      <c r="U6073">
        <v>4.9680702425238733E-2</v>
      </c>
      <c r="W6073" s="23">
        <f t="shared" si="188"/>
        <v>3.9121257419938459E-2</v>
      </c>
      <c r="X6073" s="3">
        <v>3.9121257419938459E-2</v>
      </c>
      <c r="Y6073" s="27" cm="1">
        <f t="array" ref="Y6073">my_av(S6073:U6073)</f>
        <v>3.9121257419938459E-2</v>
      </c>
      <c r="AA6073" s="23">
        <f t="shared" si="189"/>
        <v>1.8149024401997602E-2</v>
      </c>
      <c r="AB6073" s="3">
        <v>1.8149024401997602E-2</v>
      </c>
      <c r="AC6073" s="27" cm="1">
        <f t="array" ref="AC6073">my_std_dev(S6073:U6073)</f>
        <v>1.8149024401997602E-2</v>
      </c>
    </row>
    <row r="6074" spans="18:29" x14ac:dyDescent="0.2">
      <c r="R6074" s="5">
        <v>39638</v>
      </c>
      <c r="S6074">
        <v>2.0864622906487905E-2</v>
      </c>
      <c r="T6074">
        <v>2.5659684758041722E-2</v>
      </c>
      <c r="U6074">
        <v>5.6117004046290955E-2</v>
      </c>
      <c r="W6074" s="23">
        <f t="shared" si="188"/>
        <v>3.4213770570273527E-2</v>
      </c>
      <c r="X6074" s="3">
        <v>3.4213770570273527E-2</v>
      </c>
      <c r="Y6074" s="27" cm="1">
        <f t="array" ref="Y6074">my_av(S6074:U6074)</f>
        <v>3.4213770570273527E-2</v>
      </c>
      <c r="AA6074" s="23">
        <f t="shared" si="189"/>
        <v>1.9119672645439161E-2</v>
      </c>
      <c r="AB6074" s="3">
        <v>1.9119672645439161E-2</v>
      </c>
      <c r="AC6074" s="27" cm="1">
        <f t="array" ref="AC6074">my_std_dev(S6074:U6074)</f>
        <v>1.9119672645439161E-2</v>
      </c>
    </row>
    <row r="6075" spans="18:29" x14ac:dyDescent="0.2">
      <c r="R6075" s="5">
        <v>39639</v>
      </c>
      <c r="S6075">
        <v>6.299621364481936E-2</v>
      </c>
      <c r="T6075">
        <v>4.2451522653824549E-2</v>
      </c>
      <c r="U6075">
        <v>9.6606667039401808E-2</v>
      </c>
      <c r="W6075" s="23">
        <f t="shared" si="188"/>
        <v>6.735146777934857E-2</v>
      </c>
      <c r="X6075" s="3">
        <v>6.735146777934857E-2</v>
      </c>
      <c r="Y6075" s="27" cm="1">
        <f t="array" ref="Y6075">my_av(S6075:U6075)</f>
        <v>6.735146777934857E-2</v>
      </c>
      <c r="AA6075" s="23">
        <f t="shared" si="189"/>
        <v>2.7339003178388395E-2</v>
      </c>
      <c r="AB6075" s="3">
        <v>2.7339003178388388E-2</v>
      </c>
      <c r="AC6075" s="27" cm="1">
        <f t="array" ref="AC6075">my_std_dev(S6075:U6075)</f>
        <v>2.7339003178388388E-2</v>
      </c>
    </row>
    <row r="6076" spans="18:29" x14ac:dyDescent="0.2">
      <c r="R6076" s="5">
        <v>39640</v>
      </c>
      <c r="S6076">
        <v>9.1842447298296659E-2</v>
      </c>
      <c r="T6076">
        <v>3.3909694045991069E-2</v>
      </c>
      <c r="U6076">
        <v>5.7986312785999486E-2</v>
      </c>
      <c r="W6076" s="23">
        <f t="shared" si="188"/>
        <v>6.1246151376762405E-2</v>
      </c>
      <c r="X6076" s="3">
        <v>6.1246151376762405E-2</v>
      </c>
      <c r="Y6076" s="27" cm="1">
        <f t="array" ref="Y6076">my_av(S6076:U6076)</f>
        <v>6.1246151376762405E-2</v>
      </c>
      <c r="AA6076" s="23">
        <f t="shared" si="189"/>
        <v>2.910362323794928E-2</v>
      </c>
      <c r="AB6076" s="3">
        <v>2.910362323794928E-2</v>
      </c>
      <c r="AC6076" s="27" cm="1">
        <f t="array" ref="AC6076">my_std_dev(S6076:U6076)</f>
        <v>2.910362323794928E-2</v>
      </c>
    </row>
    <row r="6077" spans="18:29" x14ac:dyDescent="0.2">
      <c r="R6077" s="5">
        <v>39643</v>
      </c>
      <c r="S6077">
        <v>4.8971011884353988E-2</v>
      </c>
      <c r="T6077">
        <v>6.2211323964568618E-2</v>
      </c>
      <c r="U6077">
        <v>7.7052646314157466E-2</v>
      </c>
      <c r="W6077" s="23">
        <f t="shared" si="188"/>
        <v>6.2744994054360029E-2</v>
      </c>
      <c r="X6077" s="3">
        <v>6.2744994054360029E-2</v>
      </c>
      <c r="Y6077" s="27" cm="1">
        <f t="array" ref="Y6077">my_av(S6077:U6077)</f>
        <v>6.2744994054360029E-2</v>
      </c>
      <c r="AA6077" s="23">
        <f t="shared" si="189"/>
        <v>1.4048421651055115E-2</v>
      </c>
      <c r="AB6077" s="3">
        <v>1.404842165105513E-2</v>
      </c>
      <c r="AC6077" s="27" cm="1">
        <f t="array" ref="AC6077">my_std_dev(S6077:U6077)</f>
        <v>1.404842165105513E-2</v>
      </c>
    </row>
    <row r="6078" spans="18:29" x14ac:dyDescent="0.2">
      <c r="R6078" s="5">
        <v>39644</v>
      </c>
      <c r="S6078">
        <v>5.984475017566715E-2</v>
      </c>
      <c r="T6078">
        <v>9.8205010774862794E-2</v>
      </c>
      <c r="U6078">
        <v>5.3515033615333184E-2</v>
      </c>
      <c r="W6078" s="23">
        <f t="shared" si="188"/>
        <v>7.052159818862104E-2</v>
      </c>
      <c r="X6078" s="3">
        <v>7.052159818862104E-2</v>
      </c>
      <c r="Y6078" s="27" cm="1">
        <f t="array" ref="Y6078">my_av(S6078:U6078)</f>
        <v>7.052159818862104E-2</v>
      </c>
      <c r="AA6078" s="23">
        <f t="shared" si="189"/>
        <v>2.4182531448312183E-2</v>
      </c>
      <c r="AB6078" s="3">
        <v>2.4182531448312183E-2</v>
      </c>
      <c r="AC6078" s="27" cm="1">
        <f t="array" ref="AC6078">my_std_dev(S6078:U6078)</f>
        <v>2.4182531448312183E-2</v>
      </c>
    </row>
    <row r="6079" spans="18:29" x14ac:dyDescent="0.2">
      <c r="R6079" s="5">
        <v>39645</v>
      </c>
      <c r="S6079">
        <v>2.7569694098752949E-2</v>
      </c>
      <c r="T6079">
        <v>7.8781884924561535E-2</v>
      </c>
      <c r="U6079">
        <v>7.5257393738793338E-2</v>
      </c>
      <c r="W6079" s="23">
        <f t="shared" si="188"/>
        <v>6.0536324254035941E-2</v>
      </c>
      <c r="X6079" s="3">
        <v>6.0536324254035941E-2</v>
      </c>
      <c r="Y6079" s="27" cm="1">
        <f t="array" ref="Y6079">my_av(S6079:U6079)</f>
        <v>6.0536324254035941E-2</v>
      </c>
      <c r="AA6079" s="23">
        <f t="shared" si="189"/>
        <v>2.8604274809476457E-2</v>
      </c>
      <c r="AB6079" s="3">
        <v>2.8604274809476464E-2</v>
      </c>
      <c r="AC6079" s="27" cm="1">
        <f t="array" ref="AC6079">my_std_dev(S6079:U6079)</f>
        <v>2.8604274809476464E-2</v>
      </c>
    </row>
    <row r="6080" spans="18:29" x14ac:dyDescent="0.2">
      <c r="R6080" s="5">
        <v>39646</v>
      </c>
      <c r="S6080">
        <v>5.6109929395758575E-2</v>
      </c>
      <c r="T6080">
        <v>7.3903211994795881E-2</v>
      </c>
      <c r="U6080">
        <v>3.9848667216202262E-2</v>
      </c>
      <c r="W6080" s="23">
        <f t="shared" si="188"/>
        <v>5.6620602868918901E-2</v>
      </c>
      <c r="X6080" s="3">
        <v>5.6620602868918901E-2</v>
      </c>
      <c r="Y6080" s="27" cm="1">
        <f t="array" ref="Y6080">my_av(S6080:U6080)</f>
        <v>5.6620602868918901E-2</v>
      </c>
      <c r="AA6080" s="23">
        <f t="shared" si="189"/>
        <v>1.7033014870141243E-2</v>
      </c>
      <c r="AB6080" s="3">
        <v>1.7033014870141215E-2</v>
      </c>
      <c r="AC6080" s="27" cm="1">
        <f t="array" ref="AC6080">my_std_dev(S6080:U6080)</f>
        <v>1.7033014870141215E-2</v>
      </c>
    </row>
    <row r="6081" spans="18:29" x14ac:dyDescent="0.2">
      <c r="R6081" s="5">
        <v>39647</v>
      </c>
      <c r="S6081">
        <v>2.6679066548363016E-2</v>
      </c>
      <c r="T6081">
        <v>7.4401957941745797E-2</v>
      </c>
      <c r="U6081">
        <v>4.1840218526436469E-2</v>
      </c>
      <c r="W6081" s="23">
        <f t="shared" si="188"/>
        <v>4.7640414338848421E-2</v>
      </c>
      <c r="X6081" s="3">
        <v>4.7640414338848421E-2</v>
      </c>
      <c r="Y6081" s="27" cm="1">
        <f t="array" ref="Y6081">my_av(S6081:U6081)</f>
        <v>4.7640414338848421E-2</v>
      </c>
      <c r="AA6081" s="23">
        <f t="shared" si="189"/>
        <v>2.4384427291468089E-2</v>
      </c>
      <c r="AB6081" s="3">
        <v>2.4384427291468076E-2</v>
      </c>
      <c r="AC6081" s="27" cm="1">
        <f t="array" ref="AC6081">my_std_dev(S6081:U6081)</f>
        <v>2.4384427291468076E-2</v>
      </c>
    </row>
    <row r="6082" spans="18:29" x14ac:dyDescent="0.2">
      <c r="R6082" s="5">
        <v>39650</v>
      </c>
      <c r="S6082">
        <v>6.7118782031438964E-2</v>
      </c>
      <c r="T6082">
        <v>4.4413223042097702E-2</v>
      </c>
      <c r="U6082">
        <v>7.651943121932292E-3</v>
      </c>
      <c r="W6082" s="23">
        <f t="shared" si="188"/>
        <v>3.9727982731822986E-2</v>
      </c>
      <c r="X6082" s="3">
        <v>3.9727982731822986E-2</v>
      </c>
      <c r="Y6082" s="27" cm="1">
        <f t="array" ref="Y6082">my_av(S6082:U6082)</f>
        <v>3.9727982731822986E-2</v>
      </c>
      <c r="AA6082" s="23">
        <f t="shared" si="189"/>
        <v>3.000899598530533E-2</v>
      </c>
      <c r="AB6082" s="3">
        <v>3.000899598530533E-2</v>
      </c>
      <c r="AC6082" s="27" cm="1">
        <f t="array" ref="AC6082">my_std_dev(S6082:U6082)</f>
        <v>3.000899598530533E-2</v>
      </c>
    </row>
    <row r="6083" spans="18:29" x14ac:dyDescent="0.2">
      <c r="R6083" s="5">
        <v>39651</v>
      </c>
      <c r="S6083">
        <v>5.840839802322538E-2</v>
      </c>
      <c r="T6083">
        <v>8.6236899923043203E-2</v>
      </c>
      <c r="U6083">
        <v>5.8750778225441856E-2</v>
      </c>
      <c r="W6083" s="23">
        <f t="shared" si="188"/>
        <v>6.7798692057236806E-2</v>
      </c>
      <c r="X6083" s="3">
        <v>6.7798692057236806E-2</v>
      </c>
      <c r="Y6083" s="27" cm="1">
        <f t="array" ref="Y6083">my_av(S6083:U6083)</f>
        <v>6.7798692057236806E-2</v>
      </c>
      <c r="AA6083" s="23">
        <f t="shared" si="189"/>
        <v>1.5968874037568571E-2</v>
      </c>
      <c r="AB6083" s="3">
        <v>1.596887403756855E-2</v>
      </c>
      <c r="AC6083" s="27" cm="1">
        <f t="array" ref="AC6083">my_std_dev(S6083:U6083)</f>
        <v>1.596887403756855E-2</v>
      </c>
    </row>
    <row r="6084" spans="18:29" x14ac:dyDescent="0.2">
      <c r="R6084" s="5">
        <v>39652</v>
      </c>
      <c r="S6084">
        <v>1.395616306540064E-2</v>
      </c>
      <c r="T6084">
        <v>6.1436418737433399E-2</v>
      </c>
      <c r="U6084">
        <v>1.4350010711536399E-2</v>
      </c>
      <c r="W6084" s="23">
        <f t="shared" si="188"/>
        <v>2.9914197504790144E-2</v>
      </c>
      <c r="X6084" s="3">
        <v>2.9914197504790144E-2</v>
      </c>
      <c r="Y6084" s="27" cm="1">
        <f t="array" ref="Y6084">my_av(S6084:U6084)</f>
        <v>2.9914197504790144E-2</v>
      </c>
      <c r="AA6084" s="23">
        <f t="shared" si="189"/>
        <v>2.7299754624755711E-2</v>
      </c>
      <c r="AB6084" s="3">
        <v>2.7299754624755704E-2</v>
      </c>
      <c r="AC6084" s="27" cm="1">
        <f t="array" ref="AC6084">my_std_dev(S6084:U6084)</f>
        <v>2.7299754624755704E-2</v>
      </c>
    </row>
    <row r="6085" spans="18:29" x14ac:dyDescent="0.2">
      <c r="R6085" s="5">
        <v>39653</v>
      </c>
      <c r="S6085">
        <v>5.0981748521189661E-2</v>
      </c>
      <c r="T6085">
        <v>1.7978496303301173E-3</v>
      </c>
      <c r="U6085">
        <v>5.3555212765779127E-3</v>
      </c>
      <c r="W6085" s="23">
        <f t="shared" si="188"/>
        <v>1.9378373142699232E-2</v>
      </c>
      <c r="X6085" s="3">
        <v>1.9378373142699232E-2</v>
      </c>
      <c r="Y6085" s="27" cm="1">
        <f t="array" ref="Y6085">my_av(S6085:U6085)</f>
        <v>1.9378373142699232E-2</v>
      </c>
      <c r="AA6085" s="23">
        <f t="shared" si="189"/>
        <v>2.7427071633168567E-2</v>
      </c>
      <c r="AB6085" s="3">
        <v>2.7427071633168574E-2</v>
      </c>
      <c r="AC6085" s="27" cm="1">
        <f t="array" ref="AC6085">my_std_dev(S6085:U6085)</f>
        <v>2.7427071633168574E-2</v>
      </c>
    </row>
    <row r="6086" spans="18:29" x14ac:dyDescent="0.2">
      <c r="R6086" s="5">
        <v>39654</v>
      </c>
      <c r="S6086">
        <v>6.2552469023209725E-2</v>
      </c>
      <c r="T6086">
        <v>7.5646025750581741E-2</v>
      </c>
      <c r="U6086">
        <v>6.9288228502901422E-2</v>
      </c>
      <c r="W6086" s="23">
        <f t="shared" si="188"/>
        <v>6.9162241092230972E-2</v>
      </c>
      <c r="X6086" s="3">
        <v>6.9162241092230972E-2</v>
      </c>
      <c r="Y6086" s="27" cm="1">
        <f t="array" ref="Y6086">my_av(S6086:U6086)</f>
        <v>6.9162241092230972E-2</v>
      </c>
      <c r="AA6086" s="23">
        <f t="shared" si="189"/>
        <v>6.5476874974270752E-3</v>
      </c>
      <c r="AB6086" s="3">
        <v>6.5476874974270752E-3</v>
      </c>
      <c r="AC6086" s="27" cm="1">
        <f t="array" ref="AC6086">my_std_dev(S6086:U6086)</f>
        <v>6.5476874974270752E-3</v>
      </c>
    </row>
    <row r="6087" spans="18:29" x14ac:dyDescent="0.2">
      <c r="R6087" s="5">
        <v>39657</v>
      </c>
      <c r="S6087">
        <v>8.6217909025250168E-4</v>
      </c>
      <c r="T6087">
        <v>5.9927097547728361E-2</v>
      </c>
      <c r="U6087">
        <v>6.8997405917920501E-2</v>
      </c>
      <c r="W6087" s="23">
        <f t="shared" si="188"/>
        <v>4.3262227518633789E-2</v>
      </c>
      <c r="X6087" s="3">
        <v>4.3262227518633789E-2</v>
      </c>
      <c r="Y6087" s="27" cm="1">
        <f t="array" ref="Y6087">my_av(S6087:U6087)</f>
        <v>4.3262227518633789E-2</v>
      </c>
      <c r="AA6087" s="23">
        <f t="shared" si="189"/>
        <v>3.6998522991187131E-2</v>
      </c>
      <c r="AB6087" s="3">
        <v>3.6998522991187131E-2</v>
      </c>
      <c r="AC6087" s="27" cm="1">
        <f t="array" ref="AC6087">my_std_dev(S6087:U6087)</f>
        <v>3.6998522991187131E-2</v>
      </c>
    </row>
    <row r="6088" spans="18:29" x14ac:dyDescent="0.2">
      <c r="R6088" s="5">
        <v>39658</v>
      </c>
      <c r="S6088">
        <v>7.8067651658641671E-2</v>
      </c>
      <c r="T6088">
        <v>1.8460127539734805E-2</v>
      </c>
      <c r="U6088">
        <v>2.4246368254189132E-2</v>
      </c>
      <c r="W6088" s="23">
        <f t="shared" si="188"/>
        <v>4.02580491508552E-2</v>
      </c>
      <c r="X6088" s="3">
        <v>4.02580491508552E-2</v>
      </c>
      <c r="Y6088" s="27" cm="1">
        <f t="array" ref="Y6088">my_av(S6088:U6088)</f>
        <v>4.02580491508552E-2</v>
      </c>
      <c r="AA6088" s="23">
        <f t="shared" si="189"/>
        <v>3.2871639398560755E-2</v>
      </c>
      <c r="AB6088" s="3">
        <v>3.2871639398560755E-2</v>
      </c>
      <c r="AC6088" s="27" cm="1">
        <f t="array" ref="AC6088">my_std_dev(S6088:U6088)</f>
        <v>3.2871639398560755E-2</v>
      </c>
    </row>
    <row r="6089" spans="18:29" x14ac:dyDescent="0.2">
      <c r="R6089" s="5">
        <v>39659</v>
      </c>
      <c r="S6089">
        <v>9.3926681222353162E-2</v>
      </c>
      <c r="T6089">
        <v>7.5152721160157018E-2</v>
      </c>
      <c r="U6089">
        <v>5.6475811884367587E-2</v>
      </c>
      <c r="W6089" s="23">
        <f t="shared" si="188"/>
        <v>7.5185071422292596E-2</v>
      </c>
      <c r="X6089" s="3">
        <v>7.5185071422292596E-2</v>
      </c>
      <c r="Y6089" s="27" cm="1">
        <f t="array" ref="Y6089">my_av(S6089:U6089)</f>
        <v>7.5185071422292596E-2</v>
      </c>
      <c r="AA6089" s="23">
        <f t="shared" si="189"/>
        <v>1.8725455627228708E-2</v>
      </c>
      <c r="AB6089" s="3">
        <v>1.8725455627228733E-2</v>
      </c>
      <c r="AC6089" s="27" cm="1">
        <f t="array" ref="AC6089">my_std_dev(S6089:U6089)</f>
        <v>1.8725455627228733E-2</v>
      </c>
    </row>
    <row r="6090" spans="18:29" x14ac:dyDescent="0.2">
      <c r="R6090" s="5">
        <v>39660</v>
      </c>
      <c r="S6090">
        <v>2.2526249775125306E-2</v>
      </c>
      <c r="T6090">
        <v>5.1764440090821262E-3</v>
      </c>
      <c r="U6090">
        <v>1.8122017391648659E-2</v>
      </c>
      <c r="W6090" s="23">
        <f t="shared" si="188"/>
        <v>1.5274903725285364E-2</v>
      </c>
      <c r="X6090" s="3">
        <v>1.5274903725285364E-2</v>
      </c>
      <c r="Y6090" s="27" cm="1">
        <f t="array" ref="Y6090">my_av(S6090:U6090)</f>
        <v>1.5274903725285364E-2</v>
      </c>
      <c r="AA6090" s="23">
        <f t="shared" si="189"/>
        <v>9.0185077591445704E-3</v>
      </c>
      <c r="AB6090" s="3">
        <v>9.0185077591445686E-3</v>
      </c>
      <c r="AC6090" s="27" cm="1">
        <f t="array" ref="AC6090">my_std_dev(S6090:U6090)</f>
        <v>9.0185077591445686E-3</v>
      </c>
    </row>
    <row r="6091" spans="18:29" x14ac:dyDescent="0.2">
      <c r="R6091" s="5">
        <v>39661</v>
      </c>
      <c r="S6091">
        <v>6.7181632745146075E-2</v>
      </c>
      <c r="T6091">
        <v>8.1240278141470584E-2</v>
      </c>
      <c r="U6091">
        <v>4.1302135154100764E-2</v>
      </c>
      <c r="W6091" s="23">
        <f t="shared" si="188"/>
        <v>6.3241348680239132E-2</v>
      </c>
      <c r="X6091" s="3">
        <v>6.3241348680239132E-2</v>
      </c>
      <c r="Y6091" s="27" cm="1">
        <f t="array" ref="Y6091">my_av(S6091:U6091)</f>
        <v>6.3241348680239132E-2</v>
      </c>
      <c r="AA6091" s="23">
        <f t="shared" si="189"/>
        <v>2.0258533885847189E-2</v>
      </c>
      <c r="AB6091" s="3">
        <v>2.0258533885847189E-2</v>
      </c>
      <c r="AC6091" s="27" cm="1">
        <f t="array" ref="AC6091">my_std_dev(S6091:U6091)</f>
        <v>2.0258533885847189E-2</v>
      </c>
    </row>
    <row r="6092" spans="18:29" x14ac:dyDescent="0.2">
      <c r="R6092" s="5">
        <v>39664</v>
      </c>
      <c r="S6092">
        <v>4.7841449193370654E-2</v>
      </c>
      <c r="T6092">
        <v>1.1219038258611114E-2</v>
      </c>
      <c r="U6092">
        <v>2.310311914448605E-2</v>
      </c>
      <c r="W6092" s="23">
        <f t="shared" si="188"/>
        <v>2.7387868865489273E-2</v>
      </c>
      <c r="X6092" s="3">
        <v>2.7387868865489273E-2</v>
      </c>
      <c r="Y6092" s="27" cm="1">
        <f t="array" ref="Y6092">my_av(S6092:U6092)</f>
        <v>2.7387868865489273E-2</v>
      </c>
      <c r="AA6092" s="23">
        <f t="shared" si="189"/>
        <v>1.868340321775791E-2</v>
      </c>
      <c r="AB6092" s="3">
        <v>1.8683403217757914E-2</v>
      </c>
      <c r="AC6092" s="27" cm="1">
        <f t="array" ref="AC6092">my_std_dev(S6092:U6092)</f>
        <v>1.8683403217757914E-2</v>
      </c>
    </row>
    <row r="6093" spans="18:29" x14ac:dyDescent="0.2">
      <c r="R6093" s="5">
        <v>39665</v>
      </c>
      <c r="S6093">
        <v>3.0804099774583017E-2</v>
      </c>
      <c r="T6093">
        <v>1.7544281295540799E-2</v>
      </c>
      <c r="U6093">
        <v>5.5344021160336501E-2</v>
      </c>
      <c r="W6093" s="23">
        <f t="shared" si="188"/>
        <v>3.4564134076820109E-2</v>
      </c>
      <c r="X6093" s="3">
        <v>3.4564134076820109E-2</v>
      </c>
      <c r="Y6093" s="27" cm="1">
        <f t="array" ref="Y6093">my_av(S6093:U6093)</f>
        <v>3.4564134076820109E-2</v>
      </c>
      <c r="AA6093" s="23">
        <f t="shared" si="189"/>
        <v>1.9178333528413152E-2</v>
      </c>
      <c r="AB6093" s="3">
        <v>1.9178333528413152E-2</v>
      </c>
      <c r="AC6093" s="27" cm="1">
        <f t="array" ref="AC6093">my_std_dev(S6093:U6093)</f>
        <v>1.9178333528413152E-2</v>
      </c>
    </row>
    <row r="6094" spans="18:29" x14ac:dyDescent="0.2">
      <c r="R6094" s="5">
        <v>39666</v>
      </c>
      <c r="S6094">
        <v>8.5039696305173884E-2</v>
      </c>
      <c r="T6094">
        <v>3.7009433239826181E-2</v>
      </c>
      <c r="U6094">
        <v>6.2346502757410936E-3</v>
      </c>
      <c r="W6094" s="23">
        <f t="shared" si="188"/>
        <v>4.276125994024705E-2</v>
      </c>
      <c r="X6094" s="3">
        <v>4.276125994024705E-2</v>
      </c>
      <c r="Y6094" s="27" cm="1">
        <f t="array" ref="Y6094">my_av(S6094:U6094)</f>
        <v>4.276125994024705E-2</v>
      </c>
      <c r="AA6094" s="23">
        <f t="shared" si="189"/>
        <v>3.9716135923815794E-2</v>
      </c>
      <c r="AB6094" s="3">
        <v>3.9716135923815787E-2</v>
      </c>
      <c r="AC6094" s="27" cm="1">
        <f t="array" ref="AC6094">my_std_dev(S6094:U6094)</f>
        <v>3.9716135923815787E-2</v>
      </c>
    </row>
    <row r="6095" spans="18:29" x14ac:dyDescent="0.2">
      <c r="R6095" s="5">
        <v>39667</v>
      </c>
      <c r="S6095">
        <v>6.0259424320659546E-2</v>
      </c>
      <c r="T6095">
        <v>8.3592677758025952E-2</v>
      </c>
      <c r="U6095">
        <v>5.1187496421763581E-2</v>
      </c>
      <c r="W6095" s="23">
        <f t="shared" si="188"/>
        <v>6.5013199500149679E-2</v>
      </c>
      <c r="X6095" s="3">
        <v>6.5013199500149679E-2</v>
      </c>
      <c r="Y6095" s="27" cm="1">
        <f t="array" ref="Y6095">my_av(S6095:U6095)</f>
        <v>6.5013199500149679E-2</v>
      </c>
      <c r="AA6095" s="23">
        <f t="shared" si="189"/>
        <v>1.6717437848003662E-2</v>
      </c>
      <c r="AB6095" s="3">
        <v>1.6717437848003631E-2</v>
      </c>
      <c r="AC6095" s="27" cm="1">
        <f t="array" ref="AC6095">my_std_dev(S6095:U6095)</f>
        <v>1.6717437848003631E-2</v>
      </c>
    </row>
    <row r="6096" spans="18:29" x14ac:dyDescent="0.2">
      <c r="R6096" s="5">
        <v>39668</v>
      </c>
      <c r="S6096">
        <v>5.6992568577906098E-2</v>
      </c>
      <c r="T6096">
        <v>8.6514109691742877E-2</v>
      </c>
      <c r="U6096">
        <v>6.6700454466239192E-2</v>
      </c>
      <c r="W6096" s="23">
        <f t="shared" si="188"/>
        <v>7.0069044245296044E-2</v>
      </c>
      <c r="X6096" s="3">
        <v>7.0069044245296044E-2</v>
      </c>
      <c r="Y6096" s="27" cm="1">
        <f t="array" ref="Y6096">my_av(S6096:U6096)</f>
        <v>7.0069044245296044E-2</v>
      </c>
      <c r="AA6096" s="23">
        <f t="shared" si="189"/>
        <v>1.50462917444354E-2</v>
      </c>
      <c r="AB6096" s="3">
        <v>1.5046291744435357E-2</v>
      </c>
      <c r="AC6096" s="27" cm="1">
        <f t="array" ref="AC6096">my_std_dev(S6096:U6096)</f>
        <v>1.5046291744435357E-2</v>
      </c>
    </row>
    <row r="6097" spans="18:29" x14ac:dyDescent="0.2">
      <c r="R6097" s="5">
        <v>39671</v>
      </c>
      <c r="S6097">
        <v>3.3831526732118797E-2</v>
      </c>
      <c r="T6097">
        <v>3.9749694382132786E-2</v>
      </c>
      <c r="U6097">
        <v>1.827438633918399E-2</v>
      </c>
      <c r="W6097" s="23">
        <f t="shared" si="188"/>
        <v>3.0618535817811859E-2</v>
      </c>
      <c r="X6097" s="3">
        <v>3.0618535817811859E-2</v>
      </c>
      <c r="Y6097" s="27" cm="1">
        <f t="array" ref="Y6097">my_av(S6097:U6097)</f>
        <v>3.0618535817811859E-2</v>
      </c>
      <c r="AA6097" s="23">
        <f t="shared" si="189"/>
        <v>1.1092326034085439E-2</v>
      </c>
      <c r="AB6097" s="3">
        <v>1.1092326034085435E-2</v>
      </c>
      <c r="AC6097" s="27" cm="1">
        <f t="array" ref="AC6097">my_std_dev(S6097:U6097)</f>
        <v>1.1092326034085435E-2</v>
      </c>
    </row>
    <row r="6098" spans="18:29" x14ac:dyDescent="0.2">
      <c r="R6098" s="5">
        <v>39672</v>
      </c>
      <c r="S6098">
        <v>5.4898351739340191E-2</v>
      </c>
      <c r="T6098">
        <v>1.6177420851951185E-2</v>
      </c>
      <c r="U6098">
        <v>2.4049997269721447E-2</v>
      </c>
      <c r="W6098" s="23">
        <f t="shared" si="188"/>
        <v>3.1708589953670936E-2</v>
      </c>
      <c r="X6098" s="3">
        <v>3.1708589953670936E-2</v>
      </c>
      <c r="Y6098" s="27" cm="1">
        <f t="array" ref="Y6098">my_av(S6098:U6098)</f>
        <v>3.1708589953670936E-2</v>
      </c>
      <c r="AA6098" s="23">
        <f t="shared" si="189"/>
        <v>2.0465047119918214E-2</v>
      </c>
      <c r="AB6098" s="3">
        <v>2.0465047119918207E-2</v>
      </c>
      <c r="AC6098" s="27" cm="1">
        <f t="array" ref="AC6098">my_std_dev(S6098:U6098)</f>
        <v>2.0465047119918207E-2</v>
      </c>
    </row>
    <row r="6099" spans="18:29" x14ac:dyDescent="0.2">
      <c r="R6099" s="5">
        <v>39673</v>
      </c>
      <c r="S6099">
        <v>6.8217840144597754E-3</v>
      </c>
      <c r="T6099">
        <v>5.3525775940236962E-2</v>
      </c>
      <c r="U6099">
        <v>1.7520461662547903E-2</v>
      </c>
      <c r="W6099" s="23">
        <f t="shared" si="188"/>
        <v>2.5956007205748213E-2</v>
      </c>
      <c r="X6099" s="3">
        <v>2.5956007205748213E-2</v>
      </c>
      <c r="Y6099" s="27" cm="1">
        <f t="array" ref="Y6099">my_av(S6099:U6099)</f>
        <v>2.5956007205748213E-2</v>
      </c>
      <c r="AA6099" s="23">
        <f t="shared" si="189"/>
        <v>2.4468030916061062E-2</v>
      </c>
      <c r="AB6099" s="3">
        <v>2.4468030916061066E-2</v>
      </c>
      <c r="AC6099" s="27" cm="1">
        <f t="array" ref="AC6099">my_std_dev(S6099:U6099)</f>
        <v>2.4468030916061066E-2</v>
      </c>
    </row>
    <row r="6100" spans="18:29" x14ac:dyDescent="0.2">
      <c r="R6100" s="5">
        <v>39674</v>
      </c>
      <c r="S6100">
        <v>3.7552607037092421E-2</v>
      </c>
      <c r="T6100">
        <v>5.1379821294373684E-2</v>
      </c>
      <c r="U6100">
        <v>9.1032381012568046E-3</v>
      </c>
      <c r="W6100" s="23">
        <f t="shared" si="188"/>
        <v>3.2678555477574305E-2</v>
      </c>
      <c r="X6100" s="3">
        <v>3.2678555477574305E-2</v>
      </c>
      <c r="Y6100" s="27" cm="1">
        <f t="array" ref="Y6100">my_av(S6100:U6100)</f>
        <v>3.2678555477574305E-2</v>
      </c>
      <c r="AA6100" s="23">
        <f t="shared" si="189"/>
        <v>2.1555617726587279E-2</v>
      </c>
      <c r="AB6100" s="3">
        <v>2.1555617726587283E-2</v>
      </c>
      <c r="AC6100" s="27" cm="1">
        <f t="array" ref="AC6100">my_std_dev(S6100:U6100)</f>
        <v>2.1555617726587283E-2</v>
      </c>
    </row>
    <row r="6101" spans="18:29" x14ac:dyDescent="0.2">
      <c r="R6101" s="5">
        <v>39675</v>
      </c>
      <c r="S6101">
        <v>7.9772702172107968E-2</v>
      </c>
      <c r="T6101">
        <v>7.7192419357621805E-2</v>
      </c>
      <c r="U6101">
        <v>7.1979474855064521E-2</v>
      </c>
      <c r="W6101" s="23">
        <f t="shared" si="188"/>
        <v>7.6314865461598103E-2</v>
      </c>
      <c r="X6101" s="3">
        <v>7.6314865461598103E-2</v>
      </c>
      <c r="Y6101" s="27" cm="1">
        <f t="array" ref="Y6101">my_av(S6101:U6101)</f>
        <v>7.6314865461598103E-2</v>
      </c>
      <c r="AA6101" s="23">
        <f t="shared" si="189"/>
        <v>3.9700344625831444E-3</v>
      </c>
      <c r="AB6101" s="3">
        <v>3.9700344625831444E-3</v>
      </c>
      <c r="AC6101" s="27" cm="1">
        <f t="array" ref="AC6101">my_std_dev(S6101:U6101)</f>
        <v>3.9700344625831444E-3</v>
      </c>
    </row>
    <row r="6102" spans="18:29" x14ac:dyDescent="0.2">
      <c r="R6102" s="5">
        <v>39678</v>
      </c>
      <c r="S6102">
        <v>9.6608436436844095E-2</v>
      </c>
      <c r="T6102">
        <v>7.4418849539562432E-2</v>
      </c>
      <c r="U6102">
        <v>8.8435858568425993E-2</v>
      </c>
      <c r="W6102" s="23">
        <f t="shared" si="188"/>
        <v>8.6487714848277511E-2</v>
      </c>
      <c r="X6102" s="3">
        <v>8.6487714848277511E-2</v>
      </c>
      <c r="Y6102" s="27" cm="1">
        <f t="array" ref="Y6102">my_av(S6102:U6102)</f>
        <v>8.6487714848277511E-2</v>
      </c>
      <c r="AA6102" s="23">
        <f t="shared" si="189"/>
        <v>1.1222338866464766E-2</v>
      </c>
      <c r="AB6102" s="3">
        <v>1.1222338866464914E-2</v>
      </c>
      <c r="AC6102" s="27" cm="1">
        <f t="array" ref="AC6102">my_std_dev(S6102:U6102)</f>
        <v>1.1222338866464914E-2</v>
      </c>
    </row>
    <row r="6103" spans="18:29" x14ac:dyDescent="0.2">
      <c r="R6103" s="5">
        <v>39679</v>
      </c>
      <c r="S6103">
        <v>1.8823956209212754E-2</v>
      </c>
      <c r="T6103">
        <v>7.3471179592486099E-2</v>
      </c>
      <c r="U6103">
        <v>6.226402546779386E-2</v>
      </c>
      <c r="W6103" s="23">
        <f t="shared" si="188"/>
        <v>5.1519720423164238E-2</v>
      </c>
      <c r="X6103" s="3">
        <v>5.1519720423164238E-2</v>
      </c>
      <c r="Y6103" s="27" cm="1">
        <f t="array" ref="Y6103">my_av(S6103:U6103)</f>
        <v>5.1519720423164238E-2</v>
      </c>
      <c r="AA6103" s="23">
        <f t="shared" si="189"/>
        <v>2.8864508033991917E-2</v>
      </c>
      <c r="AB6103" s="3">
        <v>2.8864508033991924E-2</v>
      </c>
      <c r="AC6103" s="27" cm="1">
        <f t="array" ref="AC6103">my_std_dev(S6103:U6103)</f>
        <v>2.8864508033991924E-2</v>
      </c>
    </row>
    <row r="6104" spans="18:29" x14ac:dyDescent="0.2">
      <c r="R6104" s="5">
        <v>39680</v>
      </c>
      <c r="S6104">
        <v>4.3486962694583783E-2</v>
      </c>
      <c r="T6104">
        <v>8.9465867484269379E-2</v>
      </c>
      <c r="U6104">
        <v>3.987801102943106E-2</v>
      </c>
      <c r="W6104" s="23">
        <f t="shared" ref="W6104:W6167" si="190">AVERAGE(S6104:U6104)</f>
        <v>5.7610280402761414E-2</v>
      </c>
      <c r="X6104" s="3">
        <v>5.7610280402761414E-2</v>
      </c>
      <c r="Y6104" s="27" cm="1">
        <f t="array" ref="Y6104">my_av(S6104:U6104)</f>
        <v>5.7610280402761414E-2</v>
      </c>
      <c r="AA6104" s="23">
        <f t="shared" si="189"/>
        <v>2.7646698794991865E-2</v>
      </c>
      <c r="AB6104" s="3">
        <v>2.7646698794991875E-2</v>
      </c>
      <c r="AC6104" s="27" cm="1">
        <f t="array" ref="AC6104">my_std_dev(S6104:U6104)</f>
        <v>2.7646698794991875E-2</v>
      </c>
    </row>
    <row r="6105" spans="18:29" x14ac:dyDescent="0.2">
      <c r="R6105" s="5">
        <v>39681</v>
      </c>
      <c r="S6105">
        <v>1.1102157164275284E-2</v>
      </c>
      <c r="T6105">
        <v>8.3277050253903806E-2</v>
      </c>
      <c r="U6105">
        <v>7.4564709948714586E-2</v>
      </c>
      <c r="W6105" s="23">
        <f t="shared" si="190"/>
        <v>5.6314639122297894E-2</v>
      </c>
      <c r="X6105" s="3">
        <v>5.6314639122297894E-2</v>
      </c>
      <c r="Y6105" s="27" cm="1">
        <f t="array" ref="Y6105">my_av(S6105:U6105)</f>
        <v>5.6314639122297894E-2</v>
      </c>
      <c r="AA6105" s="23">
        <f t="shared" ref="AA6105:AA6168" si="191">STDEV(S6105:U6105)</f>
        <v>3.9396733519439731E-2</v>
      </c>
      <c r="AB6105" s="3">
        <v>3.9396733519439731E-2</v>
      </c>
      <c r="AC6105" s="27" cm="1">
        <f t="array" ref="AC6105">my_std_dev(S6105:U6105)</f>
        <v>3.9396733519439731E-2</v>
      </c>
    </row>
    <row r="6106" spans="18:29" x14ac:dyDescent="0.2">
      <c r="R6106" s="5">
        <v>39682</v>
      </c>
      <c r="S6106">
        <v>2.4260086414260508E-2</v>
      </c>
      <c r="T6106">
        <v>3.3708915538132253E-2</v>
      </c>
      <c r="U6106">
        <v>9.5588373334952154E-2</v>
      </c>
      <c r="W6106" s="23">
        <f t="shared" si="190"/>
        <v>5.1185791762448307E-2</v>
      </c>
      <c r="X6106" s="3">
        <v>5.1185791762448307E-2</v>
      </c>
      <c r="Y6106" s="27" cm="1">
        <f t="array" ref="Y6106">my_av(S6106:U6106)</f>
        <v>5.1185791762448307E-2</v>
      </c>
      <c r="AA6106" s="23">
        <f t="shared" si="191"/>
        <v>3.87428965189772E-2</v>
      </c>
      <c r="AB6106" s="3">
        <v>3.8742896518977193E-2</v>
      </c>
      <c r="AC6106" s="27" cm="1">
        <f t="array" ref="AC6106">my_std_dev(S6106:U6106)</f>
        <v>3.8742896518977193E-2</v>
      </c>
    </row>
    <row r="6107" spans="18:29" x14ac:dyDescent="0.2">
      <c r="R6107" s="5">
        <v>39685</v>
      </c>
      <c r="S6107">
        <v>3.9995721744174297E-2</v>
      </c>
      <c r="T6107">
        <v>2.9555778294315306E-2</v>
      </c>
      <c r="U6107">
        <v>6.217995705236181E-2</v>
      </c>
      <c r="W6107" s="23">
        <f t="shared" si="190"/>
        <v>4.3910485696950469E-2</v>
      </c>
      <c r="X6107" s="3">
        <v>4.3910485696950469E-2</v>
      </c>
      <c r="Y6107" s="27" cm="1">
        <f t="array" ref="Y6107">my_av(S6107:U6107)</f>
        <v>4.3910485696950469E-2</v>
      </c>
      <c r="AA6107" s="23">
        <f t="shared" si="191"/>
        <v>1.6660681033910663E-2</v>
      </c>
      <c r="AB6107" s="3">
        <v>1.6660681033910649E-2</v>
      </c>
      <c r="AC6107" s="27" cm="1">
        <f t="array" ref="AC6107">my_std_dev(S6107:U6107)</f>
        <v>1.6660681033910649E-2</v>
      </c>
    </row>
    <row r="6108" spans="18:29" x14ac:dyDescent="0.2">
      <c r="R6108" s="5">
        <v>39686</v>
      </c>
      <c r="S6108">
        <v>1.0065096424541563E-3</v>
      </c>
      <c r="T6108">
        <v>8.5207155576845078E-2</v>
      </c>
      <c r="U6108">
        <v>7.8013339939520546E-2</v>
      </c>
      <c r="W6108" s="23">
        <f t="shared" si="190"/>
        <v>5.4742335052939926E-2</v>
      </c>
      <c r="X6108" s="3">
        <v>5.4742335052939926E-2</v>
      </c>
      <c r="Y6108" s="27" cm="1">
        <f t="array" ref="Y6108">my_av(S6108:U6108)</f>
        <v>5.4742335052939926E-2</v>
      </c>
      <c r="AA6108" s="23">
        <f t="shared" si="191"/>
        <v>4.6675389074603439E-2</v>
      </c>
      <c r="AB6108" s="3">
        <v>4.6675389074603439E-2</v>
      </c>
      <c r="AC6108" s="27" cm="1">
        <f t="array" ref="AC6108">my_std_dev(S6108:U6108)</f>
        <v>4.6675389074603439E-2</v>
      </c>
    </row>
    <row r="6109" spans="18:29" x14ac:dyDescent="0.2">
      <c r="R6109" s="5">
        <v>39687</v>
      </c>
      <c r="S6109">
        <v>1.1366625207866399E-2</v>
      </c>
      <c r="T6109">
        <v>3.2235654882396915E-2</v>
      </c>
      <c r="U6109">
        <v>6.7174627379834803E-2</v>
      </c>
      <c r="W6109" s="23">
        <f t="shared" si="190"/>
        <v>3.692563582336604E-2</v>
      </c>
      <c r="X6109" s="3">
        <v>3.692563582336604E-2</v>
      </c>
      <c r="Y6109" s="27" cm="1">
        <f t="array" ref="Y6109">my_av(S6109:U6109)</f>
        <v>3.692563582336604E-2</v>
      </c>
      <c r="AA6109" s="23">
        <f t="shared" si="191"/>
        <v>2.8198053435061748E-2</v>
      </c>
      <c r="AB6109" s="3">
        <v>2.8198053435061751E-2</v>
      </c>
      <c r="AC6109" s="27" cm="1">
        <f t="array" ref="AC6109">my_std_dev(S6109:U6109)</f>
        <v>2.8198053435061751E-2</v>
      </c>
    </row>
    <row r="6110" spans="18:29" x14ac:dyDescent="0.2">
      <c r="R6110" s="5">
        <v>39688</v>
      </c>
      <c r="S6110">
        <v>4.8971076861557807E-2</v>
      </c>
      <c r="T6110">
        <v>7.2416015004123369E-2</v>
      </c>
      <c r="U6110">
        <v>6.1748959642011138E-2</v>
      </c>
      <c r="W6110" s="23">
        <f t="shared" si="190"/>
        <v>6.10453505025641E-2</v>
      </c>
      <c r="X6110" s="3">
        <v>6.10453505025641E-2</v>
      </c>
      <c r="Y6110" s="27" cm="1">
        <f t="array" ref="Y6110">my_av(S6110:U6110)</f>
        <v>6.10453505025641E-2</v>
      </c>
      <c r="AA6110" s="23">
        <f t="shared" si="191"/>
        <v>1.1738295467955205E-2</v>
      </c>
      <c r="AB6110" s="3">
        <v>1.1738295467955151E-2</v>
      </c>
      <c r="AC6110" s="27" cm="1">
        <f t="array" ref="AC6110">my_std_dev(S6110:U6110)</f>
        <v>1.1738295467955151E-2</v>
      </c>
    </row>
    <row r="6111" spans="18:29" x14ac:dyDescent="0.2">
      <c r="R6111" s="5">
        <v>39689</v>
      </c>
      <c r="S6111">
        <v>2.5261359169128805E-2</v>
      </c>
      <c r="T6111">
        <v>8.923523036410741E-2</v>
      </c>
      <c r="U6111">
        <v>9.8851274908174254E-3</v>
      </c>
      <c r="W6111" s="23">
        <f t="shared" si="190"/>
        <v>4.1460572341351212E-2</v>
      </c>
      <c r="X6111" s="3">
        <v>4.1460572341351212E-2</v>
      </c>
      <c r="Y6111" s="27" cm="1">
        <f t="array" ref="Y6111">my_av(S6111:U6111)</f>
        <v>4.1460572341351212E-2</v>
      </c>
      <c r="AA6111" s="23">
        <f t="shared" si="191"/>
        <v>4.2082307292373528E-2</v>
      </c>
      <c r="AB6111" s="3">
        <v>4.2082307292373528E-2</v>
      </c>
      <c r="AC6111" s="27" cm="1">
        <f t="array" ref="AC6111">my_std_dev(S6111:U6111)</f>
        <v>4.2082307292373528E-2</v>
      </c>
    </row>
    <row r="6112" spans="18:29" x14ac:dyDescent="0.2">
      <c r="R6112" s="5">
        <v>39692</v>
      </c>
      <c r="S6112">
        <v>7.2599448259351662E-2</v>
      </c>
      <c r="T6112">
        <v>7.0405765695821798E-2</v>
      </c>
      <c r="U6112">
        <v>4.4487632901626183E-2</v>
      </c>
      <c r="W6112" s="23">
        <f t="shared" si="190"/>
        <v>6.2497615618933217E-2</v>
      </c>
      <c r="X6112" s="3">
        <v>6.2497615618933217E-2</v>
      </c>
      <c r="Y6112" s="27" cm="1">
        <f t="array" ref="Y6112">my_av(S6112:U6112)</f>
        <v>6.2497615618933217E-2</v>
      </c>
      <c r="AA6112" s="23">
        <f t="shared" si="191"/>
        <v>1.5635621794660336E-2</v>
      </c>
      <c r="AB6112" s="3">
        <v>1.5635621794660333E-2</v>
      </c>
      <c r="AC6112" s="27" cm="1">
        <f t="array" ref="AC6112">my_std_dev(S6112:U6112)</f>
        <v>1.5635621794660333E-2</v>
      </c>
    </row>
    <row r="6113" spans="18:29" x14ac:dyDescent="0.2">
      <c r="R6113" s="5">
        <v>39693</v>
      </c>
      <c r="S6113">
        <v>8.88369616269747E-2</v>
      </c>
      <c r="T6113">
        <v>7.977427217500932E-2</v>
      </c>
      <c r="U6113">
        <v>4.6063246473332688E-2</v>
      </c>
      <c r="W6113" s="23">
        <f t="shared" si="190"/>
        <v>7.1558160091772224E-2</v>
      </c>
      <c r="X6113" s="3">
        <v>7.1558160091772224E-2</v>
      </c>
      <c r="Y6113" s="27" cm="1">
        <f t="array" ref="Y6113">my_av(S6113:U6113)</f>
        <v>7.1558160091772224E-2</v>
      </c>
      <c r="AA6113" s="23">
        <f t="shared" si="191"/>
        <v>2.2539433230107254E-2</v>
      </c>
      <c r="AB6113" s="3">
        <v>2.2539433230107226E-2</v>
      </c>
      <c r="AC6113" s="27" cm="1">
        <f t="array" ref="AC6113">my_std_dev(S6113:U6113)</f>
        <v>2.2539433230107226E-2</v>
      </c>
    </row>
    <row r="6114" spans="18:29" x14ac:dyDescent="0.2">
      <c r="R6114" s="5">
        <v>39694</v>
      </c>
      <c r="S6114">
        <v>1.7617786435983007E-2</v>
      </c>
      <c r="T6114">
        <v>4.6016220734051802E-2</v>
      </c>
      <c r="U6114">
        <v>4.7156664712890407E-2</v>
      </c>
      <c r="W6114" s="23">
        <f t="shared" si="190"/>
        <v>3.6930223960975068E-2</v>
      </c>
      <c r="X6114" s="3">
        <v>3.6930223960975068E-2</v>
      </c>
      <c r="Y6114" s="27" cm="1">
        <f t="array" ref="Y6114">my_av(S6114:U6114)</f>
        <v>3.6930223960975068E-2</v>
      </c>
      <c r="AA6114" s="23">
        <f t="shared" si="191"/>
        <v>1.6734779218285461E-2</v>
      </c>
      <c r="AB6114" s="3">
        <v>1.673477921828545E-2</v>
      </c>
      <c r="AC6114" s="27" cm="1">
        <f t="array" ref="AC6114">my_std_dev(S6114:U6114)</f>
        <v>1.673477921828545E-2</v>
      </c>
    </row>
    <row r="6115" spans="18:29" x14ac:dyDescent="0.2">
      <c r="R6115" s="5">
        <v>39695</v>
      </c>
      <c r="S6115">
        <v>4.4758927486115707E-2</v>
      </c>
      <c r="T6115">
        <v>7.0379732430838841E-3</v>
      </c>
      <c r="U6115">
        <v>9.475339977569483E-2</v>
      </c>
      <c r="W6115" s="23">
        <f t="shared" si="190"/>
        <v>4.885010016829814E-2</v>
      </c>
      <c r="X6115" s="3">
        <v>4.885010016829814E-2</v>
      </c>
      <c r="Y6115" s="27" cm="1">
        <f t="array" ref="Y6115">my_av(S6115:U6115)</f>
        <v>4.885010016829814E-2</v>
      </c>
      <c r="AA6115" s="23">
        <f t="shared" si="191"/>
        <v>4.4000594125375665E-2</v>
      </c>
      <c r="AB6115" s="3">
        <v>4.4000594125375672E-2</v>
      </c>
      <c r="AC6115" s="27" cm="1">
        <f t="array" ref="AC6115">my_std_dev(S6115:U6115)</f>
        <v>4.4000594125375672E-2</v>
      </c>
    </row>
    <row r="6116" spans="18:29" x14ac:dyDescent="0.2">
      <c r="R6116" s="5">
        <v>39696</v>
      </c>
      <c r="S6116">
        <v>1.5749792508482296E-3</v>
      </c>
      <c r="T6116">
        <v>2.2640226843745948E-2</v>
      </c>
      <c r="U6116">
        <v>2.3412009685392699E-3</v>
      </c>
      <c r="W6116" s="23">
        <f t="shared" si="190"/>
        <v>8.852135687711149E-3</v>
      </c>
      <c r="X6116" s="3">
        <v>8.852135687711149E-3</v>
      </c>
      <c r="Y6116" s="27" cm="1">
        <f t="array" ref="Y6116">my_av(S6116:U6116)</f>
        <v>8.852135687711149E-3</v>
      </c>
      <c r="AA6116" s="23">
        <f t="shared" si="191"/>
        <v>1.1946981511055799E-2</v>
      </c>
      <c r="AB6116" s="3">
        <v>1.1946981511055801E-2</v>
      </c>
      <c r="AC6116" s="27" cm="1">
        <f t="array" ref="AC6116">my_std_dev(S6116:U6116)</f>
        <v>1.1946981511055801E-2</v>
      </c>
    </row>
    <row r="6117" spans="18:29" x14ac:dyDescent="0.2">
      <c r="R6117" s="5">
        <v>39699</v>
      </c>
      <c r="S6117">
        <v>1.8500583595639664E-3</v>
      </c>
      <c r="T6117">
        <v>6.5226283623591955E-3</v>
      </c>
      <c r="U6117">
        <v>3.2424906035902049E-2</v>
      </c>
      <c r="W6117" s="23">
        <f t="shared" si="190"/>
        <v>1.3599197585941738E-2</v>
      </c>
      <c r="X6117" s="3">
        <v>1.3599197585941738E-2</v>
      </c>
      <c r="Y6117" s="27" cm="1">
        <f t="array" ref="Y6117">my_av(S6117:U6117)</f>
        <v>1.3599197585941738E-2</v>
      </c>
      <c r="AA6117" s="23">
        <f t="shared" si="191"/>
        <v>1.6470085051083855E-2</v>
      </c>
      <c r="AB6117" s="3">
        <v>1.6470085051083851E-2</v>
      </c>
      <c r="AC6117" s="27" cm="1">
        <f t="array" ref="AC6117">my_std_dev(S6117:U6117)</f>
        <v>1.6470085051083851E-2</v>
      </c>
    </row>
    <row r="6118" spans="18:29" x14ac:dyDescent="0.2">
      <c r="R6118" s="5">
        <v>39700</v>
      </c>
      <c r="S6118">
        <v>1.5117676574830685E-2</v>
      </c>
      <c r="T6118">
        <v>6.2889361419257994E-2</v>
      </c>
      <c r="U6118">
        <v>7.7581244835229296E-2</v>
      </c>
      <c r="W6118" s="23">
        <f t="shared" si="190"/>
        <v>5.186276094310599E-2</v>
      </c>
      <c r="X6118" s="3">
        <v>5.186276094310599E-2</v>
      </c>
      <c r="Y6118" s="27" cm="1">
        <f t="array" ref="Y6118">my_av(S6118:U6118)</f>
        <v>5.186276094310599E-2</v>
      </c>
      <c r="AA6118" s="23">
        <f t="shared" si="191"/>
        <v>3.2659053545699632E-2</v>
      </c>
      <c r="AB6118" s="3">
        <v>3.2659053545699632E-2</v>
      </c>
      <c r="AC6118" s="27" cm="1">
        <f t="array" ref="AC6118">my_std_dev(S6118:U6118)</f>
        <v>3.2659053545699632E-2</v>
      </c>
    </row>
    <row r="6119" spans="18:29" x14ac:dyDescent="0.2">
      <c r="R6119" s="5">
        <v>39701</v>
      </c>
      <c r="S6119">
        <v>5.9601661190673672E-2</v>
      </c>
      <c r="T6119">
        <v>3.5616110614705598E-2</v>
      </c>
      <c r="U6119">
        <v>3.1919292866919857E-3</v>
      </c>
      <c r="W6119" s="23">
        <f t="shared" si="190"/>
        <v>3.2803233697357083E-2</v>
      </c>
      <c r="X6119" s="3">
        <v>3.2803233697357083E-2</v>
      </c>
      <c r="Y6119" s="27" cm="1">
        <f t="array" ref="Y6119">my_av(S6119:U6119)</f>
        <v>3.2803233697357083E-2</v>
      </c>
      <c r="AA6119" s="23">
        <f t="shared" si="191"/>
        <v>2.8309868787825324E-2</v>
      </c>
      <c r="AB6119" s="3">
        <v>2.8309868787825321E-2</v>
      </c>
      <c r="AC6119" s="27" cm="1">
        <f t="array" ref="AC6119">my_std_dev(S6119:U6119)</f>
        <v>2.8309868787825321E-2</v>
      </c>
    </row>
    <row r="6120" spans="18:29" x14ac:dyDescent="0.2">
      <c r="R6120" s="5">
        <v>39702</v>
      </c>
      <c r="S6120">
        <v>4.5171074965570266E-3</v>
      </c>
      <c r="T6120">
        <v>9.2143491512436351E-2</v>
      </c>
      <c r="U6120">
        <v>2.7205894307098088E-2</v>
      </c>
      <c r="W6120" s="23">
        <f t="shared" si="190"/>
        <v>4.128883110536382E-2</v>
      </c>
      <c r="X6120" s="3">
        <v>4.128883110536382E-2</v>
      </c>
      <c r="Y6120" s="27" cm="1">
        <f t="array" ref="Y6120">my_av(S6120:U6120)</f>
        <v>4.128883110536382E-2</v>
      </c>
      <c r="AA6120" s="23">
        <f t="shared" si="191"/>
        <v>4.5479035011448385E-2</v>
      </c>
      <c r="AB6120" s="3">
        <v>4.5479035011448392E-2</v>
      </c>
      <c r="AC6120" s="27" cm="1">
        <f t="array" ref="AC6120">my_std_dev(S6120:U6120)</f>
        <v>4.5479035011448392E-2</v>
      </c>
    </row>
    <row r="6121" spans="18:29" x14ac:dyDescent="0.2">
      <c r="R6121" s="5">
        <v>39703</v>
      </c>
      <c r="S6121">
        <v>7.3926890163270809E-2</v>
      </c>
      <c r="T6121">
        <v>4.8874546693691776E-2</v>
      </c>
      <c r="U6121">
        <v>7.0394884185536161E-2</v>
      </c>
      <c r="W6121" s="23">
        <f t="shared" si="190"/>
        <v>6.439877368083291E-2</v>
      </c>
      <c r="X6121" s="3">
        <v>6.439877368083291E-2</v>
      </c>
      <c r="Y6121" s="27" cm="1">
        <f t="array" ref="Y6121">my_av(S6121:U6121)</f>
        <v>6.439877368083291E-2</v>
      </c>
      <c r="AA6121" s="23">
        <f t="shared" si="191"/>
        <v>1.3559866674045894E-2</v>
      </c>
      <c r="AB6121" s="3">
        <v>1.3559866674045851E-2</v>
      </c>
      <c r="AC6121" s="27" cm="1">
        <f t="array" ref="AC6121">my_std_dev(S6121:U6121)</f>
        <v>1.3559866674045851E-2</v>
      </c>
    </row>
    <row r="6122" spans="18:29" x14ac:dyDescent="0.2">
      <c r="R6122" s="5">
        <v>39706</v>
      </c>
      <c r="S6122">
        <v>2.3094967734508774E-2</v>
      </c>
      <c r="T6122">
        <v>8.7929072984040874E-2</v>
      </c>
      <c r="U6122">
        <v>1.2214996363218099E-3</v>
      </c>
      <c r="W6122" s="23">
        <f t="shared" si="190"/>
        <v>3.7415180118290488E-2</v>
      </c>
      <c r="X6122" s="3">
        <v>3.7415180118290488E-2</v>
      </c>
      <c r="Y6122" s="27" cm="1">
        <f t="array" ref="Y6122">my_av(S6122:U6122)</f>
        <v>3.7415180118290488E-2</v>
      </c>
      <c r="AA6122" s="23">
        <f t="shared" si="191"/>
        <v>4.5092706516686058E-2</v>
      </c>
      <c r="AB6122" s="3">
        <v>4.5092706516686058E-2</v>
      </c>
      <c r="AC6122" s="27" cm="1">
        <f t="array" ref="AC6122">my_std_dev(S6122:U6122)</f>
        <v>4.5092706516686058E-2</v>
      </c>
    </row>
    <row r="6123" spans="18:29" x14ac:dyDescent="0.2">
      <c r="R6123" s="5">
        <v>39707</v>
      </c>
      <c r="S6123">
        <v>6.445712544967605E-2</v>
      </c>
      <c r="T6123">
        <v>3.1096191125904116E-2</v>
      </c>
      <c r="U6123">
        <v>2.7659839630343165E-2</v>
      </c>
      <c r="W6123" s="23">
        <f t="shared" si="190"/>
        <v>4.107105206864111E-2</v>
      </c>
      <c r="X6123" s="3">
        <v>4.107105206864111E-2</v>
      </c>
      <c r="Y6123" s="27" cm="1">
        <f t="array" ref="Y6123">my_av(S6123:U6123)</f>
        <v>4.107105206864111E-2</v>
      </c>
      <c r="AA6123" s="23">
        <f t="shared" si="191"/>
        <v>2.0325684466645257E-2</v>
      </c>
      <c r="AB6123" s="3">
        <v>2.0325684466645257E-2</v>
      </c>
      <c r="AC6123" s="27" cm="1">
        <f t="array" ref="AC6123">my_std_dev(S6123:U6123)</f>
        <v>2.0325684466645257E-2</v>
      </c>
    </row>
    <row r="6124" spans="18:29" x14ac:dyDescent="0.2">
      <c r="R6124" s="5">
        <v>39708</v>
      </c>
      <c r="S6124">
        <v>4.2744820575495425E-2</v>
      </c>
      <c r="T6124">
        <v>8.3578259401029892E-2</v>
      </c>
      <c r="U6124">
        <v>1.8005732383321372E-3</v>
      </c>
      <c r="W6124" s="23">
        <f t="shared" si="190"/>
        <v>4.2707884404952483E-2</v>
      </c>
      <c r="X6124" s="3">
        <v>4.2707884404952483E-2</v>
      </c>
      <c r="Y6124" s="27" cm="1">
        <f t="array" ref="Y6124">my_av(S6124:U6124)</f>
        <v>4.2707884404952483E-2</v>
      </c>
      <c r="AA6124" s="23">
        <f t="shared" si="191"/>
        <v>4.0888855593446162E-2</v>
      </c>
      <c r="AB6124" s="3">
        <v>4.0888855593446155E-2</v>
      </c>
      <c r="AC6124" s="27" cm="1">
        <f t="array" ref="AC6124">my_std_dev(S6124:U6124)</f>
        <v>4.0888855593446155E-2</v>
      </c>
    </row>
    <row r="6125" spans="18:29" x14ac:dyDescent="0.2">
      <c r="R6125" s="5">
        <v>39709</v>
      </c>
      <c r="S6125">
        <v>1.542447280074466E-2</v>
      </c>
      <c r="T6125">
        <v>7.3513072590772194E-2</v>
      </c>
      <c r="U6125">
        <v>5.2581216417945817E-2</v>
      </c>
      <c r="W6125" s="23">
        <f t="shared" si="190"/>
        <v>4.7172920603154221E-2</v>
      </c>
      <c r="X6125" s="3">
        <v>4.7172920603154221E-2</v>
      </c>
      <c r="Y6125" s="27" cm="1">
        <f t="array" ref="Y6125">my_av(S6125:U6125)</f>
        <v>4.7172920603154221E-2</v>
      </c>
      <c r="AA6125" s="23">
        <f t="shared" si="191"/>
        <v>2.9419527598292881E-2</v>
      </c>
      <c r="AB6125" s="3">
        <v>2.9419527598292871E-2</v>
      </c>
      <c r="AC6125" s="27" cm="1">
        <f t="array" ref="AC6125">my_std_dev(S6125:U6125)</f>
        <v>2.9419527598292871E-2</v>
      </c>
    </row>
    <row r="6126" spans="18:29" x14ac:dyDescent="0.2">
      <c r="R6126" s="5">
        <v>39710</v>
      </c>
      <c r="S6126">
        <v>2.7958212555919449E-2</v>
      </c>
      <c r="T6126">
        <v>9.8309843520154122E-2</v>
      </c>
      <c r="U6126">
        <v>6.6469320861330589E-2</v>
      </c>
      <c r="W6126" s="23">
        <f t="shared" si="190"/>
        <v>6.4245792312468061E-2</v>
      </c>
      <c r="X6126" s="3">
        <v>6.4245792312468061E-2</v>
      </c>
      <c r="Y6126" s="27" cm="1">
        <f t="array" ref="Y6126">my_av(S6126:U6126)</f>
        <v>6.4245792312468061E-2</v>
      </c>
      <c r="AA6126" s="23">
        <f t="shared" si="191"/>
        <v>3.5228483564264723E-2</v>
      </c>
      <c r="AB6126" s="3">
        <v>3.5228483564264744E-2</v>
      </c>
      <c r="AC6126" s="27" cm="1">
        <f t="array" ref="AC6126">my_std_dev(S6126:U6126)</f>
        <v>3.5228483564264744E-2</v>
      </c>
    </row>
    <row r="6127" spans="18:29" x14ac:dyDescent="0.2">
      <c r="R6127" s="5">
        <v>39713</v>
      </c>
      <c r="S6127">
        <v>4.79156489041501E-2</v>
      </c>
      <c r="T6127">
        <v>5.249509559777131E-2</v>
      </c>
      <c r="U6127">
        <v>9.9295459566902902E-2</v>
      </c>
      <c r="W6127" s="23">
        <f t="shared" si="190"/>
        <v>6.6568734689608111E-2</v>
      </c>
      <c r="X6127" s="3">
        <v>6.6568734689608111E-2</v>
      </c>
      <c r="Y6127" s="27" cm="1">
        <f t="array" ref="Y6127">my_av(S6127:U6127)</f>
        <v>6.6568734689608111E-2</v>
      </c>
      <c r="AA6127" s="23">
        <f t="shared" si="191"/>
        <v>2.8434516417560843E-2</v>
      </c>
      <c r="AB6127" s="3">
        <v>2.8434516417560882E-2</v>
      </c>
      <c r="AC6127" s="27" cm="1">
        <f t="array" ref="AC6127">my_std_dev(S6127:U6127)</f>
        <v>2.8434516417560882E-2</v>
      </c>
    </row>
    <row r="6128" spans="18:29" x14ac:dyDescent="0.2">
      <c r="R6128" s="5">
        <v>39714</v>
      </c>
      <c r="S6128">
        <v>2.0466790224604771E-2</v>
      </c>
      <c r="T6128">
        <v>4.7000129241948428E-2</v>
      </c>
      <c r="U6128">
        <v>4.3620803917515126E-2</v>
      </c>
      <c r="W6128" s="23">
        <f t="shared" si="190"/>
        <v>3.7029241128022777E-2</v>
      </c>
      <c r="X6128" s="3">
        <v>3.7029241128022777E-2</v>
      </c>
      <c r="Y6128" s="27" cm="1">
        <f t="array" ref="Y6128">my_av(S6128:U6128)</f>
        <v>3.7029241128022777E-2</v>
      </c>
      <c r="AA6128" s="23">
        <f t="shared" si="191"/>
        <v>1.4442681359712526E-2</v>
      </c>
      <c r="AB6128" s="3">
        <v>1.4442681359712536E-2</v>
      </c>
      <c r="AC6128" s="27" cm="1">
        <f t="array" ref="AC6128">my_std_dev(S6128:U6128)</f>
        <v>1.4442681359712536E-2</v>
      </c>
    </row>
    <row r="6129" spans="18:29" x14ac:dyDescent="0.2">
      <c r="R6129" s="5">
        <v>39715</v>
      </c>
      <c r="S6129">
        <v>8.8802050959665285E-2</v>
      </c>
      <c r="T6129">
        <v>7.4273224250576392E-2</v>
      </c>
      <c r="U6129">
        <v>6.1807610382133803E-2</v>
      </c>
      <c r="W6129" s="23">
        <f t="shared" si="190"/>
        <v>7.4960961864125167E-2</v>
      </c>
      <c r="X6129" s="3">
        <v>7.4960961864125167E-2</v>
      </c>
      <c r="Y6129" s="27" cm="1">
        <f t="array" ref="Y6129">my_av(S6129:U6129)</f>
        <v>7.4960961864125167E-2</v>
      </c>
      <c r="AA6129" s="23">
        <f t="shared" si="191"/>
        <v>1.3510355020956558E-2</v>
      </c>
      <c r="AB6129" s="3">
        <v>1.3510355020956587E-2</v>
      </c>
      <c r="AC6129" s="27" cm="1">
        <f t="array" ref="AC6129">my_std_dev(S6129:U6129)</f>
        <v>1.3510355020956587E-2</v>
      </c>
    </row>
    <row r="6130" spans="18:29" x14ac:dyDescent="0.2">
      <c r="R6130" s="5">
        <v>39716</v>
      </c>
      <c r="S6130">
        <v>2.7169547078617018E-2</v>
      </c>
      <c r="T6130">
        <v>6.1246904657206849E-2</v>
      </c>
      <c r="U6130">
        <v>3.9518461527969104E-2</v>
      </c>
      <c r="W6130" s="23">
        <f t="shared" si="190"/>
        <v>4.2644971087930993E-2</v>
      </c>
      <c r="X6130" s="3">
        <v>4.2644971087930993E-2</v>
      </c>
      <c r="Y6130" s="27" cm="1">
        <f t="array" ref="Y6130">my_av(S6130:U6130)</f>
        <v>4.2644971087930993E-2</v>
      </c>
      <c r="AA6130" s="23">
        <f t="shared" si="191"/>
        <v>1.7252474356050162E-2</v>
      </c>
      <c r="AB6130" s="3">
        <v>1.7252474356050155E-2</v>
      </c>
      <c r="AC6130" s="27" cm="1">
        <f t="array" ref="AC6130">my_std_dev(S6130:U6130)</f>
        <v>1.7252474356050155E-2</v>
      </c>
    </row>
    <row r="6131" spans="18:29" x14ac:dyDescent="0.2">
      <c r="R6131" s="5">
        <v>39717</v>
      </c>
      <c r="S6131">
        <v>9.9544677041576185E-2</v>
      </c>
      <c r="T6131">
        <v>8.1566079313217132E-2</v>
      </c>
      <c r="U6131">
        <v>6.5079618133969619E-2</v>
      </c>
      <c r="W6131" s="23">
        <f t="shared" si="190"/>
        <v>8.2063458162920974E-2</v>
      </c>
      <c r="X6131" s="3">
        <v>8.2063458162920974E-2</v>
      </c>
      <c r="Y6131" s="27" cm="1">
        <f t="array" ref="Y6131">my_av(S6131:U6131)</f>
        <v>8.2063458162920974E-2</v>
      </c>
      <c r="AA6131" s="23">
        <f t="shared" si="191"/>
        <v>1.7237912015853188E-2</v>
      </c>
      <c r="AB6131" s="3">
        <v>1.7237912015853233E-2</v>
      </c>
      <c r="AC6131" s="27" cm="1">
        <f t="array" ref="AC6131">my_std_dev(S6131:U6131)</f>
        <v>1.7237912015853233E-2</v>
      </c>
    </row>
    <row r="6132" spans="18:29" x14ac:dyDescent="0.2">
      <c r="R6132" s="5">
        <v>39720</v>
      </c>
      <c r="S6132">
        <v>1.6372770654496681E-2</v>
      </c>
      <c r="T6132">
        <v>2.5687048214854492E-2</v>
      </c>
      <c r="U6132">
        <v>9.4789970785667768E-2</v>
      </c>
      <c r="W6132" s="23">
        <f t="shared" si="190"/>
        <v>4.5616596551672974E-2</v>
      </c>
      <c r="X6132" s="3">
        <v>4.5616596551672974E-2</v>
      </c>
      <c r="Y6132" s="27" cm="1">
        <f t="array" ref="Y6132">my_av(S6132:U6132)</f>
        <v>4.5616596551672974E-2</v>
      </c>
      <c r="AA6132" s="23">
        <f t="shared" si="191"/>
        <v>4.2839286779604815E-2</v>
      </c>
      <c r="AB6132" s="3">
        <v>4.2839286779604809E-2</v>
      </c>
      <c r="AC6132" s="27" cm="1">
        <f t="array" ref="AC6132">my_std_dev(S6132:U6132)</f>
        <v>4.2839286779604809E-2</v>
      </c>
    </row>
    <row r="6133" spans="18:29" x14ac:dyDescent="0.2">
      <c r="R6133" s="5">
        <v>39721</v>
      </c>
      <c r="S6133">
        <v>3.7395649542066979E-3</v>
      </c>
      <c r="T6133">
        <v>8.8007196773877222E-2</v>
      </c>
      <c r="U6133">
        <v>2.7965966156830058E-2</v>
      </c>
      <c r="W6133" s="23">
        <f t="shared" si="190"/>
        <v>3.9904242628304658E-2</v>
      </c>
      <c r="X6133" s="3">
        <v>3.9904242628304658E-2</v>
      </c>
      <c r="Y6133" s="27" cm="1">
        <f t="array" ref="Y6133">my_av(S6133:U6133)</f>
        <v>3.9904242628304658E-2</v>
      </c>
      <c r="AA6133" s="23">
        <f t="shared" si="191"/>
        <v>4.3383755911123117E-2</v>
      </c>
      <c r="AB6133" s="3">
        <v>4.3383755911123117E-2</v>
      </c>
      <c r="AC6133" s="27" cm="1">
        <f t="array" ref="AC6133">my_std_dev(S6133:U6133)</f>
        <v>4.3383755911123117E-2</v>
      </c>
    </row>
    <row r="6134" spans="18:29" x14ac:dyDescent="0.2">
      <c r="R6134" s="5">
        <v>39722</v>
      </c>
      <c r="S6134">
        <v>4.1561597171084638E-2</v>
      </c>
      <c r="T6134">
        <v>2.9519051395307215E-2</v>
      </c>
      <c r="U6134">
        <v>1.9855601219856134E-2</v>
      </c>
      <c r="W6134" s="23">
        <f t="shared" si="190"/>
        <v>3.0312083262082661E-2</v>
      </c>
      <c r="X6134" s="3">
        <v>3.0312083262082661E-2</v>
      </c>
      <c r="Y6134" s="27" cm="1">
        <f t="array" ref="Y6134">my_av(S6134:U6134)</f>
        <v>3.0312083262082661E-2</v>
      </c>
      <c r="AA6134" s="23">
        <f t="shared" si="191"/>
        <v>1.0874706419714429E-2</v>
      </c>
      <c r="AB6134" s="3">
        <v>1.0874706419714423E-2</v>
      </c>
      <c r="AC6134" s="27" cm="1">
        <f t="array" ref="AC6134">my_std_dev(S6134:U6134)</f>
        <v>1.0874706419714423E-2</v>
      </c>
    </row>
    <row r="6135" spans="18:29" x14ac:dyDescent="0.2">
      <c r="R6135" s="5">
        <v>39723</v>
      </c>
      <c r="S6135">
        <v>1.4932937905153486E-3</v>
      </c>
      <c r="T6135">
        <v>7.5248193359466878E-2</v>
      </c>
      <c r="U6135">
        <v>9.4033111200687913E-2</v>
      </c>
      <c r="W6135" s="23">
        <f t="shared" si="190"/>
        <v>5.6924866116890051E-2</v>
      </c>
      <c r="X6135" s="3">
        <v>5.6924866116890051E-2</v>
      </c>
      <c r="Y6135" s="27" cm="1">
        <f t="array" ref="Y6135">my_av(S6135:U6135)</f>
        <v>5.6924866116890051E-2</v>
      </c>
      <c r="AA6135" s="23">
        <f t="shared" si="191"/>
        <v>4.8915362540882155E-2</v>
      </c>
      <c r="AB6135" s="3">
        <v>4.8915362540882162E-2</v>
      </c>
      <c r="AC6135" s="27" cm="1">
        <f t="array" ref="AC6135">my_std_dev(S6135:U6135)</f>
        <v>4.8915362540882162E-2</v>
      </c>
    </row>
    <row r="6136" spans="18:29" x14ac:dyDescent="0.2">
      <c r="R6136" s="5">
        <v>39724</v>
      </c>
      <c r="S6136">
        <v>7.0899729774232204E-3</v>
      </c>
      <c r="T6136">
        <v>9.2990671973899389E-2</v>
      </c>
      <c r="U6136">
        <v>3.2628089922294781E-2</v>
      </c>
      <c r="W6136" s="23">
        <f t="shared" si="190"/>
        <v>4.4236244957872463E-2</v>
      </c>
      <c r="X6136" s="3">
        <v>4.4236244957872463E-2</v>
      </c>
      <c r="Y6136" s="27" cm="1">
        <f t="array" ref="Y6136">my_av(S6136:U6136)</f>
        <v>4.4236244957872463E-2</v>
      </c>
      <c r="AA6136" s="23">
        <f t="shared" si="191"/>
        <v>4.4111160373745614E-2</v>
      </c>
      <c r="AB6136" s="3">
        <v>4.4111160373745621E-2</v>
      </c>
      <c r="AC6136" s="27" cm="1">
        <f t="array" ref="AC6136">my_std_dev(S6136:U6136)</f>
        <v>4.4111160373745621E-2</v>
      </c>
    </row>
    <row r="6137" spans="18:29" x14ac:dyDescent="0.2">
      <c r="R6137" s="5">
        <v>39727</v>
      </c>
      <c r="S6137">
        <v>8.1711534336717476E-2</v>
      </c>
      <c r="T6137">
        <v>8.3614318294083952E-3</v>
      </c>
      <c r="U6137">
        <v>6.1308124246366488E-2</v>
      </c>
      <c r="W6137" s="23">
        <f t="shared" si="190"/>
        <v>5.0460363470830792E-2</v>
      </c>
      <c r="X6137" s="3">
        <v>5.0460363470830792E-2</v>
      </c>
      <c r="Y6137" s="27" cm="1">
        <f t="array" ref="Y6137">my_av(S6137:U6137)</f>
        <v>5.0460363470830792E-2</v>
      </c>
      <c r="AA6137" s="23">
        <f t="shared" si="191"/>
        <v>3.7859144467890779E-2</v>
      </c>
      <c r="AB6137" s="3">
        <v>3.7859144467890786E-2</v>
      </c>
      <c r="AC6137" s="27" cm="1">
        <f t="array" ref="AC6137">my_std_dev(S6137:U6137)</f>
        <v>3.7859144467890786E-2</v>
      </c>
    </row>
    <row r="6138" spans="18:29" x14ac:dyDescent="0.2">
      <c r="R6138" s="5">
        <v>39728</v>
      </c>
      <c r="S6138">
        <v>3.3651697212323819E-2</v>
      </c>
      <c r="T6138">
        <v>4.3468992434768171E-2</v>
      </c>
      <c r="U6138">
        <v>1.713340634271434E-2</v>
      </c>
      <c r="W6138" s="23">
        <f t="shared" si="190"/>
        <v>3.1418031996602112E-2</v>
      </c>
      <c r="X6138" s="3">
        <v>3.1418031996602112E-2</v>
      </c>
      <c r="Y6138" s="27" cm="1">
        <f t="array" ref="Y6138">my_av(S6138:U6138)</f>
        <v>3.1418031996602112E-2</v>
      </c>
      <c r="AA6138" s="23">
        <f t="shared" si="191"/>
        <v>1.3309121643629939E-2</v>
      </c>
      <c r="AB6138" s="3">
        <v>1.3309121643629929E-2</v>
      </c>
      <c r="AC6138" s="27" cm="1">
        <f t="array" ref="AC6138">my_std_dev(S6138:U6138)</f>
        <v>1.3309121643629929E-2</v>
      </c>
    </row>
    <row r="6139" spans="18:29" x14ac:dyDescent="0.2">
      <c r="R6139" s="5">
        <v>39729</v>
      </c>
      <c r="S6139">
        <v>5.2351609357019414E-2</v>
      </c>
      <c r="T6139">
        <v>7.2952008488430201E-3</v>
      </c>
      <c r="U6139">
        <v>4.0229194349652997E-2</v>
      </c>
      <c r="W6139" s="23">
        <f t="shared" si="190"/>
        <v>3.3292001518505143E-2</v>
      </c>
      <c r="X6139" s="3">
        <v>3.3292001518505143E-2</v>
      </c>
      <c r="Y6139" s="27" cm="1">
        <f t="array" ref="Y6139">my_av(S6139:U6139)</f>
        <v>3.3292001518505143E-2</v>
      </c>
      <c r="AA6139" s="23">
        <f t="shared" si="191"/>
        <v>2.3315519942654385E-2</v>
      </c>
      <c r="AB6139" s="3">
        <v>2.3315519942654388E-2</v>
      </c>
      <c r="AC6139" s="27" cm="1">
        <f t="array" ref="AC6139">my_std_dev(S6139:U6139)</f>
        <v>2.3315519942654388E-2</v>
      </c>
    </row>
    <row r="6140" spans="18:29" x14ac:dyDescent="0.2">
      <c r="R6140" s="5">
        <v>39730</v>
      </c>
      <c r="S6140">
        <v>7.0625950253659807E-3</v>
      </c>
      <c r="T6140">
        <v>5.2731419391154999E-2</v>
      </c>
      <c r="U6140">
        <v>9.1225163255194863E-2</v>
      </c>
      <c r="W6140" s="23">
        <f t="shared" si="190"/>
        <v>5.0339725890571951E-2</v>
      </c>
      <c r="X6140" s="3">
        <v>5.0339725890571951E-2</v>
      </c>
      <c r="Y6140" s="27" cm="1">
        <f t="array" ref="Y6140">my_av(S6140:U6140)</f>
        <v>5.0339725890571951E-2</v>
      </c>
      <c r="AA6140" s="23">
        <f t="shared" si="191"/>
        <v>4.213222782040725E-2</v>
      </c>
      <c r="AB6140" s="3">
        <v>4.2132227820407257E-2</v>
      </c>
      <c r="AC6140" s="27" cm="1">
        <f t="array" ref="AC6140">my_std_dev(S6140:U6140)</f>
        <v>4.2132227820407257E-2</v>
      </c>
    </row>
    <row r="6141" spans="18:29" x14ac:dyDescent="0.2">
      <c r="R6141" s="5">
        <v>39731</v>
      </c>
      <c r="S6141">
        <v>9.0259238761661892E-2</v>
      </c>
      <c r="T6141">
        <v>3.8603618617852629E-2</v>
      </c>
      <c r="U6141">
        <v>8.4385838556476342E-2</v>
      </c>
      <c r="W6141" s="23">
        <f t="shared" si="190"/>
        <v>7.1082898645330295E-2</v>
      </c>
      <c r="X6141" s="3">
        <v>7.1082898645330295E-2</v>
      </c>
      <c r="Y6141" s="27" cm="1">
        <f t="array" ref="Y6141">my_av(S6141:U6141)</f>
        <v>7.1082898645330295E-2</v>
      </c>
      <c r="AA6141" s="23">
        <f t="shared" si="191"/>
        <v>2.8280769629202979E-2</v>
      </c>
      <c r="AB6141" s="3">
        <v>2.8280769629202993E-2</v>
      </c>
      <c r="AC6141" s="27" cm="1">
        <f t="array" ref="AC6141">my_std_dev(S6141:U6141)</f>
        <v>2.8280769629202993E-2</v>
      </c>
    </row>
    <row r="6142" spans="18:29" x14ac:dyDescent="0.2">
      <c r="R6142" s="5">
        <v>39734</v>
      </c>
      <c r="S6142">
        <v>5.5030481245106344E-3</v>
      </c>
      <c r="T6142">
        <v>9.7816862926260503E-2</v>
      </c>
      <c r="U6142">
        <v>4.3507892399075945E-2</v>
      </c>
      <c r="W6142" s="23">
        <f t="shared" si="190"/>
        <v>4.8942601149949028E-2</v>
      </c>
      <c r="X6142" s="3">
        <v>4.8942601149949028E-2</v>
      </c>
      <c r="Y6142" s="27" cm="1">
        <f t="array" ref="Y6142">my_av(S6142:U6142)</f>
        <v>4.8942601149949028E-2</v>
      </c>
      <c r="AA6142" s="23">
        <f t="shared" si="191"/>
        <v>4.6396251413428388E-2</v>
      </c>
      <c r="AB6142" s="3">
        <v>4.6396251413428388E-2</v>
      </c>
      <c r="AC6142" s="27" cm="1">
        <f t="array" ref="AC6142">my_std_dev(S6142:U6142)</f>
        <v>4.6396251413428388E-2</v>
      </c>
    </row>
    <row r="6143" spans="18:29" x14ac:dyDescent="0.2">
      <c r="R6143" s="5">
        <v>39735</v>
      </c>
      <c r="S6143">
        <v>3.2722106996705261E-2</v>
      </c>
      <c r="T6143">
        <v>8.2610450364697746E-2</v>
      </c>
      <c r="U6143">
        <v>7.3535729429052038E-2</v>
      </c>
      <c r="W6143" s="23">
        <f t="shared" si="190"/>
        <v>6.2956095596818348E-2</v>
      </c>
      <c r="X6143" s="3">
        <v>6.2956095596818348E-2</v>
      </c>
      <c r="Y6143" s="27" cm="1">
        <f t="array" ref="Y6143">my_av(S6143:U6143)</f>
        <v>6.2956095596818348E-2</v>
      </c>
      <c r="AA6143" s="23">
        <f t="shared" si="191"/>
        <v>2.6573637124390575E-2</v>
      </c>
      <c r="AB6143" s="3">
        <v>2.6573637124390551E-2</v>
      </c>
      <c r="AC6143" s="27" cm="1">
        <f t="array" ref="AC6143">my_std_dev(S6143:U6143)</f>
        <v>2.6573637124390551E-2</v>
      </c>
    </row>
    <row r="6144" spans="18:29" x14ac:dyDescent="0.2">
      <c r="R6144" s="5">
        <v>39736</v>
      </c>
      <c r="S6144">
        <v>4.6165389797369616E-2</v>
      </c>
      <c r="T6144">
        <v>4.4331350940268223E-2</v>
      </c>
      <c r="U6144">
        <v>1.6831121942369444E-2</v>
      </c>
      <c r="W6144" s="23">
        <f t="shared" si="190"/>
        <v>3.5775954226669092E-2</v>
      </c>
      <c r="X6144" s="3">
        <v>3.5775954226669092E-2</v>
      </c>
      <c r="Y6144" s="27" cm="1">
        <f t="array" ref="Y6144">my_av(S6144:U6144)</f>
        <v>3.5775954226669092E-2</v>
      </c>
      <c r="AA6144" s="23">
        <f t="shared" si="191"/>
        <v>1.6432313511569856E-2</v>
      </c>
      <c r="AB6144" s="3">
        <v>1.6432313511569853E-2</v>
      </c>
      <c r="AC6144" s="27" cm="1">
        <f t="array" ref="AC6144">my_std_dev(S6144:U6144)</f>
        <v>1.6432313511569853E-2</v>
      </c>
    </row>
    <row r="6145" spans="18:29" x14ac:dyDescent="0.2">
      <c r="R6145" s="5">
        <v>39737</v>
      </c>
      <c r="S6145">
        <v>8.2126638887088932E-3</v>
      </c>
      <c r="T6145">
        <v>4.6206902409778761E-2</v>
      </c>
      <c r="U6145">
        <v>2.4144706921108337E-2</v>
      </c>
      <c r="W6145" s="23">
        <f t="shared" si="190"/>
        <v>2.6188091073198666E-2</v>
      </c>
      <c r="X6145" s="3">
        <v>2.6188091073198666E-2</v>
      </c>
      <c r="Y6145" s="27" cm="1">
        <f t="array" ref="Y6145">my_av(S6145:U6145)</f>
        <v>2.6188091073198666E-2</v>
      </c>
      <c r="AA6145" s="23">
        <f t="shared" si="191"/>
        <v>1.907936330944373E-2</v>
      </c>
      <c r="AB6145" s="3">
        <v>1.9079363309443733E-2</v>
      </c>
      <c r="AC6145" s="27" cm="1">
        <f t="array" ref="AC6145">my_std_dev(S6145:U6145)</f>
        <v>1.9079363309443733E-2</v>
      </c>
    </row>
    <row r="6146" spans="18:29" x14ac:dyDescent="0.2">
      <c r="R6146" s="5">
        <v>39738</v>
      </c>
      <c r="S6146">
        <v>2.3373215865456366E-2</v>
      </c>
      <c r="T6146">
        <v>4.0037795498832671E-2</v>
      </c>
      <c r="U6146">
        <v>2.9859275658066009E-2</v>
      </c>
      <c r="W6146" s="23">
        <f t="shared" si="190"/>
        <v>3.1090095674118346E-2</v>
      </c>
      <c r="X6146" s="3">
        <v>3.1090095674118346E-2</v>
      </c>
      <c r="Y6146" s="27" cm="1">
        <f t="array" ref="Y6146">my_av(S6146:U6146)</f>
        <v>3.1090095674118346E-2</v>
      </c>
      <c r="AA6146" s="23">
        <f t="shared" si="191"/>
        <v>8.4001929753560658E-3</v>
      </c>
      <c r="AB6146" s="3">
        <v>8.4001929753560658E-3</v>
      </c>
      <c r="AC6146" s="27" cm="1">
        <f t="array" ref="AC6146">my_std_dev(S6146:U6146)</f>
        <v>8.4001929753560658E-3</v>
      </c>
    </row>
    <row r="6147" spans="18:29" x14ac:dyDescent="0.2">
      <c r="R6147" s="5">
        <v>39741</v>
      </c>
      <c r="S6147">
        <v>8.1074086208784896E-2</v>
      </c>
      <c r="T6147">
        <v>4.2238639118432252E-2</v>
      </c>
      <c r="U6147">
        <v>4.4178371210674028E-2</v>
      </c>
      <c r="W6147" s="23">
        <f t="shared" si="190"/>
        <v>5.5830365512630396E-2</v>
      </c>
      <c r="X6147" s="3">
        <v>5.5830365512630396E-2</v>
      </c>
      <c r="Y6147" s="27" cm="1">
        <f t="array" ref="Y6147">my_av(S6147:U6147)</f>
        <v>5.5830365512630396E-2</v>
      </c>
      <c r="AA6147" s="23">
        <f t="shared" si="191"/>
        <v>2.1883206257002467E-2</v>
      </c>
      <c r="AB6147" s="3">
        <v>2.1883206257002484E-2</v>
      </c>
      <c r="AC6147" s="27" cm="1">
        <f t="array" ref="AC6147">my_std_dev(S6147:U6147)</f>
        <v>2.1883206257002484E-2</v>
      </c>
    </row>
    <row r="6148" spans="18:29" x14ac:dyDescent="0.2">
      <c r="R6148" s="5">
        <v>39742</v>
      </c>
      <c r="S6148">
        <v>7.1955228462116133E-2</v>
      </c>
      <c r="T6148">
        <v>6.5457685060803725E-2</v>
      </c>
      <c r="U6148">
        <v>6.087251436249763E-3</v>
      </c>
      <c r="W6148" s="23">
        <f t="shared" si="190"/>
        <v>4.7833388319723204E-2</v>
      </c>
      <c r="X6148" s="3">
        <v>4.7833388319723204E-2</v>
      </c>
      <c r="Y6148" s="27" cm="1">
        <f t="array" ref="Y6148">my_av(S6148:U6148)</f>
        <v>4.7833388319723204E-2</v>
      </c>
      <c r="AA6148" s="23">
        <f t="shared" si="191"/>
        <v>3.6298890838195895E-2</v>
      </c>
      <c r="AB6148" s="3">
        <v>3.6298890838195881E-2</v>
      </c>
      <c r="AC6148" s="27" cm="1">
        <f t="array" ref="AC6148">my_std_dev(S6148:U6148)</f>
        <v>3.6298890838195881E-2</v>
      </c>
    </row>
    <row r="6149" spans="18:29" x14ac:dyDescent="0.2">
      <c r="R6149" s="5">
        <v>39743</v>
      </c>
      <c r="S6149">
        <v>6.512614588596094E-2</v>
      </c>
      <c r="T6149">
        <v>3.8892027076122757E-2</v>
      </c>
      <c r="U6149">
        <v>8.0413517827988307E-2</v>
      </c>
      <c r="W6149" s="23">
        <f t="shared" si="190"/>
        <v>6.147723026335733E-2</v>
      </c>
      <c r="X6149" s="3">
        <v>6.147723026335733E-2</v>
      </c>
      <c r="Y6149" s="27" cm="1">
        <f t="array" ref="Y6149">my_av(S6149:U6149)</f>
        <v>6.147723026335733E-2</v>
      </c>
      <c r="AA6149" s="23">
        <f t="shared" si="191"/>
        <v>2.0999868749113072E-2</v>
      </c>
      <c r="AB6149" s="3">
        <v>2.0999868749113044E-2</v>
      </c>
      <c r="AC6149" s="27" cm="1">
        <f t="array" ref="AC6149">my_std_dev(S6149:U6149)</f>
        <v>2.0999868749113044E-2</v>
      </c>
    </row>
    <row r="6150" spans="18:29" x14ac:dyDescent="0.2">
      <c r="R6150" s="5">
        <v>39744</v>
      </c>
      <c r="S6150">
        <v>2.7898650142301296E-2</v>
      </c>
      <c r="T6150">
        <v>6.6993845348349373E-2</v>
      </c>
      <c r="U6150">
        <v>6.4191722547246796E-2</v>
      </c>
      <c r="W6150" s="23">
        <f t="shared" si="190"/>
        <v>5.3028072679299154E-2</v>
      </c>
      <c r="X6150" s="3">
        <v>5.3028072679299154E-2</v>
      </c>
      <c r="Y6150" s="27" cm="1">
        <f t="array" ref="Y6150">my_av(S6150:U6150)</f>
        <v>5.3028072679299154E-2</v>
      </c>
      <c r="AA6150" s="23">
        <f t="shared" si="191"/>
        <v>2.1807771111013296E-2</v>
      </c>
      <c r="AB6150" s="3">
        <v>2.180777111101331E-2</v>
      </c>
      <c r="AC6150" s="27" cm="1">
        <f t="array" ref="AC6150">my_std_dev(S6150:U6150)</f>
        <v>2.180777111101331E-2</v>
      </c>
    </row>
    <row r="6151" spans="18:29" x14ac:dyDescent="0.2">
      <c r="R6151" s="5">
        <v>39745</v>
      </c>
      <c r="S6151">
        <v>6.4349183241607349E-2</v>
      </c>
      <c r="T6151">
        <v>4.5952183089843113E-2</v>
      </c>
      <c r="U6151">
        <v>7.1096759509522436E-4</v>
      </c>
      <c r="W6151" s="23">
        <f t="shared" si="190"/>
        <v>3.7004111308848564E-2</v>
      </c>
      <c r="X6151" s="3">
        <v>3.7004111308848564E-2</v>
      </c>
      <c r="Y6151" s="27" cm="1">
        <f t="array" ref="Y6151">my_av(S6151:U6151)</f>
        <v>3.7004111308848564E-2</v>
      </c>
      <c r="AA6151" s="23">
        <f t="shared" si="191"/>
        <v>3.2749146769288029E-2</v>
      </c>
      <c r="AB6151" s="3">
        <v>3.2749146769288029E-2</v>
      </c>
      <c r="AC6151" s="27" cm="1">
        <f t="array" ref="AC6151">my_std_dev(S6151:U6151)</f>
        <v>3.2749146769288029E-2</v>
      </c>
    </row>
    <row r="6152" spans="18:29" x14ac:dyDescent="0.2">
      <c r="R6152" s="5">
        <v>39748</v>
      </c>
      <c r="S6152">
        <v>1.8696992048432504E-2</v>
      </c>
      <c r="T6152">
        <v>7.1594495135421779E-2</v>
      </c>
      <c r="U6152">
        <v>4.264893902083515E-2</v>
      </c>
      <c r="W6152" s="23">
        <f t="shared" si="190"/>
        <v>4.4313475401563142E-2</v>
      </c>
      <c r="X6152" s="3">
        <v>4.4313475401563142E-2</v>
      </c>
      <c r="Y6152" s="27" cm="1">
        <f t="array" ref="Y6152">my_av(S6152:U6152)</f>
        <v>4.4313475401563142E-2</v>
      </c>
      <c r="AA6152" s="23">
        <f t="shared" si="191"/>
        <v>2.6488006139224318E-2</v>
      </c>
      <c r="AB6152" s="3">
        <v>2.6488006139224321E-2</v>
      </c>
      <c r="AC6152" s="27" cm="1">
        <f t="array" ref="AC6152">my_std_dev(S6152:U6152)</f>
        <v>2.6488006139224321E-2</v>
      </c>
    </row>
    <row r="6153" spans="18:29" x14ac:dyDescent="0.2">
      <c r="R6153" s="5">
        <v>39749</v>
      </c>
      <c r="S6153">
        <v>2.3535464312198551E-2</v>
      </c>
      <c r="T6153">
        <v>7.0836423948696381E-3</v>
      </c>
      <c r="U6153">
        <v>2.4760865750004689E-3</v>
      </c>
      <c r="W6153" s="23">
        <f t="shared" si="190"/>
        <v>1.1031731094022884E-2</v>
      </c>
      <c r="X6153" s="3">
        <v>1.1031731094022884E-2</v>
      </c>
      <c r="Y6153" s="27" cm="1">
        <f t="array" ref="Y6153">my_av(S6153:U6153)</f>
        <v>1.1031731094022884E-2</v>
      </c>
      <c r="AA6153" s="23">
        <f t="shared" si="191"/>
        <v>1.1070903348498026E-2</v>
      </c>
      <c r="AB6153" s="3">
        <v>1.1070903348498024E-2</v>
      </c>
      <c r="AC6153" s="27" cm="1">
        <f t="array" ref="AC6153">my_std_dev(S6153:U6153)</f>
        <v>1.1070903348498024E-2</v>
      </c>
    </row>
    <row r="6154" spans="18:29" x14ac:dyDescent="0.2">
      <c r="R6154" s="5">
        <v>39750</v>
      </c>
      <c r="S6154">
        <v>7.4503975930155118E-3</v>
      </c>
      <c r="T6154">
        <v>6.1720308586815667E-2</v>
      </c>
      <c r="U6154">
        <v>9.9456594611576521E-2</v>
      </c>
      <c r="W6154" s="23">
        <f t="shared" si="190"/>
        <v>5.6209100263802568E-2</v>
      </c>
      <c r="X6154" s="3">
        <v>5.6209100263802568E-2</v>
      </c>
      <c r="Y6154" s="27" cm="1">
        <f t="array" ref="Y6154">my_av(S6154:U6154)</f>
        <v>5.6209100263802568E-2</v>
      </c>
      <c r="AA6154" s="23">
        <f t="shared" si="191"/>
        <v>4.625002849014586E-2</v>
      </c>
      <c r="AB6154" s="3">
        <v>4.6250028490145853E-2</v>
      </c>
      <c r="AC6154" s="27" cm="1">
        <f t="array" ref="AC6154">my_std_dev(S6154:U6154)</f>
        <v>4.6250028490145853E-2</v>
      </c>
    </row>
    <row r="6155" spans="18:29" x14ac:dyDescent="0.2">
      <c r="R6155" s="5">
        <v>39751</v>
      </c>
      <c r="S6155">
        <v>9.6008368043022083E-2</v>
      </c>
      <c r="T6155">
        <v>2.557455927731378E-2</v>
      </c>
      <c r="U6155">
        <v>1.3837885975750785E-2</v>
      </c>
      <c r="W6155" s="23">
        <f t="shared" si="190"/>
        <v>4.5140271098695554E-2</v>
      </c>
      <c r="X6155" s="3">
        <v>4.5140271098695554E-2</v>
      </c>
      <c r="Y6155" s="27" cm="1">
        <f t="array" ref="Y6155">my_av(S6155:U6155)</f>
        <v>4.5140271098695554E-2</v>
      </c>
      <c r="AA6155" s="23">
        <f t="shared" si="191"/>
        <v>4.4442207867071093E-2</v>
      </c>
      <c r="AB6155" s="3">
        <v>4.4442207867071107E-2</v>
      </c>
      <c r="AC6155" s="27" cm="1">
        <f t="array" ref="AC6155">my_std_dev(S6155:U6155)</f>
        <v>4.4442207867071107E-2</v>
      </c>
    </row>
    <row r="6156" spans="18:29" x14ac:dyDescent="0.2">
      <c r="R6156" s="5">
        <v>39752</v>
      </c>
      <c r="S6156">
        <v>7.5941342044255344E-2</v>
      </c>
      <c r="T6156">
        <v>8.2607552397321399E-2</v>
      </c>
      <c r="U6156">
        <v>9.5306918872652621E-2</v>
      </c>
      <c r="W6156" s="23">
        <f t="shared" si="190"/>
        <v>8.461860443807645E-2</v>
      </c>
      <c r="X6156" s="3">
        <v>8.461860443807645E-2</v>
      </c>
      <c r="Y6156" s="27" cm="1">
        <f t="array" ref="Y6156">my_av(S6156:U6156)</f>
        <v>8.461860443807645E-2</v>
      </c>
      <c r="AA6156" s="23">
        <f t="shared" si="191"/>
        <v>9.8381725542454369E-3</v>
      </c>
      <c r="AB6156" s="3">
        <v>9.8381725542454369E-3</v>
      </c>
      <c r="AC6156" s="27" cm="1">
        <f t="array" ref="AC6156">my_std_dev(S6156:U6156)</f>
        <v>9.8381725542454369E-3</v>
      </c>
    </row>
    <row r="6157" spans="18:29" x14ac:dyDescent="0.2">
      <c r="R6157" s="5">
        <v>39755</v>
      </c>
      <c r="S6157">
        <v>8.9153658762734286E-3</v>
      </c>
      <c r="T6157">
        <v>7.1267209639345672E-2</v>
      </c>
      <c r="U6157">
        <v>7.54638181644679E-2</v>
      </c>
      <c r="W6157" s="23">
        <f t="shared" si="190"/>
        <v>5.188213122669566E-2</v>
      </c>
      <c r="X6157" s="3">
        <v>5.188213122669566E-2</v>
      </c>
      <c r="Y6157" s="27" cm="1">
        <f t="array" ref="Y6157">my_av(S6157:U6157)</f>
        <v>5.188213122669566E-2</v>
      </c>
      <c r="AA6157" s="23">
        <f t="shared" si="191"/>
        <v>3.7269425462260183E-2</v>
      </c>
      <c r="AB6157" s="3">
        <v>3.7269425462260163E-2</v>
      </c>
      <c r="AC6157" s="27" cm="1">
        <f t="array" ref="AC6157">my_std_dev(S6157:U6157)</f>
        <v>3.7269425462260163E-2</v>
      </c>
    </row>
    <row r="6158" spans="18:29" x14ac:dyDescent="0.2">
      <c r="R6158" s="5">
        <v>39756</v>
      </c>
      <c r="S6158">
        <v>6.2986505220235911E-2</v>
      </c>
      <c r="T6158">
        <v>8.0760272442433501E-2</v>
      </c>
      <c r="U6158">
        <v>3.296893559537236E-2</v>
      </c>
      <c r="W6158" s="23">
        <f t="shared" si="190"/>
        <v>5.8905237752680591E-2</v>
      </c>
      <c r="X6158" s="3">
        <v>5.8905237752680591E-2</v>
      </c>
      <c r="Y6158" s="27" cm="1">
        <f t="array" ref="Y6158">my_av(S6158:U6158)</f>
        <v>5.8905237752680591E-2</v>
      </c>
      <c r="AA6158" s="23">
        <f t="shared" si="191"/>
        <v>2.4155652082144458E-2</v>
      </c>
      <c r="AB6158" s="3">
        <v>2.4155652082144461E-2</v>
      </c>
      <c r="AC6158" s="27" cm="1">
        <f t="array" ref="AC6158">my_std_dev(S6158:U6158)</f>
        <v>2.4155652082144461E-2</v>
      </c>
    </row>
    <row r="6159" spans="18:29" x14ac:dyDescent="0.2">
      <c r="R6159" s="5">
        <v>39757</v>
      </c>
      <c r="S6159">
        <v>9.9238964308646288E-2</v>
      </c>
      <c r="T6159">
        <v>2.6045678987628319E-2</v>
      </c>
      <c r="U6159">
        <v>1.8920628978643706E-2</v>
      </c>
      <c r="W6159" s="23">
        <f t="shared" si="190"/>
        <v>4.8068424091639445E-2</v>
      </c>
      <c r="X6159" s="3">
        <v>4.8068424091639445E-2</v>
      </c>
      <c r="Y6159" s="27" cm="1">
        <f t="array" ref="Y6159">my_av(S6159:U6159)</f>
        <v>4.8068424091639445E-2</v>
      </c>
      <c r="AA6159" s="23">
        <f t="shared" si="191"/>
        <v>4.4457954563642134E-2</v>
      </c>
      <c r="AB6159" s="3">
        <v>4.4457954563642141E-2</v>
      </c>
      <c r="AC6159" s="27" cm="1">
        <f t="array" ref="AC6159">my_std_dev(S6159:U6159)</f>
        <v>4.4457954563642141E-2</v>
      </c>
    </row>
    <row r="6160" spans="18:29" x14ac:dyDescent="0.2">
      <c r="R6160" s="5">
        <v>39758</v>
      </c>
      <c r="S6160">
        <v>6.3418683900653746E-3</v>
      </c>
      <c r="T6160">
        <v>9.2748553239284479E-2</v>
      </c>
      <c r="U6160">
        <v>8.2978965405377733E-2</v>
      </c>
      <c r="W6160" s="23">
        <f t="shared" si="190"/>
        <v>6.0689795678242529E-2</v>
      </c>
      <c r="X6160" s="3">
        <v>6.0689795678242529E-2</v>
      </c>
      <c r="Y6160" s="27" cm="1">
        <f t="array" ref="Y6160">my_av(S6160:U6160)</f>
        <v>6.0689795678242529E-2</v>
      </c>
      <c r="AA6160" s="23">
        <f t="shared" si="191"/>
        <v>4.7319489769035425E-2</v>
      </c>
      <c r="AB6160" s="3">
        <v>4.7319489769035418E-2</v>
      </c>
      <c r="AC6160" s="27" cm="1">
        <f t="array" ref="AC6160">my_std_dev(S6160:U6160)</f>
        <v>4.7319489769035418E-2</v>
      </c>
    </row>
    <row r="6161" spans="18:29" x14ac:dyDescent="0.2">
      <c r="R6161" s="5">
        <v>39759</v>
      </c>
      <c r="S6161">
        <v>9.7767224514816148E-2</v>
      </c>
      <c r="T6161">
        <v>9.2954871679357273E-2</v>
      </c>
      <c r="U6161">
        <v>9.2654028591671114E-2</v>
      </c>
      <c r="W6161" s="23">
        <f t="shared" si="190"/>
        <v>9.4458708261948174E-2</v>
      </c>
      <c r="X6161" s="3">
        <v>9.4458708261948174E-2</v>
      </c>
      <c r="Y6161" s="27" cm="1">
        <f t="array" ref="Y6161">my_av(S6161:U6161)</f>
        <v>9.4458708261948174E-2</v>
      </c>
      <c r="AA6161" s="23">
        <f t="shared" si="191"/>
        <v>2.8692048528243443E-3</v>
      </c>
      <c r="AB6161" s="3">
        <v>2.8692048528243443E-3</v>
      </c>
      <c r="AC6161" s="27" cm="1">
        <f t="array" ref="AC6161">my_std_dev(S6161:U6161)</f>
        <v>2.8692048528243443E-3</v>
      </c>
    </row>
    <row r="6162" spans="18:29" x14ac:dyDescent="0.2">
      <c r="R6162" s="5">
        <v>39762</v>
      </c>
      <c r="S6162">
        <v>5.5929176046208361E-2</v>
      </c>
      <c r="T6162">
        <v>5.1607197344224864E-2</v>
      </c>
      <c r="U6162">
        <v>9.5513786704890136E-2</v>
      </c>
      <c r="W6162" s="23">
        <f t="shared" si="190"/>
        <v>6.7683386698441123E-2</v>
      </c>
      <c r="X6162" s="3">
        <v>6.7683386698441123E-2</v>
      </c>
      <c r="Y6162" s="27" cm="1">
        <f t="array" ref="Y6162">my_av(S6162:U6162)</f>
        <v>6.7683386698441123E-2</v>
      </c>
      <c r="AA6162" s="23">
        <f t="shared" si="191"/>
        <v>2.4198517482778088E-2</v>
      </c>
      <c r="AB6162" s="3">
        <v>2.4198517482778108E-2</v>
      </c>
      <c r="AC6162" s="27" cm="1">
        <f t="array" ref="AC6162">my_std_dev(S6162:U6162)</f>
        <v>2.4198517482778108E-2</v>
      </c>
    </row>
    <row r="6163" spans="18:29" x14ac:dyDescent="0.2">
      <c r="R6163" s="5">
        <v>39763</v>
      </c>
      <c r="S6163">
        <v>4.9209238976977267E-3</v>
      </c>
      <c r="T6163">
        <v>1.1456611862220689E-3</v>
      </c>
      <c r="U6163">
        <v>3.0097709967349763E-2</v>
      </c>
      <c r="W6163" s="23">
        <f t="shared" si="190"/>
        <v>1.2054765017089852E-2</v>
      </c>
      <c r="X6163" s="3">
        <v>1.2054765017089852E-2</v>
      </c>
      <c r="Y6163" s="27" cm="1">
        <f t="array" ref="Y6163">my_av(S6163:U6163)</f>
        <v>1.2054765017089852E-2</v>
      </c>
      <c r="AA6163" s="23">
        <f t="shared" si="191"/>
        <v>1.5739251856227057E-2</v>
      </c>
      <c r="AB6163" s="3">
        <v>1.5739251856227057E-2</v>
      </c>
      <c r="AC6163" s="27" cm="1">
        <f t="array" ref="AC6163">my_std_dev(S6163:U6163)</f>
        <v>1.5739251856227057E-2</v>
      </c>
    </row>
    <row r="6164" spans="18:29" x14ac:dyDescent="0.2">
      <c r="R6164" s="5">
        <v>39764</v>
      </c>
      <c r="S6164">
        <v>5.4668309458364608E-2</v>
      </c>
      <c r="T6164">
        <v>8.7828752289402595E-2</v>
      </c>
      <c r="U6164">
        <v>9.659824703559583E-2</v>
      </c>
      <c r="W6164" s="23">
        <f t="shared" si="190"/>
        <v>7.9698436261121011E-2</v>
      </c>
      <c r="X6164" s="3">
        <v>7.9698436261121011E-2</v>
      </c>
      <c r="Y6164" s="27" cm="1">
        <f t="array" ref="Y6164">my_av(S6164:U6164)</f>
        <v>7.9698436261121011E-2</v>
      </c>
      <c r="AA6164" s="23">
        <f t="shared" si="191"/>
        <v>2.2115751069032793E-2</v>
      </c>
      <c r="AB6164" s="3">
        <v>2.2115751069032814E-2</v>
      </c>
      <c r="AC6164" s="27" cm="1">
        <f t="array" ref="AC6164">my_std_dev(S6164:U6164)</f>
        <v>2.2115751069032814E-2</v>
      </c>
    </row>
    <row r="6165" spans="18:29" x14ac:dyDescent="0.2">
      <c r="R6165" s="5">
        <v>39765</v>
      </c>
      <c r="S6165">
        <v>5.9880562113263612E-2</v>
      </c>
      <c r="T6165">
        <v>1.0875472812845255E-2</v>
      </c>
      <c r="U6165">
        <v>4.1007121424041358E-2</v>
      </c>
      <c r="W6165" s="23">
        <f t="shared" si="190"/>
        <v>3.7254385450050075E-2</v>
      </c>
      <c r="X6165" s="3">
        <v>3.7254385450050075E-2</v>
      </c>
      <c r="Y6165" s="27" cm="1">
        <f t="array" ref="Y6165">my_av(S6165:U6165)</f>
        <v>3.7254385450050075E-2</v>
      </c>
      <c r="AA6165" s="23">
        <f t="shared" si="191"/>
        <v>2.4717139090181143E-2</v>
      </c>
      <c r="AB6165" s="3">
        <v>2.4717139090181143E-2</v>
      </c>
      <c r="AC6165" s="27" cm="1">
        <f t="array" ref="AC6165">my_std_dev(S6165:U6165)</f>
        <v>2.4717139090181143E-2</v>
      </c>
    </row>
    <row r="6166" spans="18:29" x14ac:dyDescent="0.2">
      <c r="R6166" s="5">
        <v>39766</v>
      </c>
      <c r="S6166">
        <v>7.0583120935628102E-2</v>
      </c>
      <c r="T6166">
        <v>7.5652185649868198E-2</v>
      </c>
      <c r="U6166">
        <v>8.5786476126004263E-2</v>
      </c>
      <c r="W6166" s="23">
        <f t="shared" si="190"/>
        <v>7.7340594237166854E-2</v>
      </c>
      <c r="X6166" s="3">
        <v>7.7340594237166854E-2</v>
      </c>
      <c r="Y6166" s="27" cm="1">
        <f t="array" ref="Y6166">my_av(S6166:U6166)</f>
        <v>7.7340594237166854E-2</v>
      </c>
      <c r="AA6166" s="23">
        <f t="shared" si="191"/>
        <v>7.741029965672031E-3</v>
      </c>
      <c r="AB6166" s="3">
        <v>7.741029965672031E-3</v>
      </c>
      <c r="AC6166" s="27" cm="1">
        <f t="array" ref="AC6166">my_std_dev(S6166:U6166)</f>
        <v>7.741029965672031E-3</v>
      </c>
    </row>
    <row r="6167" spans="18:29" x14ac:dyDescent="0.2">
      <c r="R6167" s="5">
        <v>39769</v>
      </c>
      <c r="S6167">
        <v>7.8761777176388353E-2</v>
      </c>
      <c r="T6167">
        <v>8.8853398551072868E-2</v>
      </c>
      <c r="U6167">
        <v>1.3730051722081315E-2</v>
      </c>
      <c r="W6167" s="23">
        <f t="shared" si="190"/>
        <v>6.0448409149847504E-2</v>
      </c>
      <c r="X6167" s="3">
        <v>6.0448409149847504E-2</v>
      </c>
      <c r="Y6167" s="27" cm="1">
        <f t="array" ref="Y6167">my_av(S6167:U6167)</f>
        <v>6.0448409149847504E-2</v>
      </c>
      <c r="AA6167" s="23">
        <f t="shared" si="191"/>
        <v>4.0772710187745531E-2</v>
      </c>
      <c r="AB6167" s="3">
        <v>4.0772710187745489E-2</v>
      </c>
      <c r="AC6167" s="27" cm="1">
        <f t="array" ref="AC6167">my_std_dev(S6167:U6167)</f>
        <v>4.0772710187745489E-2</v>
      </c>
    </row>
    <row r="6168" spans="18:29" x14ac:dyDescent="0.2">
      <c r="R6168" s="5">
        <v>39770</v>
      </c>
      <c r="S6168">
        <v>9.9803141300105896E-2</v>
      </c>
      <c r="T6168">
        <v>8.7423386456052812E-2</v>
      </c>
      <c r="U6168">
        <v>3.8211615778656685E-2</v>
      </c>
      <c r="W6168" s="23">
        <f t="shared" ref="W6168:W6231" si="192">AVERAGE(S6168:U6168)</f>
        <v>7.514604784493846E-2</v>
      </c>
      <c r="X6168" s="3">
        <v>7.514604784493846E-2</v>
      </c>
      <c r="Y6168" s="27" cm="1">
        <f t="array" ref="Y6168">my_av(S6168:U6168)</f>
        <v>7.514604784493846E-2</v>
      </c>
      <c r="AA6168" s="23">
        <f t="shared" si="191"/>
        <v>3.2579576217989702E-2</v>
      </c>
      <c r="AB6168" s="3">
        <v>3.2579576217989729E-2</v>
      </c>
      <c r="AC6168" s="27" cm="1">
        <f t="array" ref="AC6168">my_std_dev(S6168:U6168)</f>
        <v>3.2579576217989729E-2</v>
      </c>
    </row>
    <row r="6169" spans="18:29" x14ac:dyDescent="0.2">
      <c r="R6169" s="5">
        <v>39771</v>
      </c>
      <c r="S6169">
        <v>8.6128673729541638E-2</v>
      </c>
      <c r="T6169">
        <v>2.9834921104518675E-2</v>
      </c>
      <c r="U6169">
        <v>1.0250386997017325E-2</v>
      </c>
      <c r="W6169" s="23">
        <f t="shared" si="192"/>
        <v>4.2071327277025873E-2</v>
      </c>
      <c r="X6169" s="3">
        <v>4.2071327277025873E-2</v>
      </c>
      <c r="Y6169" s="27" cm="1">
        <f t="array" ref="Y6169">my_av(S6169:U6169)</f>
        <v>4.2071327277025873E-2</v>
      </c>
      <c r="AA6169" s="23">
        <f t="shared" ref="AA6169:AA6232" si="193">STDEV(S6169:U6169)</f>
        <v>3.9391316636788409E-2</v>
      </c>
      <c r="AB6169" s="3">
        <v>3.9391316636788409E-2</v>
      </c>
      <c r="AC6169" s="27" cm="1">
        <f t="array" ref="AC6169">my_std_dev(S6169:U6169)</f>
        <v>3.9391316636788409E-2</v>
      </c>
    </row>
    <row r="6170" spans="18:29" x14ac:dyDescent="0.2">
      <c r="R6170" s="5">
        <v>39772</v>
      </c>
      <c r="S6170">
        <v>5.6842599340411658E-2</v>
      </c>
      <c r="T6170">
        <v>4.4275625239501973E-2</v>
      </c>
      <c r="U6170">
        <v>6.4226655167315738E-2</v>
      </c>
      <c r="W6170" s="23">
        <f t="shared" si="192"/>
        <v>5.5114959915743118E-2</v>
      </c>
      <c r="X6170" s="3">
        <v>5.5114959915743118E-2</v>
      </c>
      <c r="Y6170" s="27" cm="1">
        <f t="array" ref="Y6170">my_av(S6170:U6170)</f>
        <v>5.5114959915743118E-2</v>
      </c>
      <c r="AA6170" s="23">
        <f t="shared" si="193"/>
        <v>1.0087093351475602E-2</v>
      </c>
      <c r="AB6170" s="3">
        <v>1.0087093351475533E-2</v>
      </c>
      <c r="AC6170" s="27" cm="1">
        <f t="array" ref="AC6170">my_std_dev(S6170:U6170)</f>
        <v>1.0087093351475533E-2</v>
      </c>
    </row>
    <row r="6171" spans="18:29" x14ac:dyDescent="0.2">
      <c r="R6171" s="5">
        <v>39773</v>
      </c>
      <c r="S6171">
        <v>5.7290107411908875E-2</v>
      </c>
      <c r="T6171">
        <v>1.1838987401967482E-2</v>
      </c>
      <c r="U6171">
        <v>1.8426394989330187E-3</v>
      </c>
      <c r="W6171" s="23">
        <f t="shared" si="192"/>
        <v>2.3657244770936458E-2</v>
      </c>
      <c r="X6171" s="3">
        <v>2.3657244770936458E-2</v>
      </c>
      <c r="Y6171" s="27" cm="1">
        <f t="array" ref="Y6171">my_av(S6171:U6171)</f>
        <v>2.3657244770936458E-2</v>
      </c>
      <c r="AA6171" s="23">
        <f t="shared" si="193"/>
        <v>2.9552645057921871E-2</v>
      </c>
      <c r="AB6171" s="3">
        <v>2.9552645057921868E-2</v>
      </c>
      <c r="AC6171" s="27" cm="1">
        <f t="array" ref="AC6171">my_std_dev(S6171:U6171)</f>
        <v>2.9552645057921868E-2</v>
      </c>
    </row>
    <row r="6172" spans="18:29" x14ac:dyDescent="0.2">
      <c r="R6172" s="5">
        <v>39776</v>
      </c>
      <c r="S6172">
        <v>7.8759885754851044E-3</v>
      </c>
      <c r="T6172">
        <v>1.5345744434261288E-2</v>
      </c>
      <c r="U6172">
        <v>4.4283668932198962E-2</v>
      </c>
      <c r="W6172" s="23">
        <f t="shared" si="192"/>
        <v>2.2501800647315117E-2</v>
      </c>
      <c r="X6172" s="3">
        <v>2.2501800647315117E-2</v>
      </c>
      <c r="Y6172" s="27" cm="1">
        <f t="array" ref="Y6172">my_av(S6172:U6172)</f>
        <v>2.2501800647315117E-2</v>
      </c>
      <c r="AA6172" s="23">
        <f t="shared" si="193"/>
        <v>1.9229837561260153E-2</v>
      </c>
      <c r="AB6172" s="3">
        <v>1.9229837561260153E-2</v>
      </c>
      <c r="AC6172" s="27" cm="1">
        <f t="array" ref="AC6172">my_std_dev(S6172:U6172)</f>
        <v>1.9229837561260153E-2</v>
      </c>
    </row>
    <row r="6173" spans="18:29" x14ac:dyDescent="0.2">
      <c r="R6173" s="5">
        <v>39777</v>
      </c>
      <c r="S6173">
        <v>1.249235996469562E-2</v>
      </c>
      <c r="T6173">
        <v>8.44491736284783E-2</v>
      </c>
      <c r="U6173">
        <v>2.8484944222165288E-2</v>
      </c>
      <c r="W6173" s="23">
        <f t="shared" si="192"/>
        <v>4.1808825938446405E-2</v>
      </c>
      <c r="X6173" s="3">
        <v>4.1808825938446405E-2</v>
      </c>
      <c r="Y6173" s="27" cm="1">
        <f t="array" ref="Y6173">my_av(S6173:U6173)</f>
        <v>4.1808825938446405E-2</v>
      </c>
      <c r="AA6173" s="23">
        <f t="shared" si="193"/>
        <v>3.7783463660087752E-2</v>
      </c>
      <c r="AB6173" s="3">
        <v>3.7783463660087765E-2</v>
      </c>
      <c r="AC6173" s="27" cm="1">
        <f t="array" ref="AC6173">my_std_dev(S6173:U6173)</f>
        <v>3.7783463660087765E-2</v>
      </c>
    </row>
    <row r="6174" spans="18:29" x14ac:dyDescent="0.2">
      <c r="R6174" s="5">
        <v>39778</v>
      </c>
      <c r="S6174">
        <v>8.3563418191338903E-2</v>
      </c>
      <c r="T6174">
        <v>8.9732971179822679E-2</v>
      </c>
      <c r="U6174">
        <v>9.791684472501028E-3</v>
      </c>
      <c r="W6174" s="23">
        <f t="shared" si="192"/>
        <v>6.1029357947887546E-2</v>
      </c>
      <c r="X6174" s="3">
        <v>6.1029357947887546E-2</v>
      </c>
      <c r="Y6174" s="27" cm="1">
        <f t="array" ref="Y6174">my_av(S6174:U6174)</f>
        <v>6.1029357947887546E-2</v>
      </c>
      <c r="AA6174" s="23">
        <f t="shared" si="193"/>
        <v>4.4480222946801533E-2</v>
      </c>
      <c r="AB6174" s="3">
        <v>4.4480222946801554E-2</v>
      </c>
      <c r="AC6174" s="27" cm="1">
        <f t="array" ref="AC6174">my_std_dev(S6174:U6174)</f>
        <v>4.4480222946801554E-2</v>
      </c>
    </row>
    <row r="6175" spans="18:29" x14ac:dyDescent="0.2">
      <c r="R6175" s="5">
        <v>39779</v>
      </c>
      <c r="S6175">
        <v>2.8248042645073634E-2</v>
      </c>
      <c r="T6175">
        <v>4.9187485493844031E-2</v>
      </c>
      <c r="U6175">
        <v>7.7493681531598732E-2</v>
      </c>
      <c r="W6175" s="23">
        <f t="shared" si="192"/>
        <v>5.1643069890172123E-2</v>
      </c>
      <c r="X6175" s="3">
        <v>5.1643069890172123E-2</v>
      </c>
      <c r="Y6175" s="27" cm="1">
        <f t="array" ref="Y6175">my_av(S6175:U6175)</f>
        <v>5.1643069890172123E-2</v>
      </c>
      <c r="AA6175" s="23">
        <f t="shared" si="193"/>
        <v>2.4714482765802046E-2</v>
      </c>
      <c r="AB6175" s="3">
        <v>2.4714482765802032E-2</v>
      </c>
      <c r="AC6175" s="27" cm="1">
        <f t="array" ref="AC6175">my_std_dev(S6175:U6175)</f>
        <v>2.4714482765802032E-2</v>
      </c>
    </row>
    <row r="6176" spans="18:29" x14ac:dyDescent="0.2">
      <c r="R6176" s="5">
        <v>39780</v>
      </c>
      <c r="S6176">
        <v>4.7929195868079533E-2</v>
      </c>
      <c r="T6176">
        <v>4.0718687968830714E-2</v>
      </c>
      <c r="U6176">
        <v>4.9567372477062208E-2</v>
      </c>
      <c r="W6176" s="23">
        <f t="shared" si="192"/>
        <v>4.6071752104657492E-2</v>
      </c>
      <c r="X6176" s="3">
        <v>4.6071752104657492E-2</v>
      </c>
      <c r="Y6176" s="27" cm="1">
        <f t="array" ref="Y6176">my_av(S6176:U6176)</f>
        <v>4.6071752104657492E-2</v>
      </c>
      <c r="AA6176" s="23">
        <f t="shared" si="193"/>
        <v>4.7076934248377524E-3</v>
      </c>
      <c r="AB6176" s="3">
        <v>4.7076934248377524E-3</v>
      </c>
      <c r="AC6176" s="27" cm="1">
        <f t="array" ref="AC6176">my_std_dev(S6176:U6176)</f>
        <v>4.7076934248377524E-3</v>
      </c>
    </row>
    <row r="6177" spans="18:29" x14ac:dyDescent="0.2">
      <c r="R6177" s="5">
        <v>39783</v>
      </c>
      <c r="S6177">
        <v>5.5836566637924155E-2</v>
      </c>
      <c r="T6177">
        <v>7.5675280426780178E-2</v>
      </c>
      <c r="U6177">
        <v>8.2326619974183252E-2</v>
      </c>
      <c r="W6177" s="23">
        <f t="shared" si="192"/>
        <v>7.1279489012962535E-2</v>
      </c>
      <c r="X6177" s="3">
        <v>7.1279489012962535E-2</v>
      </c>
      <c r="Y6177" s="27" cm="1">
        <f t="array" ref="Y6177">my_av(S6177:U6177)</f>
        <v>7.1279489012962535E-2</v>
      </c>
      <c r="AA6177" s="23">
        <f t="shared" si="193"/>
        <v>1.3781254226477635E-2</v>
      </c>
      <c r="AB6177" s="3">
        <v>1.3781254226477633E-2</v>
      </c>
      <c r="AC6177" s="27" cm="1">
        <f t="array" ref="AC6177">my_std_dev(S6177:U6177)</f>
        <v>1.3781254226477633E-2</v>
      </c>
    </row>
    <row r="6178" spans="18:29" x14ac:dyDescent="0.2">
      <c r="R6178" s="5">
        <v>39784</v>
      </c>
      <c r="S6178">
        <v>2.1876941441921337E-2</v>
      </c>
      <c r="T6178">
        <v>1.1871252257616493E-2</v>
      </c>
      <c r="U6178">
        <v>3.7369860894393016E-2</v>
      </c>
      <c r="W6178" s="23">
        <f t="shared" si="192"/>
        <v>2.3706018197976946E-2</v>
      </c>
      <c r="X6178" s="3">
        <v>2.3706018197976946E-2</v>
      </c>
      <c r="Y6178" s="27" cm="1">
        <f t="array" ref="Y6178">my_av(S6178:U6178)</f>
        <v>2.3706018197976946E-2</v>
      </c>
      <c r="AA6178" s="23">
        <f t="shared" si="193"/>
        <v>1.2847330537412476E-2</v>
      </c>
      <c r="AB6178" s="3">
        <v>1.2847330537412461E-2</v>
      </c>
      <c r="AC6178" s="27" cm="1">
        <f t="array" ref="AC6178">my_std_dev(S6178:U6178)</f>
        <v>1.2847330537412461E-2</v>
      </c>
    </row>
    <row r="6179" spans="18:29" x14ac:dyDescent="0.2">
      <c r="R6179" s="5">
        <v>39785</v>
      </c>
      <c r="S6179">
        <v>3.1932035485017232E-2</v>
      </c>
      <c r="T6179">
        <v>4.2279925725106714E-2</v>
      </c>
      <c r="U6179">
        <v>4.6513544335800114E-2</v>
      </c>
      <c r="W6179" s="23">
        <f t="shared" si="192"/>
        <v>4.0241835181974682E-2</v>
      </c>
      <c r="X6179" s="3">
        <v>4.0241835181974682E-2</v>
      </c>
      <c r="Y6179" s="27" cm="1">
        <f t="array" ref="Y6179">my_av(S6179:U6179)</f>
        <v>4.0241835181974682E-2</v>
      </c>
      <c r="AA6179" s="23">
        <f t="shared" si="193"/>
        <v>7.5013638685154068E-3</v>
      </c>
      <c r="AB6179" s="3">
        <v>7.5013638685153799E-3</v>
      </c>
      <c r="AC6179" s="27" cm="1">
        <f t="array" ref="AC6179">my_std_dev(S6179:U6179)</f>
        <v>7.5013638685153799E-3</v>
      </c>
    </row>
    <row r="6180" spans="18:29" x14ac:dyDescent="0.2">
      <c r="R6180" s="5">
        <v>39786</v>
      </c>
      <c r="S6180">
        <v>3.6374177183709076E-2</v>
      </c>
      <c r="T6180">
        <v>5.2293185471893121E-2</v>
      </c>
      <c r="U6180">
        <v>3.7662677695981764E-2</v>
      </c>
      <c r="W6180" s="23">
        <f t="shared" si="192"/>
        <v>4.2110013450527985E-2</v>
      </c>
      <c r="X6180" s="3">
        <v>4.2110013450527985E-2</v>
      </c>
      <c r="Y6180" s="27" cm="1">
        <f t="array" ref="Y6180">my_av(S6180:U6180)</f>
        <v>4.2110013450527985E-2</v>
      </c>
      <c r="AA6180" s="23">
        <f t="shared" si="193"/>
        <v>8.8423867086362424E-3</v>
      </c>
      <c r="AB6180" s="3">
        <v>8.8423867086362493E-3</v>
      </c>
      <c r="AC6180" s="27" cm="1">
        <f t="array" ref="AC6180">my_std_dev(S6180:U6180)</f>
        <v>8.8423867086362493E-3</v>
      </c>
    </row>
    <row r="6181" spans="18:29" x14ac:dyDescent="0.2">
      <c r="R6181" s="5">
        <v>39787</v>
      </c>
      <c r="S6181">
        <v>5.6556492392940839E-2</v>
      </c>
      <c r="T6181">
        <v>3.5631500120199847E-2</v>
      </c>
      <c r="U6181">
        <v>7.3866744460018288E-4</v>
      </c>
      <c r="W6181" s="23">
        <f t="shared" si="192"/>
        <v>3.0975553319246962E-2</v>
      </c>
      <c r="X6181" s="3">
        <v>3.0975553319246962E-2</v>
      </c>
      <c r="Y6181" s="27" cm="1">
        <f t="array" ref="Y6181">my_av(S6181:U6181)</f>
        <v>3.0975553319246962E-2</v>
      </c>
      <c r="AA6181" s="23">
        <f t="shared" si="193"/>
        <v>2.8198683940050772E-2</v>
      </c>
      <c r="AB6181" s="3">
        <v>2.8198683940050779E-2</v>
      </c>
      <c r="AC6181" s="27" cm="1">
        <f t="array" ref="AC6181">my_std_dev(S6181:U6181)</f>
        <v>2.8198683940050779E-2</v>
      </c>
    </row>
    <row r="6182" spans="18:29" x14ac:dyDescent="0.2">
      <c r="R6182" s="5">
        <v>39790</v>
      </c>
      <c r="S6182">
        <v>7.1994462247145383E-2</v>
      </c>
      <c r="T6182">
        <v>8.9702348144263838E-2</v>
      </c>
      <c r="U6182">
        <v>1.8146514790591029E-2</v>
      </c>
      <c r="W6182" s="23">
        <f t="shared" si="192"/>
        <v>5.9947775060666751E-2</v>
      </c>
      <c r="X6182" s="3">
        <v>5.9947775060666751E-2</v>
      </c>
      <c r="Y6182" s="27" cm="1">
        <f t="array" ref="Y6182">my_av(S6182:U6182)</f>
        <v>5.9947775060666751E-2</v>
      </c>
      <c r="AA6182" s="23">
        <f t="shared" si="193"/>
        <v>3.7267966484117419E-2</v>
      </c>
      <c r="AB6182" s="3">
        <v>3.7267966484117426E-2</v>
      </c>
      <c r="AC6182" s="27" cm="1">
        <f t="array" ref="AC6182">my_std_dev(S6182:U6182)</f>
        <v>3.7267966484117426E-2</v>
      </c>
    </row>
    <row r="6183" spans="18:29" x14ac:dyDescent="0.2">
      <c r="R6183" s="5">
        <v>39791</v>
      </c>
      <c r="S6183">
        <v>8.3291411014560376E-2</v>
      </c>
      <c r="T6183">
        <v>1.2796040277018061E-2</v>
      </c>
      <c r="U6183">
        <v>9.2568275296362138E-3</v>
      </c>
      <c r="W6183" s="23">
        <f t="shared" si="192"/>
        <v>3.5114759607071548E-2</v>
      </c>
      <c r="X6183" s="3">
        <v>3.5114759607071548E-2</v>
      </c>
      <c r="Y6183" s="27" cm="1">
        <f t="array" ref="Y6183">my_av(S6183:U6183)</f>
        <v>3.5114759607071548E-2</v>
      </c>
      <c r="AA6183" s="23">
        <f t="shared" si="193"/>
        <v>4.1759715185173726E-2</v>
      </c>
      <c r="AB6183" s="3">
        <v>4.1759715185173726E-2</v>
      </c>
      <c r="AC6183" s="27" cm="1">
        <f t="array" ref="AC6183">my_std_dev(S6183:U6183)</f>
        <v>4.1759715185173726E-2</v>
      </c>
    </row>
    <row r="6184" spans="18:29" x14ac:dyDescent="0.2">
      <c r="R6184" s="5">
        <v>39792</v>
      </c>
      <c r="S6184">
        <v>6.1673934326177238E-2</v>
      </c>
      <c r="T6184">
        <v>9.0046011436692303E-2</v>
      </c>
      <c r="U6184">
        <v>1.6224127282262458E-2</v>
      </c>
      <c r="W6184" s="23">
        <f t="shared" si="192"/>
        <v>5.598135768171067E-2</v>
      </c>
      <c r="X6184" s="3">
        <v>5.598135768171067E-2</v>
      </c>
      <c r="Y6184" s="27" cm="1">
        <f t="array" ref="Y6184">my_av(S6184:U6184)</f>
        <v>5.598135768171067E-2</v>
      </c>
      <c r="AA6184" s="23">
        <f t="shared" si="193"/>
        <v>3.7238712607545382E-2</v>
      </c>
      <c r="AB6184" s="3">
        <v>3.7238712607545389E-2</v>
      </c>
      <c r="AC6184" s="27" cm="1">
        <f t="array" ref="AC6184">my_std_dev(S6184:U6184)</f>
        <v>3.7238712607545389E-2</v>
      </c>
    </row>
    <row r="6185" spans="18:29" x14ac:dyDescent="0.2">
      <c r="R6185" s="5">
        <v>39793</v>
      </c>
      <c r="S6185">
        <v>1.4091403920089363E-2</v>
      </c>
      <c r="T6185">
        <v>7.4386204242029547E-2</v>
      </c>
      <c r="U6185">
        <v>7.6692309960692262E-2</v>
      </c>
      <c r="W6185" s="23">
        <f t="shared" si="192"/>
        <v>5.505663937427039E-2</v>
      </c>
      <c r="X6185" s="3">
        <v>5.505663937427039E-2</v>
      </c>
      <c r="Y6185" s="27" cm="1">
        <f t="array" ref="Y6185">my_av(S6185:U6185)</f>
        <v>5.505663937427039E-2</v>
      </c>
      <c r="AA6185" s="23">
        <f t="shared" si="193"/>
        <v>3.5495667591394588E-2</v>
      </c>
      <c r="AB6185" s="3">
        <v>3.5495667591394588E-2</v>
      </c>
      <c r="AC6185" s="27" cm="1">
        <f t="array" ref="AC6185">my_std_dev(S6185:U6185)</f>
        <v>3.5495667591394588E-2</v>
      </c>
    </row>
    <row r="6186" spans="18:29" x14ac:dyDescent="0.2">
      <c r="R6186" s="5">
        <v>39794</v>
      </c>
      <c r="S6186">
        <v>2.9769242306101874E-2</v>
      </c>
      <c r="T6186">
        <v>3.8578055403325706E-2</v>
      </c>
      <c r="U6186">
        <v>3.2169227419166224E-2</v>
      </c>
      <c r="W6186" s="23">
        <f t="shared" si="192"/>
        <v>3.350550837619793E-2</v>
      </c>
      <c r="X6186" s="3">
        <v>3.350550837619793E-2</v>
      </c>
      <c r="Y6186" s="27" cm="1">
        <f t="array" ref="Y6186">my_av(S6186:U6186)</f>
        <v>3.350550837619793E-2</v>
      </c>
      <c r="AA6186" s="23">
        <f t="shared" si="193"/>
        <v>4.553902957085243E-3</v>
      </c>
      <c r="AB6186" s="3">
        <v>4.553902957085243E-3</v>
      </c>
      <c r="AC6186" s="27" cm="1">
        <f t="array" ref="AC6186">my_std_dev(S6186:U6186)</f>
        <v>4.553902957085243E-3</v>
      </c>
    </row>
    <row r="6187" spans="18:29" x14ac:dyDescent="0.2">
      <c r="R6187" s="5">
        <v>39797</v>
      </c>
      <c r="S6187">
        <v>6.7632758383734587E-2</v>
      </c>
      <c r="T6187">
        <v>6.9553756430976096E-2</v>
      </c>
      <c r="U6187">
        <v>7.7118955604523171E-2</v>
      </c>
      <c r="W6187" s="23">
        <f t="shared" si="192"/>
        <v>7.1435156806411285E-2</v>
      </c>
      <c r="X6187" s="3">
        <v>7.1435156806411285E-2</v>
      </c>
      <c r="Y6187" s="27" cm="1">
        <f t="array" ref="Y6187">my_av(S6187:U6187)</f>
        <v>7.1435156806411285E-2</v>
      </c>
      <c r="AA6187" s="23">
        <f t="shared" si="193"/>
        <v>5.0151505418521598E-3</v>
      </c>
      <c r="AB6187" s="3">
        <v>5.0151505418521598E-3</v>
      </c>
      <c r="AC6187" s="27" cm="1">
        <f t="array" ref="AC6187">my_std_dev(S6187:U6187)</f>
        <v>5.0151505418521598E-3</v>
      </c>
    </row>
    <row r="6188" spans="18:29" x14ac:dyDescent="0.2">
      <c r="R6188" s="5">
        <v>39798</v>
      </c>
      <c r="S6188">
        <v>4.7565357124304632E-2</v>
      </c>
      <c r="T6188">
        <v>5.8550073240530257E-2</v>
      </c>
      <c r="U6188">
        <v>5.2268684396716572E-2</v>
      </c>
      <c r="W6188" s="23">
        <f t="shared" si="192"/>
        <v>5.2794704920517153E-2</v>
      </c>
      <c r="X6188" s="3">
        <v>5.2794704920517153E-2</v>
      </c>
      <c r="Y6188" s="27" cm="1">
        <f t="array" ref="Y6188">my_av(S6188:U6188)</f>
        <v>5.2794704920517153E-2</v>
      </c>
      <c r="AA6188" s="23">
        <f t="shared" si="193"/>
        <v>5.511217672358017E-3</v>
      </c>
      <c r="AB6188" s="3">
        <v>5.511217672358017E-3</v>
      </c>
      <c r="AC6188" s="27" cm="1">
        <f t="array" ref="AC6188">my_std_dev(S6188:U6188)</f>
        <v>5.511217672358017E-3</v>
      </c>
    </row>
    <row r="6189" spans="18:29" x14ac:dyDescent="0.2">
      <c r="R6189" s="5">
        <v>39799</v>
      </c>
      <c r="S6189">
        <v>9.1023673935434729E-2</v>
      </c>
      <c r="T6189">
        <v>1.2835467691487579E-3</v>
      </c>
      <c r="U6189">
        <v>6.0266843042689346E-2</v>
      </c>
      <c r="W6189" s="23">
        <f t="shared" si="192"/>
        <v>5.0858021249090946E-2</v>
      </c>
      <c r="X6189" s="3">
        <v>5.0858021249090946E-2</v>
      </c>
      <c r="Y6189" s="27" cm="1">
        <f t="array" ref="Y6189">my_av(S6189:U6189)</f>
        <v>5.0858021249090946E-2</v>
      </c>
      <c r="AA6189" s="23">
        <f t="shared" si="193"/>
        <v>4.5603914871566273E-2</v>
      </c>
      <c r="AB6189" s="3">
        <v>4.5603914871566273E-2</v>
      </c>
      <c r="AC6189" s="27" cm="1">
        <f t="array" ref="AC6189">my_std_dev(S6189:U6189)</f>
        <v>4.5603914871566273E-2</v>
      </c>
    </row>
    <row r="6190" spans="18:29" x14ac:dyDescent="0.2">
      <c r="R6190" s="5">
        <v>39800</v>
      </c>
      <c r="S6190">
        <v>3.7813407750842673E-2</v>
      </c>
      <c r="T6190">
        <v>3.4110299750439978E-2</v>
      </c>
      <c r="U6190">
        <v>5.7890579895336226E-2</v>
      </c>
      <c r="W6190" s="23">
        <f t="shared" si="192"/>
        <v>4.3271429132206295E-2</v>
      </c>
      <c r="X6190" s="3">
        <v>4.3271429132206295E-2</v>
      </c>
      <c r="Y6190" s="27" cm="1">
        <f t="array" ref="Y6190">my_av(S6190:U6190)</f>
        <v>4.3271429132206295E-2</v>
      </c>
      <c r="AA6190" s="23">
        <f t="shared" si="193"/>
        <v>1.2795230712730577E-2</v>
      </c>
      <c r="AB6190" s="3">
        <v>1.2795230712730565E-2</v>
      </c>
      <c r="AC6190" s="27" cm="1">
        <f t="array" ref="AC6190">my_std_dev(S6190:U6190)</f>
        <v>1.2795230712730565E-2</v>
      </c>
    </row>
    <row r="6191" spans="18:29" x14ac:dyDescent="0.2">
      <c r="R6191" s="5">
        <v>39801</v>
      </c>
      <c r="S6191">
        <v>3.1405333604665367E-2</v>
      </c>
      <c r="T6191">
        <v>8.4700089432591136E-2</v>
      </c>
      <c r="U6191">
        <v>2.8845342769391193E-2</v>
      </c>
      <c r="W6191" s="23">
        <f t="shared" si="192"/>
        <v>4.8316921935549234E-2</v>
      </c>
      <c r="X6191" s="3">
        <v>4.8316921935549234E-2</v>
      </c>
      <c r="Y6191" s="27" cm="1">
        <f t="array" ref="Y6191">my_av(S6191:U6191)</f>
        <v>4.8316921935549234E-2</v>
      </c>
      <c r="AA6191" s="23">
        <f t="shared" si="193"/>
        <v>3.153473554840007E-2</v>
      </c>
      <c r="AB6191" s="3">
        <v>3.1534735548400063E-2</v>
      </c>
      <c r="AC6191" s="27" cm="1">
        <f t="array" ref="AC6191">my_std_dev(S6191:U6191)</f>
        <v>3.1534735548400063E-2</v>
      </c>
    </row>
    <row r="6192" spans="18:29" x14ac:dyDescent="0.2">
      <c r="R6192" s="5">
        <v>39804</v>
      </c>
      <c r="S6192">
        <v>5.1564925005320117E-2</v>
      </c>
      <c r="T6192">
        <v>5.3595350767276985E-2</v>
      </c>
      <c r="U6192">
        <v>9.881357332429919E-3</v>
      </c>
      <c r="W6192" s="23">
        <f t="shared" si="192"/>
        <v>3.8347211035009009E-2</v>
      </c>
      <c r="X6192" s="3">
        <v>3.8347211035009009E-2</v>
      </c>
      <c r="Y6192" s="27" cm="1">
        <f t="array" ref="Y6192">my_av(S6192:U6192)</f>
        <v>3.8347211035009009E-2</v>
      </c>
      <c r="AA6192" s="23">
        <f t="shared" si="193"/>
        <v>2.4673047591576149E-2</v>
      </c>
      <c r="AB6192" s="3">
        <v>2.4673047591576142E-2</v>
      </c>
      <c r="AC6192" s="27" cm="1">
        <f t="array" ref="AC6192">my_std_dev(S6192:U6192)</f>
        <v>2.4673047591576142E-2</v>
      </c>
    </row>
    <row r="6193" spans="18:29" x14ac:dyDescent="0.2">
      <c r="R6193" s="5">
        <v>39805</v>
      </c>
      <c r="S6193">
        <v>4.9542819878973465E-2</v>
      </c>
      <c r="T6193">
        <v>1.2376253496836086E-2</v>
      </c>
      <c r="U6193">
        <v>7.6982133893414156E-2</v>
      </c>
      <c r="W6193" s="23">
        <f t="shared" si="192"/>
        <v>4.6300402423074573E-2</v>
      </c>
      <c r="X6193" s="3">
        <v>4.6300402423074573E-2</v>
      </c>
      <c r="Y6193" s="27" cm="1">
        <f t="array" ref="Y6193">my_av(S6193:U6193)</f>
        <v>4.6300402423074573E-2</v>
      </c>
      <c r="AA6193" s="23">
        <f t="shared" si="193"/>
        <v>3.2424757495977896E-2</v>
      </c>
      <c r="AB6193" s="3">
        <v>3.2424757495977917E-2</v>
      </c>
      <c r="AC6193" s="27" cm="1">
        <f t="array" ref="AC6193">my_std_dev(S6193:U6193)</f>
        <v>3.2424757495977917E-2</v>
      </c>
    </row>
    <row r="6194" spans="18:29" x14ac:dyDescent="0.2">
      <c r="R6194" s="5">
        <v>39806</v>
      </c>
      <c r="S6194">
        <v>8.6281402910897906E-2</v>
      </c>
      <c r="T6194">
        <v>5.5272887360958679E-2</v>
      </c>
      <c r="U6194">
        <v>3.3130924899353639E-2</v>
      </c>
      <c r="W6194" s="23">
        <f t="shared" si="192"/>
        <v>5.8228405057070075E-2</v>
      </c>
      <c r="X6194" s="3">
        <v>5.8228405057070075E-2</v>
      </c>
      <c r="Y6194" s="27" cm="1">
        <f t="array" ref="Y6194">my_av(S6194:U6194)</f>
        <v>5.8228405057070075E-2</v>
      </c>
      <c r="AA6194" s="23">
        <f t="shared" si="193"/>
        <v>2.6698214207188722E-2</v>
      </c>
      <c r="AB6194" s="3">
        <v>2.6698214207188715E-2</v>
      </c>
      <c r="AC6194" s="27" cm="1">
        <f t="array" ref="AC6194">my_std_dev(S6194:U6194)</f>
        <v>2.6698214207188715E-2</v>
      </c>
    </row>
    <row r="6195" spans="18:29" x14ac:dyDescent="0.2">
      <c r="R6195" s="5">
        <v>39808</v>
      </c>
      <c r="S6195">
        <v>6.8556712090790169E-3</v>
      </c>
      <c r="T6195">
        <v>4.7452750237580596E-2</v>
      </c>
      <c r="U6195">
        <v>1.9739389521471574E-2</v>
      </c>
      <c r="W6195" s="23">
        <f t="shared" si="192"/>
        <v>2.4682603656043731E-2</v>
      </c>
      <c r="X6195" s="3">
        <v>2.4682603656043731E-2</v>
      </c>
      <c r="Y6195" s="27" cm="1">
        <f t="array" ref="Y6195">my_av(S6195:U6195)</f>
        <v>2.4682603656043731E-2</v>
      </c>
      <c r="AA6195" s="23">
        <f t="shared" si="193"/>
        <v>2.0745053166882368E-2</v>
      </c>
      <c r="AB6195" s="3">
        <v>2.0745053166882365E-2</v>
      </c>
      <c r="AC6195" s="27" cm="1">
        <f t="array" ref="AC6195">my_std_dev(S6195:U6195)</f>
        <v>2.0745053166882365E-2</v>
      </c>
    </row>
    <row r="6196" spans="18:29" x14ac:dyDescent="0.2">
      <c r="R6196" s="5">
        <v>39811</v>
      </c>
      <c r="S6196">
        <v>5.3292002903303458E-2</v>
      </c>
      <c r="T6196">
        <v>9.0326796324506048E-2</v>
      </c>
      <c r="U6196">
        <v>1.6768369728626463E-2</v>
      </c>
      <c r="W6196" s="23">
        <f t="shared" si="192"/>
        <v>5.346238965214533E-2</v>
      </c>
      <c r="X6196" s="3">
        <v>5.346238965214533E-2</v>
      </c>
      <c r="Y6196" s="27" cm="1">
        <f t="array" ref="Y6196">my_av(S6196:U6196)</f>
        <v>5.346238965214533E-2</v>
      </c>
      <c r="AA6196" s="23">
        <f t="shared" si="193"/>
        <v>3.6779509302714834E-2</v>
      </c>
      <c r="AB6196" s="3">
        <v>3.6779509302714834E-2</v>
      </c>
      <c r="AC6196" s="27" cm="1">
        <f t="array" ref="AC6196">my_std_dev(S6196:U6196)</f>
        <v>3.6779509302714834E-2</v>
      </c>
    </row>
    <row r="6197" spans="18:29" x14ac:dyDescent="0.2">
      <c r="R6197" s="5">
        <v>39812</v>
      </c>
      <c r="S6197">
        <v>4.1223807890218955E-2</v>
      </c>
      <c r="T6197">
        <v>1.0898114439128026E-3</v>
      </c>
      <c r="U6197">
        <v>3.7621404824065861E-2</v>
      </c>
      <c r="W6197" s="23">
        <f t="shared" si="192"/>
        <v>2.6645008052732538E-2</v>
      </c>
      <c r="X6197" s="3">
        <v>2.6645008052732538E-2</v>
      </c>
      <c r="Y6197" s="27" cm="1">
        <f t="array" ref="Y6197">my_av(S6197:U6197)</f>
        <v>2.6645008052732538E-2</v>
      </c>
      <c r="AA6197" s="23">
        <f t="shared" si="193"/>
        <v>2.2204625244514515E-2</v>
      </c>
      <c r="AB6197" s="3">
        <v>2.2204625244514511E-2</v>
      </c>
      <c r="AC6197" s="27" cm="1">
        <f t="array" ref="AC6197">my_std_dev(S6197:U6197)</f>
        <v>2.2204625244514511E-2</v>
      </c>
    </row>
    <row r="6198" spans="18:29" x14ac:dyDescent="0.2">
      <c r="R6198" s="5">
        <v>39813</v>
      </c>
      <c r="S6198">
        <v>1.2464445623616783E-2</v>
      </c>
      <c r="T6198">
        <v>5.7329836537900233E-2</v>
      </c>
      <c r="U6198">
        <v>5.9324292282922117E-2</v>
      </c>
      <c r="W6198" s="23">
        <f t="shared" si="192"/>
        <v>4.3039524814813046E-2</v>
      </c>
      <c r="X6198" s="3">
        <v>4.3039524814813046E-2</v>
      </c>
      <c r="Y6198" s="27" cm="1">
        <f t="array" ref="Y6198">my_av(S6198:U6198)</f>
        <v>4.3039524814813046E-2</v>
      </c>
      <c r="AA6198" s="23">
        <f t="shared" si="193"/>
        <v>2.6497567135317427E-2</v>
      </c>
      <c r="AB6198" s="3">
        <v>2.6497567135317437E-2</v>
      </c>
      <c r="AC6198" s="27" cm="1">
        <f t="array" ref="AC6198">my_std_dev(S6198:U6198)</f>
        <v>2.6497567135317437E-2</v>
      </c>
    </row>
    <row r="6199" spans="18:29" x14ac:dyDescent="0.2">
      <c r="R6199" s="5">
        <v>39815</v>
      </c>
      <c r="S6199">
        <v>5.4702421991351759E-2</v>
      </c>
      <c r="T6199">
        <v>5.5773349940438845E-2</v>
      </c>
      <c r="U6199">
        <v>9.519433727503343E-2</v>
      </c>
      <c r="W6199" s="23">
        <f t="shared" si="192"/>
        <v>6.8556703068941349E-2</v>
      </c>
      <c r="X6199" s="3">
        <v>6.8556703068941349E-2</v>
      </c>
      <c r="Y6199" s="27" cm="1">
        <f t="array" ref="Y6199">my_av(S6199:U6199)</f>
        <v>6.8556703068941349E-2</v>
      </c>
      <c r="AA6199" s="23">
        <f t="shared" si="193"/>
        <v>2.3075081554378291E-2</v>
      </c>
      <c r="AB6199" s="3">
        <v>2.3075081554378294E-2</v>
      </c>
      <c r="AC6199" s="27" cm="1">
        <f t="array" ref="AC6199">my_std_dev(S6199:U6199)</f>
        <v>2.3075081554378294E-2</v>
      </c>
    </row>
    <row r="6200" spans="18:29" x14ac:dyDescent="0.2">
      <c r="R6200" s="5">
        <v>39818</v>
      </c>
      <c r="S6200">
        <v>7.6060430377456606E-2</v>
      </c>
      <c r="T6200">
        <v>9.0012249699654961E-2</v>
      </c>
      <c r="U6200">
        <v>8.8567296912727508E-2</v>
      </c>
      <c r="W6200" s="23">
        <f t="shared" si="192"/>
        <v>8.4879992329946363E-2</v>
      </c>
      <c r="X6200" s="3">
        <v>8.4879992329946363E-2</v>
      </c>
      <c r="Y6200" s="27" cm="1">
        <f t="array" ref="Y6200">my_av(S6200:U6200)</f>
        <v>8.4879992329946363E-2</v>
      </c>
      <c r="AA6200" s="23">
        <f t="shared" si="193"/>
        <v>7.6720581928492954E-3</v>
      </c>
      <c r="AB6200" s="3">
        <v>7.6720581928492954E-3</v>
      </c>
      <c r="AC6200" s="27" cm="1">
        <f t="array" ref="AC6200">my_std_dev(S6200:U6200)</f>
        <v>7.6720581928492954E-3</v>
      </c>
    </row>
    <row r="6201" spans="18:29" x14ac:dyDescent="0.2">
      <c r="R6201" s="5">
        <v>39819</v>
      </c>
      <c r="S6201">
        <v>1.6174287103654629E-2</v>
      </c>
      <c r="T6201">
        <v>7.9351663916492343E-2</v>
      </c>
      <c r="U6201">
        <v>9.6493989570245461E-5</v>
      </c>
      <c r="W6201" s="23">
        <f t="shared" si="192"/>
        <v>3.1874148336572407E-2</v>
      </c>
      <c r="X6201" s="3">
        <v>3.1874148336572407E-2</v>
      </c>
      <c r="Y6201" s="27" cm="1">
        <f t="array" ref="Y6201">my_av(S6201:U6201)</f>
        <v>3.1874148336572407E-2</v>
      </c>
      <c r="AA6201" s="23">
        <f t="shared" si="193"/>
        <v>4.1895223141618185E-2</v>
      </c>
      <c r="AB6201" s="3">
        <v>4.1895223141618185E-2</v>
      </c>
      <c r="AC6201" s="27" cm="1">
        <f t="array" ref="AC6201">my_std_dev(S6201:U6201)</f>
        <v>4.1895223141618185E-2</v>
      </c>
    </row>
    <row r="6202" spans="18:29" x14ac:dyDescent="0.2">
      <c r="R6202" s="5">
        <v>39820</v>
      </c>
      <c r="S6202">
        <v>9.0269163329228005E-2</v>
      </c>
      <c r="T6202">
        <v>7.6465346865313338E-2</v>
      </c>
      <c r="U6202">
        <v>7.8879053599751545E-2</v>
      </c>
      <c r="W6202" s="23">
        <f t="shared" si="192"/>
        <v>8.1871187931430958E-2</v>
      </c>
      <c r="X6202" s="3">
        <v>8.1871187931430958E-2</v>
      </c>
      <c r="Y6202" s="27" cm="1">
        <f t="array" ref="Y6202">my_av(S6202:U6202)</f>
        <v>8.1871187931430958E-2</v>
      </c>
      <c r="AA6202" s="23">
        <f t="shared" si="193"/>
        <v>7.3723122652578537E-3</v>
      </c>
      <c r="AB6202" s="3">
        <v>7.3723122652578537E-3</v>
      </c>
      <c r="AC6202" s="27" cm="1">
        <f t="array" ref="AC6202">my_std_dev(S6202:U6202)</f>
        <v>7.3723122652578537E-3</v>
      </c>
    </row>
    <row r="6203" spans="18:29" x14ac:dyDescent="0.2">
      <c r="R6203" s="5">
        <v>39821</v>
      </c>
      <c r="S6203">
        <v>3.0165839327213739E-2</v>
      </c>
      <c r="T6203">
        <v>5.3668518791752232E-2</v>
      </c>
      <c r="U6203">
        <v>9.8391692189297192E-2</v>
      </c>
      <c r="W6203" s="23">
        <f t="shared" si="192"/>
        <v>6.0742016769421057E-2</v>
      </c>
      <c r="X6203" s="3">
        <v>6.0742016769421057E-2</v>
      </c>
      <c r="Y6203" s="27" cm="1">
        <f t="array" ref="Y6203">my_av(S6203:U6203)</f>
        <v>6.0742016769421057E-2</v>
      </c>
      <c r="AA6203" s="23">
        <f t="shared" si="193"/>
        <v>3.4658585226747626E-2</v>
      </c>
      <c r="AB6203" s="3">
        <v>3.4658585226747626E-2</v>
      </c>
      <c r="AC6203" s="27" cm="1">
        <f t="array" ref="AC6203">my_std_dev(S6203:U6203)</f>
        <v>3.4658585226747626E-2</v>
      </c>
    </row>
    <row r="6204" spans="18:29" x14ac:dyDescent="0.2">
      <c r="R6204" s="5">
        <v>39822</v>
      </c>
      <c r="S6204">
        <v>5.0963025584878988E-2</v>
      </c>
      <c r="T6204">
        <v>6.6249163166461705E-2</v>
      </c>
      <c r="U6204">
        <v>7.4007372107599695E-2</v>
      </c>
      <c r="W6204" s="23">
        <f t="shared" si="192"/>
        <v>6.3739853619646791E-2</v>
      </c>
      <c r="X6204" s="3">
        <v>6.3739853619646791E-2</v>
      </c>
      <c r="Y6204" s="27" cm="1">
        <f t="array" ref="Y6204">my_av(S6204:U6204)</f>
        <v>6.3739853619646791E-2</v>
      </c>
      <c r="AA6204" s="23">
        <f t="shared" si="193"/>
        <v>1.172531246773879E-2</v>
      </c>
      <c r="AB6204" s="3">
        <v>1.172531246773875E-2</v>
      </c>
      <c r="AC6204" s="27" cm="1">
        <f t="array" ref="AC6204">my_std_dev(S6204:U6204)</f>
        <v>1.172531246773875E-2</v>
      </c>
    </row>
    <row r="6205" spans="18:29" x14ac:dyDescent="0.2">
      <c r="R6205" s="5">
        <v>39825</v>
      </c>
      <c r="S6205">
        <v>5.6439291962313988E-2</v>
      </c>
      <c r="T6205">
        <v>9.484171661080186E-2</v>
      </c>
      <c r="U6205">
        <v>7.2387162624890006E-2</v>
      </c>
      <c r="W6205" s="23">
        <f t="shared" si="192"/>
        <v>7.4556057066001949E-2</v>
      </c>
      <c r="X6205" s="3">
        <v>7.4556057066001949E-2</v>
      </c>
      <c r="Y6205" s="27" cm="1">
        <f t="array" ref="Y6205">my_av(S6205:U6205)</f>
        <v>7.4556057066001949E-2</v>
      </c>
      <c r="AA6205" s="23">
        <f t="shared" si="193"/>
        <v>1.9292864796167833E-2</v>
      </c>
      <c r="AB6205" s="3">
        <v>1.9292864796167829E-2</v>
      </c>
      <c r="AC6205" s="27" cm="1">
        <f t="array" ref="AC6205">my_std_dev(S6205:U6205)</f>
        <v>1.9292864796167829E-2</v>
      </c>
    </row>
    <row r="6206" spans="18:29" x14ac:dyDescent="0.2">
      <c r="R6206" s="5">
        <v>39826</v>
      </c>
      <c r="S6206">
        <v>4.7354962706883039E-2</v>
      </c>
      <c r="T6206">
        <v>8.296044817458105E-2</v>
      </c>
      <c r="U6206">
        <v>5.6912308075660757E-2</v>
      </c>
      <c r="W6206" s="23">
        <f t="shared" si="192"/>
        <v>6.2409239652374944E-2</v>
      </c>
      <c r="X6206" s="3">
        <v>6.2409239652374944E-2</v>
      </c>
      <c r="Y6206" s="27" cm="1">
        <f t="array" ref="Y6206">my_av(S6206:U6206)</f>
        <v>6.2409239652374944E-2</v>
      </c>
      <c r="AA6206" s="23">
        <f t="shared" si="193"/>
        <v>1.8428234896943379E-2</v>
      </c>
      <c r="AB6206" s="3">
        <v>1.8428234896943379E-2</v>
      </c>
      <c r="AC6206" s="27" cm="1">
        <f t="array" ref="AC6206">my_std_dev(S6206:U6206)</f>
        <v>1.8428234896943379E-2</v>
      </c>
    </row>
    <row r="6207" spans="18:29" x14ac:dyDescent="0.2">
      <c r="R6207" s="5">
        <v>39827</v>
      </c>
      <c r="S6207">
        <v>5.3031394373554738E-2</v>
      </c>
      <c r="T6207">
        <v>3.0555419254363714E-2</v>
      </c>
      <c r="U6207">
        <v>7.3496482242297365E-2</v>
      </c>
      <c r="W6207" s="23">
        <f t="shared" si="192"/>
        <v>5.2361098623405267E-2</v>
      </c>
      <c r="X6207" s="3">
        <v>5.2361098623405267E-2</v>
      </c>
      <c r="Y6207" s="27" cm="1">
        <f t="array" ref="Y6207">my_av(S6207:U6207)</f>
        <v>5.2361098623405267E-2</v>
      </c>
      <c r="AA6207" s="23">
        <f t="shared" si="193"/>
        <v>2.147837738116927E-2</v>
      </c>
      <c r="AB6207" s="3">
        <v>2.1478377381169245E-2</v>
      </c>
      <c r="AC6207" s="27" cm="1">
        <f t="array" ref="AC6207">my_std_dev(S6207:U6207)</f>
        <v>2.1478377381169245E-2</v>
      </c>
    </row>
    <row r="6208" spans="18:29" x14ac:dyDescent="0.2">
      <c r="R6208" s="5">
        <v>39828</v>
      </c>
      <c r="S6208">
        <v>4.9116413337237728E-2</v>
      </c>
      <c r="T6208">
        <v>1.3640550447561961E-2</v>
      </c>
      <c r="U6208">
        <v>5.1700379850548317E-3</v>
      </c>
      <c r="W6208" s="23">
        <f t="shared" si="192"/>
        <v>2.2642333923284842E-2</v>
      </c>
      <c r="X6208" s="3">
        <v>2.2642333923284842E-2</v>
      </c>
      <c r="Y6208" s="27" cm="1">
        <f t="array" ref="Y6208">my_av(S6208:U6208)</f>
        <v>2.2642333923284842E-2</v>
      </c>
      <c r="AA6208" s="23">
        <f t="shared" si="193"/>
        <v>2.3315125046985807E-2</v>
      </c>
      <c r="AB6208" s="3">
        <v>2.3315125046985814E-2</v>
      </c>
      <c r="AC6208" s="27" cm="1">
        <f t="array" ref="AC6208">my_std_dev(S6208:U6208)</f>
        <v>2.3315125046985814E-2</v>
      </c>
    </row>
    <row r="6209" spans="18:29" x14ac:dyDescent="0.2">
      <c r="R6209" s="5">
        <v>39829</v>
      </c>
      <c r="S6209">
        <v>5.4522885175218784E-2</v>
      </c>
      <c r="T6209">
        <v>5.4658422977314366E-2</v>
      </c>
      <c r="U6209">
        <v>6.9585434927386419E-2</v>
      </c>
      <c r="W6209" s="23">
        <f t="shared" si="192"/>
        <v>5.958891435997319E-2</v>
      </c>
      <c r="X6209" s="3">
        <v>5.958891435997319E-2</v>
      </c>
      <c r="Y6209" s="27" cm="1">
        <f t="array" ref="Y6209">my_av(S6209:U6209)</f>
        <v>5.958891435997319E-2</v>
      </c>
      <c r="AA6209" s="23">
        <f t="shared" si="193"/>
        <v>8.6575060043286006E-3</v>
      </c>
      <c r="AB6209" s="3">
        <v>8.6575060043286144E-3</v>
      </c>
      <c r="AC6209" s="27" cm="1">
        <f t="array" ref="AC6209">my_std_dev(S6209:U6209)</f>
        <v>8.6575060043286144E-3</v>
      </c>
    </row>
    <row r="6210" spans="18:29" x14ac:dyDescent="0.2">
      <c r="R6210" s="5">
        <v>39832</v>
      </c>
      <c r="S6210">
        <v>7.9747613485369212E-2</v>
      </c>
      <c r="T6210">
        <v>2.3794559655504598E-2</v>
      </c>
      <c r="U6210">
        <v>7.9268780353676044E-2</v>
      </c>
      <c r="W6210" s="23">
        <f t="shared" si="192"/>
        <v>6.0936984498183279E-2</v>
      </c>
      <c r="X6210" s="3">
        <v>6.0936984498183279E-2</v>
      </c>
      <c r="Y6210" s="27" cm="1">
        <f t="array" ref="Y6210">my_av(S6210:U6210)</f>
        <v>6.0936984498183279E-2</v>
      </c>
      <c r="AA6210" s="23">
        <f t="shared" si="193"/>
        <v>3.2167174459183212E-2</v>
      </c>
      <c r="AB6210" s="3">
        <v>3.2167174459183198E-2</v>
      </c>
      <c r="AC6210" s="27" cm="1">
        <f t="array" ref="AC6210">my_std_dev(S6210:U6210)</f>
        <v>3.2167174459183198E-2</v>
      </c>
    </row>
    <row r="6211" spans="18:29" x14ac:dyDescent="0.2">
      <c r="R6211" s="5">
        <v>39833</v>
      </c>
      <c r="S6211">
        <v>8.6544436241234007E-2</v>
      </c>
      <c r="T6211">
        <v>7.0860838207856727E-2</v>
      </c>
      <c r="U6211">
        <v>1.6471275465006652E-2</v>
      </c>
      <c r="W6211" s="23">
        <f t="shared" si="192"/>
        <v>5.79588499713658E-2</v>
      </c>
      <c r="X6211" s="3">
        <v>5.79588499713658E-2</v>
      </c>
      <c r="Y6211" s="27" cm="1">
        <f t="array" ref="Y6211">my_av(S6211:U6211)</f>
        <v>5.79588499713658E-2</v>
      </c>
      <c r="AA6211" s="23">
        <f t="shared" si="193"/>
        <v>3.6775099464633185E-2</v>
      </c>
      <c r="AB6211" s="3">
        <v>3.6775099464633199E-2</v>
      </c>
      <c r="AC6211" s="27" cm="1">
        <f t="array" ref="AC6211">my_std_dev(S6211:U6211)</f>
        <v>3.6775099464633199E-2</v>
      </c>
    </row>
    <row r="6212" spans="18:29" x14ac:dyDescent="0.2">
      <c r="R6212" s="5">
        <v>39834</v>
      </c>
      <c r="S6212">
        <v>3.2532291978559294E-2</v>
      </c>
      <c r="T6212">
        <v>9.7371726292491884E-2</v>
      </c>
      <c r="U6212">
        <v>4.2103087030636033E-3</v>
      </c>
      <c r="W6212" s="23">
        <f t="shared" si="192"/>
        <v>4.4704775658038265E-2</v>
      </c>
      <c r="X6212" s="3">
        <v>4.4704775658038265E-2</v>
      </c>
      <c r="Y6212" s="27" cm="1">
        <f t="array" ref="Y6212">my_av(S6212:U6212)</f>
        <v>4.4704775658038265E-2</v>
      </c>
      <c r="AA6212" s="23">
        <f t="shared" si="193"/>
        <v>4.7758658387912718E-2</v>
      </c>
      <c r="AB6212" s="3">
        <v>4.7758658387912718E-2</v>
      </c>
      <c r="AC6212" s="27" cm="1">
        <f t="array" ref="AC6212">my_std_dev(S6212:U6212)</f>
        <v>4.7758658387912718E-2</v>
      </c>
    </row>
    <row r="6213" spans="18:29" x14ac:dyDescent="0.2">
      <c r="R6213" s="5">
        <v>39835</v>
      </c>
      <c r="S6213">
        <v>9.9013538872276222E-2</v>
      </c>
      <c r="T6213">
        <v>5.2402781753628572E-2</v>
      </c>
      <c r="U6213">
        <v>6.0537713625960075E-2</v>
      </c>
      <c r="W6213" s="23">
        <f t="shared" si="192"/>
        <v>7.0651344750621625E-2</v>
      </c>
      <c r="X6213" s="3">
        <v>7.0651344750621625E-2</v>
      </c>
      <c r="Y6213" s="27" cm="1">
        <f t="array" ref="Y6213">my_av(S6213:U6213)</f>
        <v>7.0651344750621625E-2</v>
      </c>
      <c r="AA6213" s="23">
        <f t="shared" si="193"/>
        <v>2.4896883754552158E-2</v>
      </c>
      <c r="AB6213" s="3">
        <v>2.4896883754552148E-2</v>
      </c>
      <c r="AC6213" s="27" cm="1">
        <f t="array" ref="AC6213">my_std_dev(S6213:U6213)</f>
        <v>2.4896883754552148E-2</v>
      </c>
    </row>
    <row r="6214" spans="18:29" x14ac:dyDescent="0.2">
      <c r="R6214" s="5">
        <v>39836</v>
      </c>
      <c r="S6214">
        <v>6.9852744508215284E-2</v>
      </c>
      <c r="T6214">
        <v>5.9673330387537825E-2</v>
      </c>
      <c r="U6214">
        <v>7.7757312218235272E-2</v>
      </c>
      <c r="W6214" s="23">
        <f t="shared" si="192"/>
        <v>6.9094462371329449E-2</v>
      </c>
      <c r="X6214" s="3">
        <v>6.9094462371329449E-2</v>
      </c>
      <c r="Y6214" s="27" cm="1">
        <f t="array" ref="Y6214">my_av(S6214:U6214)</f>
        <v>6.9094462371329449E-2</v>
      </c>
      <c r="AA6214" s="23">
        <f t="shared" si="193"/>
        <v>9.0658062830942313E-3</v>
      </c>
      <c r="AB6214" s="3">
        <v>9.0658062830941272E-3</v>
      </c>
      <c r="AC6214" s="27" cm="1">
        <f t="array" ref="AC6214">my_std_dev(S6214:U6214)</f>
        <v>9.0658062830941272E-3</v>
      </c>
    </row>
    <row r="6215" spans="18:29" x14ac:dyDescent="0.2">
      <c r="R6215" s="5">
        <v>39840</v>
      </c>
      <c r="S6215">
        <v>7.6742319231740019E-2</v>
      </c>
      <c r="T6215">
        <v>1.5915742751932305E-2</v>
      </c>
      <c r="U6215">
        <v>2.7826947904863331E-2</v>
      </c>
      <c r="W6215" s="23">
        <f t="shared" si="192"/>
        <v>4.0161669962845217E-2</v>
      </c>
      <c r="X6215" s="3">
        <v>4.0161669962845217E-2</v>
      </c>
      <c r="Y6215" s="27" cm="1">
        <f t="array" ref="Y6215">my_av(S6215:U6215)</f>
        <v>4.0161669962845217E-2</v>
      </c>
      <c r="AA6215" s="23">
        <f t="shared" si="193"/>
        <v>3.223471929068443E-2</v>
      </c>
      <c r="AB6215" s="3">
        <v>3.223471929068443E-2</v>
      </c>
      <c r="AC6215" s="27" cm="1">
        <f t="array" ref="AC6215">my_std_dev(S6215:U6215)</f>
        <v>3.223471929068443E-2</v>
      </c>
    </row>
    <row r="6216" spans="18:29" x14ac:dyDescent="0.2">
      <c r="R6216" s="5">
        <v>39841</v>
      </c>
      <c r="S6216">
        <v>4.9931144992268674E-2</v>
      </c>
      <c r="T6216">
        <v>1.4209060356146785E-2</v>
      </c>
      <c r="U6216">
        <v>3.082306498815137E-2</v>
      </c>
      <c r="W6216" s="23">
        <f t="shared" si="192"/>
        <v>3.1654423445522273E-2</v>
      </c>
      <c r="X6216" s="3">
        <v>3.1654423445522273E-2</v>
      </c>
      <c r="Y6216" s="27" cm="1">
        <f t="array" ref="Y6216">my_av(S6216:U6216)</f>
        <v>3.1654423445522273E-2</v>
      </c>
      <c r="AA6216" s="23">
        <f t="shared" si="193"/>
        <v>1.7875547553880575E-2</v>
      </c>
      <c r="AB6216" s="3">
        <v>1.7875547553880565E-2</v>
      </c>
      <c r="AC6216" s="27" cm="1">
        <f t="array" ref="AC6216">my_std_dev(S6216:U6216)</f>
        <v>1.7875547553880565E-2</v>
      </c>
    </row>
    <row r="6217" spans="18:29" x14ac:dyDescent="0.2">
      <c r="R6217" s="5">
        <v>39842</v>
      </c>
      <c r="S6217">
        <v>1.0836651275981112E-2</v>
      </c>
      <c r="T6217">
        <v>1.7800544604194279E-2</v>
      </c>
      <c r="U6217">
        <v>9.0781156101150409E-2</v>
      </c>
      <c r="W6217" s="23">
        <f t="shared" si="192"/>
        <v>3.9806117327108599E-2</v>
      </c>
      <c r="X6217" s="3">
        <v>3.9806117327108599E-2</v>
      </c>
      <c r="Y6217" s="27" cm="1">
        <f t="array" ref="Y6217">my_av(S6217:U6217)</f>
        <v>3.9806117327108599E-2</v>
      </c>
      <c r="AA6217" s="23">
        <f t="shared" si="193"/>
        <v>4.4282783179052584E-2</v>
      </c>
      <c r="AB6217" s="3">
        <v>4.4282783179052577E-2</v>
      </c>
      <c r="AC6217" s="27" cm="1">
        <f t="array" ref="AC6217">my_std_dev(S6217:U6217)</f>
        <v>4.4282783179052577E-2</v>
      </c>
    </row>
    <row r="6218" spans="18:29" x14ac:dyDescent="0.2">
      <c r="R6218" s="5">
        <v>39843</v>
      </c>
      <c r="S6218">
        <v>7.5668086228508041E-2</v>
      </c>
      <c r="T6218">
        <v>3.930035290404936E-2</v>
      </c>
      <c r="U6218">
        <v>6.0640762046339794E-2</v>
      </c>
      <c r="W6218" s="23">
        <f t="shared" si="192"/>
        <v>5.8536400392965732E-2</v>
      </c>
      <c r="X6218" s="3">
        <v>5.8536400392965732E-2</v>
      </c>
      <c r="Y6218" s="27" cm="1">
        <f t="array" ref="Y6218">my_av(S6218:U6218)</f>
        <v>5.8536400392965732E-2</v>
      </c>
      <c r="AA6218" s="23">
        <f t="shared" si="193"/>
        <v>1.8274962661135017E-2</v>
      </c>
      <c r="AB6218" s="3">
        <v>1.8274962661135017E-2</v>
      </c>
      <c r="AC6218" s="27" cm="1">
        <f t="array" ref="AC6218">my_std_dev(S6218:U6218)</f>
        <v>1.8274962661135017E-2</v>
      </c>
    </row>
    <row r="6219" spans="18:29" x14ac:dyDescent="0.2">
      <c r="R6219" s="5">
        <v>39846</v>
      </c>
      <c r="S6219">
        <v>1.9241552826202789E-2</v>
      </c>
      <c r="T6219">
        <v>1.9357322373517172E-3</v>
      </c>
      <c r="U6219">
        <v>5.2390639164378032E-4</v>
      </c>
      <c r="W6219" s="23">
        <f t="shared" si="192"/>
        <v>7.2337304850660956E-3</v>
      </c>
      <c r="X6219" s="3">
        <v>7.2337304850660956E-3</v>
      </c>
      <c r="Y6219" s="27" cm="1">
        <f t="array" ref="Y6219">my_av(S6219:U6219)</f>
        <v>7.2337304850660956E-3</v>
      </c>
      <c r="AA6219" s="23">
        <f t="shared" si="193"/>
        <v>1.0423011133395107E-2</v>
      </c>
      <c r="AB6219" s="3">
        <v>1.0423011133395107E-2</v>
      </c>
      <c r="AC6219" s="27" cm="1">
        <f t="array" ref="AC6219">my_std_dev(S6219:U6219)</f>
        <v>1.0423011133395107E-2</v>
      </c>
    </row>
    <row r="6220" spans="18:29" x14ac:dyDescent="0.2">
      <c r="R6220" s="5">
        <v>39847</v>
      </c>
      <c r="S6220">
        <v>5.6682261835731294E-2</v>
      </c>
      <c r="T6220">
        <v>5.6464415819013604E-2</v>
      </c>
      <c r="U6220">
        <v>6.1441238530597353E-3</v>
      </c>
      <c r="W6220" s="23">
        <f t="shared" si="192"/>
        <v>3.9763600502601547E-2</v>
      </c>
      <c r="X6220" s="3">
        <v>3.9763600502601547E-2</v>
      </c>
      <c r="Y6220" s="27" cm="1">
        <f t="array" ref="Y6220">my_av(S6220:U6220)</f>
        <v>3.9763600502601547E-2</v>
      </c>
      <c r="AA6220" s="23">
        <f t="shared" si="193"/>
        <v>2.9115524585065691E-2</v>
      </c>
      <c r="AB6220" s="3">
        <v>2.9115524585065701E-2</v>
      </c>
      <c r="AC6220" s="27" cm="1">
        <f t="array" ref="AC6220">my_std_dev(S6220:U6220)</f>
        <v>2.9115524585065701E-2</v>
      </c>
    </row>
    <row r="6221" spans="18:29" x14ac:dyDescent="0.2">
      <c r="R6221" s="5">
        <v>39848</v>
      </c>
      <c r="S6221">
        <v>2.3208767667671416E-2</v>
      </c>
      <c r="T6221">
        <v>9.5807343405096501E-2</v>
      </c>
      <c r="U6221">
        <v>3.6471490157544043E-2</v>
      </c>
      <c r="W6221" s="23">
        <f t="shared" si="192"/>
        <v>5.1829200410103991E-2</v>
      </c>
      <c r="X6221" s="3">
        <v>5.1829200410103991E-2</v>
      </c>
      <c r="Y6221" s="27" cm="1">
        <f t="array" ref="Y6221">my_av(S6221:U6221)</f>
        <v>5.1829200410103991E-2</v>
      </c>
      <c r="AA6221" s="23">
        <f t="shared" si="193"/>
        <v>3.865918710897643E-2</v>
      </c>
      <c r="AB6221" s="3">
        <v>3.8659187108976437E-2</v>
      </c>
      <c r="AC6221" s="27" cm="1">
        <f t="array" ref="AC6221">my_std_dev(S6221:U6221)</f>
        <v>3.8659187108976437E-2</v>
      </c>
    </row>
    <row r="6222" spans="18:29" x14ac:dyDescent="0.2">
      <c r="R6222" s="5">
        <v>39849</v>
      </c>
      <c r="S6222">
        <v>6.0428980318177672E-2</v>
      </c>
      <c r="T6222">
        <v>7.0604263295385702E-2</v>
      </c>
      <c r="U6222">
        <v>2.1244811728372225E-3</v>
      </c>
      <c r="W6222" s="23">
        <f t="shared" si="192"/>
        <v>4.4385908262133539E-2</v>
      </c>
      <c r="X6222" s="3">
        <v>4.4385908262133539E-2</v>
      </c>
      <c r="Y6222" s="27" cm="1">
        <f t="array" ref="Y6222">my_av(S6222:U6222)</f>
        <v>4.4385908262133539E-2</v>
      </c>
      <c r="AA6222" s="23">
        <f t="shared" si="193"/>
        <v>3.6951390510162059E-2</v>
      </c>
      <c r="AB6222" s="3">
        <v>3.6951390510162073E-2</v>
      </c>
      <c r="AC6222" s="27" cm="1">
        <f t="array" ref="AC6222">my_std_dev(S6222:U6222)</f>
        <v>3.6951390510162073E-2</v>
      </c>
    </row>
    <row r="6223" spans="18:29" x14ac:dyDescent="0.2">
      <c r="R6223" s="5">
        <v>39850</v>
      </c>
      <c r="S6223">
        <v>6.2293164041489005E-2</v>
      </c>
      <c r="T6223">
        <v>8.1314249374166508E-2</v>
      </c>
      <c r="U6223">
        <v>4.2484740396622203E-4</v>
      </c>
      <c r="W6223" s="23">
        <f t="shared" si="192"/>
        <v>4.8010753606540585E-2</v>
      </c>
      <c r="X6223" s="3">
        <v>4.8010753606540585E-2</v>
      </c>
      <c r="Y6223" s="27" cm="1">
        <f t="array" ref="Y6223">my_av(S6223:U6223)</f>
        <v>4.8010753606540585E-2</v>
      </c>
      <c r="AA6223" s="23">
        <f t="shared" si="193"/>
        <v>4.2293785283991803E-2</v>
      </c>
      <c r="AB6223" s="3">
        <v>4.2293785283991824E-2</v>
      </c>
      <c r="AC6223" s="27" cm="1">
        <f t="array" ref="AC6223">my_std_dev(S6223:U6223)</f>
        <v>4.2293785283991824E-2</v>
      </c>
    </row>
    <row r="6224" spans="18:29" x14ac:dyDescent="0.2">
      <c r="R6224" s="5">
        <v>39853</v>
      </c>
      <c r="S6224">
        <v>4.6689901523038334E-2</v>
      </c>
      <c r="T6224">
        <v>9.5475337197726717E-2</v>
      </c>
      <c r="U6224">
        <v>5.5342854724662861E-2</v>
      </c>
      <c r="W6224" s="23">
        <f t="shared" si="192"/>
        <v>6.5836031148475971E-2</v>
      </c>
      <c r="X6224" s="3">
        <v>6.5836031148475971E-2</v>
      </c>
      <c r="Y6224" s="27" cm="1">
        <f t="array" ref="Y6224">my_av(S6224:U6224)</f>
        <v>6.5836031148475971E-2</v>
      </c>
      <c r="AA6224" s="23">
        <f t="shared" si="193"/>
        <v>2.6030458065278827E-2</v>
      </c>
      <c r="AB6224" s="3">
        <v>2.6030458065278834E-2</v>
      </c>
      <c r="AC6224" s="27" cm="1">
        <f t="array" ref="AC6224">my_std_dev(S6224:U6224)</f>
        <v>2.6030458065278834E-2</v>
      </c>
    </row>
    <row r="6225" spans="18:29" x14ac:dyDescent="0.2">
      <c r="R6225" s="5">
        <v>39854</v>
      </c>
      <c r="S6225">
        <v>5.5874209294442992E-2</v>
      </c>
      <c r="T6225">
        <v>4.0723266463061202E-2</v>
      </c>
      <c r="U6225">
        <v>2.4522854588200839E-2</v>
      </c>
      <c r="W6225" s="23">
        <f t="shared" si="192"/>
        <v>4.0373443448568337E-2</v>
      </c>
      <c r="X6225" s="3">
        <v>4.0373443448568337E-2</v>
      </c>
      <c r="Y6225" s="27" cm="1">
        <f t="array" ref="Y6225">my_av(S6225:U6225)</f>
        <v>4.0373443448568337E-2</v>
      </c>
      <c r="AA6225" s="23">
        <f t="shared" si="193"/>
        <v>1.5678604612185839E-2</v>
      </c>
      <c r="AB6225" s="3">
        <v>1.5678604612185825E-2</v>
      </c>
      <c r="AC6225" s="27" cm="1">
        <f t="array" ref="AC6225">my_std_dev(S6225:U6225)</f>
        <v>1.5678604612185825E-2</v>
      </c>
    </row>
    <row r="6226" spans="18:29" x14ac:dyDescent="0.2">
      <c r="R6226" s="5">
        <v>39855</v>
      </c>
      <c r="S6226">
        <v>2.9887872759003175E-3</v>
      </c>
      <c r="T6226">
        <v>1.2048925470495287E-2</v>
      </c>
      <c r="U6226">
        <v>9.8015479136833561E-2</v>
      </c>
      <c r="W6226" s="23">
        <f t="shared" si="192"/>
        <v>3.768439729440972E-2</v>
      </c>
      <c r="X6226" s="3">
        <v>3.768439729440972E-2</v>
      </c>
      <c r="Y6226" s="27" cm="1">
        <f t="array" ref="Y6226">my_av(S6226:U6226)</f>
        <v>3.768439729440972E-2</v>
      </c>
      <c r="AA6226" s="23">
        <f t="shared" si="193"/>
        <v>5.2444266638348766E-2</v>
      </c>
      <c r="AB6226" s="3">
        <v>5.2444266638348773E-2</v>
      </c>
      <c r="AC6226" s="27" cm="1">
        <f t="array" ref="AC6226">my_std_dev(S6226:U6226)</f>
        <v>5.2444266638348773E-2</v>
      </c>
    </row>
    <row r="6227" spans="18:29" x14ac:dyDescent="0.2">
      <c r="R6227" s="5">
        <v>39856</v>
      </c>
      <c r="S6227">
        <v>1.405659131966519E-3</v>
      </c>
      <c r="T6227">
        <v>6.338178219839391E-2</v>
      </c>
      <c r="U6227">
        <v>5.0354786725367119E-2</v>
      </c>
      <c r="W6227" s="23">
        <f t="shared" si="192"/>
        <v>3.8380742685242518E-2</v>
      </c>
      <c r="X6227" s="3">
        <v>3.8380742685242518E-2</v>
      </c>
      <c r="Y6227" s="27" cm="1">
        <f t="array" ref="Y6227">my_av(S6227:U6227)</f>
        <v>3.8380742685242518E-2</v>
      </c>
      <c r="AA6227" s="23">
        <f t="shared" si="193"/>
        <v>3.2677105985573003E-2</v>
      </c>
      <c r="AB6227" s="3">
        <v>3.2677105985573003E-2</v>
      </c>
      <c r="AC6227" s="27" cm="1">
        <f t="array" ref="AC6227">my_std_dev(S6227:U6227)</f>
        <v>3.2677105985573003E-2</v>
      </c>
    </row>
    <row r="6228" spans="18:29" x14ac:dyDescent="0.2">
      <c r="R6228" s="5">
        <v>39857</v>
      </c>
      <c r="S6228">
        <v>3.5183857219272988E-2</v>
      </c>
      <c r="T6228">
        <v>6.000037625561918E-2</v>
      </c>
      <c r="U6228">
        <v>5.9736844373031263E-2</v>
      </c>
      <c r="W6228" s="23">
        <f t="shared" si="192"/>
        <v>5.1640359282641136E-2</v>
      </c>
      <c r="X6228" s="3">
        <v>5.1640359282641136E-2</v>
      </c>
      <c r="Y6228" s="27" cm="1">
        <f t="array" ref="Y6228">my_av(S6228:U6228)</f>
        <v>5.1640359282641136E-2</v>
      </c>
      <c r="AA6228" s="23">
        <f t="shared" si="193"/>
        <v>1.4252357958756026E-2</v>
      </c>
      <c r="AB6228" s="3">
        <v>1.4252357958755995E-2</v>
      </c>
      <c r="AC6228" s="27" cm="1">
        <f t="array" ref="AC6228">my_std_dev(S6228:U6228)</f>
        <v>1.4252357958755995E-2</v>
      </c>
    </row>
    <row r="6229" spans="18:29" x14ac:dyDescent="0.2">
      <c r="R6229" s="5">
        <v>39860</v>
      </c>
      <c r="S6229">
        <v>6.4353162282211884E-3</v>
      </c>
      <c r="T6229">
        <v>1.102023502141657E-2</v>
      </c>
      <c r="U6229">
        <v>4.4310171874990759E-3</v>
      </c>
      <c r="W6229" s="23">
        <f t="shared" si="192"/>
        <v>7.295522812378945E-3</v>
      </c>
      <c r="X6229" s="3">
        <v>7.295522812378945E-3</v>
      </c>
      <c r="Y6229" s="27" cm="1">
        <f t="array" ref="Y6229">my_av(S6229:U6229)</f>
        <v>7.295522812378945E-3</v>
      </c>
      <c r="AA6229" s="23">
        <f t="shared" si="193"/>
        <v>3.3777824739428287E-3</v>
      </c>
      <c r="AB6229" s="3">
        <v>3.3777824739428313E-3</v>
      </c>
      <c r="AC6229" s="27" cm="1">
        <f t="array" ref="AC6229">my_std_dev(S6229:U6229)</f>
        <v>3.3777824739428313E-3</v>
      </c>
    </row>
    <row r="6230" spans="18:29" x14ac:dyDescent="0.2">
      <c r="R6230" s="5">
        <v>39861</v>
      </c>
      <c r="S6230">
        <v>4.2289699635739822E-2</v>
      </c>
      <c r="T6230">
        <v>7.0170987616351169E-2</v>
      </c>
      <c r="U6230">
        <v>1.8168538714272264E-2</v>
      </c>
      <c r="W6230" s="23">
        <f t="shared" si="192"/>
        <v>4.3543075322121087E-2</v>
      </c>
      <c r="X6230" s="3">
        <v>4.3543075322121087E-2</v>
      </c>
      <c r="Y6230" s="27" cm="1">
        <f t="array" ref="Y6230">my_av(S6230:U6230)</f>
        <v>4.3543075322121087E-2</v>
      </c>
      <c r="AA6230" s="23">
        <f t="shared" si="193"/>
        <v>2.6023871462788565E-2</v>
      </c>
      <c r="AB6230" s="3">
        <v>2.6023871462788558E-2</v>
      </c>
      <c r="AC6230" s="27" cm="1">
        <f t="array" ref="AC6230">my_std_dev(S6230:U6230)</f>
        <v>2.6023871462788558E-2</v>
      </c>
    </row>
    <row r="6231" spans="18:29" x14ac:dyDescent="0.2">
      <c r="R6231" s="5">
        <v>39862</v>
      </c>
      <c r="S6231">
        <v>1.0071574517104531E-2</v>
      </c>
      <c r="T6231">
        <v>2.2466036821820568E-2</v>
      </c>
      <c r="U6231">
        <v>1.5123878481292496E-2</v>
      </c>
      <c r="W6231" s="23">
        <f t="shared" si="192"/>
        <v>1.5887163273405863E-2</v>
      </c>
      <c r="X6231" s="3">
        <v>1.5887163273405863E-2</v>
      </c>
      <c r="Y6231" s="27" cm="1">
        <f t="array" ref="Y6231">my_av(S6231:U6231)</f>
        <v>1.5887163273405863E-2</v>
      </c>
      <c r="AA6231" s="23">
        <f t="shared" si="193"/>
        <v>6.2323853147218432E-3</v>
      </c>
      <c r="AB6231" s="3">
        <v>6.2323853147218328E-3</v>
      </c>
      <c r="AC6231" s="27" cm="1">
        <f t="array" ref="AC6231">my_std_dev(S6231:U6231)</f>
        <v>6.2323853147218328E-3</v>
      </c>
    </row>
    <row r="6232" spans="18:29" x14ac:dyDescent="0.2">
      <c r="R6232" s="5">
        <v>39863</v>
      </c>
      <c r="S6232">
        <v>2.9591733093380933E-2</v>
      </c>
      <c r="T6232">
        <v>5.499681998263041E-2</v>
      </c>
      <c r="U6232">
        <v>5.5577441709629749E-2</v>
      </c>
      <c r="W6232" s="23">
        <f t="shared" ref="W6232:W6295" si="194">AVERAGE(S6232:U6232)</f>
        <v>4.6721998261880365E-2</v>
      </c>
      <c r="X6232" s="3">
        <v>4.6721998261880365E-2</v>
      </c>
      <c r="Y6232" s="27" cm="1">
        <f t="array" ref="Y6232">my_av(S6232:U6232)</f>
        <v>4.6721998261880365E-2</v>
      </c>
      <c r="AA6232" s="23">
        <f t="shared" si="193"/>
        <v>1.4838085083823806E-2</v>
      </c>
      <c r="AB6232" s="3">
        <v>1.4838085083823806E-2</v>
      </c>
      <c r="AC6232" s="27" cm="1">
        <f t="array" ref="AC6232">my_std_dev(S6232:U6232)</f>
        <v>1.4838085083823806E-2</v>
      </c>
    </row>
    <row r="6233" spans="18:29" x14ac:dyDescent="0.2">
      <c r="R6233" s="5">
        <v>39864</v>
      </c>
      <c r="S6233">
        <v>1.3741050249261044E-2</v>
      </c>
      <c r="T6233">
        <v>5.3175499436385706E-2</v>
      </c>
      <c r="U6233">
        <v>6.1449193987115167E-2</v>
      </c>
      <c r="W6233" s="23">
        <f t="shared" si="194"/>
        <v>4.2788581224253976E-2</v>
      </c>
      <c r="X6233" s="3">
        <v>4.2788581224253976E-2</v>
      </c>
      <c r="Y6233" s="27" cm="1">
        <f t="array" ref="Y6233">my_av(S6233:U6233)</f>
        <v>4.2788581224253976E-2</v>
      </c>
      <c r="AA6233" s="23">
        <f t="shared" ref="AA6233:AA6296" si="195">STDEV(S6233:U6233)</f>
        <v>2.5493779578302473E-2</v>
      </c>
      <c r="AB6233" s="3">
        <v>2.5493779578302487E-2</v>
      </c>
      <c r="AC6233" s="27" cm="1">
        <f t="array" ref="AC6233">my_std_dev(S6233:U6233)</f>
        <v>2.5493779578302487E-2</v>
      </c>
    </row>
    <row r="6234" spans="18:29" x14ac:dyDescent="0.2">
      <c r="R6234" s="5">
        <v>39867</v>
      </c>
      <c r="S6234">
        <v>4.9136107265397742E-3</v>
      </c>
      <c r="T6234">
        <v>7.1074173713668601E-2</v>
      </c>
      <c r="U6234">
        <v>3.8600557826141947E-2</v>
      </c>
      <c r="W6234" s="23">
        <f t="shared" si="194"/>
        <v>3.8196114088783435E-2</v>
      </c>
      <c r="X6234" s="3">
        <v>3.8196114088783435E-2</v>
      </c>
      <c r="Y6234" s="27" cm="1">
        <f t="array" ref="Y6234">my_av(S6234:U6234)</f>
        <v>3.8196114088783435E-2</v>
      </c>
      <c r="AA6234" s="23">
        <f t="shared" si="195"/>
        <v>3.3082135734350301E-2</v>
      </c>
      <c r="AB6234" s="3">
        <v>3.3082135734350288E-2</v>
      </c>
      <c r="AC6234" s="27" cm="1">
        <f t="array" ref="AC6234">my_std_dev(S6234:U6234)</f>
        <v>3.3082135734350288E-2</v>
      </c>
    </row>
    <row r="6235" spans="18:29" x14ac:dyDescent="0.2">
      <c r="R6235" s="5">
        <v>39868</v>
      </c>
      <c r="S6235">
        <v>5.4124721444078192E-2</v>
      </c>
      <c r="T6235">
        <v>7.2503475615717794E-2</v>
      </c>
      <c r="U6235">
        <v>6.5836302003120656E-2</v>
      </c>
      <c r="W6235" s="23">
        <f t="shared" si="194"/>
        <v>6.4154833020972218E-2</v>
      </c>
      <c r="X6235" s="3">
        <v>6.4154833020972218E-2</v>
      </c>
      <c r="Y6235" s="27" cm="1">
        <f t="array" ref="Y6235">my_av(S6235:U6235)</f>
        <v>6.4154833020972218E-2</v>
      </c>
      <c r="AA6235" s="23">
        <f t="shared" si="195"/>
        <v>9.3040396967572232E-3</v>
      </c>
      <c r="AB6235" s="3">
        <v>9.3040396967572908E-3</v>
      </c>
      <c r="AC6235" s="27" cm="1">
        <f t="array" ref="AC6235">my_std_dev(S6235:U6235)</f>
        <v>9.3040396967572908E-3</v>
      </c>
    </row>
    <row r="6236" spans="18:29" x14ac:dyDescent="0.2">
      <c r="R6236" s="5">
        <v>39869</v>
      </c>
      <c r="S6236">
        <v>6.1596118170683611E-2</v>
      </c>
      <c r="T6236">
        <v>1.3273635907449899E-2</v>
      </c>
      <c r="U6236">
        <v>5.7979384167902825E-2</v>
      </c>
      <c r="W6236" s="23">
        <f t="shared" si="194"/>
        <v>4.4283046082012112E-2</v>
      </c>
      <c r="X6236" s="3">
        <v>4.4283046082012112E-2</v>
      </c>
      <c r="Y6236" s="27" cm="1">
        <f t="array" ref="Y6236">my_av(S6236:U6236)</f>
        <v>4.4283046082012112E-2</v>
      </c>
      <c r="AA6236" s="23">
        <f t="shared" si="195"/>
        <v>2.6915754322374086E-2</v>
      </c>
      <c r="AB6236" s="3">
        <v>2.6915754322374089E-2</v>
      </c>
      <c r="AC6236" s="27" cm="1">
        <f t="array" ref="AC6236">my_std_dev(S6236:U6236)</f>
        <v>2.6915754322374089E-2</v>
      </c>
    </row>
    <row r="6237" spans="18:29" x14ac:dyDescent="0.2">
      <c r="R6237" s="5">
        <v>39870</v>
      </c>
      <c r="S6237">
        <v>5.7487715085677557E-2</v>
      </c>
      <c r="T6237">
        <v>8.5992587670204582E-2</v>
      </c>
      <c r="U6237">
        <v>3.0792072351614942E-2</v>
      </c>
      <c r="W6237" s="23">
        <f t="shared" si="194"/>
        <v>5.8090791702499027E-2</v>
      </c>
      <c r="X6237" s="3">
        <v>5.8090791702499027E-2</v>
      </c>
      <c r="Y6237" s="27" cm="1">
        <f t="array" ref="Y6237">my_av(S6237:U6237)</f>
        <v>5.8090791702499027E-2</v>
      </c>
      <c r="AA6237" s="23">
        <f t="shared" si="195"/>
        <v>2.7605198766061795E-2</v>
      </c>
      <c r="AB6237" s="3">
        <v>2.7605198766061802E-2</v>
      </c>
      <c r="AC6237" s="27" cm="1">
        <f t="array" ref="AC6237">my_std_dev(S6237:U6237)</f>
        <v>2.7605198766061802E-2</v>
      </c>
    </row>
    <row r="6238" spans="18:29" x14ac:dyDescent="0.2">
      <c r="R6238" s="5">
        <v>39871</v>
      </c>
      <c r="S6238">
        <v>5.1588647197648295E-2</v>
      </c>
      <c r="T6238">
        <v>8.6895148819462906E-2</v>
      </c>
      <c r="U6238">
        <v>1.2686337416408454E-3</v>
      </c>
      <c r="W6238" s="23">
        <f t="shared" si="194"/>
        <v>4.6584143252917348E-2</v>
      </c>
      <c r="X6238" s="3">
        <v>4.6584143252917348E-2</v>
      </c>
      <c r="Y6238" s="27" cm="1">
        <f t="array" ref="Y6238">my_av(S6238:U6238)</f>
        <v>4.6584143252917348E-2</v>
      </c>
      <c r="AA6238" s="23">
        <f t="shared" si="195"/>
        <v>4.3032067297455547E-2</v>
      </c>
      <c r="AB6238" s="3">
        <v>4.3032067297455547E-2</v>
      </c>
      <c r="AC6238" s="27" cm="1">
        <f t="array" ref="AC6238">my_std_dev(S6238:U6238)</f>
        <v>4.3032067297455547E-2</v>
      </c>
    </row>
    <row r="6239" spans="18:29" x14ac:dyDescent="0.2">
      <c r="R6239" s="5">
        <v>39874</v>
      </c>
      <c r="S6239">
        <v>6.1782684142744494E-2</v>
      </c>
      <c r="T6239">
        <v>3.0682624992358097E-2</v>
      </c>
      <c r="U6239">
        <v>9.7777382666754172E-3</v>
      </c>
      <c r="W6239" s="23">
        <f t="shared" si="194"/>
        <v>3.4081015800592668E-2</v>
      </c>
      <c r="X6239" s="3">
        <v>3.4081015800592668E-2</v>
      </c>
      <c r="Y6239" s="27" cm="1">
        <f t="array" ref="Y6239">my_av(S6239:U6239)</f>
        <v>3.4081015800592668E-2</v>
      </c>
      <c r="AA6239" s="23">
        <f t="shared" si="195"/>
        <v>2.616850003262202E-2</v>
      </c>
      <c r="AB6239" s="3">
        <v>2.6168500032622017E-2</v>
      </c>
      <c r="AC6239" s="27" cm="1">
        <f t="array" ref="AC6239">my_std_dev(S6239:U6239)</f>
        <v>2.6168500032622017E-2</v>
      </c>
    </row>
    <row r="6240" spans="18:29" x14ac:dyDescent="0.2">
      <c r="R6240" s="5">
        <v>39875</v>
      </c>
      <c r="S6240">
        <v>4.1265130478785102E-3</v>
      </c>
      <c r="T6240">
        <v>9.4839219650430157E-2</v>
      </c>
      <c r="U6240">
        <v>9.6507835372494855E-2</v>
      </c>
      <c r="W6240" s="23">
        <f t="shared" si="194"/>
        <v>6.5157856023601177E-2</v>
      </c>
      <c r="X6240" s="3">
        <v>6.5157856023601177E-2</v>
      </c>
      <c r="Y6240" s="27" cm="1">
        <f t="array" ref="Y6240">my_av(S6240:U6240)</f>
        <v>6.5157856023601177E-2</v>
      </c>
      <c r="AA6240" s="23">
        <f t="shared" si="195"/>
        <v>5.2861277781304145E-2</v>
      </c>
      <c r="AB6240" s="3">
        <v>5.2861277781304145E-2</v>
      </c>
      <c r="AC6240" s="27" cm="1">
        <f t="array" ref="AC6240">my_std_dev(S6240:U6240)</f>
        <v>5.2861277781304145E-2</v>
      </c>
    </row>
    <row r="6241" spans="18:29" x14ac:dyDescent="0.2">
      <c r="R6241" s="5">
        <v>39876</v>
      </c>
      <c r="S6241">
        <v>1.3879444688032294E-2</v>
      </c>
      <c r="T6241">
        <v>6.9278089836228074E-2</v>
      </c>
      <c r="U6241">
        <v>5.6514618158675388E-2</v>
      </c>
      <c r="W6241" s="23">
        <f t="shared" si="194"/>
        <v>4.655738422764525E-2</v>
      </c>
      <c r="X6241" s="3">
        <v>4.655738422764525E-2</v>
      </c>
      <c r="Y6241" s="27" cm="1">
        <f t="array" ref="Y6241">my_av(S6241:U6241)</f>
        <v>4.655738422764525E-2</v>
      </c>
      <c r="AA6241" s="23">
        <f t="shared" si="195"/>
        <v>2.9010555867336852E-2</v>
      </c>
      <c r="AB6241" s="3">
        <v>2.9010555867336849E-2</v>
      </c>
      <c r="AC6241" s="27" cm="1">
        <f t="array" ref="AC6241">my_std_dev(S6241:U6241)</f>
        <v>2.9010555867336849E-2</v>
      </c>
    </row>
    <row r="6242" spans="18:29" x14ac:dyDescent="0.2">
      <c r="R6242" s="5">
        <v>39877</v>
      </c>
      <c r="S6242">
        <v>1.4952978578761811E-2</v>
      </c>
      <c r="T6242">
        <v>2.0458863003990736E-2</v>
      </c>
      <c r="U6242">
        <v>8.127880755347983E-4</v>
      </c>
      <c r="W6242" s="23">
        <f t="shared" si="194"/>
        <v>1.2074876552762447E-2</v>
      </c>
      <c r="X6242" s="3">
        <v>1.2074876552762447E-2</v>
      </c>
      <c r="Y6242" s="27" cm="1">
        <f t="array" ref="Y6242">my_av(S6242:U6242)</f>
        <v>1.2074876552762447E-2</v>
      </c>
      <c r="AA6242" s="23">
        <f t="shared" si="195"/>
        <v>1.0134331180579825E-2</v>
      </c>
      <c r="AB6242" s="3">
        <v>1.0134331180579824E-2</v>
      </c>
      <c r="AC6242" s="27" cm="1">
        <f t="array" ref="AC6242">my_std_dev(S6242:U6242)</f>
        <v>1.0134331180579824E-2</v>
      </c>
    </row>
    <row r="6243" spans="18:29" x14ac:dyDescent="0.2">
      <c r="R6243" s="5">
        <v>39878</v>
      </c>
      <c r="S6243">
        <v>8.1245091187319346E-2</v>
      </c>
      <c r="T6243">
        <v>4.9327283073958041E-2</v>
      </c>
      <c r="U6243">
        <v>5.3748286989698434E-2</v>
      </c>
      <c r="W6243" s="23">
        <f t="shared" si="194"/>
        <v>6.1440220416991938E-2</v>
      </c>
      <c r="X6243" s="3">
        <v>6.1440220416991938E-2</v>
      </c>
      <c r="Y6243" s="27" cm="1">
        <f t="array" ref="Y6243">my_av(S6243:U6243)</f>
        <v>6.1440220416991938E-2</v>
      </c>
      <c r="AA6243" s="23">
        <f t="shared" si="195"/>
        <v>1.7293380195258952E-2</v>
      </c>
      <c r="AB6243" s="3">
        <v>1.7293380195258955E-2</v>
      </c>
      <c r="AC6243" s="27" cm="1">
        <f t="array" ref="AC6243">my_std_dev(S6243:U6243)</f>
        <v>1.7293380195258955E-2</v>
      </c>
    </row>
    <row r="6244" spans="18:29" x14ac:dyDescent="0.2">
      <c r="R6244" s="5">
        <v>39881</v>
      </c>
      <c r="S6244">
        <v>9.8108066462587878E-2</v>
      </c>
      <c r="T6244">
        <v>2.1882886646253319E-2</v>
      </c>
      <c r="U6244">
        <v>5.5287848796059522E-5</v>
      </c>
      <c r="W6244" s="23">
        <f t="shared" si="194"/>
        <v>4.0015413652545753E-2</v>
      </c>
      <c r="X6244" s="3">
        <v>4.0015413652545753E-2</v>
      </c>
      <c r="Y6244" s="27" cm="1">
        <f t="array" ref="Y6244">my_av(S6244:U6244)</f>
        <v>4.0015413652545753E-2</v>
      </c>
      <c r="AA6244" s="23">
        <f t="shared" si="195"/>
        <v>5.1479881994782782E-2</v>
      </c>
      <c r="AB6244" s="3">
        <v>5.1479881994782789E-2</v>
      </c>
      <c r="AC6244" s="27" cm="1">
        <f t="array" ref="AC6244">my_std_dev(S6244:U6244)</f>
        <v>5.1479881994782789E-2</v>
      </c>
    </row>
    <row r="6245" spans="18:29" x14ac:dyDescent="0.2">
      <c r="R6245" s="5">
        <v>39882</v>
      </c>
      <c r="S6245">
        <v>7.4035425347426964E-2</v>
      </c>
      <c r="T6245">
        <v>3.1978218047558939E-2</v>
      </c>
      <c r="U6245">
        <v>2.8158345169843724E-2</v>
      </c>
      <c r="W6245" s="23">
        <f t="shared" si="194"/>
        <v>4.4723996188276542E-2</v>
      </c>
      <c r="X6245" s="3">
        <v>4.4723996188276542E-2</v>
      </c>
      <c r="Y6245" s="27" cm="1">
        <f t="array" ref="Y6245">my_av(S6245:U6245)</f>
        <v>4.4723996188276542E-2</v>
      </c>
      <c r="AA6245" s="23">
        <f t="shared" si="195"/>
        <v>2.5456193091552341E-2</v>
      </c>
      <c r="AB6245" s="3">
        <v>2.5456193091552323E-2</v>
      </c>
      <c r="AC6245" s="27" cm="1">
        <f t="array" ref="AC6245">my_std_dev(S6245:U6245)</f>
        <v>2.5456193091552323E-2</v>
      </c>
    </row>
    <row r="6246" spans="18:29" x14ac:dyDescent="0.2">
      <c r="R6246" s="5">
        <v>39883</v>
      </c>
      <c r="S6246">
        <v>1.9126202872754784E-2</v>
      </c>
      <c r="T6246">
        <v>7.0837211904768965E-2</v>
      </c>
      <c r="U6246">
        <v>6.0523451434684836E-2</v>
      </c>
      <c r="W6246" s="23">
        <f t="shared" si="194"/>
        <v>5.016228873740286E-2</v>
      </c>
      <c r="X6246" s="3">
        <v>5.016228873740286E-2</v>
      </c>
      <c r="Y6246" s="27" cm="1">
        <f t="array" ref="Y6246">my_av(S6246:U6246)</f>
        <v>5.016228873740286E-2</v>
      </c>
      <c r="AA6246" s="23">
        <f t="shared" si="195"/>
        <v>2.73682732942165E-2</v>
      </c>
      <c r="AB6246" s="3">
        <v>2.7368273294216493E-2</v>
      </c>
      <c r="AC6246" s="27" cm="1">
        <f t="array" ref="AC6246">my_std_dev(S6246:U6246)</f>
        <v>2.7368273294216493E-2</v>
      </c>
    </row>
    <row r="6247" spans="18:29" x14ac:dyDescent="0.2">
      <c r="R6247" s="5">
        <v>39884</v>
      </c>
      <c r="S6247">
        <v>7.2084847912645675E-2</v>
      </c>
      <c r="T6247">
        <v>8.7218139302236319E-2</v>
      </c>
      <c r="U6247">
        <v>1.2505106228853169E-2</v>
      </c>
      <c r="W6247" s="23">
        <f t="shared" si="194"/>
        <v>5.7269364481245061E-2</v>
      </c>
      <c r="X6247" s="3">
        <v>5.7269364481245061E-2</v>
      </c>
      <c r="Y6247" s="27" cm="1">
        <f t="array" ref="Y6247">my_av(S6247:U6247)</f>
        <v>5.7269364481245061E-2</v>
      </c>
      <c r="AA6247" s="23">
        <f t="shared" si="195"/>
        <v>3.9498521994318844E-2</v>
      </c>
      <c r="AB6247" s="3">
        <v>3.9498521994318865E-2</v>
      </c>
      <c r="AC6247" s="27" cm="1">
        <f t="array" ref="AC6247">my_std_dev(S6247:U6247)</f>
        <v>3.9498521994318865E-2</v>
      </c>
    </row>
    <row r="6248" spans="18:29" x14ac:dyDescent="0.2">
      <c r="R6248" s="5">
        <v>39885</v>
      </c>
      <c r="S6248">
        <v>2.2051734347374396E-3</v>
      </c>
      <c r="T6248">
        <v>6.2028986205482084E-2</v>
      </c>
      <c r="U6248">
        <v>7.991876181273036E-2</v>
      </c>
      <c r="W6248" s="23">
        <f t="shared" si="194"/>
        <v>4.8050973817649965E-2</v>
      </c>
      <c r="X6248" s="3">
        <v>4.8050973817649965E-2</v>
      </c>
      <c r="Y6248" s="27" cm="1">
        <f t="array" ref="Y6248">my_av(S6248:U6248)</f>
        <v>4.8050973817649965E-2</v>
      </c>
      <c r="AA6248" s="23">
        <f t="shared" si="195"/>
        <v>4.0698760145510819E-2</v>
      </c>
      <c r="AB6248" s="3">
        <v>4.0698760145510826E-2</v>
      </c>
      <c r="AC6248" s="27" cm="1">
        <f t="array" ref="AC6248">my_std_dev(S6248:U6248)</f>
        <v>4.0698760145510826E-2</v>
      </c>
    </row>
    <row r="6249" spans="18:29" x14ac:dyDescent="0.2">
      <c r="R6249" s="5">
        <v>39888</v>
      </c>
      <c r="S6249">
        <v>3.8870998711301855E-2</v>
      </c>
      <c r="T6249">
        <v>7.8371845736705456E-2</v>
      </c>
      <c r="U6249">
        <v>9.9625817816233558E-2</v>
      </c>
      <c r="W6249" s="23">
        <f t="shared" si="194"/>
        <v>7.2289554088080285E-2</v>
      </c>
      <c r="X6249" s="3">
        <v>7.2289554088080285E-2</v>
      </c>
      <c r="Y6249" s="27" cm="1">
        <f t="array" ref="Y6249">my_av(S6249:U6249)</f>
        <v>7.2289554088080285E-2</v>
      </c>
      <c r="AA6249" s="23">
        <f t="shared" si="195"/>
        <v>3.0830710580400905E-2</v>
      </c>
      <c r="AB6249" s="3">
        <v>3.0830710580400919E-2</v>
      </c>
      <c r="AC6249" s="27" cm="1">
        <f t="array" ref="AC6249">my_std_dev(S6249:U6249)</f>
        <v>3.0830710580400919E-2</v>
      </c>
    </row>
    <row r="6250" spans="18:29" x14ac:dyDescent="0.2">
      <c r="R6250" s="5">
        <v>39889</v>
      </c>
      <c r="S6250">
        <v>8.3845047356874477E-3</v>
      </c>
      <c r="T6250">
        <v>9.3116872060846914E-2</v>
      </c>
      <c r="U6250">
        <v>3.4058596055726018E-2</v>
      </c>
      <c r="W6250" s="23">
        <f t="shared" si="194"/>
        <v>4.5186657617420127E-2</v>
      </c>
      <c r="X6250" s="3">
        <v>4.5186657617420127E-2</v>
      </c>
      <c r="Y6250" s="27" cm="1">
        <f t="array" ref="Y6250">my_av(S6250:U6250)</f>
        <v>4.5186657617420127E-2</v>
      </c>
      <c r="AA6250" s="23">
        <f t="shared" si="195"/>
        <v>4.3448461810771603E-2</v>
      </c>
      <c r="AB6250" s="3">
        <v>4.3448461810771603E-2</v>
      </c>
      <c r="AC6250" s="27" cm="1">
        <f t="array" ref="AC6250">my_std_dev(S6250:U6250)</f>
        <v>4.3448461810771603E-2</v>
      </c>
    </row>
    <row r="6251" spans="18:29" x14ac:dyDescent="0.2">
      <c r="R6251" s="5">
        <v>39890</v>
      </c>
      <c r="S6251">
        <v>6.3475524541166312E-2</v>
      </c>
      <c r="T6251">
        <v>6.2669943558292446E-2</v>
      </c>
      <c r="U6251">
        <v>7.5358086941951117E-3</v>
      </c>
      <c r="W6251" s="23">
        <f t="shared" si="194"/>
        <v>4.4560425597884624E-2</v>
      </c>
      <c r="X6251" s="3">
        <v>4.4560425597884624E-2</v>
      </c>
      <c r="Y6251" s="27" cm="1">
        <f t="array" ref="Y6251">my_av(S6251:U6251)</f>
        <v>4.4560425597884624E-2</v>
      </c>
      <c r="AA6251" s="23">
        <f t="shared" si="195"/>
        <v>3.2066788626688519E-2</v>
      </c>
      <c r="AB6251" s="3">
        <v>3.2066788626688519E-2</v>
      </c>
      <c r="AC6251" s="27" cm="1">
        <f t="array" ref="AC6251">my_std_dev(S6251:U6251)</f>
        <v>3.2066788626688519E-2</v>
      </c>
    </row>
    <row r="6252" spans="18:29" x14ac:dyDescent="0.2">
      <c r="R6252" s="5">
        <v>39891</v>
      </c>
      <c r="S6252">
        <v>8.3895430747699701E-2</v>
      </c>
      <c r="T6252">
        <v>3.7331700055385053E-2</v>
      </c>
      <c r="U6252">
        <v>1.4326500776269924E-2</v>
      </c>
      <c r="W6252" s="23">
        <f t="shared" si="194"/>
        <v>4.5184543859784897E-2</v>
      </c>
      <c r="X6252" s="3">
        <v>4.5184543859784897E-2</v>
      </c>
      <c r="Y6252" s="27" cm="1">
        <f t="array" ref="Y6252">my_av(S6252:U6252)</f>
        <v>4.5184543859784897E-2</v>
      </c>
      <c r="AA6252" s="23">
        <f t="shared" si="195"/>
        <v>3.5443044045406852E-2</v>
      </c>
      <c r="AB6252" s="3">
        <v>3.5443044045406866E-2</v>
      </c>
      <c r="AC6252" s="27" cm="1">
        <f t="array" ref="AC6252">my_std_dev(S6252:U6252)</f>
        <v>3.5443044045406866E-2</v>
      </c>
    </row>
    <row r="6253" spans="18:29" x14ac:dyDescent="0.2">
      <c r="R6253" s="5">
        <v>39892</v>
      </c>
      <c r="S6253">
        <v>6.4835853838661556E-2</v>
      </c>
      <c r="T6253">
        <v>5.5305148887218013E-2</v>
      </c>
      <c r="U6253">
        <v>3.1091780127519519E-2</v>
      </c>
      <c r="W6253" s="23">
        <f t="shared" si="194"/>
        <v>5.0410927617799695E-2</v>
      </c>
      <c r="X6253" s="3">
        <v>5.0410927617799695E-2</v>
      </c>
      <c r="Y6253" s="27" cm="1">
        <f t="array" ref="Y6253">my_av(S6253:U6253)</f>
        <v>5.0410927617799695E-2</v>
      </c>
      <c r="AA6253" s="23">
        <f t="shared" si="195"/>
        <v>1.7396283483298015E-2</v>
      </c>
      <c r="AB6253" s="3">
        <v>1.7396283483297997E-2</v>
      </c>
      <c r="AC6253" s="27" cm="1">
        <f t="array" ref="AC6253">my_std_dev(S6253:U6253)</f>
        <v>1.7396283483297997E-2</v>
      </c>
    </row>
    <row r="6254" spans="18:29" x14ac:dyDescent="0.2">
      <c r="R6254" s="5">
        <v>39895</v>
      </c>
      <c r="S6254">
        <v>2.6313773790515138E-2</v>
      </c>
      <c r="T6254">
        <v>3.2740747120718297E-2</v>
      </c>
      <c r="U6254">
        <v>1.2008635705850635E-2</v>
      </c>
      <c r="W6254" s="23">
        <f t="shared" si="194"/>
        <v>2.3687718872361357E-2</v>
      </c>
      <c r="X6254" s="3">
        <v>2.3687718872361357E-2</v>
      </c>
      <c r="Y6254" s="27" cm="1">
        <f t="array" ref="Y6254">my_av(S6254:U6254)</f>
        <v>2.3687718872361357E-2</v>
      </c>
      <c r="AA6254" s="23">
        <f t="shared" si="195"/>
        <v>1.0612597903175794E-2</v>
      </c>
      <c r="AB6254" s="3">
        <v>1.0612597903175792E-2</v>
      </c>
      <c r="AC6254" s="27" cm="1">
        <f t="array" ref="AC6254">my_std_dev(S6254:U6254)</f>
        <v>1.0612597903175792E-2</v>
      </c>
    </row>
    <row r="6255" spans="18:29" x14ac:dyDescent="0.2">
      <c r="R6255" s="5">
        <v>39896</v>
      </c>
      <c r="S6255">
        <v>5.0546556743241485E-3</v>
      </c>
      <c r="T6255">
        <v>1.593931956118565E-2</v>
      </c>
      <c r="U6255">
        <v>7.068128796097195E-2</v>
      </c>
      <c r="W6255" s="23">
        <f t="shared" si="194"/>
        <v>3.0558421065493918E-2</v>
      </c>
      <c r="X6255" s="3">
        <v>3.0558421065493918E-2</v>
      </c>
      <c r="Y6255" s="27" cm="1">
        <f t="array" ref="Y6255">my_av(S6255:U6255)</f>
        <v>3.0558421065493918E-2</v>
      </c>
      <c r="AA6255" s="23">
        <f t="shared" si="195"/>
        <v>3.5171043671131968E-2</v>
      </c>
      <c r="AB6255" s="3">
        <v>3.5171043671131968E-2</v>
      </c>
      <c r="AC6255" s="27" cm="1">
        <f t="array" ref="AC6255">my_std_dev(S6255:U6255)</f>
        <v>3.5171043671131968E-2</v>
      </c>
    </row>
    <row r="6256" spans="18:29" x14ac:dyDescent="0.2">
      <c r="R6256" s="5">
        <v>39897</v>
      </c>
      <c r="S6256">
        <v>4.2365452968666874E-2</v>
      </c>
      <c r="T6256">
        <v>8.591814469022635E-2</v>
      </c>
      <c r="U6256">
        <v>1.490131477849399E-2</v>
      </c>
      <c r="W6256" s="23">
        <f t="shared" si="194"/>
        <v>4.7728304145795736E-2</v>
      </c>
      <c r="X6256" s="3">
        <v>4.7728304145795736E-2</v>
      </c>
      <c r="Y6256" s="27" cm="1">
        <f t="array" ref="Y6256">my_av(S6256:U6256)</f>
        <v>4.7728304145795736E-2</v>
      </c>
      <c r="AA6256" s="23">
        <f t="shared" si="195"/>
        <v>3.5810859557388525E-2</v>
      </c>
      <c r="AB6256" s="3">
        <v>3.5810859557388532E-2</v>
      </c>
      <c r="AC6256" s="27" cm="1">
        <f t="array" ref="AC6256">my_std_dev(S6256:U6256)</f>
        <v>3.5810859557388532E-2</v>
      </c>
    </row>
    <row r="6257" spans="18:29" x14ac:dyDescent="0.2">
      <c r="R6257" s="5">
        <v>39898</v>
      </c>
      <c r="S6257">
        <v>4.5102083817036197E-2</v>
      </c>
      <c r="T6257">
        <v>5.5170112995261977E-4</v>
      </c>
      <c r="U6257">
        <v>5.6180984378216614E-2</v>
      </c>
      <c r="W6257" s="23">
        <f t="shared" si="194"/>
        <v>3.394492310840181E-2</v>
      </c>
      <c r="X6257" s="3">
        <v>3.394492310840181E-2</v>
      </c>
      <c r="Y6257" s="27" cm="1">
        <f t="array" ref="Y6257">my_av(S6257:U6257)</f>
        <v>3.394492310840181E-2</v>
      </c>
      <c r="AA6257" s="23">
        <f t="shared" si="195"/>
        <v>2.9445134827125814E-2</v>
      </c>
      <c r="AB6257" s="3">
        <v>2.9445134827125814E-2</v>
      </c>
      <c r="AC6257" s="27" cm="1">
        <f t="array" ref="AC6257">my_std_dev(S6257:U6257)</f>
        <v>2.9445134827125814E-2</v>
      </c>
    </row>
    <row r="6258" spans="18:29" x14ac:dyDescent="0.2">
      <c r="R6258" s="5">
        <v>39899</v>
      </c>
      <c r="S6258">
        <v>2.1919202076131405E-2</v>
      </c>
      <c r="T6258">
        <v>7.6890724323047152E-2</v>
      </c>
      <c r="U6258">
        <v>7.4577854176322012E-3</v>
      </c>
      <c r="W6258" s="23">
        <f t="shared" si="194"/>
        <v>3.5422570605603589E-2</v>
      </c>
      <c r="X6258" s="3">
        <v>3.5422570605603589E-2</v>
      </c>
      <c r="Y6258" s="27" cm="1">
        <f t="array" ref="Y6258">my_av(S6258:U6258)</f>
        <v>3.5422570605603589E-2</v>
      </c>
      <c r="AA6258" s="23">
        <f t="shared" si="195"/>
        <v>3.6633167655730048E-2</v>
      </c>
      <c r="AB6258" s="3">
        <v>3.6633167655730048E-2</v>
      </c>
      <c r="AC6258" s="27" cm="1">
        <f t="array" ref="AC6258">my_std_dev(S6258:U6258)</f>
        <v>3.6633167655730048E-2</v>
      </c>
    </row>
    <row r="6259" spans="18:29" x14ac:dyDescent="0.2">
      <c r="R6259" s="5">
        <v>39902</v>
      </c>
      <c r="S6259">
        <v>1.1324855508187692E-2</v>
      </c>
      <c r="T6259">
        <v>1.6684333599962041E-2</v>
      </c>
      <c r="U6259">
        <v>3.5538890749914509E-2</v>
      </c>
      <c r="W6259" s="23">
        <f t="shared" si="194"/>
        <v>2.1182693286021414E-2</v>
      </c>
      <c r="X6259" s="3">
        <v>2.1182693286021414E-2</v>
      </c>
      <c r="Y6259" s="27" cm="1">
        <f t="array" ref="Y6259">my_av(S6259:U6259)</f>
        <v>2.1182693286021414E-2</v>
      </c>
      <c r="AA6259" s="23">
        <f t="shared" si="195"/>
        <v>1.2718345237127752E-2</v>
      </c>
      <c r="AB6259" s="3">
        <v>1.2718345237127752E-2</v>
      </c>
      <c r="AC6259" s="27" cm="1">
        <f t="array" ref="AC6259">my_std_dev(S6259:U6259)</f>
        <v>1.2718345237127752E-2</v>
      </c>
    </row>
    <row r="6260" spans="18:29" x14ac:dyDescent="0.2">
      <c r="R6260" s="5">
        <v>39903</v>
      </c>
      <c r="S6260">
        <v>4.9358113650655989E-2</v>
      </c>
      <c r="T6260">
        <v>8.5323654541697255E-2</v>
      </c>
      <c r="U6260">
        <v>5.8765306154206588E-2</v>
      </c>
      <c r="W6260" s="23">
        <f t="shared" si="194"/>
        <v>6.4482358115519944E-2</v>
      </c>
      <c r="X6260" s="3">
        <v>6.4482358115519944E-2</v>
      </c>
      <c r="Y6260" s="27" cm="1">
        <f t="array" ref="Y6260">my_av(S6260:U6260)</f>
        <v>6.4482358115519944E-2</v>
      </c>
      <c r="AA6260" s="23">
        <f t="shared" si="195"/>
        <v>1.8651904600939784E-2</v>
      </c>
      <c r="AB6260" s="3">
        <v>1.8651904600939767E-2</v>
      </c>
      <c r="AC6260" s="27" cm="1">
        <f t="array" ref="AC6260">my_std_dev(S6260:U6260)</f>
        <v>1.8651904600939767E-2</v>
      </c>
    </row>
    <row r="6261" spans="18:29" x14ac:dyDescent="0.2">
      <c r="R6261" s="5">
        <v>39904</v>
      </c>
      <c r="S6261">
        <v>3.6218467897642249E-2</v>
      </c>
      <c r="T6261">
        <v>7.9672828247983954E-2</v>
      </c>
      <c r="U6261">
        <v>7.8322475619422002E-2</v>
      </c>
      <c r="W6261" s="23">
        <f t="shared" si="194"/>
        <v>6.4737923921682747E-2</v>
      </c>
      <c r="X6261" s="3">
        <v>6.4737923921682747E-2</v>
      </c>
      <c r="Y6261" s="27" cm="1">
        <f t="array" ref="Y6261">my_av(S6261:U6261)</f>
        <v>6.4737923921682747E-2</v>
      </c>
      <c r="AA6261" s="23">
        <f t="shared" si="195"/>
        <v>2.4707800225551215E-2</v>
      </c>
      <c r="AB6261" s="3">
        <v>2.470780022555125E-2</v>
      </c>
      <c r="AC6261" s="27" cm="1">
        <f t="array" ref="AC6261">my_std_dev(S6261:U6261)</f>
        <v>2.470780022555125E-2</v>
      </c>
    </row>
    <row r="6262" spans="18:29" x14ac:dyDescent="0.2">
      <c r="R6262" s="5">
        <v>39905</v>
      </c>
      <c r="S6262">
        <v>3.9466027065873655E-2</v>
      </c>
      <c r="T6262">
        <v>5.6926317871594297E-3</v>
      </c>
      <c r="U6262">
        <v>1.7816150196545578E-2</v>
      </c>
      <c r="W6262" s="23">
        <f t="shared" si="194"/>
        <v>2.0991603016526222E-2</v>
      </c>
      <c r="X6262" s="3">
        <v>2.0991603016526222E-2</v>
      </c>
      <c r="Y6262" s="27" cm="1">
        <f t="array" ref="Y6262">my_av(S6262:U6262)</f>
        <v>2.0991603016526222E-2</v>
      </c>
      <c r="AA6262" s="23">
        <f t="shared" si="195"/>
        <v>1.7109154935940327E-2</v>
      </c>
      <c r="AB6262" s="3">
        <v>1.710915493594033E-2</v>
      </c>
      <c r="AC6262" s="27" cm="1">
        <f t="array" ref="AC6262">my_std_dev(S6262:U6262)</f>
        <v>1.710915493594033E-2</v>
      </c>
    </row>
    <row r="6263" spans="18:29" x14ac:dyDescent="0.2">
      <c r="R6263" s="5">
        <v>39906</v>
      </c>
      <c r="S6263">
        <v>4.0232189297352693E-2</v>
      </c>
      <c r="T6263">
        <v>4.3185395023139825E-2</v>
      </c>
      <c r="U6263">
        <v>6.8801541159391008E-2</v>
      </c>
      <c r="W6263" s="23">
        <f t="shared" si="194"/>
        <v>5.0739708493294511E-2</v>
      </c>
      <c r="X6263" s="3">
        <v>5.0739708493294511E-2</v>
      </c>
      <c r="Y6263" s="27" cm="1">
        <f t="array" ref="Y6263">my_av(S6263:U6263)</f>
        <v>5.0739708493294511E-2</v>
      </c>
      <c r="AA6263" s="23">
        <f t="shared" si="195"/>
        <v>1.571154688304937E-2</v>
      </c>
      <c r="AB6263" s="3">
        <v>1.5711546883049373E-2</v>
      </c>
      <c r="AC6263" s="27" cm="1">
        <f t="array" ref="AC6263">my_std_dev(S6263:U6263)</f>
        <v>1.5711546883049373E-2</v>
      </c>
    </row>
    <row r="6264" spans="18:29" x14ac:dyDescent="0.2">
      <c r="R6264" s="5">
        <v>39909</v>
      </c>
      <c r="S6264">
        <v>7.014499436836695E-2</v>
      </c>
      <c r="T6264">
        <v>3.7822577481007478E-3</v>
      </c>
      <c r="U6264">
        <v>4.1785055561193642E-2</v>
      </c>
      <c r="W6264" s="23">
        <f t="shared" si="194"/>
        <v>3.8570769225887112E-2</v>
      </c>
      <c r="X6264" s="3">
        <v>3.8570769225887112E-2</v>
      </c>
      <c r="Y6264" s="27" cm="1">
        <f t="array" ref="Y6264">my_av(S6264:U6264)</f>
        <v>3.8570769225887112E-2</v>
      </c>
      <c r="AA6264" s="23">
        <f t="shared" si="195"/>
        <v>3.3297926818598021E-2</v>
      </c>
      <c r="AB6264" s="3">
        <v>3.3297926818598014E-2</v>
      </c>
      <c r="AC6264" s="27" cm="1">
        <f t="array" ref="AC6264">my_std_dev(S6264:U6264)</f>
        <v>3.3297926818598014E-2</v>
      </c>
    </row>
    <row r="6265" spans="18:29" x14ac:dyDescent="0.2">
      <c r="R6265" s="5">
        <v>39910</v>
      </c>
      <c r="S6265">
        <v>4.7333799928648265E-2</v>
      </c>
      <c r="T6265">
        <v>8.0480087959840657E-2</v>
      </c>
      <c r="U6265">
        <v>1.2701228007133358E-2</v>
      </c>
      <c r="W6265" s="23">
        <f t="shared" si="194"/>
        <v>4.6838371965207425E-2</v>
      </c>
      <c r="X6265" s="3">
        <v>4.6838371965207425E-2</v>
      </c>
      <c r="Y6265" s="27" cm="1">
        <f t="array" ref="Y6265">my_av(S6265:U6265)</f>
        <v>4.6838371965207425E-2</v>
      </c>
      <c r="AA6265" s="23">
        <f t="shared" si="195"/>
        <v>3.3892145856708404E-2</v>
      </c>
      <c r="AB6265" s="3">
        <v>3.3892145856708404E-2</v>
      </c>
      <c r="AC6265" s="27" cm="1">
        <f t="array" ref="AC6265">my_std_dev(S6265:U6265)</f>
        <v>3.3892145856708404E-2</v>
      </c>
    </row>
    <row r="6266" spans="18:29" x14ac:dyDescent="0.2">
      <c r="R6266" s="5">
        <v>39911</v>
      </c>
      <c r="S6266">
        <v>9.4504021857481343E-2</v>
      </c>
      <c r="T6266">
        <v>2.1713147210436479E-2</v>
      </c>
      <c r="U6266">
        <v>5.3051736865673979E-2</v>
      </c>
      <c r="W6266" s="23">
        <f t="shared" si="194"/>
        <v>5.6422968644530593E-2</v>
      </c>
      <c r="X6266" s="3">
        <v>5.6422968644530593E-2</v>
      </c>
      <c r="Y6266" s="27" cm="1">
        <f t="array" ref="Y6266">my_av(S6266:U6266)</f>
        <v>5.6422968644530593E-2</v>
      </c>
      <c r="AA6266" s="23">
        <f t="shared" si="195"/>
        <v>3.6512350797374436E-2</v>
      </c>
      <c r="AB6266" s="3">
        <v>3.6512350797374429E-2</v>
      </c>
      <c r="AC6266" s="27" cm="1">
        <f t="array" ref="AC6266">my_std_dev(S6266:U6266)</f>
        <v>3.6512350797374429E-2</v>
      </c>
    </row>
    <row r="6267" spans="18:29" x14ac:dyDescent="0.2">
      <c r="R6267" s="5">
        <v>39912</v>
      </c>
      <c r="S6267">
        <v>7.907373427984829E-2</v>
      </c>
      <c r="T6267">
        <v>8.7203036794247565E-3</v>
      </c>
      <c r="U6267">
        <v>2.992795366194808E-2</v>
      </c>
      <c r="W6267" s="23">
        <f t="shared" si="194"/>
        <v>3.9240663873740374E-2</v>
      </c>
      <c r="X6267" s="3">
        <v>3.9240663873740374E-2</v>
      </c>
      <c r="Y6267" s="27" cm="1">
        <f t="array" ref="Y6267">my_av(S6267:U6267)</f>
        <v>3.9240663873740374E-2</v>
      </c>
      <c r="AA6267" s="23">
        <f t="shared" si="195"/>
        <v>3.6089419889058456E-2</v>
      </c>
      <c r="AB6267" s="3">
        <v>3.6089419889058456E-2</v>
      </c>
      <c r="AC6267" s="27" cm="1">
        <f t="array" ref="AC6267">my_std_dev(S6267:U6267)</f>
        <v>3.6089419889058456E-2</v>
      </c>
    </row>
    <row r="6268" spans="18:29" x14ac:dyDescent="0.2">
      <c r="R6268" s="5">
        <v>39917</v>
      </c>
      <c r="S6268">
        <v>2.3239673926559214E-2</v>
      </c>
      <c r="T6268">
        <v>7.9930605407803376E-2</v>
      </c>
      <c r="U6268">
        <v>7.3401674054108218E-2</v>
      </c>
      <c r="W6268" s="23">
        <f t="shared" si="194"/>
        <v>5.8857317796156938E-2</v>
      </c>
      <c r="X6268" s="3">
        <v>5.8857317796156938E-2</v>
      </c>
      <c r="Y6268" s="27" cm="1">
        <f t="array" ref="Y6268">my_av(S6268:U6268)</f>
        <v>5.8857317796156938E-2</v>
      </c>
      <c r="AA6268" s="23">
        <f t="shared" si="195"/>
        <v>3.1018045590775624E-2</v>
      </c>
      <c r="AB6268" s="3">
        <v>3.1018045590775624E-2</v>
      </c>
      <c r="AC6268" s="27" cm="1">
        <f t="array" ref="AC6268">my_std_dev(S6268:U6268)</f>
        <v>3.1018045590775624E-2</v>
      </c>
    </row>
    <row r="6269" spans="18:29" x14ac:dyDescent="0.2">
      <c r="R6269" s="5">
        <v>39918</v>
      </c>
      <c r="S6269">
        <v>1.5329481901963694E-2</v>
      </c>
      <c r="T6269">
        <v>5.55769719741959E-2</v>
      </c>
      <c r="U6269">
        <v>5.0613418259928357E-2</v>
      </c>
      <c r="W6269" s="23">
        <f t="shared" si="194"/>
        <v>4.0506624045362649E-2</v>
      </c>
      <c r="X6269" s="3">
        <v>4.0506624045362649E-2</v>
      </c>
      <c r="Y6269" s="27" cm="1">
        <f t="array" ref="Y6269">my_av(S6269:U6269)</f>
        <v>4.0506624045362649E-2</v>
      </c>
      <c r="AA6269" s="23">
        <f t="shared" si="195"/>
        <v>2.1944830399214563E-2</v>
      </c>
      <c r="AB6269" s="3">
        <v>2.1944830399214563E-2</v>
      </c>
      <c r="AC6269" s="27" cm="1">
        <f t="array" ref="AC6269">my_std_dev(S6269:U6269)</f>
        <v>2.1944830399214563E-2</v>
      </c>
    </row>
    <row r="6270" spans="18:29" x14ac:dyDescent="0.2">
      <c r="R6270" s="5">
        <v>39919</v>
      </c>
      <c r="S6270">
        <v>7.1536389615178622E-2</v>
      </c>
      <c r="T6270">
        <v>4.6071479748938091E-2</v>
      </c>
      <c r="U6270">
        <v>8.3766913057153281E-2</v>
      </c>
      <c r="W6270" s="23">
        <f t="shared" si="194"/>
        <v>6.712492747375666E-2</v>
      </c>
      <c r="X6270" s="3">
        <v>6.712492747375666E-2</v>
      </c>
      <c r="Y6270" s="27" cm="1">
        <f t="array" ref="Y6270">my_av(S6270:U6270)</f>
        <v>6.712492747375666E-2</v>
      </c>
      <c r="AA6270" s="23">
        <f t="shared" si="195"/>
        <v>1.9231021079038516E-2</v>
      </c>
      <c r="AB6270" s="3">
        <v>1.9231021079038527E-2</v>
      </c>
      <c r="AC6270" s="27" cm="1">
        <f t="array" ref="AC6270">my_std_dev(S6270:U6270)</f>
        <v>1.9231021079038527E-2</v>
      </c>
    </row>
    <row r="6271" spans="18:29" x14ac:dyDescent="0.2">
      <c r="R6271" s="5">
        <v>39920</v>
      </c>
      <c r="S6271">
        <v>4.5843006746971948E-2</v>
      </c>
      <c r="T6271">
        <v>5.7940480498510971E-2</v>
      </c>
      <c r="U6271">
        <v>8.7905375035632442E-3</v>
      </c>
      <c r="W6271" s="23">
        <f t="shared" si="194"/>
        <v>3.752467491634872E-2</v>
      </c>
      <c r="X6271" s="3">
        <v>3.752467491634872E-2</v>
      </c>
      <c r="Y6271" s="27" cm="1">
        <f t="array" ref="Y6271">my_av(S6271:U6271)</f>
        <v>3.752467491634872E-2</v>
      </c>
      <c r="AA6271" s="23">
        <f t="shared" si="195"/>
        <v>2.5609084470845929E-2</v>
      </c>
      <c r="AB6271" s="3">
        <v>2.5609084470845936E-2</v>
      </c>
      <c r="AC6271" s="27" cm="1">
        <f t="array" ref="AC6271">my_std_dev(S6271:U6271)</f>
        <v>2.5609084470845936E-2</v>
      </c>
    </row>
    <row r="6272" spans="18:29" x14ac:dyDescent="0.2">
      <c r="R6272" s="5">
        <v>39923</v>
      </c>
      <c r="S6272">
        <v>1.1761631077775414E-2</v>
      </c>
      <c r="T6272">
        <v>8.1928347690515199E-2</v>
      </c>
      <c r="U6272">
        <v>2.6828243316545774E-2</v>
      </c>
      <c r="W6272" s="23">
        <f t="shared" si="194"/>
        <v>4.0172740694945468E-2</v>
      </c>
      <c r="X6272" s="3">
        <v>4.0172740694945468E-2</v>
      </c>
      <c r="Y6272" s="27" cm="1">
        <f t="array" ref="Y6272">my_av(S6272:U6272)</f>
        <v>4.0172740694945468E-2</v>
      </c>
      <c r="AA6272" s="23">
        <f t="shared" si="195"/>
        <v>3.6937768445924293E-2</v>
      </c>
      <c r="AB6272" s="3">
        <v>3.6937768445924293E-2</v>
      </c>
      <c r="AC6272" s="27" cm="1">
        <f t="array" ref="AC6272">my_std_dev(S6272:U6272)</f>
        <v>3.6937768445924293E-2</v>
      </c>
    </row>
    <row r="6273" spans="18:29" x14ac:dyDescent="0.2">
      <c r="R6273" s="5">
        <v>39924</v>
      </c>
      <c r="S6273">
        <v>7.7192115352034602E-2</v>
      </c>
      <c r="T6273">
        <v>1.7984670635371847E-2</v>
      </c>
      <c r="U6273">
        <v>3.9645870004624426E-2</v>
      </c>
      <c r="W6273" s="23">
        <f t="shared" si="194"/>
        <v>4.4940885330676951E-2</v>
      </c>
      <c r="X6273" s="3">
        <v>4.4940885330676951E-2</v>
      </c>
      <c r="Y6273" s="27" cm="1">
        <f t="array" ref="Y6273">my_av(S6273:U6273)</f>
        <v>4.4940885330676951E-2</v>
      </c>
      <c r="AA6273" s="23">
        <f t="shared" si="195"/>
        <v>2.9956773323349069E-2</v>
      </c>
      <c r="AB6273" s="3">
        <v>2.9956773323349055E-2</v>
      </c>
      <c r="AC6273" s="27" cm="1">
        <f t="array" ref="AC6273">my_std_dev(S6273:U6273)</f>
        <v>2.9956773323349055E-2</v>
      </c>
    </row>
    <row r="6274" spans="18:29" x14ac:dyDescent="0.2">
      <c r="R6274" s="5">
        <v>39925</v>
      </c>
      <c r="S6274">
        <v>4.9266879370867989E-2</v>
      </c>
      <c r="T6274">
        <v>1.525032502157383E-2</v>
      </c>
      <c r="U6274">
        <v>2.8881752654214422E-2</v>
      </c>
      <c r="W6274" s="23">
        <f t="shared" si="194"/>
        <v>3.1132985682218745E-2</v>
      </c>
      <c r="X6274" s="3">
        <v>3.1132985682218745E-2</v>
      </c>
      <c r="Y6274" s="27" cm="1">
        <f t="array" ref="Y6274">my_av(S6274:U6274)</f>
        <v>3.1132985682218745E-2</v>
      </c>
      <c r="AA6274" s="23">
        <f t="shared" si="195"/>
        <v>1.7119653327664203E-2</v>
      </c>
      <c r="AB6274" s="3">
        <v>1.7119653327664203E-2</v>
      </c>
      <c r="AC6274" s="27" cm="1">
        <f t="array" ref="AC6274">my_std_dev(S6274:U6274)</f>
        <v>1.7119653327664203E-2</v>
      </c>
    </row>
    <row r="6275" spans="18:29" x14ac:dyDescent="0.2">
      <c r="R6275" s="5">
        <v>39926</v>
      </c>
      <c r="S6275">
        <v>1.0860916547924936E-2</v>
      </c>
      <c r="T6275">
        <v>1.5914385243002805E-2</v>
      </c>
      <c r="U6275">
        <v>2.1161993701261383E-2</v>
      </c>
      <c r="W6275" s="23">
        <f t="shared" si="194"/>
        <v>1.5979098497396375E-2</v>
      </c>
      <c r="X6275" s="3">
        <v>1.5979098497396375E-2</v>
      </c>
      <c r="Y6275" s="27" cm="1">
        <f t="array" ref="Y6275">my_av(S6275:U6275)</f>
        <v>1.5979098497396375E-2</v>
      </c>
      <c r="AA6275" s="23">
        <f t="shared" si="195"/>
        <v>5.1508434730360526E-3</v>
      </c>
      <c r="AB6275" s="3">
        <v>5.1508434730360604E-3</v>
      </c>
      <c r="AC6275" s="27" cm="1">
        <f t="array" ref="AC6275">my_std_dev(S6275:U6275)</f>
        <v>5.1508434730360604E-3</v>
      </c>
    </row>
    <row r="6276" spans="18:29" x14ac:dyDescent="0.2">
      <c r="R6276" s="5">
        <v>39927</v>
      </c>
      <c r="S6276">
        <v>8.1213154197991952E-2</v>
      </c>
      <c r="T6276">
        <v>3.283288740567207E-2</v>
      </c>
      <c r="U6276">
        <v>2.9851872189322559E-2</v>
      </c>
      <c r="W6276" s="23">
        <f t="shared" si="194"/>
        <v>4.796597126432886E-2</v>
      </c>
      <c r="X6276" s="3">
        <v>4.796597126432886E-2</v>
      </c>
      <c r="Y6276" s="27" cm="1">
        <f t="array" ref="Y6276">my_av(S6276:U6276)</f>
        <v>4.796597126432886E-2</v>
      </c>
      <c r="AA6276" s="23">
        <f t="shared" si="195"/>
        <v>2.883145838660213E-2</v>
      </c>
      <c r="AB6276" s="3">
        <v>2.8831458386602133E-2</v>
      </c>
      <c r="AC6276" s="27" cm="1">
        <f t="array" ref="AC6276">my_std_dev(S6276:U6276)</f>
        <v>2.8831458386602133E-2</v>
      </c>
    </row>
    <row r="6277" spans="18:29" x14ac:dyDescent="0.2">
      <c r="R6277" s="5">
        <v>39930</v>
      </c>
      <c r="S6277">
        <v>7.7539727129650321E-2</v>
      </c>
      <c r="T6277">
        <v>7.6601914216503919E-2</v>
      </c>
      <c r="U6277">
        <v>1.4147813213426541E-2</v>
      </c>
      <c r="W6277" s="23">
        <f t="shared" si="194"/>
        <v>5.6096484853193594E-2</v>
      </c>
      <c r="X6277" s="3">
        <v>5.6096484853193594E-2</v>
      </c>
      <c r="Y6277" s="27" cm="1">
        <f t="array" ref="Y6277">my_av(S6277:U6277)</f>
        <v>5.6096484853193594E-2</v>
      </c>
      <c r="AA6277" s="23">
        <f t="shared" si="195"/>
        <v>3.6331641340858319E-2</v>
      </c>
      <c r="AB6277" s="3">
        <v>3.6331641340858298E-2</v>
      </c>
      <c r="AC6277" s="27" cm="1">
        <f t="array" ref="AC6277">my_std_dev(S6277:U6277)</f>
        <v>3.6331641340858298E-2</v>
      </c>
    </row>
    <row r="6278" spans="18:29" x14ac:dyDescent="0.2">
      <c r="R6278" s="5">
        <v>39931</v>
      </c>
      <c r="S6278">
        <v>6.4499057933880333E-2</v>
      </c>
      <c r="T6278">
        <v>2.228397969671355E-2</v>
      </c>
      <c r="U6278">
        <v>1.6327922961514439E-2</v>
      </c>
      <c r="W6278" s="23">
        <f t="shared" si="194"/>
        <v>3.4370320197369443E-2</v>
      </c>
      <c r="X6278" s="3">
        <v>3.4370320197369443E-2</v>
      </c>
      <c r="Y6278" s="27" cm="1">
        <f t="array" ref="Y6278">my_av(S6278:U6278)</f>
        <v>3.4370320197369443E-2</v>
      </c>
      <c r="AA6278" s="23">
        <f t="shared" si="195"/>
        <v>2.6261650389014377E-2</v>
      </c>
      <c r="AB6278" s="3">
        <v>2.6261650389014384E-2</v>
      </c>
      <c r="AC6278" s="27" cm="1">
        <f t="array" ref="AC6278">my_std_dev(S6278:U6278)</f>
        <v>2.6261650389014384E-2</v>
      </c>
    </row>
    <row r="6279" spans="18:29" x14ac:dyDescent="0.2">
      <c r="R6279" s="5">
        <v>39932</v>
      </c>
      <c r="S6279">
        <v>8.4097994121831138E-2</v>
      </c>
      <c r="T6279">
        <v>4.3505800282784744E-2</v>
      </c>
      <c r="U6279">
        <v>1.4992216289480342E-2</v>
      </c>
      <c r="W6279" s="23">
        <f t="shared" si="194"/>
        <v>4.7532003564698742E-2</v>
      </c>
      <c r="X6279" s="3">
        <v>4.7532003564698742E-2</v>
      </c>
      <c r="Y6279" s="27" cm="1">
        <f t="array" ref="Y6279">my_av(S6279:U6279)</f>
        <v>4.7532003564698742E-2</v>
      </c>
      <c r="AA6279" s="23">
        <f t="shared" si="195"/>
        <v>3.4728372652688869E-2</v>
      </c>
      <c r="AB6279" s="3">
        <v>3.4728372652688869E-2</v>
      </c>
      <c r="AC6279" s="27" cm="1">
        <f t="array" ref="AC6279">my_std_dev(S6279:U6279)</f>
        <v>3.4728372652688869E-2</v>
      </c>
    </row>
    <row r="6280" spans="18:29" x14ac:dyDescent="0.2">
      <c r="R6280" s="5">
        <v>39933</v>
      </c>
      <c r="S6280">
        <v>5.5317597762098068E-2</v>
      </c>
      <c r="T6280">
        <v>5.6103305796367355E-3</v>
      </c>
      <c r="U6280">
        <v>9.3092892874864774E-3</v>
      </c>
      <c r="W6280" s="23">
        <f t="shared" si="194"/>
        <v>2.3412405876407093E-2</v>
      </c>
      <c r="X6280" s="3">
        <v>2.3412405876407093E-2</v>
      </c>
      <c r="Y6280" s="27" cm="1">
        <f t="array" ref="Y6280">my_av(S6280:U6280)</f>
        <v>2.3412405876407093E-2</v>
      </c>
      <c r="AA6280" s="23">
        <f t="shared" si="195"/>
        <v>2.7692535561549169E-2</v>
      </c>
      <c r="AB6280" s="3">
        <v>2.7692535561549169E-2</v>
      </c>
      <c r="AC6280" s="27" cm="1">
        <f t="array" ref="AC6280">my_std_dev(S6280:U6280)</f>
        <v>2.7692535561549169E-2</v>
      </c>
    </row>
    <row r="6281" spans="18:29" x14ac:dyDescent="0.2">
      <c r="R6281" s="5">
        <v>39934</v>
      </c>
      <c r="S6281">
        <v>3.2139382365944838E-2</v>
      </c>
      <c r="T6281">
        <v>3.4247381652516208E-2</v>
      </c>
      <c r="U6281">
        <v>6.7332790225415832E-3</v>
      </c>
      <c r="W6281" s="23">
        <f t="shared" si="194"/>
        <v>2.4373347680334213E-2</v>
      </c>
      <c r="X6281" s="3">
        <v>2.4373347680334213E-2</v>
      </c>
      <c r="Y6281" s="27" cm="1">
        <f t="array" ref="Y6281">my_av(S6281:U6281)</f>
        <v>2.4373347680334213E-2</v>
      </c>
      <c r="AA6281" s="23">
        <f t="shared" si="195"/>
        <v>1.5313064093667682E-2</v>
      </c>
      <c r="AB6281" s="3">
        <v>1.5313064093667689E-2</v>
      </c>
      <c r="AC6281" s="27" cm="1">
        <f t="array" ref="AC6281">my_std_dev(S6281:U6281)</f>
        <v>1.5313064093667689E-2</v>
      </c>
    </row>
    <row r="6282" spans="18:29" x14ac:dyDescent="0.2">
      <c r="R6282" s="5">
        <v>39937</v>
      </c>
      <c r="S6282">
        <v>6.4913157628750884E-2</v>
      </c>
      <c r="T6282">
        <v>7.9901326517389293E-2</v>
      </c>
      <c r="U6282">
        <v>8.2488336666926843E-2</v>
      </c>
      <c r="W6282" s="23">
        <f t="shared" si="194"/>
        <v>7.5767606937689011E-2</v>
      </c>
      <c r="X6282" s="3">
        <v>7.5767606937689011E-2</v>
      </c>
      <c r="Y6282" s="27" cm="1">
        <f t="array" ref="Y6282">my_av(S6282:U6282)</f>
        <v>7.5767606937689011E-2</v>
      </c>
      <c r="AA6282" s="23">
        <f t="shared" si="195"/>
        <v>9.48880697077795E-3</v>
      </c>
      <c r="AB6282" s="3">
        <v>9.4888069707778876E-3</v>
      </c>
      <c r="AC6282" s="27" cm="1">
        <f t="array" ref="AC6282">my_std_dev(S6282:U6282)</f>
        <v>9.4888069707778876E-3</v>
      </c>
    </row>
    <row r="6283" spans="18:29" x14ac:dyDescent="0.2">
      <c r="R6283" s="5">
        <v>39938</v>
      </c>
      <c r="S6283">
        <v>1.1550482934489237E-3</v>
      </c>
      <c r="T6283">
        <v>3.3464132477690436E-2</v>
      </c>
      <c r="U6283">
        <v>6.7427006531626074E-2</v>
      </c>
      <c r="W6283" s="23">
        <f t="shared" si="194"/>
        <v>3.4015395767588476E-2</v>
      </c>
      <c r="X6283" s="3">
        <v>3.4015395767588476E-2</v>
      </c>
      <c r="Y6283" s="27" cm="1">
        <f t="array" ref="Y6283">my_av(S6283:U6283)</f>
        <v>3.4015395767588476E-2</v>
      </c>
      <c r="AA6283" s="23">
        <f t="shared" si="195"/>
        <v>3.3139418078653192E-2</v>
      </c>
      <c r="AB6283" s="3">
        <v>3.3139418078653192E-2</v>
      </c>
      <c r="AC6283" s="27" cm="1">
        <f t="array" ref="AC6283">my_std_dev(S6283:U6283)</f>
        <v>3.3139418078653192E-2</v>
      </c>
    </row>
    <row r="6284" spans="18:29" x14ac:dyDescent="0.2">
      <c r="R6284" s="5">
        <v>39939</v>
      </c>
      <c r="S6284">
        <v>3.6535966971199887E-2</v>
      </c>
      <c r="T6284">
        <v>2.1899060315573406E-2</v>
      </c>
      <c r="U6284">
        <v>6.818246490375747E-2</v>
      </c>
      <c r="W6284" s="23">
        <f t="shared" si="194"/>
        <v>4.2205830730176919E-2</v>
      </c>
      <c r="X6284" s="3">
        <v>4.2205830730176919E-2</v>
      </c>
      <c r="Y6284" s="27" cm="1">
        <f t="array" ref="Y6284">my_av(S6284:U6284)</f>
        <v>4.2205830730176919E-2</v>
      </c>
      <c r="AA6284" s="23">
        <f t="shared" si="195"/>
        <v>2.3656899656387877E-2</v>
      </c>
      <c r="AB6284" s="3">
        <v>2.3656899656387887E-2</v>
      </c>
      <c r="AC6284" s="27" cm="1">
        <f t="array" ref="AC6284">my_std_dev(S6284:U6284)</f>
        <v>2.3656899656387887E-2</v>
      </c>
    </row>
    <row r="6285" spans="18:29" x14ac:dyDescent="0.2">
      <c r="R6285" s="5">
        <v>39940</v>
      </c>
      <c r="S6285">
        <v>8.8826720107657547E-2</v>
      </c>
      <c r="T6285">
        <v>7.6922411648802674E-2</v>
      </c>
      <c r="U6285">
        <v>7.2707496102142107E-3</v>
      </c>
      <c r="W6285" s="23">
        <f t="shared" si="194"/>
        <v>5.7673293788891473E-2</v>
      </c>
      <c r="X6285" s="3">
        <v>5.7673293788891473E-2</v>
      </c>
      <c r="Y6285" s="27" cm="1">
        <f t="array" ref="Y6285">my_av(S6285:U6285)</f>
        <v>5.7673293788891473E-2</v>
      </c>
      <c r="AA6285" s="23">
        <f t="shared" si="195"/>
        <v>4.4053836209046841E-2</v>
      </c>
      <c r="AB6285" s="3">
        <v>4.4053836209046834E-2</v>
      </c>
      <c r="AC6285" s="27" cm="1">
        <f t="array" ref="AC6285">my_std_dev(S6285:U6285)</f>
        <v>4.4053836209046834E-2</v>
      </c>
    </row>
    <row r="6286" spans="18:29" x14ac:dyDescent="0.2">
      <c r="R6286" s="5">
        <v>39941</v>
      </c>
      <c r="S6286">
        <v>1.3581389459837768E-2</v>
      </c>
      <c r="T6286">
        <v>2.8392145520396806E-2</v>
      </c>
      <c r="U6286">
        <v>7.9023669898082068E-3</v>
      </c>
      <c r="W6286" s="23">
        <f t="shared" si="194"/>
        <v>1.6625300656680927E-2</v>
      </c>
      <c r="X6286" s="3">
        <v>1.6625300656680927E-2</v>
      </c>
      <c r="Y6286" s="27" cm="1">
        <f t="array" ref="Y6286">my_av(S6286:U6286)</f>
        <v>1.6625300656680927E-2</v>
      </c>
      <c r="AA6286" s="23">
        <f t="shared" si="195"/>
        <v>1.0578601164087939E-2</v>
      </c>
      <c r="AB6286" s="3">
        <v>1.0578601164087941E-2</v>
      </c>
      <c r="AC6286" s="27" cm="1">
        <f t="array" ref="AC6286">my_std_dev(S6286:U6286)</f>
        <v>1.0578601164087941E-2</v>
      </c>
    </row>
    <row r="6287" spans="18:29" x14ac:dyDescent="0.2">
      <c r="R6287" s="5">
        <v>39944</v>
      </c>
      <c r="S6287">
        <v>4.0512162664134856E-2</v>
      </c>
      <c r="T6287">
        <v>4.1974093531881508E-2</v>
      </c>
      <c r="U6287">
        <v>2.2435507617468577E-2</v>
      </c>
      <c r="W6287" s="23">
        <f t="shared" si="194"/>
        <v>3.4973921271161647E-2</v>
      </c>
      <c r="X6287" s="3">
        <v>3.4973921271161647E-2</v>
      </c>
      <c r="Y6287" s="27" cm="1">
        <f t="array" ref="Y6287">my_av(S6287:U6287)</f>
        <v>3.4973921271161647E-2</v>
      </c>
      <c r="AA6287" s="23">
        <f t="shared" si="195"/>
        <v>1.0883160073198185E-2</v>
      </c>
      <c r="AB6287" s="3">
        <v>1.088316007319819E-2</v>
      </c>
      <c r="AC6287" s="27" cm="1">
        <f t="array" ref="AC6287">my_std_dev(S6287:U6287)</f>
        <v>1.088316007319819E-2</v>
      </c>
    </row>
    <row r="6288" spans="18:29" x14ac:dyDescent="0.2">
      <c r="R6288" s="5">
        <v>39945</v>
      </c>
      <c r="S6288">
        <v>6.0910920989424432E-2</v>
      </c>
      <c r="T6288">
        <v>3.0379700463947244E-2</v>
      </c>
      <c r="U6288">
        <v>3.1313502030562469E-2</v>
      </c>
      <c r="W6288" s="23">
        <f t="shared" si="194"/>
        <v>4.0868041161311382E-2</v>
      </c>
      <c r="X6288" s="3">
        <v>4.0868041161311382E-2</v>
      </c>
      <c r="Y6288" s="27" cm="1">
        <f t="array" ref="Y6288">my_av(S6288:U6288)</f>
        <v>4.0868041161311382E-2</v>
      </c>
      <c r="AA6288" s="23">
        <f t="shared" si="195"/>
        <v>1.7363921509687501E-2</v>
      </c>
      <c r="AB6288" s="3">
        <v>1.7363921509687522E-2</v>
      </c>
      <c r="AC6288" s="27" cm="1">
        <f t="array" ref="AC6288">my_std_dev(S6288:U6288)</f>
        <v>1.7363921509687522E-2</v>
      </c>
    </row>
    <row r="6289" spans="18:29" x14ac:dyDescent="0.2">
      <c r="R6289" s="5">
        <v>39946</v>
      </c>
      <c r="S6289">
        <v>4.7620028732342223E-2</v>
      </c>
      <c r="T6289">
        <v>7.8615328703511664E-2</v>
      </c>
      <c r="U6289">
        <v>1.753670388192672E-2</v>
      </c>
      <c r="W6289" s="23">
        <f t="shared" si="194"/>
        <v>4.7924020439260202E-2</v>
      </c>
      <c r="X6289" s="3">
        <v>4.7924020439260202E-2</v>
      </c>
      <c r="Y6289" s="27" cm="1">
        <f t="array" ref="Y6289">my_av(S6289:U6289)</f>
        <v>4.7924020439260202E-2</v>
      </c>
      <c r="AA6289" s="23">
        <f t="shared" si="195"/>
        <v>3.0540447127414303E-2</v>
      </c>
      <c r="AB6289" s="3">
        <v>3.0540447127414314E-2</v>
      </c>
      <c r="AC6289" s="27" cm="1">
        <f t="array" ref="AC6289">my_std_dev(S6289:U6289)</f>
        <v>3.0540447127414314E-2</v>
      </c>
    </row>
    <row r="6290" spans="18:29" x14ac:dyDescent="0.2">
      <c r="R6290" s="5">
        <v>39947</v>
      </c>
      <c r="S6290">
        <v>9.4885245458187703E-2</v>
      </c>
      <c r="T6290">
        <v>8.5677626138639204E-2</v>
      </c>
      <c r="U6290">
        <v>6.5824821574045594E-2</v>
      </c>
      <c r="W6290" s="23">
        <f t="shared" si="194"/>
        <v>8.2129231056957505E-2</v>
      </c>
      <c r="X6290" s="3">
        <v>8.2129231056957505E-2</v>
      </c>
      <c r="Y6290" s="27" cm="1">
        <f t="array" ref="Y6290">my_av(S6290:U6290)</f>
        <v>8.2129231056957505E-2</v>
      </c>
      <c r="AA6290" s="23">
        <f t="shared" si="195"/>
        <v>1.4851612364429698E-2</v>
      </c>
      <c r="AB6290" s="3">
        <v>1.4851612364429711E-2</v>
      </c>
      <c r="AC6290" s="27" cm="1">
        <f t="array" ref="AC6290">my_std_dev(S6290:U6290)</f>
        <v>1.4851612364429711E-2</v>
      </c>
    </row>
    <row r="6291" spans="18:29" x14ac:dyDescent="0.2">
      <c r="R6291" s="5">
        <v>39948</v>
      </c>
      <c r="S6291">
        <v>4.006679929705885E-2</v>
      </c>
      <c r="T6291">
        <v>6.0418468832082281E-2</v>
      </c>
      <c r="U6291">
        <v>5.9395216634721484E-2</v>
      </c>
      <c r="W6291" s="23">
        <f t="shared" si="194"/>
        <v>5.3293494921287543E-2</v>
      </c>
      <c r="X6291" s="3">
        <v>5.3293494921287543E-2</v>
      </c>
      <c r="Y6291" s="27" cm="1">
        <f t="array" ref="Y6291">my_av(S6291:U6291)</f>
        <v>5.3293494921287543E-2</v>
      </c>
      <c r="AA6291" s="23">
        <f t="shared" si="195"/>
        <v>1.1466074703962232E-2</v>
      </c>
      <c r="AB6291" s="3">
        <v>1.1466074703962279E-2</v>
      </c>
      <c r="AC6291" s="27" cm="1">
        <f t="array" ref="AC6291">my_std_dev(S6291:U6291)</f>
        <v>1.1466074703962279E-2</v>
      </c>
    </row>
    <row r="6292" spans="18:29" x14ac:dyDescent="0.2">
      <c r="R6292" s="5">
        <v>39951</v>
      </c>
      <c r="S6292">
        <v>1.6610119146838742E-2</v>
      </c>
      <c r="T6292">
        <v>4.1150795810144747E-2</v>
      </c>
      <c r="U6292">
        <v>1.8274780822047042E-2</v>
      </c>
      <c r="W6292" s="23">
        <f t="shared" si="194"/>
        <v>2.5345231926343512E-2</v>
      </c>
      <c r="X6292" s="3">
        <v>2.5345231926343512E-2</v>
      </c>
      <c r="Y6292" s="27" cm="1">
        <f t="array" ref="Y6292">my_av(S6292:U6292)</f>
        <v>2.5345231926343512E-2</v>
      </c>
      <c r="AA6292" s="23">
        <f t="shared" si="195"/>
        <v>1.3713302369849438E-2</v>
      </c>
      <c r="AB6292" s="3">
        <v>1.3713302369849443E-2</v>
      </c>
      <c r="AC6292" s="27" cm="1">
        <f t="array" ref="AC6292">my_std_dev(S6292:U6292)</f>
        <v>1.3713302369849443E-2</v>
      </c>
    </row>
    <row r="6293" spans="18:29" x14ac:dyDescent="0.2">
      <c r="R6293" s="5">
        <v>39952</v>
      </c>
      <c r="S6293">
        <v>9.4490791056679069E-2</v>
      </c>
      <c r="T6293">
        <v>5.8085957195712967E-2</v>
      </c>
      <c r="U6293">
        <v>9.8511292125861169E-2</v>
      </c>
      <c r="W6293" s="23">
        <f t="shared" si="194"/>
        <v>8.369601345941774E-2</v>
      </c>
      <c r="X6293" s="3">
        <v>8.369601345941774E-2</v>
      </c>
      <c r="Y6293" s="27" cm="1">
        <f t="array" ref="Y6293">my_av(S6293:U6293)</f>
        <v>8.369601345941774E-2</v>
      </c>
      <c r="AA6293" s="23">
        <f t="shared" si="195"/>
        <v>2.2269875248514891E-2</v>
      </c>
      <c r="AB6293" s="3">
        <v>2.2269875248514898E-2</v>
      </c>
      <c r="AC6293" s="27" cm="1">
        <f t="array" ref="AC6293">my_std_dev(S6293:U6293)</f>
        <v>2.2269875248514898E-2</v>
      </c>
    </row>
    <row r="6294" spans="18:29" x14ac:dyDescent="0.2">
      <c r="R6294" s="5">
        <v>39953</v>
      </c>
      <c r="S6294">
        <v>7.7925686924723847E-2</v>
      </c>
      <c r="T6294">
        <v>6.2325697815672834E-2</v>
      </c>
      <c r="U6294">
        <v>2.2221165296944189E-2</v>
      </c>
      <c r="W6294" s="23">
        <f t="shared" si="194"/>
        <v>5.4157516679113615E-2</v>
      </c>
      <c r="X6294" s="3">
        <v>5.4157516679113615E-2</v>
      </c>
      <c r="Y6294" s="27" cm="1">
        <f t="array" ref="Y6294">my_av(S6294:U6294)</f>
        <v>5.4157516679113615E-2</v>
      </c>
      <c r="AA6294" s="23">
        <f t="shared" si="195"/>
        <v>2.8736524141842124E-2</v>
      </c>
      <c r="AB6294" s="3">
        <v>2.8736524141842103E-2</v>
      </c>
      <c r="AC6294" s="27" cm="1">
        <f t="array" ref="AC6294">my_std_dev(S6294:U6294)</f>
        <v>2.8736524141842103E-2</v>
      </c>
    </row>
    <row r="6295" spans="18:29" x14ac:dyDescent="0.2">
      <c r="R6295" s="5">
        <v>39954</v>
      </c>
      <c r="S6295">
        <v>5.1516138567096817E-2</v>
      </c>
      <c r="T6295">
        <v>3.3835324257123302E-2</v>
      </c>
      <c r="U6295">
        <v>2.2947221138997921E-2</v>
      </c>
      <c r="W6295" s="23">
        <f t="shared" si="194"/>
        <v>3.6099561321072678E-2</v>
      </c>
      <c r="X6295" s="3">
        <v>3.6099561321072678E-2</v>
      </c>
      <c r="Y6295" s="27" cm="1">
        <f t="array" ref="Y6295">my_av(S6295:U6295)</f>
        <v>3.6099561321072678E-2</v>
      </c>
      <c r="AA6295" s="23">
        <f t="shared" si="195"/>
        <v>1.4418420089063322E-2</v>
      </c>
      <c r="AB6295" s="3">
        <v>1.4418420089063322E-2</v>
      </c>
      <c r="AC6295" s="27" cm="1">
        <f t="array" ref="AC6295">my_std_dev(S6295:U6295)</f>
        <v>1.4418420089063322E-2</v>
      </c>
    </row>
    <row r="6296" spans="18:29" x14ac:dyDescent="0.2">
      <c r="R6296" s="5">
        <v>39955</v>
      </c>
      <c r="S6296">
        <v>7.0594612106350874E-2</v>
      </c>
      <c r="T6296">
        <v>1.373255124673547E-2</v>
      </c>
      <c r="U6296">
        <v>4.8189176055238217E-2</v>
      </c>
      <c r="W6296" s="23">
        <f t="shared" ref="W6296:W6359" si="196">AVERAGE(S6296:U6296)</f>
        <v>4.4172113136108193E-2</v>
      </c>
      <c r="X6296" s="3">
        <v>4.4172113136108193E-2</v>
      </c>
      <c r="Y6296" s="27" cm="1">
        <f t="array" ref="Y6296">my_av(S6296:U6296)</f>
        <v>4.4172113136108193E-2</v>
      </c>
      <c r="AA6296" s="23">
        <f t="shared" si="195"/>
        <v>2.8643080965092389E-2</v>
      </c>
      <c r="AB6296" s="3">
        <v>2.8643080965092403E-2</v>
      </c>
      <c r="AC6296" s="27" cm="1">
        <f t="array" ref="AC6296">my_std_dev(S6296:U6296)</f>
        <v>2.8643080965092403E-2</v>
      </c>
    </row>
    <row r="6297" spans="18:29" x14ac:dyDescent="0.2">
      <c r="R6297" s="5">
        <v>39958</v>
      </c>
      <c r="S6297">
        <v>5.4484718956392363E-2</v>
      </c>
      <c r="T6297">
        <v>5.2550344503468502E-2</v>
      </c>
      <c r="U6297">
        <v>2.7619856944829213E-2</v>
      </c>
      <c r="W6297" s="23">
        <f t="shared" si="196"/>
        <v>4.4884973468230026E-2</v>
      </c>
      <c r="X6297" s="3">
        <v>4.4884973468230026E-2</v>
      </c>
      <c r="Y6297" s="27" cm="1">
        <f t="array" ref="Y6297">my_av(S6297:U6297)</f>
        <v>4.4884973468230026E-2</v>
      </c>
      <c r="AA6297" s="23">
        <f t="shared" ref="AA6297:AA6360" si="197">STDEV(S6297:U6297)</f>
        <v>1.4983278598357144E-2</v>
      </c>
      <c r="AB6297" s="3">
        <v>1.4983278598357136E-2</v>
      </c>
      <c r="AC6297" s="27" cm="1">
        <f t="array" ref="AC6297">my_std_dev(S6297:U6297)</f>
        <v>1.4983278598357136E-2</v>
      </c>
    </row>
    <row r="6298" spans="18:29" x14ac:dyDescent="0.2">
      <c r="R6298" s="5">
        <v>39959</v>
      </c>
      <c r="S6298">
        <v>1.172430929374072E-2</v>
      </c>
      <c r="T6298">
        <v>9.0698525701536914E-2</v>
      </c>
      <c r="U6298">
        <v>8.1258608694114956E-2</v>
      </c>
      <c r="W6298" s="23">
        <f t="shared" si="196"/>
        <v>6.1227147896464197E-2</v>
      </c>
      <c r="X6298" s="3">
        <v>6.1227147896464197E-2</v>
      </c>
      <c r="Y6298" s="27" cm="1">
        <f t="array" ref="Y6298">my_av(S6298:U6298)</f>
        <v>6.1227147896464197E-2</v>
      </c>
      <c r="AA6298" s="23">
        <f t="shared" si="197"/>
        <v>4.312976096122282E-2</v>
      </c>
      <c r="AB6298" s="3">
        <v>4.3129760961222827E-2</v>
      </c>
      <c r="AC6298" s="27" cm="1">
        <f t="array" ref="AC6298">my_std_dev(S6298:U6298)</f>
        <v>4.3129760961222827E-2</v>
      </c>
    </row>
    <row r="6299" spans="18:29" x14ac:dyDescent="0.2">
      <c r="R6299" s="5">
        <v>39960</v>
      </c>
      <c r="S6299">
        <v>2.1915721499839769E-2</v>
      </c>
      <c r="T6299">
        <v>1.3769735105089775E-2</v>
      </c>
      <c r="U6299">
        <v>2.0586415249375122E-2</v>
      </c>
      <c r="W6299" s="23">
        <f t="shared" si="196"/>
        <v>1.8757290618101555E-2</v>
      </c>
      <c r="X6299" s="3">
        <v>1.8757290618101555E-2</v>
      </c>
      <c r="Y6299" s="27" cm="1">
        <f t="array" ref="Y6299">my_av(S6299:U6299)</f>
        <v>1.8757290618101555E-2</v>
      </c>
      <c r="AA6299" s="23">
        <f t="shared" si="197"/>
        <v>4.370188356742963E-3</v>
      </c>
      <c r="AB6299" s="3">
        <v>4.3701883567429612E-3</v>
      </c>
      <c r="AC6299" s="27" cm="1">
        <f t="array" ref="AC6299">my_std_dev(S6299:U6299)</f>
        <v>4.3701883567429612E-3</v>
      </c>
    </row>
    <row r="6300" spans="18:29" x14ac:dyDescent="0.2">
      <c r="R6300" s="5">
        <v>39961</v>
      </c>
      <c r="S6300">
        <v>7.671155041961622E-2</v>
      </c>
      <c r="T6300">
        <v>6.084993550156613E-2</v>
      </c>
      <c r="U6300">
        <v>5.4706241990594186E-2</v>
      </c>
      <c r="W6300" s="23">
        <f t="shared" si="196"/>
        <v>6.4089242637258834E-2</v>
      </c>
      <c r="X6300" s="3">
        <v>6.4089242637258834E-2</v>
      </c>
      <c r="Y6300" s="27" cm="1">
        <f t="array" ref="Y6300">my_av(S6300:U6300)</f>
        <v>6.4089242637258834E-2</v>
      </c>
      <c r="AA6300" s="23">
        <f t="shared" si="197"/>
        <v>1.1354656877405453E-2</v>
      </c>
      <c r="AB6300" s="3">
        <v>1.1354656877405382E-2</v>
      </c>
      <c r="AC6300" s="27" cm="1">
        <f t="array" ref="AC6300">my_std_dev(S6300:U6300)</f>
        <v>1.1354656877405382E-2</v>
      </c>
    </row>
    <row r="6301" spans="18:29" x14ac:dyDescent="0.2">
      <c r="R6301" s="5">
        <v>39962</v>
      </c>
      <c r="S6301">
        <v>7.1016557222794759E-3</v>
      </c>
      <c r="T6301">
        <v>2.7048784338019494E-2</v>
      </c>
      <c r="U6301">
        <v>8.5306529637120595E-3</v>
      </c>
      <c r="W6301" s="23">
        <f t="shared" si="196"/>
        <v>1.4227031008003677E-2</v>
      </c>
      <c r="X6301" s="3">
        <v>1.4227031008003677E-2</v>
      </c>
      <c r="Y6301" s="27" cm="1">
        <f t="array" ref="Y6301">my_av(S6301:U6301)</f>
        <v>1.4227031008003677E-2</v>
      </c>
      <c r="AA6301" s="23">
        <f t="shared" si="197"/>
        <v>1.1126928018138436E-2</v>
      </c>
      <c r="AB6301" s="3">
        <v>1.1126928018138442E-2</v>
      </c>
      <c r="AC6301" s="27" cm="1">
        <f t="array" ref="AC6301">my_std_dev(S6301:U6301)</f>
        <v>1.1126928018138442E-2</v>
      </c>
    </row>
    <row r="6302" spans="18:29" x14ac:dyDescent="0.2">
      <c r="R6302" s="5">
        <v>39965</v>
      </c>
      <c r="S6302">
        <v>2.81673655914616E-4</v>
      </c>
      <c r="T6302">
        <v>6.4412598551110617E-2</v>
      </c>
      <c r="U6302">
        <v>2.6450421410332613E-2</v>
      </c>
      <c r="W6302" s="23">
        <f t="shared" si="196"/>
        <v>3.038156453911928E-2</v>
      </c>
      <c r="X6302" s="3">
        <v>3.038156453911928E-2</v>
      </c>
      <c r="Y6302" s="27" cm="1">
        <f t="array" ref="Y6302">my_av(S6302:U6302)</f>
        <v>3.038156453911928E-2</v>
      </c>
      <c r="AA6302" s="23">
        <f t="shared" si="197"/>
        <v>3.2245686482110639E-2</v>
      </c>
      <c r="AB6302" s="3">
        <v>3.2245686482110639E-2</v>
      </c>
      <c r="AC6302" s="27" cm="1">
        <f t="array" ref="AC6302">my_std_dev(S6302:U6302)</f>
        <v>3.2245686482110639E-2</v>
      </c>
    </row>
    <row r="6303" spans="18:29" x14ac:dyDescent="0.2">
      <c r="R6303" s="5">
        <v>39966</v>
      </c>
      <c r="S6303">
        <v>5.0775183247172992E-2</v>
      </c>
      <c r="T6303">
        <v>7.5263835190946454E-2</v>
      </c>
      <c r="U6303">
        <v>6.6962161448813159E-2</v>
      </c>
      <c r="W6303" s="23">
        <f t="shared" si="196"/>
        <v>6.4333726628977531E-2</v>
      </c>
      <c r="X6303" s="3">
        <v>6.4333726628977531E-2</v>
      </c>
      <c r="Y6303" s="27" cm="1">
        <f t="array" ref="Y6303">my_av(S6303:U6303)</f>
        <v>6.4333726628977531E-2</v>
      </c>
      <c r="AA6303" s="23">
        <f t="shared" si="197"/>
        <v>1.2454116616902751E-2</v>
      </c>
      <c r="AB6303" s="3">
        <v>1.2454116616902749E-2</v>
      </c>
      <c r="AC6303" s="27" cm="1">
        <f t="array" ref="AC6303">my_std_dev(S6303:U6303)</f>
        <v>1.2454116616902749E-2</v>
      </c>
    </row>
    <row r="6304" spans="18:29" x14ac:dyDescent="0.2">
      <c r="R6304" s="5">
        <v>39967</v>
      </c>
      <c r="S6304">
        <v>6.407016389018419E-2</v>
      </c>
      <c r="T6304">
        <v>9.9961918075866948E-2</v>
      </c>
      <c r="U6304">
        <v>7.614461887650284E-2</v>
      </c>
      <c r="W6304" s="23">
        <f t="shared" si="196"/>
        <v>8.0058900280851317E-2</v>
      </c>
      <c r="X6304" s="3">
        <v>8.0058900280851317E-2</v>
      </c>
      <c r="Y6304" s="27" cm="1">
        <f t="array" ref="Y6304">my_av(S6304:U6304)</f>
        <v>8.0058900280851317E-2</v>
      </c>
      <c r="AA6304" s="23">
        <f t="shared" si="197"/>
        <v>1.8263233662626468E-2</v>
      </c>
      <c r="AB6304" s="3">
        <v>1.8263233662626405E-2</v>
      </c>
      <c r="AC6304" s="27" cm="1">
        <f t="array" ref="AC6304">my_std_dev(S6304:U6304)</f>
        <v>1.8263233662626405E-2</v>
      </c>
    </row>
    <row r="6305" spans="18:29" x14ac:dyDescent="0.2">
      <c r="R6305" s="5">
        <v>39968</v>
      </c>
      <c r="S6305">
        <v>7.3697673219605117E-2</v>
      </c>
      <c r="T6305">
        <v>8.190458691735171E-2</v>
      </c>
      <c r="U6305">
        <v>7.5976384301067484E-2</v>
      </c>
      <c r="W6305" s="23">
        <f t="shared" si="196"/>
        <v>7.7192881479341433E-2</v>
      </c>
      <c r="X6305" s="3">
        <v>7.7192881479341433E-2</v>
      </c>
      <c r="Y6305" s="27" cm="1">
        <f t="array" ref="Y6305">my_av(S6305:U6305)</f>
        <v>7.7192881479341433E-2</v>
      </c>
      <c r="AA6305" s="23">
        <f t="shared" si="197"/>
        <v>4.2365383450556106E-3</v>
      </c>
      <c r="AB6305" s="3">
        <v>4.2365383450556106E-3</v>
      </c>
      <c r="AC6305" s="27" cm="1">
        <f t="array" ref="AC6305">my_std_dev(S6305:U6305)</f>
        <v>4.2365383450556106E-3</v>
      </c>
    </row>
    <row r="6306" spans="18:29" x14ac:dyDescent="0.2">
      <c r="R6306" s="5">
        <v>39969</v>
      </c>
      <c r="S6306">
        <v>6.3553145681902817E-2</v>
      </c>
      <c r="T6306">
        <v>5.8636760718109526E-2</v>
      </c>
      <c r="U6306">
        <v>5.0231854419229706E-2</v>
      </c>
      <c r="W6306" s="23">
        <f t="shared" si="196"/>
        <v>5.7473920273080681E-2</v>
      </c>
      <c r="X6306" s="3">
        <v>5.7473920273080681E-2</v>
      </c>
      <c r="Y6306" s="27" cm="1">
        <f t="array" ref="Y6306">my_av(S6306:U6306)</f>
        <v>5.7473920273080681E-2</v>
      </c>
      <c r="AA6306" s="23">
        <f t="shared" si="197"/>
        <v>6.7363453483093409E-3</v>
      </c>
      <c r="AB6306" s="3">
        <v>6.7363453483093409E-3</v>
      </c>
      <c r="AC6306" s="27" cm="1">
        <f t="array" ref="AC6306">my_std_dev(S6306:U6306)</f>
        <v>6.7363453483093409E-3</v>
      </c>
    </row>
    <row r="6307" spans="18:29" x14ac:dyDescent="0.2">
      <c r="R6307" s="5">
        <v>39973</v>
      </c>
      <c r="S6307">
        <v>8.6879939617938953E-2</v>
      </c>
      <c r="T6307">
        <v>9.6443976122714867E-2</v>
      </c>
      <c r="U6307">
        <v>6.3967744473032552E-3</v>
      </c>
      <c r="W6307" s="23">
        <f t="shared" si="196"/>
        <v>6.324023006265235E-2</v>
      </c>
      <c r="X6307" s="3">
        <v>6.324023006265235E-2</v>
      </c>
      <c r="Y6307" s="27" cm="1">
        <f t="array" ref="Y6307">my_av(S6307:U6307)</f>
        <v>6.324023006265235E-2</v>
      </c>
      <c r="AA6307" s="23">
        <f t="shared" si="197"/>
        <v>4.9459594956760361E-2</v>
      </c>
      <c r="AB6307" s="3">
        <v>4.9459594956760354E-2</v>
      </c>
      <c r="AC6307" s="27" cm="1">
        <f t="array" ref="AC6307">my_std_dev(S6307:U6307)</f>
        <v>4.9459594956760354E-2</v>
      </c>
    </row>
    <row r="6308" spans="18:29" x14ac:dyDescent="0.2">
      <c r="R6308" s="5">
        <v>39974</v>
      </c>
      <c r="S6308">
        <v>8.923174762810248E-3</v>
      </c>
      <c r="T6308">
        <v>2.1902354886595863E-3</v>
      </c>
      <c r="U6308">
        <v>8.9811455209877239E-2</v>
      </c>
      <c r="W6308" s="23">
        <f t="shared" si="196"/>
        <v>3.3641621820449025E-2</v>
      </c>
      <c r="X6308" s="3">
        <v>3.3641621820449025E-2</v>
      </c>
      <c r="Y6308" s="27" cm="1">
        <f t="array" ref="Y6308">my_av(S6308:U6308)</f>
        <v>3.3641621820449025E-2</v>
      </c>
      <c r="AA6308" s="23">
        <f t="shared" si="197"/>
        <v>4.8760852690087814E-2</v>
      </c>
      <c r="AB6308" s="3">
        <v>4.8760852690087814E-2</v>
      </c>
      <c r="AC6308" s="27" cm="1">
        <f t="array" ref="AC6308">my_std_dev(S6308:U6308)</f>
        <v>4.8760852690087814E-2</v>
      </c>
    </row>
    <row r="6309" spans="18:29" x14ac:dyDescent="0.2">
      <c r="R6309" s="5">
        <v>39975</v>
      </c>
      <c r="S6309">
        <v>1.0708152734281596E-2</v>
      </c>
      <c r="T6309">
        <v>5.1419486274037916E-3</v>
      </c>
      <c r="U6309">
        <v>3.3632819620770027E-2</v>
      </c>
      <c r="W6309" s="23">
        <f t="shared" si="196"/>
        <v>1.6494306994151806E-2</v>
      </c>
      <c r="X6309" s="3">
        <v>1.6494306994151806E-2</v>
      </c>
      <c r="Y6309" s="27" cm="1">
        <f t="array" ref="Y6309">my_av(S6309:U6309)</f>
        <v>1.6494306994151806E-2</v>
      </c>
      <c r="AA6309" s="23">
        <f t="shared" si="197"/>
        <v>1.510106348339149E-2</v>
      </c>
      <c r="AB6309" s="3">
        <v>1.5101063483391493E-2</v>
      </c>
      <c r="AC6309" s="27" cm="1">
        <f t="array" ref="AC6309">my_std_dev(S6309:U6309)</f>
        <v>1.5101063483391493E-2</v>
      </c>
    </row>
    <row r="6310" spans="18:29" x14ac:dyDescent="0.2">
      <c r="R6310" s="5">
        <v>39976</v>
      </c>
      <c r="S6310">
        <v>6.1291961064402579E-2</v>
      </c>
      <c r="T6310">
        <v>7.8989926543730687E-2</v>
      </c>
      <c r="U6310">
        <v>7.7930673702214931E-2</v>
      </c>
      <c r="W6310" s="23">
        <f t="shared" si="196"/>
        <v>7.2737520436782735E-2</v>
      </c>
      <c r="X6310" s="3">
        <v>7.2737520436782735E-2</v>
      </c>
      <c r="Y6310" s="27" cm="1">
        <f t="array" ref="Y6310">my_av(S6310:U6310)</f>
        <v>7.2737520436782735E-2</v>
      </c>
      <c r="AA6310" s="23">
        <f t="shared" si="197"/>
        <v>9.9262846098414122E-3</v>
      </c>
      <c r="AB6310" s="3">
        <v>9.9262846098413966E-3</v>
      </c>
      <c r="AC6310" s="27" cm="1">
        <f t="array" ref="AC6310">my_std_dev(S6310:U6310)</f>
        <v>9.9262846098413966E-3</v>
      </c>
    </row>
    <row r="6311" spans="18:29" x14ac:dyDescent="0.2">
      <c r="R6311" s="5">
        <v>39979</v>
      </c>
      <c r="S6311">
        <v>4.619426867875609E-2</v>
      </c>
      <c r="T6311">
        <v>5.5268910824730309E-2</v>
      </c>
      <c r="U6311">
        <v>4.7990587279975964E-3</v>
      </c>
      <c r="W6311" s="23">
        <f t="shared" si="196"/>
        <v>3.5420746077161336E-2</v>
      </c>
      <c r="X6311" s="3">
        <v>3.5420746077161336E-2</v>
      </c>
      <c r="Y6311" s="27" cm="1">
        <f t="array" ref="Y6311">my_av(S6311:U6311)</f>
        <v>3.5420746077161336E-2</v>
      </c>
      <c r="AA6311" s="23">
        <f t="shared" si="197"/>
        <v>2.6904517921751046E-2</v>
      </c>
      <c r="AB6311" s="3">
        <v>2.6904517921751053E-2</v>
      </c>
      <c r="AC6311" s="27" cm="1">
        <f t="array" ref="AC6311">my_std_dev(S6311:U6311)</f>
        <v>2.6904517921751053E-2</v>
      </c>
    </row>
    <row r="6312" spans="18:29" x14ac:dyDescent="0.2">
      <c r="R6312" s="5">
        <v>39980</v>
      </c>
      <c r="S6312">
        <v>1.5239317413871722E-2</v>
      </c>
      <c r="T6312">
        <v>8.4576029333863115E-2</v>
      </c>
      <c r="U6312">
        <v>2.5909048592423155E-3</v>
      </c>
      <c r="W6312" s="23">
        <f t="shared" si="196"/>
        <v>3.413541720232572E-2</v>
      </c>
      <c r="X6312" s="3">
        <v>3.413541720232572E-2</v>
      </c>
      <c r="Y6312" s="27" cm="1">
        <f t="array" ref="Y6312">my_av(S6312:U6312)</f>
        <v>3.413541720232572E-2</v>
      </c>
      <c r="AA6312" s="23">
        <f t="shared" si="197"/>
        <v>4.4138272498945572E-2</v>
      </c>
      <c r="AB6312" s="3">
        <v>4.4138272498945572E-2</v>
      </c>
      <c r="AC6312" s="27" cm="1">
        <f t="array" ref="AC6312">my_std_dev(S6312:U6312)</f>
        <v>4.4138272498945572E-2</v>
      </c>
    </row>
    <row r="6313" spans="18:29" x14ac:dyDescent="0.2">
      <c r="R6313" s="5">
        <v>39981</v>
      </c>
      <c r="S6313">
        <v>8.4455372872804607E-2</v>
      </c>
      <c r="T6313">
        <v>4.3645743043073469E-2</v>
      </c>
      <c r="U6313">
        <v>5.6762950139407263E-2</v>
      </c>
      <c r="W6313" s="23">
        <f t="shared" si="196"/>
        <v>6.1621355351761782E-2</v>
      </c>
      <c r="X6313" s="3">
        <v>6.1621355351761782E-2</v>
      </c>
      <c r="Y6313" s="27" cm="1">
        <f t="array" ref="Y6313">my_av(S6313:U6313)</f>
        <v>6.1621355351761782E-2</v>
      </c>
      <c r="AA6313" s="23">
        <f t="shared" si="197"/>
        <v>2.0834095795486184E-2</v>
      </c>
      <c r="AB6313" s="3">
        <v>2.0834095795486195E-2</v>
      </c>
      <c r="AC6313" s="27" cm="1">
        <f t="array" ref="AC6313">my_std_dev(S6313:U6313)</f>
        <v>2.0834095795486195E-2</v>
      </c>
    </row>
    <row r="6314" spans="18:29" x14ac:dyDescent="0.2">
      <c r="R6314" s="5">
        <v>39982</v>
      </c>
      <c r="S6314">
        <v>5.2146494842116906E-2</v>
      </c>
      <c r="T6314">
        <v>5.145996255899913E-2</v>
      </c>
      <c r="U6314">
        <v>6.6959333500988399E-2</v>
      </c>
      <c r="W6314" s="23">
        <f t="shared" si="196"/>
        <v>5.6855263634034814E-2</v>
      </c>
      <c r="X6314" s="3">
        <v>5.6855263634034814E-2</v>
      </c>
      <c r="Y6314" s="27" cm="1">
        <f t="array" ref="Y6314">my_av(S6314:U6314)</f>
        <v>5.6855263634034814E-2</v>
      </c>
      <c r="AA6314" s="23">
        <f t="shared" si="197"/>
        <v>8.7571115415500545E-3</v>
      </c>
      <c r="AB6314" s="3">
        <v>8.7571115415501222E-3</v>
      </c>
      <c r="AC6314" s="27" cm="1">
        <f t="array" ref="AC6314">my_std_dev(S6314:U6314)</f>
        <v>8.7571115415501222E-3</v>
      </c>
    </row>
    <row r="6315" spans="18:29" x14ac:dyDescent="0.2">
      <c r="R6315" s="5">
        <v>39983</v>
      </c>
      <c r="S6315">
        <v>6.756901432295688E-2</v>
      </c>
      <c r="T6315">
        <v>4.1248990371819724E-3</v>
      </c>
      <c r="U6315">
        <v>2.0688844810022467E-2</v>
      </c>
      <c r="W6315" s="23">
        <f t="shared" si="196"/>
        <v>3.0794252723387105E-2</v>
      </c>
      <c r="X6315" s="3">
        <v>3.0794252723387105E-2</v>
      </c>
      <c r="Y6315" s="27" cm="1">
        <f t="array" ref="Y6315">my_av(S6315:U6315)</f>
        <v>3.0794252723387105E-2</v>
      </c>
      <c r="AA6315" s="23">
        <f t="shared" si="197"/>
        <v>3.2907117663513084E-2</v>
      </c>
      <c r="AB6315" s="3">
        <v>3.290711766351307E-2</v>
      </c>
      <c r="AC6315" s="27" cm="1">
        <f t="array" ref="AC6315">my_std_dev(S6315:U6315)</f>
        <v>3.290711766351307E-2</v>
      </c>
    </row>
    <row r="6316" spans="18:29" x14ac:dyDescent="0.2">
      <c r="R6316" s="5">
        <v>39986</v>
      </c>
      <c r="S6316">
        <v>1.322139703683911E-3</v>
      </c>
      <c r="T6316">
        <v>6.5816816655813806E-2</v>
      </c>
      <c r="U6316">
        <v>1.3349487420118388E-2</v>
      </c>
      <c r="W6316" s="23">
        <f t="shared" si="196"/>
        <v>2.6829481259872039E-2</v>
      </c>
      <c r="X6316" s="3">
        <v>2.6829481259872039E-2</v>
      </c>
      <c r="Y6316" s="27" cm="1">
        <f t="array" ref="Y6316">my_av(S6316:U6316)</f>
        <v>2.6829481259872039E-2</v>
      </c>
      <c r="AA6316" s="23">
        <f t="shared" si="197"/>
        <v>3.4295386194497735E-2</v>
      </c>
      <c r="AB6316" s="3">
        <v>3.4295386194497735E-2</v>
      </c>
      <c r="AC6316" s="27" cm="1">
        <f t="array" ref="AC6316">my_std_dev(S6316:U6316)</f>
        <v>3.4295386194497735E-2</v>
      </c>
    </row>
    <row r="6317" spans="18:29" x14ac:dyDescent="0.2">
      <c r="R6317" s="5">
        <v>39987</v>
      </c>
      <c r="S6317">
        <v>8.0928536188848488E-2</v>
      </c>
      <c r="T6317">
        <v>2.0706300507644861E-2</v>
      </c>
      <c r="U6317">
        <v>1.0131117340832385E-2</v>
      </c>
      <c r="W6317" s="23">
        <f t="shared" si="196"/>
        <v>3.7255318012441911E-2</v>
      </c>
      <c r="X6317" s="3">
        <v>3.7255318012441911E-2</v>
      </c>
      <c r="Y6317" s="27" cm="1">
        <f t="array" ref="Y6317">my_av(S6317:U6317)</f>
        <v>3.7255318012441911E-2</v>
      </c>
      <c r="AA6317" s="23">
        <f t="shared" si="197"/>
        <v>3.8189934723247644E-2</v>
      </c>
      <c r="AB6317" s="3">
        <v>3.8189934723247644E-2</v>
      </c>
      <c r="AC6317" s="27" cm="1">
        <f t="array" ref="AC6317">my_std_dev(S6317:U6317)</f>
        <v>3.8189934723247644E-2</v>
      </c>
    </row>
    <row r="6318" spans="18:29" x14ac:dyDescent="0.2">
      <c r="R6318" s="5">
        <v>39988</v>
      </c>
      <c r="S6318">
        <v>8.4311395935457896E-3</v>
      </c>
      <c r="T6318">
        <v>3.1120123167996836E-3</v>
      </c>
      <c r="U6318">
        <v>7.0578476280875671E-2</v>
      </c>
      <c r="W6318" s="23">
        <f t="shared" si="196"/>
        <v>2.7373876063740383E-2</v>
      </c>
      <c r="X6318" s="3">
        <v>2.7373876063740383E-2</v>
      </c>
      <c r="Y6318" s="27" cm="1">
        <f t="array" ref="Y6318">my_av(S6318:U6318)</f>
        <v>2.7373876063740383E-2</v>
      </c>
      <c r="AA6318" s="23">
        <f t="shared" si="197"/>
        <v>3.7510683660637548E-2</v>
      </c>
      <c r="AB6318" s="3">
        <v>3.7510683660637555E-2</v>
      </c>
      <c r="AC6318" s="27" cm="1">
        <f t="array" ref="AC6318">my_std_dev(S6318:U6318)</f>
        <v>3.7510683660637555E-2</v>
      </c>
    </row>
    <row r="6319" spans="18:29" x14ac:dyDescent="0.2">
      <c r="R6319" s="5">
        <v>39989</v>
      </c>
      <c r="S6319">
        <v>8.626814585688837E-2</v>
      </c>
      <c r="T6319">
        <v>3.3770773203636549E-2</v>
      </c>
      <c r="U6319">
        <v>6.3065519506807582E-2</v>
      </c>
      <c r="W6319" s="23">
        <f t="shared" si="196"/>
        <v>6.1034812855777498E-2</v>
      </c>
      <c r="X6319" s="3">
        <v>6.1034812855777498E-2</v>
      </c>
      <c r="Y6319" s="27" cm="1">
        <f t="array" ref="Y6319">my_av(S6319:U6319)</f>
        <v>6.1034812855777498E-2</v>
      </c>
      <c r="AA6319" s="23">
        <f t="shared" si="197"/>
        <v>2.630753430104199E-2</v>
      </c>
      <c r="AB6319" s="3">
        <v>2.6307534301042001E-2</v>
      </c>
      <c r="AC6319" s="27" cm="1">
        <f t="array" ref="AC6319">my_std_dev(S6319:U6319)</f>
        <v>2.6307534301042001E-2</v>
      </c>
    </row>
    <row r="6320" spans="18:29" x14ac:dyDescent="0.2">
      <c r="R6320" s="5">
        <v>39990</v>
      </c>
      <c r="S6320">
        <v>2.1515941180507148E-2</v>
      </c>
      <c r="T6320">
        <v>4.6866181815110333E-2</v>
      </c>
      <c r="U6320">
        <v>7.9948731828406033E-2</v>
      </c>
      <c r="W6320" s="23">
        <f t="shared" si="196"/>
        <v>4.9443618274674507E-2</v>
      </c>
      <c r="X6320" s="3">
        <v>4.9443618274674507E-2</v>
      </c>
      <c r="Y6320" s="27" cm="1">
        <f t="array" ref="Y6320">my_av(S6320:U6320)</f>
        <v>4.9443618274674507E-2</v>
      </c>
      <c r="AA6320" s="23">
        <f t="shared" si="197"/>
        <v>2.9301538180658927E-2</v>
      </c>
      <c r="AB6320" s="3">
        <v>2.9301538180658927E-2</v>
      </c>
      <c r="AC6320" s="27" cm="1">
        <f t="array" ref="AC6320">my_std_dev(S6320:U6320)</f>
        <v>2.9301538180658927E-2</v>
      </c>
    </row>
    <row r="6321" spans="18:29" x14ac:dyDescent="0.2">
      <c r="R6321" s="5">
        <v>39993</v>
      </c>
      <c r="S6321">
        <v>3.9457520907739664E-2</v>
      </c>
      <c r="T6321">
        <v>9.6728068530526072E-4</v>
      </c>
      <c r="U6321">
        <v>5.0772522577603632E-2</v>
      </c>
      <c r="W6321" s="23">
        <f t="shared" si="196"/>
        <v>3.039910805688285E-2</v>
      </c>
      <c r="X6321" s="3">
        <v>3.039910805688285E-2</v>
      </c>
      <c r="Y6321" s="27" cm="1">
        <f t="array" ref="Y6321">my_av(S6321:U6321)</f>
        <v>3.039910805688285E-2</v>
      </c>
      <c r="AA6321" s="23">
        <f t="shared" si="197"/>
        <v>2.6109034116949148E-2</v>
      </c>
      <c r="AB6321" s="3">
        <v>2.6109034116949138E-2</v>
      </c>
      <c r="AC6321" s="27" cm="1">
        <f t="array" ref="AC6321">my_std_dev(S6321:U6321)</f>
        <v>2.6109034116949138E-2</v>
      </c>
    </row>
    <row r="6322" spans="18:29" x14ac:dyDescent="0.2">
      <c r="R6322" s="5">
        <v>39994</v>
      </c>
      <c r="S6322">
        <v>5.227372363381344E-2</v>
      </c>
      <c r="T6322">
        <v>4.3405788043730964E-2</v>
      </c>
      <c r="U6322">
        <v>6.4420300923382925E-2</v>
      </c>
      <c r="W6322" s="23">
        <f t="shared" si="196"/>
        <v>5.3366604200309108E-2</v>
      </c>
      <c r="X6322" s="3">
        <v>5.3366604200309108E-2</v>
      </c>
      <c r="Y6322" s="27" cm="1">
        <f t="array" ref="Y6322">my_av(S6322:U6322)</f>
        <v>5.3366604200309108E-2</v>
      </c>
      <c r="AA6322" s="23">
        <f t="shared" si="197"/>
        <v>1.0549797573495612E-2</v>
      </c>
      <c r="AB6322" s="3">
        <v>1.0549797573495544E-2</v>
      </c>
      <c r="AC6322" s="27" cm="1">
        <f t="array" ref="AC6322">my_std_dev(S6322:U6322)</f>
        <v>1.0549797573495544E-2</v>
      </c>
    </row>
    <row r="6323" spans="18:29" x14ac:dyDescent="0.2">
      <c r="R6323" s="5">
        <v>39995</v>
      </c>
      <c r="S6323">
        <v>5.9780326711022083E-2</v>
      </c>
      <c r="T6323">
        <v>4.1503491697375862E-2</v>
      </c>
      <c r="U6323">
        <v>3.8272008747461714E-2</v>
      </c>
      <c r="W6323" s="23">
        <f t="shared" si="196"/>
        <v>4.6518609051953229E-2</v>
      </c>
      <c r="X6323" s="3">
        <v>4.6518609051953229E-2</v>
      </c>
      <c r="Y6323" s="27" cm="1">
        <f t="array" ref="Y6323">my_av(S6323:U6323)</f>
        <v>4.6518609051953229E-2</v>
      </c>
      <c r="AA6323" s="23">
        <f t="shared" si="197"/>
        <v>1.159808117601957E-2</v>
      </c>
      <c r="AB6323" s="3">
        <v>1.159808117601962E-2</v>
      </c>
      <c r="AC6323" s="27" cm="1">
        <f t="array" ref="AC6323">my_std_dev(S6323:U6323)</f>
        <v>1.159808117601962E-2</v>
      </c>
    </row>
    <row r="6324" spans="18:29" x14ac:dyDescent="0.2">
      <c r="R6324" s="5">
        <v>39996</v>
      </c>
      <c r="S6324">
        <v>2.7434088699745118E-2</v>
      </c>
      <c r="T6324">
        <v>9.2679500541529066E-3</v>
      </c>
      <c r="U6324">
        <v>6.8410783170173628E-2</v>
      </c>
      <c r="W6324" s="23">
        <f t="shared" si="196"/>
        <v>3.5037607308023883E-2</v>
      </c>
      <c r="X6324" s="3">
        <v>3.5037607308023883E-2</v>
      </c>
      <c r="Y6324" s="27" cm="1">
        <f t="array" ref="Y6324">my_av(S6324:U6324)</f>
        <v>3.5037607308023883E-2</v>
      </c>
      <c r="AA6324" s="23">
        <f t="shared" si="197"/>
        <v>3.0295689440367594E-2</v>
      </c>
      <c r="AB6324" s="3">
        <v>3.029568944036759E-2</v>
      </c>
      <c r="AC6324" s="27" cm="1">
        <f t="array" ref="AC6324">my_std_dev(S6324:U6324)</f>
        <v>3.029568944036759E-2</v>
      </c>
    </row>
    <row r="6325" spans="18:29" x14ac:dyDescent="0.2">
      <c r="R6325" s="5">
        <v>39997</v>
      </c>
      <c r="S6325">
        <v>3.9222251747968673E-2</v>
      </c>
      <c r="T6325">
        <v>7.0664128722454506E-2</v>
      </c>
      <c r="U6325">
        <v>2.9698679370235993E-2</v>
      </c>
      <c r="W6325" s="23">
        <f t="shared" si="196"/>
        <v>4.6528353280219724E-2</v>
      </c>
      <c r="X6325" s="3">
        <v>4.6528353280219724E-2</v>
      </c>
      <c r="Y6325" s="27" cm="1">
        <f t="array" ref="Y6325">my_av(S6325:U6325)</f>
        <v>4.6528353280219724E-2</v>
      </c>
      <c r="AA6325" s="23">
        <f t="shared" si="197"/>
        <v>2.1437731919607683E-2</v>
      </c>
      <c r="AB6325" s="3">
        <v>2.1437731919607676E-2</v>
      </c>
      <c r="AC6325" s="27" cm="1">
        <f t="array" ref="AC6325">my_std_dev(S6325:U6325)</f>
        <v>2.1437731919607676E-2</v>
      </c>
    </row>
    <row r="6326" spans="18:29" x14ac:dyDescent="0.2">
      <c r="R6326" s="5">
        <v>40000</v>
      </c>
      <c r="S6326">
        <v>7.5944706595783396E-2</v>
      </c>
      <c r="T6326">
        <v>5.2180944988317844E-2</v>
      </c>
      <c r="U6326">
        <v>8.9251852806795651E-2</v>
      </c>
      <c r="W6326" s="23">
        <f t="shared" si="196"/>
        <v>7.245916813029897E-2</v>
      </c>
      <c r="X6326" s="3">
        <v>7.245916813029897E-2</v>
      </c>
      <c r="Y6326" s="27" cm="1">
        <f t="array" ref="Y6326">my_av(S6326:U6326)</f>
        <v>7.245916813029897E-2</v>
      </c>
      <c r="AA6326" s="23">
        <f t="shared" si="197"/>
        <v>1.8779637520924038E-2</v>
      </c>
      <c r="AB6326" s="3">
        <v>1.8779637520924049E-2</v>
      </c>
      <c r="AC6326" s="27" cm="1">
        <f t="array" ref="AC6326">my_std_dev(S6326:U6326)</f>
        <v>1.8779637520924049E-2</v>
      </c>
    </row>
    <row r="6327" spans="18:29" x14ac:dyDescent="0.2">
      <c r="R6327" s="5">
        <v>40001</v>
      </c>
      <c r="S6327">
        <v>4.7718970144977814E-2</v>
      </c>
      <c r="T6327">
        <v>3.6236451629741193E-2</v>
      </c>
      <c r="U6327">
        <v>9.7351654926422754E-2</v>
      </c>
      <c r="W6327" s="23">
        <f t="shared" si="196"/>
        <v>6.0435692233713922E-2</v>
      </c>
      <c r="X6327" s="3">
        <v>6.0435692233713922E-2</v>
      </c>
      <c r="Y6327" s="27" cm="1">
        <f t="array" ref="Y6327">my_av(S6327:U6327)</f>
        <v>6.0435692233713922E-2</v>
      </c>
      <c r="AA6327" s="23">
        <f t="shared" si="197"/>
        <v>3.2481583766963848E-2</v>
      </c>
      <c r="AB6327" s="3">
        <v>3.2481583766963869E-2</v>
      </c>
      <c r="AC6327" s="27" cm="1">
        <f t="array" ref="AC6327">my_std_dev(S6327:U6327)</f>
        <v>3.2481583766963869E-2</v>
      </c>
    </row>
    <row r="6328" spans="18:29" x14ac:dyDescent="0.2">
      <c r="R6328" s="5">
        <v>40002</v>
      </c>
      <c r="S6328">
        <v>9.657949626034637E-2</v>
      </c>
      <c r="T6328">
        <v>7.3754772291380236E-2</v>
      </c>
      <c r="U6328">
        <v>3.0974009824486125E-2</v>
      </c>
      <c r="W6328" s="23">
        <f t="shared" si="196"/>
        <v>6.7102759458737574E-2</v>
      </c>
      <c r="X6328" s="3">
        <v>6.7102759458737574E-2</v>
      </c>
      <c r="Y6328" s="27" cm="1">
        <f t="array" ref="Y6328">my_av(S6328:U6328)</f>
        <v>6.7102759458737574E-2</v>
      </c>
      <c r="AA6328" s="23">
        <f t="shared" si="197"/>
        <v>3.3304758198577152E-2</v>
      </c>
      <c r="AB6328" s="3">
        <v>3.3304758198577158E-2</v>
      </c>
      <c r="AC6328" s="27" cm="1">
        <f t="array" ref="AC6328">my_std_dev(S6328:U6328)</f>
        <v>3.3304758198577158E-2</v>
      </c>
    </row>
    <row r="6329" spans="18:29" x14ac:dyDescent="0.2">
      <c r="R6329" s="5">
        <v>40003</v>
      </c>
      <c r="S6329">
        <v>6.1426429525853424E-3</v>
      </c>
      <c r="T6329">
        <v>7.0467358070459604E-2</v>
      </c>
      <c r="U6329">
        <v>1.8676652249084567E-2</v>
      </c>
      <c r="W6329" s="23">
        <f t="shared" si="196"/>
        <v>3.1762217757376504E-2</v>
      </c>
      <c r="X6329" s="3">
        <v>3.1762217757376504E-2</v>
      </c>
      <c r="Y6329" s="27" cm="1">
        <f t="array" ref="Y6329">my_av(S6329:U6329)</f>
        <v>3.1762217757376504E-2</v>
      </c>
      <c r="AA6329" s="23">
        <f t="shared" si="197"/>
        <v>3.4100458387722146E-2</v>
      </c>
      <c r="AB6329" s="3">
        <v>3.4100458387722153E-2</v>
      </c>
      <c r="AC6329" s="27" cm="1">
        <f t="array" ref="AC6329">my_std_dev(S6329:U6329)</f>
        <v>3.4100458387722153E-2</v>
      </c>
    </row>
    <row r="6330" spans="18:29" x14ac:dyDescent="0.2">
      <c r="R6330" s="5">
        <v>40004</v>
      </c>
      <c r="S6330">
        <v>8.6278898297636339E-2</v>
      </c>
      <c r="T6330">
        <v>4.4808403674797194E-2</v>
      </c>
      <c r="U6330">
        <v>7.0277569640772794E-2</v>
      </c>
      <c r="W6330" s="23">
        <f t="shared" si="196"/>
        <v>6.7121623871068778E-2</v>
      </c>
      <c r="X6330" s="3">
        <v>6.7121623871068778E-2</v>
      </c>
      <c r="Y6330" s="27" cm="1">
        <f t="array" ref="Y6330">my_av(S6330:U6330)</f>
        <v>6.7121623871068778E-2</v>
      </c>
      <c r="AA6330" s="23">
        <f t="shared" si="197"/>
        <v>2.0914599597929597E-2</v>
      </c>
      <c r="AB6330" s="3">
        <v>2.0914599597929604E-2</v>
      </c>
      <c r="AC6330" s="27" cm="1">
        <f t="array" ref="AC6330">my_std_dev(S6330:U6330)</f>
        <v>2.0914599597929604E-2</v>
      </c>
    </row>
    <row r="6331" spans="18:29" x14ac:dyDescent="0.2">
      <c r="R6331" s="5">
        <v>40007</v>
      </c>
      <c r="S6331">
        <v>1.4181947602196255E-2</v>
      </c>
      <c r="T6331">
        <v>7.3433569490131495E-2</v>
      </c>
      <c r="U6331">
        <v>5.9262088434726044E-2</v>
      </c>
      <c r="W6331" s="23">
        <f t="shared" si="196"/>
        <v>4.8959201842351259E-2</v>
      </c>
      <c r="X6331" s="3">
        <v>4.8959201842351259E-2</v>
      </c>
      <c r="Y6331" s="27" cm="1">
        <f t="array" ref="Y6331">my_av(S6331:U6331)</f>
        <v>4.8959201842351259E-2</v>
      </c>
      <c r="AA6331" s="23">
        <f t="shared" si="197"/>
        <v>3.0940277603622335E-2</v>
      </c>
      <c r="AB6331" s="3">
        <v>3.0940277603622328E-2</v>
      </c>
      <c r="AC6331" s="27" cm="1">
        <f t="array" ref="AC6331">my_std_dev(S6331:U6331)</f>
        <v>3.0940277603622328E-2</v>
      </c>
    </row>
    <row r="6332" spans="18:29" x14ac:dyDescent="0.2">
      <c r="R6332" s="5">
        <v>40008</v>
      </c>
      <c r="S6332">
        <v>1.1989862297635356E-2</v>
      </c>
      <c r="T6332">
        <v>3.5146359007107606E-3</v>
      </c>
      <c r="U6332">
        <v>7.3507270084462034E-2</v>
      </c>
      <c r="W6332" s="23">
        <f t="shared" si="196"/>
        <v>2.9670589427602718E-2</v>
      </c>
      <c r="X6332" s="3">
        <v>2.9670589427602718E-2</v>
      </c>
      <c r="Y6332" s="27" cm="1">
        <f t="array" ref="Y6332">my_av(S6332:U6332)</f>
        <v>2.9670589427602718E-2</v>
      </c>
      <c r="AA6332" s="23">
        <f t="shared" si="197"/>
        <v>3.8199454104455202E-2</v>
      </c>
      <c r="AB6332" s="3">
        <v>3.8199454104455209E-2</v>
      </c>
      <c r="AC6332" s="27" cm="1">
        <f t="array" ref="AC6332">my_std_dev(S6332:U6332)</f>
        <v>3.8199454104455209E-2</v>
      </c>
    </row>
    <row r="6333" spans="18:29" x14ac:dyDescent="0.2">
      <c r="R6333" s="5">
        <v>40009</v>
      </c>
      <c r="S6333">
        <v>5.1522488874605164E-2</v>
      </c>
      <c r="T6333">
        <v>4.0475382455794608E-2</v>
      </c>
      <c r="U6333">
        <v>2.2398894280984925E-2</v>
      </c>
      <c r="W6333" s="23">
        <f t="shared" si="196"/>
        <v>3.8132255203794901E-2</v>
      </c>
      <c r="X6333" s="3">
        <v>3.8132255203794901E-2</v>
      </c>
      <c r="Y6333" s="27" cm="1">
        <f t="array" ref="Y6333">my_av(S6333:U6333)</f>
        <v>3.8132255203794901E-2</v>
      </c>
      <c r="AA6333" s="23">
        <f t="shared" si="197"/>
        <v>1.4702504021515642E-2</v>
      </c>
      <c r="AB6333" s="3">
        <v>1.4702504021515664E-2</v>
      </c>
      <c r="AC6333" s="27" cm="1">
        <f t="array" ref="AC6333">my_std_dev(S6333:U6333)</f>
        <v>1.4702504021515664E-2</v>
      </c>
    </row>
    <row r="6334" spans="18:29" x14ac:dyDescent="0.2">
      <c r="R6334" s="5">
        <v>40010</v>
      </c>
      <c r="S6334">
        <v>5.808878971652439E-2</v>
      </c>
      <c r="T6334">
        <v>1.3525577286953017E-2</v>
      </c>
      <c r="U6334">
        <v>7.9560306316184437E-2</v>
      </c>
      <c r="W6334" s="23">
        <f t="shared" si="196"/>
        <v>5.0391557773220609E-2</v>
      </c>
      <c r="X6334" s="3">
        <v>5.0391557773220609E-2</v>
      </c>
      <c r="Y6334" s="27" cm="1">
        <f t="array" ref="Y6334">my_av(S6334:U6334)</f>
        <v>5.0391557773220609E-2</v>
      </c>
      <c r="AA6334" s="23">
        <f t="shared" si="197"/>
        <v>3.3683555248559607E-2</v>
      </c>
      <c r="AB6334" s="3">
        <v>3.3683555248559593E-2</v>
      </c>
      <c r="AC6334" s="27" cm="1">
        <f t="array" ref="AC6334">my_std_dev(S6334:U6334)</f>
        <v>3.3683555248559593E-2</v>
      </c>
    </row>
    <row r="6335" spans="18:29" x14ac:dyDescent="0.2">
      <c r="R6335" s="5">
        <v>40011</v>
      </c>
      <c r="S6335">
        <v>6.601081503987602E-2</v>
      </c>
      <c r="T6335">
        <v>6.7227088907424917E-2</v>
      </c>
      <c r="U6335">
        <v>6.6566778852172159E-2</v>
      </c>
      <c r="W6335" s="23">
        <f t="shared" si="196"/>
        <v>6.6601560933157708E-2</v>
      </c>
      <c r="X6335" s="3">
        <v>6.6601560933157708E-2</v>
      </c>
      <c r="Y6335" s="27" cm="1">
        <f t="array" ref="Y6335">my_av(S6335:U6335)</f>
        <v>6.6601560933157708E-2</v>
      </c>
      <c r="AA6335" s="23">
        <f t="shared" si="197"/>
        <v>6.0888248052382965E-4</v>
      </c>
      <c r="AB6335" s="3">
        <v>6.0888248052382965E-4</v>
      </c>
      <c r="AC6335" s="27" cm="1">
        <f t="array" ref="AC6335">my_std_dev(S6335:U6335)</f>
        <v>6.0888248052382965E-4</v>
      </c>
    </row>
    <row r="6336" spans="18:29" x14ac:dyDescent="0.2">
      <c r="R6336" s="5">
        <v>40014</v>
      </c>
      <c r="S6336">
        <v>8.2891544499992587E-2</v>
      </c>
      <c r="T6336">
        <v>5.8795014751700236E-3</v>
      </c>
      <c r="U6336">
        <v>5.6326601156779142E-2</v>
      </c>
      <c r="W6336" s="23">
        <f t="shared" si="196"/>
        <v>4.8365882377313922E-2</v>
      </c>
      <c r="X6336" s="3">
        <v>4.8365882377313922E-2</v>
      </c>
      <c r="Y6336" s="27" cm="1">
        <f t="array" ref="Y6336">my_av(S6336:U6336)</f>
        <v>4.8365882377313922E-2</v>
      </c>
      <c r="AA6336" s="23">
        <f t="shared" si="197"/>
        <v>3.9118326591619151E-2</v>
      </c>
      <c r="AB6336" s="3">
        <v>3.9118326591619151E-2</v>
      </c>
      <c r="AC6336" s="27" cm="1">
        <f t="array" ref="AC6336">my_std_dev(S6336:U6336)</f>
        <v>3.9118326591619151E-2</v>
      </c>
    </row>
    <row r="6337" spans="18:29" x14ac:dyDescent="0.2">
      <c r="R6337" s="5">
        <v>40015</v>
      </c>
      <c r="S6337">
        <v>4.1640394891712231E-3</v>
      </c>
      <c r="T6337">
        <v>3.980593142806612E-2</v>
      </c>
      <c r="U6337">
        <v>3.2075126098119799E-2</v>
      </c>
      <c r="W6337" s="23">
        <f t="shared" si="196"/>
        <v>2.5348365671785712E-2</v>
      </c>
      <c r="X6337" s="3">
        <v>2.5348365671785712E-2</v>
      </c>
      <c r="Y6337" s="27" cm="1">
        <f t="array" ref="Y6337">my_av(S6337:U6337)</f>
        <v>2.5348365671785712E-2</v>
      </c>
      <c r="AA6337" s="23">
        <f t="shared" si="197"/>
        <v>1.8748949160444599E-2</v>
      </c>
      <c r="AB6337" s="3">
        <v>1.8748949160444593E-2</v>
      </c>
      <c r="AC6337" s="27" cm="1">
        <f t="array" ref="AC6337">my_std_dev(S6337:U6337)</f>
        <v>1.8748949160444593E-2</v>
      </c>
    </row>
    <row r="6338" spans="18:29" x14ac:dyDescent="0.2">
      <c r="R6338" s="5">
        <v>40016</v>
      </c>
      <c r="S6338">
        <v>7.9143461657550734E-2</v>
      </c>
      <c r="T6338">
        <v>9.1448332607204971E-3</v>
      </c>
      <c r="U6338">
        <v>4.5385939826692034E-3</v>
      </c>
      <c r="W6338" s="23">
        <f t="shared" si="196"/>
        <v>3.0942296300313477E-2</v>
      </c>
      <c r="X6338" s="3">
        <v>3.0942296300313477E-2</v>
      </c>
      <c r="Y6338" s="27" cm="1">
        <f t="array" ref="Y6338">my_av(S6338:U6338)</f>
        <v>3.0942296300313477E-2</v>
      </c>
      <c r="AA6338" s="23">
        <f t="shared" si="197"/>
        <v>4.1806920676108909E-2</v>
      </c>
      <c r="AB6338" s="3">
        <v>4.1806920676108909E-2</v>
      </c>
      <c r="AC6338" s="27" cm="1">
        <f t="array" ref="AC6338">my_std_dev(S6338:U6338)</f>
        <v>4.1806920676108909E-2</v>
      </c>
    </row>
    <row r="6339" spans="18:29" x14ac:dyDescent="0.2">
      <c r="R6339" s="5">
        <v>40017</v>
      </c>
      <c r="S6339">
        <v>4.5744800016952435E-2</v>
      </c>
      <c r="T6339">
        <v>7.6408382943285252E-2</v>
      </c>
      <c r="U6339">
        <v>5.5705460071225912E-2</v>
      </c>
      <c r="W6339" s="23">
        <f t="shared" si="196"/>
        <v>5.9286214343821197E-2</v>
      </c>
      <c r="X6339" s="3">
        <v>5.9286214343821197E-2</v>
      </c>
      <c r="Y6339" s="27" cm="1">
        <f t="array" ref="Y6339">my_av(S6339:U6339)</f>
        <v>5.9286214343821197E-2</v>
      </c>
      <c r="AA6339" s="23">
        <f t="shared" si="197"/>
        <v>1.5642256242005329E-2</v>
      </c>
      <c r="AB6339" s="3">
        <v>1.5642256242005322E-2</v>
      </c>
      <c r="AC6339" s="27" cm="1">
        <f t="array" ref="AC6339">my_std_dev(S6339:U6339)</f>
        <v>1.5642256242005322E-2</v>
      </c>
    </row>
    <row r="6340" spans="18:29" x14ac:dyDescent="0.2">
      <c r="R6340" s="5">
        <v>40018</v>
      </c>
      <c r="S6340">
        <v>2.4079636642938506E-2</v>
      </c>
      <c r="T6340">
        <v>3.5154211108574971E-3</v>
      </c>
      <c r="U6340">
        <v>8.9033178953046604E-2</v>
      </c>
      <c r="W6340" s="23">
        <f t="shared" si="196"/>
        <v>3.8876078902280869E-2</v>
      </c>
      <c r="X6340" s="3">
        <v>3.8876078902280869E-2</v>
      </c>
      <c r="Y6340" s="27" cm="1">
        <f t="array" ref="Y6340">my_av(S6340:U6340)</f>
        <v>3.8876078902280869E-2</v>
      </c>
      <c r="AA6340" s="23">
        <f t="shared" si="197"/>
        <v>4.4637683119079591E-2</v>
      </c>
      <c r="AB6340" s="3">
        <v>4.4637683119079598E-2</v>
      </c>
      <c r="AC6340" s="27" cm="1">
        <f t="array" ref="AC6340">my_std_dev(S6340:U6340)</f>
        <v>4.4637683119079598E-2</v>
      </c>
    </row>
    <row r="6341" spans="18:29" x14ac:dyDescent="0.2">
      <c r="R6341" s="5">
        <v>40021</v>
      </c>
      <c r="S6341">
        <v>4.0822008931870032E-2</v>
      </c>
      <c r="T6341">
        <v>8.4190718854210506E-2</v>
      </c>
      <c r="U6341">
        <v>3.3887094970389872E-2</v>
      </c>
      <c r="W6341" s="23">
        <f t="shared" si="196"/>
        <v>5.2966607585490134E-2</v>
      </c>
      <c r="X6341" s="3">
        <v>5.2966607585490134E-2</v>
      </c>
      <c r="Y6341" s="27" cm="1">
        <f t="array" ref="Y6341">my_av(S6341:U6341)</f>
        <v>5.2966607585490134E-2</v>
      </c>
      <c r="AA6341" s="23">
        <f t="shared" si="197"/>
        <v>2.7262283493947392E-2</v>
      </c>
      <c r="AB6341" s="3">
        <v>2.7262283493947381E-2</v>
      </c>
      <c r="AC6341" s="27" cm="1">
        <f t="array" ref="AC6341">my_std_dev(S6341:U6341)</f>
        <v>2.7262283493947381E-2</v>
      </c>
    </row>
    <row r="6342" spans="18:29" x14ac:dyDescent="0.2">
      <c r="R6342" s="5">
        <v>40022</v>
      </c>
      <c r="S6342">
        <v>2.5874621078696848E-2</v>
      </c>
      <c r="T6342">
        <v>6.6197794527435129E-3</v>
      </c>
      <c r="U6342">
        <v>1.1671836309207572E-2</v>
      </c>
      <c r="W6342" s="23">
        <f t="shared" si="196"/>
        <v>1.4722078946882646E-2</v>
      </c>
      <c r="X6342" s="3">
        <v>1.4722078946882646E-2</v>
      </c>
      <c r="Y6342" s="27" cm="1">
        <f t="array" ref="Y6342">my_av(S6342:U6342)</f>
        <v>1.4722078946882646E-2</v>
      </c>
      <c r="AA6342" s="23">
        <f t="shared" si="197"/>
        <v>9.9832467975931784E-3</v>
      </c>
      <c r="AB6342" s="3">
        <v>9.9832467975931836E-3</v>
      </c>
      <c r="AC6342" s="27" cm="1">
        <f t="array" ref="AC6342">my_std_dev(S6342:U6342)</f>
        <v>9.9832467975931836E-3</v>
      </c>
    </row>
    <row r="6343" spans="18:29" x14ac:dyDescent="0.2">
      <c r="R6343" s="5">
        <v>40023</v>
      </c>
      <c r="S6343">
        <v>1.1824156791831807E-2</v>
      </c>
      <c r="T6343">
        <v>5.1714630861028531E-2</v>
      </c>
      <c r="U6343">
        <v>6.5239528821916554E-2</v>
      </c>
      <c r="W6343" s="23">
        <f t="shared" si="196"/>
        <v>4.2926105491592294E-2</v>
      </c>
      <c r="X6343" s="3">
        <v>4.2926105491592294E-2</v>
      </c>
      <c r="Y6343" s="27" cm="1">
        <f t="array" ref="Y6343">my_av(S6343:U6343)</f>
        <v>4.2926105491592294E-2</v>
      </c>
      <c r="AA6343" s="23">
        <f t="shared" si="197"/>
        <v>2.7771012331296255E-2</v>
      </c>
      <c r="AB6343" s="3">
        <v>2.7771012331296245E-2</v>
      </c>
      <c r="AC6343" s="27" cm="1">
        <f t="array" ref="AC6343">my_std_dev(S6343:U6343)</f>
        <v>2.7771012331296245E-2</v>
      </c>
    </row>
    <row r="6344" spans="18:29" x14ac:dyDescent="0.2">
      <c r="R6344" s="5">
        <v>40024</v>
      </c>
      <c r="S6344">
        <v>7.2642745447143511E-2</v>
      </c>
      <c r="T6344">
        <v>4.8000121198640625E-2</v>
      </c>
      <c r="U6344">
        <v>3.9627821664208931E-2</v>
      </c>
      <c r="W6344" s="23">
        <f t="shared" si="196"/>
        <v>5.3423562769997691E-2</v>
      </c>
      <c r="X6344" s="3">
        <v>5.3423562769997691E-2</v>
      </c>
      <c r="Y6344" s="27" cm="1">
        <f t="array" ref="Y6344">my_av(S6344:U6344)</f>
        <v>5.3423562769997691E-2</v>
      </c>
      <c r="AA6344" s="23">
        <f t="shared" si="197"/>
        <v>1.716265093033963E-2</v>
      </c>
      <c r="AB6344" s="3">
        <v>1.716265093033963E-2</v>
      </c>
      <c r="AC6344" s="27" cm="1">
        <f t="array" ref="AC6344">my_std_dev(S6344:U6344)</f>
        <v>1.716265093033963E-2</v>
      </c>
    </row>
    <row r="6345" spans="18:29" x14ac:dyDescent="0.2">
      <c r="R6345" s="5">
        <v>40025</v>
      </c>
      <c r="S6345">
        <v>7.5740119427897936E-3</v>
      </c>
      <c r="T6345">
        <v>2.3760228132003312E-2</v>
      </c>
      <c r="U6345">
        <v>9.3332727193947529E-2</v>
      </c>
      <c r="W6345" s="23">
        <f t="shared" si="196"/>
        <v>4.1555655756246875E-2</v>
      </c>
      <c r="X6345" s="3">
        <v>4.1555655756246875E-2</v>
      </c>
      <c r="Y6345" s="27" cm="1">
        <f t="array" ref="Y6345">my_av(S6345:U6345)</f>
        <v>4.1555655756246875E-2</v>
      </c>
      <c r="AA6345" s="23">
        <f t="shared" si="197"/>
        <v>4.5564758790424389E-2</v>
      </c>
      <c r="AB6345" s="3">
        <v>4.5564758790424389E-2</v>
      </c>
      <c r="AC6345" s="27" cm="1">
        <f t="array" ref="AC6345">my_std_dev(S6345:U6345)</f>
        <v>4.5564758790424389E-2</v>
      </c>
    </row>
    <row r="6346" spans="18:29" x14ac:dyDescent="0.2">
      <c r="R6346" s="5">
        <v>40028</v>
      </c>
      <c r="S6346">
        <v>9.1060226303253125E-2</v>
      </c>
      <c r="T6346">
        <v>7.740776935690255E-2</v>
      </c>
      <c r="U6346">
        <v>8.1865985176298832E-3</v>
      </c>
      <c r="W6346" s="23">
        <f t="shared" si="196"/>
        <v>5.8884864725928521E-2</v>
      </c>
      <c r="X6346" s="3">
        <v>5.8884864725928521E-2</v>
      </c>
      <c r="Y6346" s="27" cm="1">
        <f t="array" ref="Y6346">my_av(S6346:U6346)</f>
        <v>5.8884864725928521E-2</v>
      </c>
      <c r="AA6346" s="23">
        <f t="shared" si="197"/>
        <v>4.4433467595536874E-2</v>
      </c>
      <c r="AB6346" s="3">
        <v>4.4433467595536874E-2</v>
      </c>
      <c r="AC6346" s="27" cm="1">
        <f t="array" ref="AC6346">my_std_dev(S6346:U6346)</f>
        <v>4.4433467595536874E-2</v>
      </c>
    </row>
    <row r="6347" spans="18:29" x14ac:dyDescent="0.2">
      <c r="R6347" s="5">
        <v>40029</v>
      </c>
      <c r="S6347">
        <v>5.5685112859060013E-2</v>
      </c>
      <c r="T6347">
        <v>9.9728093286076194E-2</v>
      </c>
      <c r="U6347">
        <v>4.6417245230499581E-2</v>
      </c>
      <c r="W6347" s="23">
        <f t="shared" si="196"/>
        <v>6.7276817125211927E-2</v>
      </c>
      <c r="X6347" s="3">
        <v>6.7276817125211927E-2</v>
      </c>
      <c r="Y6347" s="27" cm="1">
        <f t="array" ref="Y6347">my_av(S6347:U6347)</f>
        <v>6.7276817125211927E-2</v>
      </c>
      <c r="AA6347" s="23">
        <f t="shared" si="197"/>
        <v>2.8483106149902907E-2</v>
      </c>
      <c r="AB6347" s="3">
        <v>2.8483106149902921E-2</v>
      </c>
      <c r="AC6347" s="27" cm="1">
        <f t="array" ref="AC6347">my_std_dev(S6347:U6347)</f>
        <v>2.8483106149902921E-2</v>
      </c>
    </row>
    <row r="6348" spans="18:29" x14ac:dyDescent="0.2">
      <c r="R6348" s="5">
        <v>40030</v>
      </c>
      <c r="S6348">
        <v>7.0641916352075049E-2</v>
      </c>
      <c r="T6348">
        <v>3.9885592914663759E-2</v>
      </c>
      <c r="U6348">
        <v>8.5845647610742662E-2</v>
      </c>
      <c r="W6348" s="23">
        <f t="shared" si="196"/>
        <v>6.5457718959160485E-2</v>
      </c>
      <c r="X6348" s="3">
        <v>6.5457718959160485E-2</v>
      </c>
      <c r="Y6348" s="27" cm="1">
        <f t="array" ref="Y6348">my_av(S6348:U6348)</f>
        <v>6.5457718959160485E-2</v>
      </c>
      <c r="AA6348" s="23">
        <f t="shared" si="197"/>
        <v>2.341449516588319E-2</v>
      </c>
      <c r="AB6348" s="3">
        <v>2.3414495165883197E-2</v>
      </c>
      <c r="AC6348" s="27" cm="1">
        <f t="array" ref="AC6348">my_std_dev(S6348:U6348)</f>
        <v>2.3414495165883197E-2</v>
      </c>
    </row>
    <row r="6349" spans="18:29" x14ac:dyDescent="0.2">
      <c r="R6349" s="5">
        <v>40031</v>
      </c>
      <c r="S6349">
        <v>1.6089529428279081E-2</v>
      </c>
      <c r="T6349">
        <v>3.987966320602896E-2</v>
      </c>
      <c r="U6349">
        <v>4.7519702186783364E-2</v>
      </c>
      <c r="W6349" s="23">
        <f t="shared" si="196"/>
        <v>3.4496298273697136E-2</v>
      </c>
      <c r="X6349" s="3">
        <v>3.4496298273697136E-2</v>
      </c>
      <c r="Y6349" s="27" cm="1">
        <f t="array" ref="Y6349">my_av(S6349:U6349)</f>
        <v>3.4496298273697136E-2</v>
      </c>
      <c r="AA6349" s="23">
        <f t="shared" si="197"/>
        <v>1.639205305638532E-2</v>
      </c>
      <c r="AB6349" s="3">
        <v>1.6392053056385317E-2</v>
      </c>
      <c r="AC6349" s="27" cm="1">
        <f t="array" ref="AC6349">my_std_dev(S6349:U6349)</f>
        <v>1.6392053056385317E-2</v>
      </c>
    </row>
    <row r="6350" spans="18:29" x14ac:dyDescent="0.2">
      <c r="R6350" s="5">
        <v>40032</v>
      </c>
      <c r="S6350">
        <v>6.6018238273920947E-3</v>
      </c>
      <c r="T6350">
        <v>4.9463571280871997E-2</v>
      </c>
      <c r="U6350">
        <v>9.1695680984085357E-2</v>
      </c>
      <c r="W6350" s="23">
        <f t="shared" si="196"/>
        <v>4.9253692030783149E-2</v>
      </c>
      <c r="X6350" s="3">
        <v>4.9253692030783149E-2</v>
      </c>
      <c r="Y6350" s="27" cm="1">
        <f t="array" ref="Y6350">my_av(S6350:U6350)</f>
        <v>4.9253692030783149E-2</v>
      </c>
      <c r="AA6350" s="23">
        <f t="shared" si="197"/>
        <v>4.2547316818168951E-2</v>
      </c>
      <c r="AB6350" s="3">
        <v>4.2547316818168951E-2</v>
      </c>
      <c r="AC6350" s="27" cm="1">
        <f t="array" ref="AC6350">my_std_dev(S6350:U6350)</f>
        <v>4.2547316818168951E-2</v>
      </c>
    </row>
    <row r="6351" spans="18:29" x14ac:dyDescent="0.2">
      <c r="R6351" s="5">
        <v>40035</v>
      </c>
      <c r="S6351">
        <v>8.4125359247347736E-2</v>
      </c>
      <c r="T6351">
        <v>1.7507593855397795E-3</v>
      </c>
      <c r="U6351">
        <v>2.4003395756673773E-2</v>
      </c>
      <c r="W6351" s="23">
        <f t="shared" si="196"/>
        <v>3.662650479652043E-2</v>
      </c>
      <c r="X6351" s="3">
        <v>3.662650479652043E-2</v>
      </c>
      <c r="Y6351" s="27" cm="1">
        <f t="array" ref="Y6351">my_av(S6351:U6351)</f>
        <v>3.662650479652043E-2</v>
      </c>
      <c r="AA6351" s="23">
        <f t="shared" si="197"/>
        <v>4.2613388001567491E-2</v>
      </c>
      <c r="AB6351" s="3">
        <v>4.2613388001567498E-2</v>
      </c>
      <c r="AC6351" s="27" cm="1">
        <f t="array" ref="AC6351">my_std_dev(S6351:U6351)</f>
        <v>4.2613388001567498E-2</v>
      </c>
    </row>
    <row r="6352" spans="18:29" x14ac:dyDescent="0.2">
      <c r="R6352" s="5">
        <v>40036</v>
      </c>
      <c r="S6352">
        <v>4.6633484343793864E-2</v>
      </c>
      <c r="T6352">
        <v>7.6604888279805897E-2</v>
      </c>
      <c r="U6352">
        <v>4.8392164224597134E-3</v>
      </c>
      <c r="W6352" s="23">
        <f t="shared" si="196"/>
        <v>4.2692529682019829E-2</v>
      </c>
      <c r="X6352" s="3">
        <v>4.2692529682019829E-2</v>
      </c>
      <c r="Y6352" s="27" cm="1">
        <f t="array" ref="Y6352">my_av(S6352:U6352)</f>
        <v>4.2692529682019829E-2</v>
      </c>
      <c r="AA6352" s="23">
        <f t="shared" si="197"/>
        <v>3.6044781273003881E-2</v>
      </c>
      <c r="AB6352" s="3">
        <v>3.6044781273003881E-2</v>
      </c>
      <c r="AC6352" s="27" cm="1">
        <f t="array" ref="AC6352">my_std_dev(S6352:U6352)</f>
        <v>3.6044781273003881E-2</v>
      </c>
    </row>
    <row r="6353" spans="18:29" x14ac:dyDescent="0.2">
      <c r="R6353" s="5">
        <v>40037</v>
      </c>
      <c r="S6353">
        <v>6.4472261005335527E-2</v>
      </c>
      <c r="T6353">
        <v>4.8740519101496037E-2</v>
      </c>
      <c r="U6353">
        <v>5.1187900796075658E-2</v>
      </c>
      <c r="W6353" s="23">
        <f t="shared" si="196"/>
        <v>5.4800226967635736E-2</v>
      </c>
      <c r="X6353" s="3">
        <v>5.4800226967635736E-2</v>
      </c>
      <c r="Y6353" s="27" cm="1">
        <f t="array" ref="Y6353">my_av(S6353:U6353)</f>
        <v>5.4800226967635736E-2</v>
      </c>
      <c r="AA6353" s="23">
        <f t="shared" si="197"/>
        <v>8.4651403478949658E-3</v>
      </c>
      <c r="AB6353" s="3">
        <v>8.4651403478949051E-3</v>
      </c>
      <c r="AC6353" s="27" cm="1">
        <f t="array" ref="AC6353">my_std_dev(S6353:U6353)</f>
        <v>8.4651403478949051E-3</v>
      </c>
    </row>
    <row r="6354" spans="18:29" x14ac:dyDescent="0.2">
      <c r="R6354" s="5">
        <v>40038</v>
      </c>
      <c r="S6354">
        <v>3.530962213946609E-3</v>
      </c>
      <c r="T6354">
        <v>3.4190628665423869E-2</v>
      </c>
      <c r="U6354">
        <v>6.0821488008251254E-2</v>
      </c>
      <c r="W6354" s="23">
        <f t="shared" si="196"/>
        <v>3.284769296254058E-2</v>
      </c>
      <c r="X6354" s="3">
        <v>3.284769296254058E-2</v>
      </c>
      <c r="Y6354" s="27" cm="1">
        <f t="array" ref="Y6354">my_av(S6354:U6354)</f>
        <v>3.284769296254058E-2</v>
      </c>
      <c r="AA6354" s="23">
        <f t="shared" si="197"/>
        <v>2.8668862790029368E-2</v>
      </c>
      <c r="AB6354" s="3">
        <v>2.8668862790029368E-2</v>
      </c>
      <c r="AC6354" s="27" cm="1">
        <f t="array" ref="AC6354">my_std_dev(S6354:U6354)</f>
        <v>2.8668862790029368E-2</v>
      </c>
    </row>
    <row r="6355" spans="18:29" x14ac:dyDescent="0.2">
      <c r="R6355" s="5">
        <v>40039</v>
      </c>
      <c r="S6355">
        <v>8.5549255570791932E-2</v>
      </c>
      <c r="T6355">
        <v>8.4287633463638156E-2</v>
      </c>
      <c r="U6355">
        <v>2.2964747456849909E-2</v>
      </c>
      <c r="W6355" s="23">
        <f t="shared" si="196"/>
        <v>6.4267212163759996E-2</v>
      </c>
      <c r="X6355" s="3">
        <v>6.4267212163759996E-2</v>
      </c>
      <c r="Y6355" s="27" cm="1">
        <f t="array" ref="Y6355">my_av(S6355:U6355)</f>
        <v>6.4267212163759996E-2</v>
      </c>
      <c r="AA6355" s="23">
        <f t="shared" si="197"/>
        <v>3.5774545639804867E-2</v>
      </c>
      <c r="AB6355" s="3">
        <v>3.5774545639804846E-2</v>
      </c>
      <c r="AC6355" s="27" cm="1">
        <f t="array" ref="AC6355">my_std_dev(S6355:U6355)</f>
        <v>3.5774545639804846E-2</v>
      </c>
    </row>
    <row r="6356" spans="18:29" x14ac:dyDescent="0.2">
      <c r="R6356" s="5">
        <v>40042</v>
      </c>
      <c r="S6356">
        <v>5.819659035947515E-2</v>
      </c>
      <c r="T6356">
        <v>8.1548072978329694E-2</v>
      </c>
      <c r="U6356">
        <v>4.1196389209517258E-2</v>
      </c>
      <c r="W6356" s="23">
        <f t="shared" si="196"/>
        <v>6.0313684182440701E-2</v>
      </c>
      <c r="X6356" s="3">
        <v>6.0313684182440701E-2</v>
      </c>
      <c r="Y6356" s="27" cm="1">
        <f t="array" ref="Y6356">my_av(S6356:U6356)</f>
        <v>6.0313684182440701E-2</v>
      </c>
      <c r="AA6356" s="23">
        <f t="shared" si="197"/>
        <v>2.0258977280109454E-2</v>
      </c>
      <c r="AB6356" s="3">
        <v>2.0258977280109416E-2</v>
      </c>
      <c r="AC6356" s="27" cm="1">
        <f t="array" ref="AC6356">my_std_dev(S6356:U6356)</f>
        <v>2.0258977280109416E-2</v>
      </c>
    </row>
    <row r="6357" spans="18:29" x14ac:dyDescent="0.2">
      <c r="R6357" s="5">
        <v>40043</v>
      </c>
      <c r="S6357">
        <v>1.7713792562772002E-2</v>
      </c>
      <c r="T6357">
        <v>5.2037424382065579E-2</v>
      </c>
      <c r="U6357">
        <v>9.5303587683615951E-2</v>
      </c>
      <c r="W6357" s="23">
        <f t="shared" si="196"/>
        <v>5.5018268209484501E-2</v>
      </c>
      <c r="X6357" s="3">
        <v>5.5018268209484501E-2</v>
      </c>
      <c r="Y6357" s="27" cm="1">
        <f t="array" ref="Y6357">my_av(S6357:U6357)</f>
        <v>5.5018268209484501E-2</v>
      </c>
      <c r="AA6357" s="23">
        <f t="shared" si="197"/>
        <v>3.8880691212557321E-2</v>
      </c>
      <c r="AB6357" s="3">
        <v>3.8880691212557307E-2</v>
      </c>
      <c r="AC6357" s="27" cm="1">
        <f t="array" ref="AC6357">my_std_dev(S6357:U6357)</f>
        <v>3.8880691212557307E-2</v>
      </c>
    </row>
    <row r="6358" spans="18:29" x14ac:dyDescent="0.2">
      <c r="R6358" s="5">
        <v>40044</v>
      </c>
      <c r="S6358">
        <v>2.2476233832831639E-2</v>
      </c>
      <c r="T6358">
        <v>6.6494869562437303E-2</v>
      </c>
      <c r="U6358">
        <v>9.3105807554286685E-2</v>
      </c>
      <c r="W6358" s="23">
        <f t="shared" si="196"/>
        <v>6.0692303649851877E-2</v>
      </c>
      <c r="X6358" s="3">
        <v>6.0692303649851877E-2</v>
      </c>
      <c r="Y6358" s="27" cm="1">
        <f t="array" ref="Y6358">my_av(S6358:U6358)</f>
        <v>6.0692303649851877E-2</v>
      </c>
      <c r="AA6358" s="23">
        <f t="shared" si="197"/>
        <v>3.5670527041186763E-2</v>
      </c>
      <c r="AB6358" s="3">
        <v>3.5670527041186777E-2</v>
      </c>
      <c r="AC6358" s="27" cm="1">
        <f t="array" ref="AC6358">my_std_dev(S6358:U6358)</f>
        <v>3.5670527041186777E-2</v>
      </c>
    </row>
    <row r="6359" spans="18:29" x14ac:dyDescent="0.2">
      <c r="R6359" s="5">
        <v>40045</v>
      </c>
      <c r="S6359">
        <v>6.1737997996736474E-2</v>
      </c>
      <c r="T6359">
        <v>1.8169533686219375E-2</v>
      </c>
      <c r="U6359">
        <v>6.5965359051929337E-2</v>
      </c>
      <c r="W6359" s="23">
        <f t="shared" si="196"/>
        <v>4.8624296911628395E-2</v>
      </c>
      <c r="X6359" s="3">
        <v>4.8624296911628395E-2</v>
      </c>
      <c r="Y6359" s="27" cm="1">
        <f t="array" ref="Y6359">my_av(S6359:U6359)</f>
        <v>4.8624296911628395E-2</v>
      </c>
      <c r="AA6359" s="23">
        <f t="shared" si="197"/>
        <v>2.6459159051442561E-2</v>
      </c>
      <c r="AB6359" s="3">
        <v>2.6459159051442558E-2</v>
      </c>
      <c r="AC6359" s="27" cm="1">
        <f t="array" ref="AC6359">my_std_dev(S6359:U6359)</f>
        <v>2.6459159051442558E-2</v>
      </c>
    </row>
    <row r="6360" spans="18:29" x14ac:dyDescent="0.2">
      <c r="R6360" s="5">
        <v>40046</v>
      </c>
      <c r="S6360">
        <v>1.3987540605049153E-2</v>
      </c>
      <c r="T6360">
        <v>7.4114927515616519E-2</v>
      </c>
      <c r="U6360">
        <v>8.9360128426683533E-2</v>
      </c>
      <c r="W6360" s="23">
        <f t="shared" ref="W6360:W6423" si="198">AVERAGE(S6360:U6360)</f>
        <v>5.91541988491164E-2</v>
      </c>
      <c r="X6360" s="3">
        <v>5.91541988491164E-2</v>
      </c>
      <c r="Y6360" s="27" cm="1">
        <f t="array" ref="Y6360">my_av(S6360:U6360)</f>
        <v>5.91541988491164E-2</v>
      </c>
      <c r="AA6360" s="23">
        <f t="shared" si="197"/>
        <v>3.9851277274473608E-2</v>
      </c>
      <c r="AB6360" s="3">
        <v>3.9851277274473594E-2</v>
      </c>
      <c r="AC6360" s="27" cm="1">
        <f t="array" ref="AC6360">my_std_dev(S6360:U6360)</f>
        <v>3.9851277274473594E-2</v>
      </c>
    </row>
    <row r="6361" spans="18:29" x14ac:dyDescent="0.2">
      <c r="R6361" s="5">
        <v>40049</v>
      </c>
      <c r="S6361">
        <v>6.9010440828075489E-2</v>
      </c>
      <c r="T6361">
        <v>2.5552259095067476E-2</v>
      </c>
      <c r="U6361">
        <v>8.6876357782641883E-2</v>
      </c>
      <c r="W6361" s="23">
        <f t="shared" si="198"/>
        <v>6.047968590192828E-2</v>
      </c>
      <c r="X6361" s="3">
        <v>6.047968590192828E-2</v>
      </c>
      <c r="Y6361" s="27" cm="1">
        <f t="array" ref="Y6361">my_av(S6361:U6361)</f>
        <v>6.047968590192828E-2</v>
      </c>
      <c r="AA6361" s="23">
        <f t="shared" ref="AA6361:AA6424" si="199">STDEV(S6361:U6361)</f>
        <v>3.1539524483865169E-2</v>
      </c>
      <c r="AB6361" s="3">
        <v>3.1539524483865163E-2</v>
      </c>
      <c r="AC6361" s="27" cm="1">
        <f t="array" ref="AC6361">my_std_dev(S6361:U6361)</f>
        <v>3.1539524483865163E-2</v>
      </c>
    </row>
    <row r="6362" spans="18:29" x14ac:dyDescent="0.2">
      <c r="R6362" s="5">
        <v>40050</v>
      </c>
      <c r="S6362">
        <v>7.5993477955371147E-2</v>
      </c>
      <c r="T6362">
        <v>7.6991984459076929E-2</v>
      </c>
      <c r="U6362">
        <v>4.2116275011377713E-2</v>
      </c>
      <c r="W6362" s="23">
        <f t="shared" si="198"/>
        <v>6.5033912475275263E-2</v>
      </c>
      <c r="X6362" s="3">
        <v>6.5033912475275263E-2</v>
      </c>
      <c r="Y6362" s="27" cm="1">
        <f t="array" ref="Y6362">my_av(S6362:U6362)</f>
        <v>6.5033912475275263E-2</v>
      </c>
      <c r="AA6362" s="23">
        <f t="shared" si="199"/>
        <v>1.9853534546887749E-2</v>
      </c>
      <c r="AB6362" s="3">
        <v>1.9853534546887767E-2</v>
      </c>
      <c r="AC6362" s="27" cm="1">
        <f t="array" ref="AC6362">my_std_dev(S6362:U6362)</f>
        <v>1.9853534546887767E-2</v>
      </c>
    </row>
    <row r="6363" spans="18:29" x14ac:dyDescent="0.2">
      <c r="R6363" s="5">
        <v>40051</v>
      </c>
      <c r="S6363">
        <v>3.1501086623029272E-2</v>
      </c>
      <c r="T6363">
        <v>3.8832807219301213E-2</v>
      </c>
      <c r="U6363">
        <v>2.8269814731291108E-2</v>
      </c>
      <c r="W6363" s="23">
        <f t="shared" si="198"/>
        <v>3.2867902857873867E-2</v>
      </c>
      <c r="X6363" s="3">
        <v>3.2867902857873867E-2</v>
      </c>
      <c r="Y6363" s="27" cm="1">
        <f t="array" ref="Y6363">my_av(S6363:U6363)</f>
        <v>3.2867902857873867E-2</v>
      </c>
      <c r="AA6363" s="23">
        <f t="shared" si="199"/>
        <v>5.4125172092396659E-3</v>
      </c>
      <c r="AB6363" s="3">
        <v>5.4125172092396659E-3</v>
      </c>
      <c r="AC6363" s="27" cm="1">
        <f t="array" ref="AC6363">my_std_dev(S6363:U6363)</f>
        <v>5.4125172092396659E-3</v>
      </c>
    </row>
    <row r="6364" spans="18:29" x14ac:dyDescent="0.2">
      <c r="R6364" s="5">
        <v>40052</v>
      </c>
      <c r="S6364">
        <v>6.5644367608492016E-2</v>
      </c>
      <c r="T6364">
        <v>8.3215242299815223E-2</v>
      </c>
      <c r="U6364">
        <v>7.4633412629188656E-3</v>
      </c>
      <c r="W6364" s="23">
        <f t="shared" si="198"/>
        <v>5.2107650390408704E-2</v>
      </c>
      <c r="X6364" s="3">
        <v>5.2107650390408704E-2</v>
      </c>
      <c r="Y6364" s="27" cm="1">
        <f t="array" ref="Y6364">my_av(S6364:U6364)</f>
        <v>5.2107650390408704E-2</v>
      </c>
      <c r="AA6364" s="23">
        <f t="shared" si="199"/>
        <v>3.9648703162369632E-2</v>
      </c>
      <c r="AB6364" s="3">
        <v>3.9648703162369632E-2</v>
      </c>
      <c r="AC6364" s="27" cm="1">
        <f t="array" ref="AC6364">my_std_dev(S6364:U6364)</f>
        <v>3.9648703162369632E-2</v>
      </c>
    </row>
    <row r="6365" spans="18:29" x14ac:dyDescent="0.2">
      <c r="R6365" s="5">
        <v>40053</v>
      </c>
      <c r="S6365">
        <v>5.8284285756689057E-2</v>
      </c>
      <c r="T6365">
        <v>6.9138640975821758E-2</v>
      </c>
      <c r="U6365">
        <v>2.0725912504304979E-2</v>
      </c>
      <c r="W6365" s="23">
        <f t="shared" si="198"/>
        <v>4.9382946412271929E-2</v>
      </c>
      <c r="X6365" s="3">
        <v>4.9382946412271929E-2</v>
      </c>
      <c r="Y6365" s="27" cm="1">
        <f t="array" ref="Y6365">my_av(S6365:U6365)</f>
        <v>4.9382946412271929E-2</v>
      </c>
      <c r="AA6365" s="23">
        <f t="shared" si="199"/>
        <v>2.5404201445972552E-2</v>
      </c>
      <c r="AB6365" s="3">
        <v>2.5404201445972555E-2</v>
      </c>
      <c r="AC6365" s="27" cm="1">
        <f t="array" ref="AC6365">my_std_dev(S6365:U6365)</f>
        <v>2.5404201445972555E-2</v>
      </c>
    </row>
    <row r="6366" spans="18:29" x14ac:dyDescent="0.2">
      <c r="R6366" s="5">
        <v>40056</v>
      </c>
      <c r="S6366">
        <v>9.2604729809253605E-3</v>
      </c>
      <c r="T6366">
        <v>7.3977793967728217E-2</v>
      </c>
      <c r="U6366">
        <v>2.6200063520268803E-2</v>
      </c>
      <c r="W6366" s="23">
        <f t="shared" si="198"/>
        <v>3.6479443489640793E-2</v>
      </c>
      <c r="X6366" s="3">
        <v>3.6479443489640793E-2</v>
      </c>
      <c r="Y6366" s="27" cm="1">
        <f t="array" ref="Y6366">my_av(S6366:U6366)</f>
        <v>3.6479443489640793E-2</v>
      </c>
      <c r="AA6366" s="23">
        <f t="shared" si="199"/>
        <v>3.3560872282216728E-2</v>
      </c>
      <c r="AB6366" s="3">
        <v>3.3560872282216728E-2</v>
      </c>
      <c r="AC6366" s="27" cm="1">
        <f t="array" ref="AC6366">my_std_dev(S6366:U6366)</f>
        <v>3.3560872282216728E-2</v>
      </c>
    </row>
    <row r="6367" spans="18:29" x14ac:dyDescent="0.2">
      <c r="R6367" s="5">
        <v>40057</v>
      </c>
      <c r="S6367">
        <v>1.9175117398649178E-2</v>
      </c>
      <c r="T6367">
        <v>7.7174114858657314E-2</v>
      </c>
      <c r="U6367">
        <v>9.2494153117424094E-2</v>
      </c>
      <c r="W6367" s="23">
        <f t="shared" si="198"/>
        <v>6.2947795124910194E-2</v>
      </c>
      <c r="X6367" s="3">
        <v>6.2947795124910194E-2</v>
      </c>
      <c r="Y6367" s="27" cm="1">
        <f t="array" ref="Y6367">my_av(S6367:U6367)</f>
        <v>6.2947795124910194E-2</v>
      </c>
      <c r="AA6367" s="23">
        <f t="shared" si="199"/>
        <v>3.8674427979710969E-2</v>
      </c>
      <c r="AB6367" s="3">
        <v>3.8674427979710962E-2</v>
      </c>
      <c r="AC6367" s="27" cm="1">
        <f t="array" ref="AC6367">my_std_dev(S6367:U6367)</f>
        <v>3.8674427979710962E-2</v>
      </c>
    </row>
    <row r="6368" spans="18:29" x14ac:dyDescent="0.2">
      <c r="R6368" s="5">
        <v>40058</v>
      </c>
      <c r="S6368">
        <v>8.1085526661537594E-2</v>
      </c>
      <c r="T6368">
        <v>6.2684156470471958E-2</v>
      </c>
      <c r="U6368">
        <v>3.5985418108978907E-2</v>
      </c>
      <c r="W6368" s="23">
        <f t="shared" si="198"/>
        <v>5.9918367080329486E-2</v>
      </c>
      <c r="X6368" s="3">
        <v>5.9918367080329486E-2</v>
      </c>
      <c r="Y6368" s="27" cm="1">
        <f t="array" ref="Y6368">my_av(S6368:U6368)</f>
        <v>5.9918367080329486E-2</v>
      </c>
      <c r="AA6368" s="23">
        <f t="shared" si="199"/>
        <v>2.2676907661233561E-2</v>
      </c>
      <c r="AB6368" s="3">
        <v>2.2676907661233547E-2</v>
      </c>
      <c r="AC6368" s="27" cm="1">
        <f t="array" ref="AC6368">my_std_dev(S6368:U6368)</f>
        <v>2.2676907661233547E-2</v>
      </c>
    </row>
    <row r="6369" spans="18:29" x14ac:dyDescent="0.2">
      <c r="R6369" s="5">
        <v>40059</v>
      </c>
      <c r="S6369">
        <v>6.7428965296127633E-3</v>
      </c>
      <c r="T6369">
        <v>6.2110276718592025E-2</v>
      </c>
      <c r="U6369">
        <v>7.1496412615640839E-2</v>
      </c>
      <c r="W6369" s="23">
        <f t="shared" si="198"/>
        <v>4.6783195287948547E-2</v>
      </c>
      <c r="X6369" s="3">
        <v>4.6783195287948547E-2</v>
      </c>
      <c r="Y6369" s="27" cm="1">
        <f t="array" ref="Y6369">my_av(S6369:U6369)</f>
        <v>4.6783195287948547E-2</v>
      </c>
      <c r="AA6369" s="23">
        <f t="shared" si="199"/>
        <v>3.4992056673794639E-2</v>
      </c>
      <c r="AB6369" s="3">
        <v>3.4992056673794646E-2</v>
      </c>
      <c r="AC6369" s="27" cm="1">
        <f t="array" ref="AC6369">my_std_dev(S6369:U6369)</f>
        <v>3.4992056673794646E-2</v>
      </c>
    </row>
    <row r="6370" spans="18:29" x14ac:dyDescent="0.2">
      <c r="R6370" s="5">
        <v>40060</v>
      </c>
      <c r="S6370">
        <v>6.299601285813064E-2</v>
      </c>
      <c r="T6370">
        <v>8.9970987552777659E-3</v>
      </c>
      <c r="U6370">
        <v>2.536071220588635E-2</v>
      </c>
      <c r="W6370" s="23">
        <f t="shared" si="198"/>
        <v>3.2451274606431581E-2</v>
      </c>
      <c r="X6370" s="3">
        <v>3.2451274606431581E-2</v>
      </c>
      <c r="Y6370" s="27" cm="1">
        <f t="array" ref="Y6370">my_av(S6370:U6370)</f>
        <v>3.2451274606431581E-2</v>
      </c>
      <c r="AA6370" s="23">
        <f t="shared" si="199"/>
        <v>2.768894612365809E-2</v>
      </c>
      <c r="AB6370" s="3">
        <v>2.7688946123658083E-2</v>
      </c>
      <c r="AC6370" s="27" cm="1">
        <f t="array" ref="AC6370">my_std_dev(S6370:U6370)</f>
        <v>2.7688946123658083E-2</v>
      </c>
    </row>
    <row r="6371" spans="18:29" x14ac:dyDescent="0.2">
      <c r="R6371" s="5">
        <v>40063</v>
      </c>
      <c r="S6371">
        <v>1.6209058579794579E-2</v>
      </c>
      <c r="T6371">
        <v>6.2053328225331626E-2</v>
      </c>
      <c r="U6371">
        <v>2.6769716329219973E-2</v>
      </c>
      <c r="W6371" s="23">
        <f t="shared" si="198"/>
        <v>3.5010701044782058E-2</v>
      </c>
      <c r="X6371" s="3">
        <v>3.5010701044782058E-2</v>
      </c>
      <c r="Y6371" s="27" cm="1">
        <f t="array" ref="Y6371">my_av(S6371:U6371)</f>
        <v>3.5010701044782058E-2</v>
      </c>
      <c r="AA6371" s="23">
        <f t="shared" si="199"/>
        <v>2.4007491260953816E-2</v>
      </c>
      <c r="AB6371" s="3">
        <v>2.4007491260953803E-2</v>
      </c>
      <c r="AC6371" s="27" cm="1">
        <f t="array" ref="AC6371">my_std_dev(S6371:U6371)</f>
        <v>2.4007491260953803E-2</v>
      </c>
    </row>
    <row r="6372" spans="18:29" x14ac:dyDescent="0.2">
      <c r="R6372" s="5">
        <v>40064</v>
      </c>
      <c r="S6372">
        <v>2.4670237710643927E-2</v>
      </c>
      <c r="T6372">
        <v>7.7539601818763043E-2</v>
      </c>
      <c r="U6372">
        <v>7.429113064236767E-2</v>
      </c>
      <c r="W6372" s="23">
        <f t="shared" si="198"/>
        <v>5.8833656723924876E-2</v>
      </c>
      <c r="X6372" s="3">
        <v>5.8833656723924876E-2</v>
      </c>
      <c r="Y6372" s="27" cm="1">
        <f t="array" ref="Y6372">my_av(S6372:U6372)</f>
        <v>5.8833656723924876E-2</v>
      </c>
      <c r="AA6372" s="23">
        <f t="shared" si="199"/>
        <v>2.9630938902669334E-2</v>
      </c>
      <c r="AB6372" s="3">
        <v>2.9630938902669331E-2</v>
      </c>
      <c r="AC6372" s="27" cm="1">
        <f t="array" ref="AC6372">my_std_dev(S6372:U6372)</f>
        <v>2.9630938902669331E-2</v>
      </c>
    </row>
    <row r="6373" spans="18:29" x14ac:dyDescent="0.2">
      <c r="R6373" s="5">
        <v>40065</v>
      </c>
      <c r="S6373">
        <v>9.8184787864139506E-2</v>
      </c>
      <c r="T6373">
        <v>7.6116252436215101E-2</v>
      </c>
      <c r="U6373">
        <v>6.5215644390604927E-2</v>
      </c>
      <c r="W6373" s="23">
        <f t="shared" si="198"/>
        <v>7.9838894896986506E-2</v>
      </c>
      <c r="X6373" s="3">
        <v>7.9838894896986506E-2</v>
      </c>
      <c r="Y6373" s="27" cm="1">
        <f t="array" ref="Y6373">my_av(S6373:U6373)</f>
        <v>7.9838894896986506E-2</v>
      </c>
      <c r="AA6373" s="23">
        <f t="shared" si="199"/>
        <v>1.6796864454792809E-2</v>
      </c>
      <c r="AB6373" s="3">
        <v>1.6796864454792764E-2</v>
      </c>
      <c r="AC6373" s="27" cm="1">
        <f t="array" ref="AC6373">my_std_dev(S6373:U6373)</f>
        <v>1.6796864454792764E-2</v>
      </c>
    </row>
    <row r="6374" spans="18:29" x14ac:dyDescent="0.2">
      <c r="R6374" s="5">
        <v>40066</v>
      </c>
      <c r="S6374">
        <v>4.6410248599682016E-5</v>
      </c>
      <c r="T6374">
        <v>8.6196306723906851E-2</v>
      </c>
      <c r="U6374">
        <v>8.4684941210727102E-2</v>
      </c>
      <c r="W6374" s="23">
        <f t="shared" si="198"/>
        <v>5.6975886061077875E-2</v>
      </c>
      <c r="X6374" s="3">
        <v>5.6975886061077875E-2</v>
      </c>
      <c r="Y6374" s="27" cm="1">
        <f t="array" ref="Y6374">my_av(S6374:U6374)</f>
        <v>5.6975886061077875E-2</v>
      </c>
      <c r="AA6374" s="23">
        <f t="shared" si="199"/>
        <v>4.9308163306305199E-2</v>
      </c>
      <c r="AB6374" s="3">
        <v>4.9308163306305205E-2</v>
      </c>
      <c r="AC6374" s="27" cm="1">
        <f t="array" ref="AC6374">my_std_dev(S6374:U6374)</f>
        <v>4.9308163306305205E-2</v>
      </c>
    </row>
    <row r="6375" spans="18:29" x14ac:dyDescent="0.2">
      <c r="R6375" s="5">
        <v>40067</v>
      </c>
      <c r="S6375">
        <v>5.1951769395620741E-3</v>
      </c>
      <c r="T6375">
        <v>9.2981467727905553E-2</v>
      </c>
      <c r="U6375">
        <v>8.9035163398616321E-2</v>
      </c>
      <c r="W6375" s="23">
        <f t="shared" si="198"/>
        <v>6.2403936022027984E-2</v>
      </c>
      <c r="X6375" s="3">
        <v>6.2403936022027984E-2</v>
      </c>
      <c r="Y6375" s="27" cm="1">
        <f t="array" ref="Y6375">my_av(S6375:U6375)</f>
        <v>6.2403936022027984E-2</v>
      </c>
      <c r="AA6375" s="23">
        <f t="shared" si="199"/>
        <v>4.9583514561611711E-2</v>
      </c>
      <c r="AB6375" s="3">
        <v>4.9583514561611711E-2</v>
      </c>
      <c r="AC6375" s="27" cm="1">
        <f t="array" ref="AC6375">my_std_dev(S6375:U6375)</f>
        <v>4.9583514561611711E-2</v>
      </c>
    </row>
    <row r="6376" spans="18:29" x14ac:dyDescent="0.2">
      <c r="R6376" s="5">
        <v>40070</v>
      </c>
      <c r="S6376">
        <v>5.396798125312282E-2</v>
      </c>
      <c r="T6376">
        <v>2.1681375360400046E-3</v>
      </c>
      <c r="U6376">
        <v>5.519731757667333E-2</v>
      </c>
      <c r="W6376" s="23">
        <f t="shared" si="198"/>
        <v>3.7111145455278716E-2</v>
      </c>
      <c r="X6376" s="3">
        <v>3.7111145455278716E-2</v>
      </c>
      <c r="Y6376" s="27" cm="1">
        <f t="array" ref="Y6376">my_av(S6376:U6376)</f>
        <v>3.7111145455278716E-2</v>
      </c>
      <c r="AA6376" s="23">
        <f t="shared" si="199"/>
        <v>3.0267774427302795E-2</v>
      </c>
      <c r="AB6376" s="3">
        <v>3.0267774427302791E-2</v>
      </c>
      <c r="AC6376" s="27" cm="1">
        <f t="array" ref="AC6376">my_std_dev(S6376:U6376)</f>
        <v>3.0267774427302791E-2</v>
      </c>
    </row>
    <row r="6377" spans="18:29" x14ac:dyDescent="0.2">
      <c r="R6377" s="5">
        <v>40071</v>
      </c>
      <c r="S6377">
        <v>2.1711168093909274E-3</v>
      </c>
      <c r="T6377">
        <v>5.9942842099385843E-2</v>
      </c>
      <c r="U6377">
        <v>4.2429731869072895E-2</v>
      </c>
      <c r="W6377" s="23">
        <f t="shared" si="198"/>
        <v>3.4847896925949889E-2</v>
      </c>
      <c r="X6377" s="3">
        <v>3.4847896925949889E-2</v>
      </c>
      <c r="Y6377" s="27" cm="1">
        <f t="array" ref="Y6377">my_av(S6377:U6377)</f>
        <v>3.4847896925949889E-2</v>
      </c>
      <c r="AA6377" s="23">
        <f t="shared" si="199"/>
        <v>2.9622731585291561E-2</v>
      </c>
      <c r="AB6377" s="3">
        <v>2.9622731585291561E-2</v>
      </c>
      <c r="AC6377" s="27" cm="1">
        <f t="array" ref="AC6377">my_std_dev(S6377:U6377)</f>
        <v>2.9622731585291561E-2</v>
      </c>
    </row>
    <row r="6378" spans="18:29" x14ac:dyDescent="0.2">
      <c r="R6378" s="5">
        <v>40072</v>
      </c>
      <c r="S6378">
        <v>5.9712919842177484E-2</v>
      </c>
      <c r="T6378">
        <v>3.4370259465258214E-2</v>
      </c>
      <c r="U6378">
        <v>9.8935107298562027E-3</v>
      </c>
      <c r="W6378" s="23">
        <f t="shared" si="198"/>
        <v>3.4658896679097301E-2</v>
      </c>
      <c r="X6378" s="3">
        <v>3.4658896679097301E-2</v>
      </c>
      <c r="Y6378" s="27" cm="1">
        <f t="array" ref="Y6378">my_av(S6378:U6378)</f>
        <v>3.4658896679097301E-2</v>
      </c>
      <c r="AA6378" s="23">
        <f t="shared" si="199"/>
        <v>2.4910958726153426E-2</v>
      </c>
      <c r="AB6378" s="3">
        <v>2.4910958726153429E-2</v>
      </c>
      <c r="AC6378" s="27" cm="1">
        <f t="array" ref="AC6378">my_std_dev(S6378:U6378)</f>
        <v>2.4910958726153429E-2</v>
      </c>
    </row>
    <row r="6379" spans="18:29" x14ac:dyDescent="0.2">
      <c r="R6379" s="5">
        <v>40073</v>
      </c>
      <c r="S6379">
        <v>3.4989396667161589E-2</v>
      </c>
      <c r="T6379">
        <v>4.5110931895561215E-2</v>
      </c>
      <c r="U6379">
        <v>2.4495267004020049E-2</v>
      </c>
      <c r="W6379" s="23">
        <f t="shared" si="198"/>
        <v>3.486519852224762E-2</v>
      </c>
      <c r="X6379" s="3">
        <v>3.486519852224762E-2</v>
      </c>
      <c r="Y6379" s="27" cm="1">
        <f t="array" ref="Y6379">my_av(S6379:U6379)</f>
        <v>3.486519852224762E-2</v>
      </c>
      <c r="AA6379" s="23">
        <f t="shared" si="199"/>
        <v>1.0308393600095033E-2</v>
      </c>
      <c r="AB6379" s="3">
        <v>1.0308393600095061E-2</v>
      </c>
      <c r="AC6379" s="27" cm="1">
        <f t="array" ref="AC6379">my_std_dev(S6379:U6379)</f>
        <v>1.0308393600095061E-2</v>
      </c>
    </row>
    <row r="6380" spans="18:29" x14ac:dyDescent="0.2">
      <c r="R6380" s="5">
        <v>40074</v>
      </c>
      <c r="S6380">
        <v>2.4183460135628089E-2</v>
      </c>
      <c r="T6380">
        <v>5.9698342697050231E-2</v>
      </c>
      <c r="U6380">
        <v>1.3266867537233818E-2</v>
      </c>
      <c r="W6380" s="23">
        <f t="shared" si="198"/>
        <v>3.2382890123304045E-2</v>
      </c>
      <c r="X6380" s="3">
        <v>3.2382890123304045E-2</v>
      </c>
      <c r="Y6380" s="27" cm="1">
        <f t="array" ref="Y6380">my_av(S6380:U6380)</f>
        <v>3.2382890123304045E-2</v>
      </c>
      <c r="AA6380" s="23">
        <f t="shared" si="199"/>
        <v>2.4277426973863238E-2</v>
      </c>
      <c r="AB6380" s="3">
        <v>2.4277426973863231E-2</v>
      </c>
      <c r="AC6380" s="27" cm="1">
        <f t="array" ref="AC6380">my_std_dev(S6380:U6380)</f>
        <v>2.4277426973863231E-2</v>
      </c>
    </row>
    <row r="6381" spans="18:29" x14ac:dyDescent="0.2">
      <c r="R6381" s="5">
        <v>40077</v>
      </c>
      <c r="S6381">
        <v>7.149147971860853E-2</v>
      </c>
      <c r="T6381">
        <v>5.3151193368084791E-2</v>
      </c>
      <c r="U6381">
        <v>5.1460507125834484E-2</v>
      </c>
      <c r="W6381" s="23">
        <f t="shared" si="198"/>
        <v>5.8701060070842602E-2</v>
      </c>
      <c r="X6381" s="3">
        <v>5.8701060070842602E-2</v>
      </c>
      <c r="Y6381" s="27" cm="1">
        <f t="array" ref="Y6381">my_av(S6381:U6381)</f>
        <v>5.8701060070842602E-2</v>
      </c>
      <c r="AA6381" s="23">
        <f t="shared" si="199"/>
        <v>1.1109038260214135E-2</v>
      </c>
      <c r="AB6381" s="3">
        <v>1.1109038260214119E-2</v>
      </c>
      <c r="AC6381" s="27" cm="1">
        <f t="array" ref="AC6381">my_std_dev(S6381:U6381)</f>
        <v>1.1109038260214119E-2</v>
      </c>
    </row>
    <row r="6382" spans="18:29" x14ac:dyDescent="0.2">
      <c r="R6382" s="5">
        <v>40078</v>
      </c>
      <c r="S6382">
        <v>8.4331833320149714E-3</v>
      </c>
      <c r="T6382">
        <v>6.1088406168093093E-2</v>
      </c>
      <c r="U6382">
        <v>3.1121347703330082E-2</v>
      </c>
      <c r="W6382" s="23">
        <f t="shared" si="198"/>
        <v>3.3547645734479381E-2</v>
      </c>
      <c r="X6382" s="3">
        <v>3.3547645734479381E-2</v>
      </c>
      <c r="Y6382" s="27" cm="1">
        <f t="array" ref="Y6382">my_av(S6382:U6382)</f>
        <v>3.3547645734479381E-2</v>
      </c>
      <c r="AA6382" s="23">
        <f t="shared" si="199"/>
        <v>2.641132928463143E-2</v>
      </c>
      <c r="AB6382" s="3">
        <v>2.6411329284631434E-2</v>
      </c>
      <c r="AC6382" s="27" cm="1">
        <f t="array" ref="AC6382">my_std_dev(S6382:U6382)</f>
        <v>2.6411329284631434E-2</v>
      </c>
    </row>
    <row r="6383" spans="18:29" x14ac:dyDescent="0.2">
      <c r="R6383" s="5">
        <v>40079</v>
      </c>
      <c r="S6383">
        <v>6.1975238585988079E-2</v>
      </c>
      <c r="T6383">
        <v>2.2559973057580208E-2</v>
      </c>
      <c r="U6383">
        <v>3.2003873523499468E-2</v>
      </c>
      <c r="W6383" s="23">
        <f t="shared" si="198"/>
        <v>3.8846361722355914E-2</v>
      </c>
      <c r="X6383" s="3">
        <v>3.8846361722355914E-2</v>
      </c>
      <c r="Y6383" s="27" cm="1">
        <f t="array" ref="Y6383">my_av(S6383:U6383)</f>
        <v>3.8846361722355914E-2</v>
      </c>
      <c r="AA6383" s="23">
        <f t="shared" si="199"/>
        <v>2.0579249809756003E-2</v>
      </c>
      <c r="AB6383" s="3">
        <v>2.0579249809755989E-2</v>
      </c>
      <c r="AC6383" s="27" cm="1">
        <f t="array" ref="AC6383">my_std_dev(S6383:U6383)</f>
        <v>2.0579249809755989E-2</v>
      </c>
    </row>
    <row r="6384" spans="18:29" x14ac:dyDescent="0.2">
      <c r="R6384" s="5">
        <v>40080</v>
      </c>
      <c r="S6384">
        <v>6.7229285059941343E-2</v>
      </c>
      <c r="T6384">
        <v>7.6775221988862136E-2</v>
      </c>
      <c r="U6384">
        <v>3.1854941966008077E-2</v>
      </c>
      <c r="W6384" s="23">
        <f t="shared" si="198"/>
        <v>5.8619816338270514E-2</v>
      </c>
      <c r="X6384" s="3">
        <v>5.8619816338270514E-2</v>
      </c>
      <c r="Y6384" s="27" cm="1">
        <f t="array" ref="Y6384">my_av(S6384:U6384)</f>
        <v>5.8619816338270514E-2</v>
      </c>
      <c r="AA6384" s="23">
        <f t="shared" si="199"/>
        <v>2.366537772960697E-2</v>
      </c>
      <c r="AB6384" s="3">
        <v>2.3665377729606949E-2</v>
      </c>
      <c r="AC6384" s="27" cm="1">
        <f t="array" ref="AC6384">my_std_dev(S6384:U6384)</f>
        <v>2.3665377729606949E-2</v>
      </c>
    </row>
    <row r="6385" spans="18:29" x14ac:dyDescent="0.2">
      <c r="R6385" s="5">
        <v>40081</v>
      </c>
      <c r="S6385">
        <v>8.9092686669385329E-2</v>
      </c>
      <c r="T6385">
        <v>4.2124438987802951E-2</v>
      </c>
      <c r="U6385">
        <v>8.8499469659069657E-2</v>
      </c>
      <c r="W6385" s="23">
        <f t="shared" si="198"/>
        <v>7.3238865105419312E-2</v>
      </c>
      <c r="X6385" s="3">
        <v>7.3238865105419312E-2</v>
      </c>
      <c r="Y6385" s="27" cm="1">
        <f t="array" ref="Y6385">my_av(S6385:U6385)</f>
        <v>7.3238865105419312E-2</v>
      </c>
      <c r="AA6385" s="23">
        <f t="shared" si="199"/>
        <v>2.6947515860961793E-2</v>
      </c>
      <c r="AB6385" s="3">
        <v>2.694751586096179E-2</v>
      </c>
      <c r="AC6385" s="27" cm="1">
        <f t="array" ref="AC6385">my_std_dev(S6385:U6385)</f>
        <v>2.694751586096179E-2</v>
      </c>
    </row>
    <row r="6386" spans="18:29" x14ac:dyDescent="0.2">
      <c r="R6386" s="5">
        <v>40084</v>
      </c>
      <c r="S6386">
        <v>8.4295189798315323E-2</v>
      </c>
      <c r="T6386">
        <v>5.7262056135474693E-2</v>
      </c>
      <c r="U6386">
        <v>1.7003175093298416E-2</v>
      </c>
      <c r="W6386" s="23">
        <f t="shared" si="198"/>
        <v>5.2853473675696143E-2</v>
      </c>
      <c r="X6386" s="3">
        <v>5.2853473675696143E-2</v>
      </c>
      <c r="Y6386" s="27" cm="1">
        <f t="array" ref="Y6386">my_av(S6386:U6386)</f>
        <v>5.2853473675696143E-2</v>
      </c>
      <c r="AA6386" s="23">
        <f t="shared" si="199"/>
        <v>3.3861933055328579E-2</v>
      </c>
      <c r="AB6386" s="3">
        <v>3.3861933055328565E-2</v>
      </c>
      <c r="AC6386" s="27" cm="1">
        <f t="array" ref="AC6386">my_std_dev(S6386:U6386)</f>
        <v>3.3861933055328565E-2</v>
      </c>
    </row>
    <row r="6387" spans="18:29" x14ac:dyDescent="0.2">
      <c r="R6387" s="5">
        <v>40085</v>
      </c>
      <c r="S6387">
        <v>7.8750471331339833E-2</v>
      </c>
      <c r="T6387">
        <v>2.5279830590051278E-2</v>
      </c>
      <c r="U6387">
        <v>4.6465282379907269E-2</v>
      </c>
      <c r="W6387" s="23">
        <f t="shared" si="198"/>
        <v>5.0165194767099464E-2</v>
      </c>
      <c r="X6387" s="3">
        <v>5.0165194767099464E-2</v>
      </c>
      <c r="Y6387" s="27" cm="1">
        <f t="array" ref="Y6387">my_av(S6387:U6387)</f>
        <v>5.0165194767099464E-2</v>
      </c>
      <c r="AA6387" s="23">
        <f t="shared" si="199"/>
        <v>2.6926647936118226E-2</v>
      </c>
      <c r="AB6387" s="3">
        <v>2.6926647936118236E-2</v>
      </c>
      <c r="AC6387" s="27" cm="1">
        <f t="array" ref="AC6387">my_std_dev(S6387:U6387)</f>
        <v>2.6926647936118236E-2</v>
      </c>
    </row>
    <row r="6388" spans="18:29" x14ac:dyDescent="0.2">
      <c r="R6388" s="5">
        <v>40086</v>
      </c>
      <c r="S6388">
        <v>5.5117588807854299E-2</v>
      </c>
      <c r="T6388">
        <v>2.3931771043480467E-2</v>
      </c>
      <c r="U6388">
        <v>5.0658606777640391E-2</v>
      </c>
      <c r="W6388" s="23">
        <f t="shared" si="198"/>
        <v>4.323598887632505E-2</v>
      </c>
      <c r="X6388" s="3">
        <v>4.323598887632505E-2</v>
      </c>
      <c r="Y6388" s="27" cm="1">
        <f t="array" ref="Y6388">my_av(S6388:U6388)</f>
        <v>4.323598887632505E-2</v>
      </c>
      <c r="AA6388" s="23">
        <f t="shared" si="199"/>
        <v>1.6865949418573469E-2</v>
      </c>
      <c r="AB6388" s="3">
        <v>1.6865949418573473E-2</v>
      </c>
      <c r="AC6388" s="27" cm="1">
        <f t="array" ref="AC6388">my_std_dev(S6388:U6388)</f>
        <v>1.6865949418573473E-2</v>
      </c>
    </row>
    <row r="6389" spans="18:29" x14ac:dyDescent="0.2">
      <c r="R6389" s="5">
        <v>40087</v>
      </c>
      <c r="S6389">
        <v>5.9912141502458383E-2</v>
      </c>
      <c r="T6389">
        <v>5.0502470509180421E-2</v>
      </c>
      <c r="U6389">
        <v>9.9066703443957987E-2</v>
      </c>
      <c r="W6389" s="23">
        <f t="shared" si="198"/>
        <v>6.982710515186559E-2</v>
      </c>
      <c r="X6389" s="3">
        <v>6.982710515186559E-2</v>
      </c>
      <c r="Y6389" s="27" cm="1">
        <f t="array" ref="Y6389">my_av(S6389:U6389)</f>
        <v>6.982710515186559E-2</v>
      </c>
      <c r="AA6389" s="23">
        <f t="shared" si="199"/>
        <v>2.5755602463592923E-2</v>
      </c>
      <c r="AB6389" s="3">
        <v>2.5755602463592913E-2</v>
      </c>
      <c r="AC6389" s="27" cm="1">
        <f t="array" ref="AC6389">my_std_dev(S6389:U6389)</f>
        <v>2.5755602463592913E-2</v>
      </c>
    </row>
    <row r="6390" spans="18:29" x14ac:dyDescent="0.2">
      <c r="R6390" s="5">
        <v>40088</v>
      </c>
      <c r="S6390">
        <v>1.8935373729883041E-2</v>
      </c>
      <c r="T6390">
        <v>7.9542500927307538E-2</v>
      </c>
      <c r="U6390">
        <v>1.6484413959578559E-2</v>
      </c>
      <c r="W6390" s="23">
        <f t="shared" si="198"/>
        <v>3.832076287225638E-2</v>
      </c>
      <c r="X6390" s="3">
        <v>3.832076287225638E-2</v>
      </c>
      <c r="Y6390" s="27" cm="1">
        <f t="array" ref="Y6390">my_av(S6390:U6390)</f>
        <v>3.832076287225638E-2</v>
      </c>
      <c r="AA6390" s="23">
        <f t="shared" si="199"/>
        <v>3.5720100324024187E-2</v>
      </c>
      <c r="AB6390" s="3">
        <v>3.572010032402418E-2</v>
      </c>
      <c r="AC6390" s="27" cm="1">
        <f t="array" ref="AC6390">my_std_dev(S6390:U6390)</f>
        <v>3.572010032402418E-2</v>
      </c>
    </row>
    <row r="6391" spans="18:29" x14ac:dyDescent="0.2">
      <c r="R6391" s="5">
        <v>40091</v>
      </c>
      <c r="S6391">
        <v>7.9973507784901504E-2</v>
      </c>
      <c r="T6391">
        <v>3.4456609832596338E-2</v>
      </c>
      <c r="U6391">
        <v>9.6606118086744311E-2</v>
      </c>
      <c r="W6391" s="23">
        <f t="shared" si="198"/>
        <v>7.0345411901414051E-2</v>
      </c>
      <c r="X6391" s="3">
        <v>7.0345411901414051E-2</v>
      </c>
      <c r="Y6391" s="27" cm="1">
        <f t="array" ref="Y6391">my_av(S6391:U6391)</f>
        <v>7.0345411901414051E-2</v>
      </c>
      <c r="AA6391" s="23">
        <f t="shared" si="199"/>
        <v>3.2173988201873935E-2</v>
      </c>
      <c r="AB6391" s="3">
        <v>3.2173988201873928E-2</v>
      </c>
      <c r="AC6391" s="27" cm="1">
        <f t="array" ref="AC6391">my_std_dev(S6391:U6391)</f>
        <v>3.2173988201873928E-2</v>
      </c>
    </row>
    <row r="6392" spans="18:29" x14ac:dyDescent="0.2">
      <c r="R6392" s="5">
        <v>40092</v>
      </c>
      <c r="S6392">
        <v>7.0082308167279284E-2</v>
      </c>
      <c r="T6392">
        <v>8.6776537567560767E-3</v>
      </c>
      <c r="U6392">
        <v>4.4018162893606216E-2</v>
      </c>
      <c r="W6392" s="23">
        <f t="shared" si="198"/>
        <v>4.092604160588053E-2</v>
      </c>
      <c r="X6392" s="3">
        <v>4.092604160588053E-2</v>
      </c>
      <c r="Y6392" s="27" cm="1">
        <f t="array" ref="Y6392">my_av(S6392:U6392)</f>
        <v>4.092604160588053E-2</v>
      </c>
      <c r="AA6392" s="23">
        <f t="shared" si="199"/>
        <v>3.0818887169436392E-2</v>
      </c>
      <c r="AB6392" s="3">
        <v>3.0818887169436399E-2</v>
      </c>
      <c r="AC6392" s="27" cm="1">
        <f t="array" ref="AC6392">my_std_dev(S6392:U6392)</f>
        <v>3.0818887169436399E-2</v>
      </c>
    </row>
    <row r="6393" spans="18:29" x14ac:dyDescent="0.2">
      <c r="R6393" s="5">
        <v>40093</v>
      </c>
      <c r="S6393">
        <v>8.1248812258468639E-2</v>
      </c>
      <c r="T6393">
        <v>7.677948630412694E-2</v>
      </c>
      <c r="U6393">
        <v>4.9788488202097234E-2</v>
      </c>
      <c r="W6393" s="23">
        <f t="shared" si="198"/>
        <v>6.9272262254897618E-2</v>
      </c>
      <c r="X6393" s="3">
        <v>6.9272262254897618E-2</v>
      </c>
      <c r="Y6393" s="27" cm="1">
        <f t="array" ref="Y6393">my_av(S6393:U6393)</f>
        <v>6.9272262254897618E-2</v>
      </c>
      <c r="AA6393" s="23">
        <f t="shared" si="199"/>
        <v>1.7020775749858417E-2</v>
      </c>
      <c r="AB6393" s="3">
        <v>1.702077574985849E-2</v>
      </c>
      <c r="AC6393" s="27" cm="1">
        <f t="array" ref="AC6393">my_std_dev(S6393:U6393)</f>
        <v>1.702077574985849E-2</v>
      </c>
    </row>
    <row r="6394" spans="18:29" x14ac:dyDescent="0.2">
      <c r="R6394" s="5">
        <v>40094</v>
      </c>
      <c r="S6394">
        <v>1.5424394722775103E-2</v>
      </c>
      <c r="T6394">
        <v>1.7740679732625609E-3</v>
      </c>
      <c r="U6394">
        <v>7.5769695959757938E-2</v>
      </c>
      <c r="W6394" s="23">
        <f t="shared" si="198"/>
        <v>3.0989386218598536E-2</v>
      </c>
      <c r="X6394" s="3">
        <v>3.0989386218598536E-2</v>
      </c>
      <c r="Y6394" s="27" cm="1">
        <f t="array" ref="Y6394">my_av(S6394:U6394)</f>
        <v>3.0989386218598536E-2</v>
      </c>
      <c r="AA6394" s="23">
        <f t="shared" si="199"/>
        <v>3.93768962778651E-2</v>
      </c>
      <c r="AB6394" s="3">
        <v>3.93768962778651E-2</v>
      </c>
      <c r="AC6394" s="27" cm="1">
        <f t="array" ref="AC6394">my_std_dev(S6394:U6394)</f>
        <v>3.93768962778651E-2</v>
      </c>
    </row>
    <row r="6395" spans="18:29" x14ac:dyDescent="0.2">
      <c r="R6395" s="5">
        <v>40095</v>
      </c>
      <c r="S6395">
        <v>6.3536461003416991E-2</v>
      </c>
      <c r="T6395">
        <v>8.8793853914864912E-2</v>
      </c>
      <c r="U6395">
        <v>9.8728349560526004E-3</v>
      </c>
      <c r="W6395" s="23">
        <f t="shared" si="198"/>
        <v>5.4067716624778168E-2</v>
      </c>
      <c r="X6395" s="3">
        <v>5.4067716624778168E-2</v>
      </c>
      <c r="Y6395" s="27" cm="1">
        <f t="array" ref="Y6395">my_av(S6395:U6395)</f>
        <v>5.4067716624778168E-2</v>
      </c>
      <c r="AA6395" s="23">
        <f t="shared" si="199"/>
        <v>4.0303531463822206E-2</v>
      </c>
      <c r="AB6395" s="3">
        <v>4.0303531463822199E-2</v>
      </c>
      <c r="AC6395" s="27" cm="1">
        <f t="array" ref="AC6395">my_std_dev(S6395:U6395)</f>
        <v>4.0303531463822199E-2</v>
      </c>
    </row>
    <row r="6396" spans="18:29" x14ac:dyDescent="0.2">
      <c r="R6396" s="5">
        <v>40098</v>
      </c>
      <c r="S6396">
        <v>5.0712539165047588E-3</v>
      </c>
      <c r="T6396">
        <v>6.4189265432221226E-2</v>
      </c>
      <c r="U6396">
        <v>8.9373145979991631E-2</v>
      </c>
      <c r="W6396" s="23">
        <f t="shared" si="198"/>
        <v>5.287788844290587E-2</v>
      </c>
      <c r="X6396" s="3">
        <v>5.287788844290587E-2</v>
      </c>
      <c r="Y6396" s="27" cm="1">
        <f t="array" ref="Y6396">my_av(S6396:U6396)</f>
        <v>5.287788844290587E-2</v>
      </c>
      <c r="AA6396" s="23">
        <f t="shared" si="199"/>
        <v>4.3274272823662287E-2</v>
      </c>
      <c r="AB6396" s="3">
        <v>4.3274272823662301E-2</v>
      </c>
      <c r="AC6396" s="27" cm="1">
        <f t="array" ref="AC6396">my_std_dev(S6396:U6396)</f>
        <v>4.3274272823662301E-2</v>
      </c>
    </row>
    <row r="6397" spans="18:29" x14ac:dyDescent="0.2">
      <c r="R6397" s="5">
        <v>40099</v>
      </c>
      <c r="S6397">
        <v>9.7882755007493327E-2</v>
      </c>
      <c r="T6397">
        <v>5.3113604275531093E-2</v>
      </c>
      <c r="U6397">
        <v>7.2656050356429247E-2</v>
      </c>
      <c r="W6397" s="23">
        <f t="shared" si="198"/>
        <v>7.4550803213151218E-2</v>
      </c>
      <c r="X6397" s="3">
        <v>7.4550803213151218E-2</v>
      </c>
      <c r="Y6397" s="27" cm="1">
        <f t="array" ref="Y6397">my_av(S6397:U6397)</f>
        <v>7.4550803213151218E-2</v>
      </c>
      <c r="AA6397" s="23">
        <f t="shared" si="199"/>
        <v>2.2444638125983039E-2</v>
      </c>
      <c r="AB6397" s="3">
        <v>2.2444638125983025E-2</v>
      </c>
      <c r="AC6397" s="27" cm="1">
        <f t="array" ref="AC6397">my_std_dev(S6397:U6397)</f>
        <v>2.2444638125983025E-2</v>
      </c>
    </row>
    <row r="6398" spans="18:29" x14ac:dyDescent="0.2">
      <c r="R6398" s="5">
        <v>40100</v>
      </c>
      <c r="S6398">
        <v>7.4828625495753948E-2</v>
      </c>
      <c r="T6398">
        <v>8.7077822459691492E-2</v>
      </c>
      <c r="U6398">
        <v>6.3080317395153601E-2</v>
      </c>
      <c r="W6398" s="23">
        <f t="shared" si="198"/>
        <v>7.4995588450199685E-2</v>
      </c>
      <c r="X6398" s="3">
        <v>7.4995588450199685E-2</v>
      </c>
      <c r="Y6398" s="27" cm="1">
        <f t="array" ref="Y6398">my_av(S6398:U6398)</f>
        <v>7.4995588450199685E-2</v>
      </c>
      <c r="AA6398" s="23">
        <f t="shared" si="199"/>
        <v>1.1999623735840468E-2</v>
      </c>
      <c r="AB6398" s="3">
        <v>1.1999623735840568E-2</v>
      </c>
      <c r="AC6398" s="27" cm="1">
        <f t="array" ref="AC6398">my_std_dev(S6398:U6398)</f>
        <v>1.1999623735840568E-2</v>
      </c>
    </row>
    <row r="6399" spans="18:29" x14ac:dyDescent="0.2">
      <c r="R6399" s="5">
        <v>40101</v>
      </c>
      <c r="S6399">
        <v>6.1530341512246331E-2</v>
      </c>
      <c r="T6399">
        <v>5.157861452316588E-2</v>
      </c>
      <c r="U6399">
        <v>6.0730249606915053E-2</v>
      </c>
      <c r="W6399" s="23">
        <f t="shared" si="198"/>
        <v>5.7946401880775759E-2</v>
      </c>
      <c r="X6399" s="3">
        <v>5.7946401880775759E-2</v>
      </c>
      <c r="Y6399" s="27" cm="1">
        <f t="array" ref="Y6399">my_av(S6399:U6399)</f>
        <v>5.7946401880775759E-2</v>
      </c>
      <c r="AA6399" s="23">
        <f t="shared" si="199"/>
        <v>5.5291566841649794E-3</v>
      </c>
      <c r="AB6399" s="3">
        <v>5.5291566841649794E-3</v>
      </c>
      <c r="AC6399" s="27" cm="1">
        <f t="array" ref="AC6399">my_std_dev(S6399:U6399)</f>
        <v>5.5291566841649794E-3</v>
      </c>
    </row>
    <row r="6400" spans="18:29" x14ac:dyDescent="0.2">
      <c r="R6400" s="5">
        <v>40102</v>
      </c>
      <c r="S6400">
        <v>1.2272476291693934E-2</v>
      </c>
      <c r="T6400">
        <v>3.6678645735379059E-2</v>
      </c>
      <c r="U6400">
        <v>8.5605194195180853E-2</v>
      </c>
      <c r="W6400" s="23">
        <f t="shared" si="198"/>
        <v>4.4852105407417943E-2</v>
      </c>
      <c r="X6400" s="3">
        <v>4.4852105407417943E-2</v>
      </c>
      <c r="Y6400" s="27" cm="1">
        <f t="array" ref="Y6400">my_av(S6400:U6400)</f>
        <v>4.4852105407417943E-2</v>
      </c>
      <c r="AA6400" s="23">
        <f t="shared" si="199"/>
        <v>3.7343352300455462E-2</v>
      </c>
      <c r="AB6400" s="3">
        <v>3.7343352300455462E-2</v>
      </c>
      <c r="AC6400" s="27" cm="1">
        <f t="array" ref="AC6400">my_std_dev(S6400:U6400)</f>
        <v>3.7343352300455462E-2</v>
      </c>
    </row>
    <row r="6401" spans="18:29" x14ac:dyDescent="0.2">
      <c r="R6401" s="5">
        <v>40105</v>
      </c>
      <c r="S6401">
        <v>5.1062923472023902E-3</v>
      </c>
      <c r="T6401">
        <v>9.8397136387984918E-2</v>
      </c>
      <c r="U6401">
        <v>6.8133361118591584E-2</v>
      </c>
      <c r="W6401" s="23">
        <f t="shared" si="198"/>
        <v>5.7212263284592967E-2</v>
      </c>
      <c r="X6401" s="3">
        <v>5.7212263284592967E-2</v>
      </c>
      <c r="Y6401" s="27" cm="1">
        <f t="array" ref="Y6401">my_av(S6401:U6401)</f>
        <v>5.7212263284592967E-2</v>
      </c>
      <c r="AA6401" s="23">
        <f t="shared" si="199"/>
        <v>4.7594623424135098E-2</v>
      </c>
      <c r="AB6401" s="3">
        <v>4.7594623424135098E-2</v>
      </c>
      <c r="AC6401" s="27" cm="1">
        <f t="array" ref="AC6401">my_std_dev(S6401:U6401)</f>
        <v>4.7594623424135098E-2</v>
      </c>
    </row>
    <row r="6402" spans="18:29" x14ac:dyDescent="0.2">
      <c r="R6402" s="5">
        <v>40106</v>
      </c>
      <c r="S6402">
        <v>1.477314993283696E-2</v>
      </c>
      <c r="T6402">
        <v>1.493443921683163E-2</v>
      </c>
      <c r="U6402">
        <v>9.8411299643221248E-2</v>
      </c>
      <c r="W6402" s="23">
        <f t="shared" si="198"/>
        <v>4.2706296264296617E-2</v>
      </c>
      <c r="X6402" s="3">
        <v>4.2706296264296617E-2</v>
      </c>
      <c r="Y6402" s="27" cm="1">
        <f t="array" ref="Y6402">my_av(S6402:U6402)</f>
        <v>4.2706296264296617E-2</v>
      </c>
      <c r="AA6402" s="23">
        <f t="shared" si="199"/>
        <v>4.8242015449634627E-2</v>
      </c>
      <c r="AB6402" s="3">
        <v>4.8242015449634634E-2</v>
      </c>
      <c r="AC6402" s="27" cm="1">
        <f t="array" ref="AC6402">my_std_dev(S6402:U6402)</f>
        <v>4.8242015449634634E-2</v>
      </c>
    </row>
    <row r="6403" spans="18:29" x14ac:dyDescent="0.2">
      <c r="R6403" s="5">
        <v>40107</v>
      </c>
      <c r="S6403">
        <v>2.6557403295835093E-2</v>
      </c>
      <c r="T6403">
        <v>4.1918247885410743E-2</v>
      </c>
      <c r="U6403">
        <v>3.1306248732890243E-2</v>
      </c>
      <c r="W6403" s="23">
        <f t="shared" si="198"/>
        <v>3.3260633304712024E-2</v>
      </c>
      <c r="X6403" s="3">
        <v>3.3260633304712024E-2</v>
      </c>
      <c r="Y6403" s="27" cm="1">
        <f t="array" ref="Y6403">my_av(S6403:U6403)</f>
        <v>3.3260633304712024E-2</v>
      </c>
      <c r="AA6403" s="23">
        <f t="shared" si="199"/>
        <v>7.8647060286577315E-3</v>
      </c>
      <c r="AB6403" s="3">
        <v>7.8647060286577246E-3</v>
      </c>
      <c r="AC6403" s="27" cm="1">
        <f t="array" ref="AC6403">my_std_dev(S6403:U6403)</f>
        <v>7.8647060286577246E-3</v>
      </c>
    </row>
    <row r="6404" spans="18:29" x14ac:dyDescent="0.2">
      <c r="R6404" s="5">
        <v>40108</v>
      </c>
      <c r="S6404">
        <v>9.1611136900598938E-2</v>
      </c>
      <c r="T6404">
        <v>9.4107076265900563E-2</v>
      </c>
      <c r="U6404">
        <v>2.3418906430974339E-2</v>
      </c>
      <c r="W6404" s="23">
        <f t="shared" si="198"/>
        <v>6.9712373199157948E-2</v>
      </c>
      <c r="X6404" s="3">
        <v>6.9712373199157948E-2</v>
      </c>
      <c r="Y6404" s="27" cm="1">
        <f t="array" ref="Y6404">my_av(S6404:U6404)</f>
        <v>6.9712373199157948E-2</v>
      </c>
      <c r="AA6404" s="23">
        <f t="shared" si="199"/>
        <v>4.0110737058691719E-2</v>
      </c>
      <c r="AB6404" s="3">
        <v>4.0110737058691726E-2</v>
      </c>
      <c r="AC6404" s="27" cm="1">
        <f t="array" ref="AC6404">my_std_dev(S6404:U6404)</f>
        <v>4.0110737058691726E-2</v>
      </c>
    </row>
    <row r="6405" spans="18:29" x14ac:dyDescent="0.2">
      <c r="R6405" s="5">
        <v>40109</v>
      </c>
      <c r="S6405">
        <v>2.7131355108169063E-2</v>
      </c>
      <c r="T6405">
        <v>1.7617553160431832E-2</v>
      </c>
      <c r="U6405">
        <v>7.8100931656325812E-2</v>
      </c>
      <c r="W6405" s="23">
        <f t="shared" si="198"/>
        <v>4.0949946641642233E-2</v>
      </c>
      <c r="X6405" s="3">
        <v>4.0949946641642233E-2</v>
      </c>
      <c r="Y6405" s="27" cm="1">
        <f t="array" ref="Y6405">my_av(S6405:U6405)</f>
        <v>4.0949946641642233E-2</v>
      </c>
      <c r="AA6405" s="23">
        <f t="shared" si="199"/>
        <v>3.25234511167884E-2</v>
      </c>
      <c r="AB6405" s="3">
        <v>3.25234511167884E-2</v>
      </c>
      <c r="AC6405" s="27" cm="1">
        <f t="array" ref="AC6405">my_std_dev(S6405:U6405)</f>
        <v>3.25234511167884E-2</v>
      </c>
    </row>
    <row r="6406" spans="18:29" x14ac:dyDescent="0.2">
      <c r="R6406" s="5">
        <v>40112</v>
      </c>
      <c r="S6406">
        <v>5.1378508733741432E-2</v>
      </c>
      <c r="T6406">
        <v>7.1045410662043174E-2</v>
      </c>
      <c r="U6406">
        <v>1.9197708901408549E-2</v>
      </c>
      <c r="W6406" s="23">
        <f t="shared" si="198"/>
        <v>4.7207209432397722E-2</v>
      </c>
      <c r="X6406" s="3">
        <v>4.7207209432397722E-2</v>
      </c>
      <c r="Y6406" s="27" cm="1">
        <f t="array" ref="Y6406">my_av(S6406:U6406)</f>
        <v>4.7207209432397722E-2</v>
      </c>
      <c r="AA6406" s="23">
        <f t="shared" si="199"/>
        <v>2.6174335671817369E-2</v>
      </c>
      <c r="AB6406" s="3">
        <v>2.6174335671817379E-2</v>
      </c>
      <c r="AC6406" s="27" cm="1">
        <f t="array" ref="AC6406">my_std_dev(S6406:U6406)</f>
        <v>2.6174335671817379E-2</v>
      </c>
    </row>
    <row r="6407" spans="18:29" x14ac:dyDescent="0.2">
      <c r="R6407" s="5">
        <v>40113</v>
      </c>
      <c r="S6407">
        <v>3.3935218366916528E-2</v>
      </c>
      <c r="T6407">
        <v>7.0595268237625047E-2</v>
      </c>
      <c r="U6407">
        <v>6.9529178979472611E-2</v>
      </c>
      <c r="W6407" s="23">
        <f t="shared" si="198"/>
        <v>5.8019888528004736E-2</v>
      </c>
      <c r="X6407" s="3">
        <v>5.8019888528004736E-2</v>
      </c>
      <c r="Y6407" s="27" cm="1">
        <f t="array" ref="Y6407">my_av(S6407:U6407)</f>
        <v>5.8019888528004736E-2</v>
      </c>
      <c r="AA6407" s="23">
        <f t="shared" si="199"/>
        <v>2.086474632371299E-2</v>
      </c>
      <c r="AB6407" s="3">
        <v>2.0864746323713025E-2</v>
      </c>
      <c r="AC6407" s="27" cm="1">
        <f t="array" ref="AC6407">my_std_dev(S6407:U6407)</f>
        <v>2.0864746323713025E-2</v>
      </c>
    </row>
    <row r="6408" spans="18:29" x14ac:dyDescent="0.2">
      <c r="R6408" s="5">
        <v>40114</v>
      </c>
      <c r="S6408">
        <v>7.5310022474983654E-2</v>
      </c>
      <c r="T6408">
        <v>8.4810197579128763E-2</v>
      </c>
      <c r="U6408">
        <v>2.0838382300314685E-2</v>
      </c>
      <c r="W6408" s="23">
        <f t="shared" si="198"/>
        <v>6.0319534118142365E-2</v>
      </c>
      <c r="X6408" s="3">
        <v>6.0319534118142365E-2</v>
      </c>
      <c r="Y6408" s="27" cm="1">
        <f t="array" ref="Y6408">my_av(S6408:U6408)</f>
        <v>6.0319534118142365E-2</v>
      </c>
      <c r="AA6408" s="23">
        <f t="shared" si="199"/>
        <v>3.4520057117553044E-2</v>
      </c>
      <c r="AB6408" s="3">
        <v>3.4520057117553023E-2</v>
      </c>
      <c r="AC6408" s="27" cm="1">
        <f t="array" ref="AC6408">my_std_dev(S6408:U6408)</f>
        <v>3.4520057117553023E-2</v>
      </c>
    </row>
    <row r="6409" spans="18:29" x14ac:dyDescent="0.2">
      <c r="R6409" s="5">
        <v>40115</v>
      </c>
      <c r="S6409">
        <v>9.4673910281167159E-2</v>
      </c>
      <c r="T6409">
        <v>3.5552902746773495E-2</v>
      </c>
      <c r="U6409">
        <v>5.753077172758736E-2</v>
      </c>
      <c r="W6409" s="23">
        <f t="shared" si="198"/>
        <v>6.2585861585175998E-2</v>
      </c>
      <c r="X6409" s="3">
        <v>6.2585861585175998E-2</v>
      </c>
      <c r="Y6409" s="27" cm="1">
        <f t="array" ref="Y6409">my_av(S6409:U6409)</f>
        <v>6.2585861585175998E-2</v>
      </c>
      <c r="AA6409" s="23">
        <f t="shared" si="199"/>
        <v>2.9882918750879759E-2</v>
      </c>
      <c r="AB6409" s="3">
        <v>2.9882918750879735E-2</v>
      </c>
      <c r="AC6409" s="27" cm="1">
        <f t="array" ref="AC6409">my_std_dev(S6409:U6409)</f>
        <v>2.9882918750879735E-2</v>
      </c>
    </row>
    <row r="6410" spans="18:29" x14ac:dyDescent="0.2">
      <c r="R6410" s="5">
        <v>40116</v>
      </c>
      <c r="S6410">
        <v>4.7334637967200874E-2</v>
      </c>
      <c r="T6410">
        <v>9.7270779865668663E-2</v>
      </c>
      <c r="U6410">
        <v>2.4685988974179361E-2</v>
      </c>
      <c r="W6410" s="23">
        <f t="shared" si="198"/>
        <v>5.6430468935682966E-2</v>
      </c>
      <c r="X6410" s="3">
        <v>5.6430468935682966E-2</v>
      </c>
      <c r="Y6410" s="27" cm="1">
        <f t="array" ref="Y6410">my_av(S6410:U6410)</f>
        <v>5.6430468935682966E-2</v>
      </c>
      <c r="AA6410" s="23">
        <f t="shared" si="199"/>
        <v>3.7137428195093226E-2</v>
      </c>
      <c r="AB6410" s="3">
        <v>3.7137428195093226E-2</v>
      </c>
      <c r="AC6410" s="27" cm="1">
        <f t="array" ref="AC6410">my_std_dev(S6410:U6410)</f>
        <v>3.7137428195093226E-2</v>
      </c>
    </row>
    <row r="6411" spans="18:29" x14ac:dyDescent="0.2">
      <c r="R6411" s="5">
        <v>40119</v>
      </c>
      <c r="S6411">
        <v>7.0216590001170615E-2</v>
      </c>
      <c r="T6411">
        <v>6.7170549832580362E-2</v>
      </c>
      <c r="U6411">
        <v>6.8593521842554531E-2</v>
      </c>
      <c r="W6411" s="23">
        <f t="shared" si="198"/>
        <v>6.8660220558768512E-2</v>
      </c>
      <c r="X6411" s="3">
        <v>6.8660220558768512E-2</v>
      </c>
      <c r="Y6411" s="27" cm="1">
        <f t="array" ref="Y6411">my_av(S6411:U6411)</f>
        <v>6.8660220558768512E-2</v>
      </c>
      <c r="AA6411" s="23">
        <f t="shared" si="199"/>
        <v>1.5241150600347657E-3</v>
      </c>
      <c r="AB6411" s="3">
        <v>1.5241150600347657E-3</v>
      </c>
      <c r="AC6411" s="27" cm="1">
        <f t="array" ref="AC6411">my_std_dev(S6411:U6411)</f>
        <v>1.5241150600347657E-3</v>
      </c>
    </row>
    <row r="6412" spans="18:29" x14ac:dyDescent="0.2">
      <c r="R6412" s="5">
        <v>40120</v>
      </c>
      <c r="S6412">
        <v>2.612722625793662E-2</v>
      </c>
      <c r="T6412">
        <v>6.6521152199454148E-2</v>
      </c>
      <c r="U6412">
        <v>8.0706828984645401E-2</v>
      </c>
      <c r="W6412" s="23">
        <f t="shared" si="198"/>
        <v>5.7785069147345387E-2</v>
      </c>
      <c r="X6412" s="3">
        <v>5.7785069147345387E-2</v>
      </c>
      <c r="Y6412" s="27" cm="1">
        <f t="array" ref="Y6412">my_av(S6412:U6412)</f>
        <v>5.7785069147345387E-2</v>
      </c>
      <c r="AA6412" s="23">
        <f t="shared" si="199"/>
        <v>2.8319121080488101E-2</v>
      </c>
      <c r="AB6412" s="3">
        <v>2.8319121080488101E-2</v>
      </c>
      <c r="AC6412" s="27" cm="1">
        <f t="array" ref="AC6412">my_std_dev(S6412:U6412)</f>
        <v>2.8319121080488101E-2</v>
      </c>
    </row>
    <row r="6413" spans="18:29" x14ac:dyDescent="0.2">
      <c r="R6413" s="5">
        <v>40121</v>
      </c>
      <c r="S6413">
        <v>4.5253839013116158E-2</v>
      </c>
      <c r="T6413">
        <v>4.8680104179561347E-2</v>
      </c>
      <c r="U6413">
        <v>9.8405127425343436E-2</v>
      </c>
      <c r="W6413" s="23">
        <f t="shared" si="198"/>
        <v>6.4113023539340314E-2</v>
      </c>
      <c r="X6413" s="3">
        <v>6.4113023539340314E-2</v>
      </c>
      <c r="Y6413" s="27" cm="1">
        <f t="array" ref="Y6413">my_av(S6413:U6413)</f>
        <v>6.4113023539340314E-2</v>
      </c>
      <c r="AA6413" s="23">
        <f t="shared" si="199"/>
        <v>2.9747203481067287E-2</v>
      </c>
      <c r="AB6413" s="3">
        <v>2.9747203481067287E-2</v>
      </c>
      <c r="AC6413" s="27" cm="1">
        <f t="array" ref="AC6413">my_std_dev(S6413:U6413)</f>
        <v>2.9747203481067287E-2</v>
      </c>
    </row>
    <row r="6414" spans="18:29" x14ac:dyDescent="0.2">
      <c r="R6414" s="5">
        <v>40122</v>
      </c>
      <c r="S6414">
        <v>2.5919465862425529E-2</v>
      </c>
      <c r="T6414">
        <v>9.8744849619344613E-2</v>
      </c>
      <c r="U6414">
        <v>3.3335521284459935E-2</v>
      </c>
      <c r="W6414" s="23">
        <f t="shared" si="198"/>
        <v>5.2666612255410028E-2</v>
      </c>
      <c r="X6414" s="3">
        <v>5.2666612255410028E-2</v>
      </c>
      <c r="Y6414" s="27" cm="1">
        <f t="array" ref="Y6414">my_av(S6414:U6414)</f>
        <v>5.2666612255410028E-2</v>
      </c>
      <c r="AA6414" s="23">
        <f t="shared" si="199"/>
        <v>4.0076831691527141E-2</v>
      </c>
      <c r="AB6414" s="3">
        <v>4.0076831691527148E-2</v>
      </c>
      <c r="AC6414" s="27" cm="1">
        <f t="array" ref="AC6414">my_std_dev(S6414:U6414)</f>
        <v>4.0076831691527148E-2</v>
      </c>
    </row>
    <row r="6415" spans="18:29" x14ac:dyDescent="0.2">
      <c r="R6415" s="5">
        <v>40123</v>
      </c>
      <c r="S6415">
        <v>5.1000141246810181E-3</v>
      </c>
      <c r="T6415">
        <v>4.4993286058053084E-2</v>
      </c>
      <c r="U6415">
        <v>1.9860945637833072E-2</v>
      </c>
      <c r="W6415" s="23">
        <f t="shared" si="198"/>
        <v>2.3318081940189056E-2</v>
      </c>
      <c r="X6415" s="3">
        <v>2.3318081940189056E-2</v>
      </c>
      <c r="Y6415" s="27" cm="1">
        <f t="array" ref="Y6415">my_av(S6415:U6415)</f>
        <v>2.3318081940189056E-2</v>
      </c>
      <c r="AA6415" s="23">
        <f t="shared" si="199"/>
        <v>2.0170080067944542E-2</v>
      </c>
      <c r="AB6415" s="3">
        <v>2.0170080067944539E-2</v>
      </c>
      <c r="AC6415" s="27" cm="1">
        <f t="array" ref="AC6415">my_std_dev(S6415:U6415)</f>
        <v>2.0170080067944539E-2</v>
      </c>
    </row>
    <row r="6416" spans="18:29" x14ac:dyDescent="0.2">
      <c r="R6416" s="5">
        <v>40126</v>
      </c>
      <c r="S6416">
        <v>4.0949550430645076E-2</v>
      </c>
      <c r="T6416">
        <v>3.6012478277876236E-2</v>
      </c>
      <c r="U6416">
        <v>2.4144077957584276E-2</v>
      </c>
      <c r="W6416" s="23">
        <f t="shared" si="198"/>
        <v>3.3702035555368527E-2</v>
      </c>
      <c r="X6416" s="3">
        <v>3.3702035555368527E-2</v>
      </c>
      <c r="Y6416" s="27" cm="1">
        <f t="array" ref="Y6416">my_av(S6416:U6416)</f>
        <v>3.3702035555368527E-2</v>
      </c>
      <c r="AA6416" s="23">
        <f t="shared" si="199"/>
        <v>8.6376840322619428E-3</v>
      </c>
      <c r="AB6416" s="3">
        <v>8.6376840322619289E-3</v>
      </c>
      <c r="AC6416" s="27" cm="1">
        <f t="array" ref="AC6416">my_std_dev(S6416:U6416)</f>
        <v>8.6376840322619289E-3</v>
      </c>
    </row>
    <row r="6417" spans="18:29" x14ac:dyDescent="0.2">
      <c r="R6417" s="5">
        <v>40127</v>
      </c>
      <c r="S6417">
        <v>8.49850850972447E-2</v>
      </c>
      <c r="T6417">
        <v>9.9380545200674797E-2</v>
      </c>
      <c r="U6417">
        <v>2.5166102091158816E-2</v>
      </c>
      <c r="W6417" s="23">
        <f t="shared" si="198"/>
        <v>6.9843910796359446E-2</v>
      </c>
      <c r="X6417" s="3">
        <v>6.9843910796359446E-2</v>
      </c>
      <c r="Y6417" s="27" cm="1">
        <f t="array" ref="Y6417">my_av(S6417:U6417)</f>
        <v>6.9843910796359446E-2</v>
      </c>
      <c r="AA6417" s="23">
        <f t="shared" si="199"/>
        <v>3.9355905032424768E-2</v>
      </c>
      <c r="AB6417" s="3">
        <v>3.9355905032424768E-2</v>
      </c>
      <c r="AC6417" s="27" cm="1">
        <f t="array" ref="AC6417">my_std_dev(S6417:U6417)</f>
        <v>3.9355905032424768E-2</v>
      </c>
    </row>
    <row r="6418" spans="18:29" x14ac:dyDescent="0.2">
      <c r="R6418" s="5">
        <v>40128</v>
      </c>
      <c r="S6418">
        <v>8.3502609071098938E-2</v>
      </c>
      <c r="T6418">
        <v>6.2498355491939925E-2</v>
      </c>
      <c r="U6418">
        <v>7.7408705081343954E-2</v>
      </c>
      <c r="W6418" s="23">
        <f t="shared" si="198"/>
        <v>7.4469889881460929E-2</v>
      </c>
      <c r="X6418" s="3">
        <v>7.4469889881460929E-2</v>
      </c>
      <c r="Y6418" s="27" cm="1">
        <f t="array" ref="Y6418">my_av(S6418:U6418)</f>
        <v>7.4469889881460929E-2</v>
      </c>
      <c r="AA6418" s="23">
        <f t="shared" si="199"/>
        <v>1.080611600847879E-2</v>
      </c>
      <c r="AB6418" s="3">
        <v>1.0806116008478771E-2</v>
      </c>
      <c r="AC6418" s="27" cm="1">
        <f t="array" ref="AC6418">my_std_dev(S6418:U6418)</f>
        <v>1.0806116008478771E-2</v>
      </c>
    </row>
    <row r="6419" spans="18:29" x14ac:dyDescent="0.2">
      <c r="R6419" s="5">
        <v>40129</v>
      </c>
      <c r="S6419">
        <v>9.2937844131642203E-2</v>
      </c>
      <c r="T6419">
        <v>3.0501239900753929E-2</v>
      </c>
      <c r="U6419">
        <v>3.1712116714811209E-2</v>
      </c>
      <c r="W6419" s="23">
        <f t="shared" si="198"/>
        <v>5.1717066915735778E-2</v>
      </c>
      <c r="X6419" s="3">
        <v>5.1717066915735778E-2</v>
      </c>
      <c r="Y6419" s="27" cm="1">
        <f t="array" ref="Y6419">my_av(S6419:U6419)</f>
        <v>5.1717066915735778E-2</v>
      </c>
      <c r="AA6419" s="23">
        <f t="shared" si="199"/>
        <v>3.5703373949491773E-2</v>
      </c>
      <c r="AB6419" s="3">
        <v>3.5703373949491773E-2</v>
      </c>
      <c r="AC6419" s="27" cm="1">
        <f t="array" ref="AC6419">my_std_dev(S6419:U6419)</f>
        <v>3.5703373949491773E-2</v>
      </c>
    </row>
    <row r="6420" spans="18:29" x14ac:dyDescent="0.2">
      <c r="R6420" s="5">
        <v>40130</v>
      </c>
      <c r="S6420">
        <v>8.703180897094312E-2</v>
      </c>
      <c r="T6420">
        <v>2.1210720266448104E-3</v>
      </c>
      <c r="U6420">
        <v>4.8982157374510747E-2</v>
      </c>
      <c r="W6420" s="23">
        <f t="shared" si="198"/>
        <v>4.6045012790699558E-2</v>
      </c>
      <c r="X6420" s="3">
        <v>4.6045012790699558E-2</v>
      </c>
      <c r="Y6420" s="27" cm="1">
        <f t="array" ref="Y6420">my_av(S6420:U6420)</f>
        <v>4.6045012790699558E-2</v>
      </c>
      <c r="AA6420" s="23">
        <f t="shared" si="199"/>
        <v>4.2531499219232972E-2</v>
      </c>
      <c r="AB6420" s="3">
        <v>4.2531499219232972E-2</v>
      </c>
      <c r="AC6420" s="27" cm="1">
        <f t="array" ref="AC6420">my_std_dev(S6420:U6420)</f>
        <v>4.2531499219232972E-2</v>
      </c>
    </row>
    <row r="6421" spans="18:29" x14ac:dyDescent="0.2">
      <c r="R6421" s="5">
        <v>40133</v>
      </c>
      <c r="S6421">
        <v>2.4972215567563582E-2</v>
      </c>
      <c r="T6421">
        <v>7.7071229708239222E-2</v>
      </c>
      <c r="U6421">
        <v>8.3011347925220552E-2</v>
      </c>
      <c r="W6421" s="23">
        <f t="shared" si="198"/>
        <v>6.1684931067007787E-2</v>
      </c>
      <c r="X6421" s="3">
        <v>6.1684931067007787E-2</v>
      </c>
      <c r="Y6421" s="27" cm="1">
        <f t="array" ref="Y6421">my_av(S6421:U6421)</f>
        <v>6.1684931067007787E-2</v>
      </c>
      <c r="AA6421" s="23">
        <f t="shared" si="199"/>
        <v>3.1932567397803709E-2</v>
      </c>
      <c r="AB6421" s="3">
        <v>3.1932567397803709E-2</v>
      </c>
      <c r="AC6421" s="27" cm="1">
        <f t="array" ref="AC6421">my_std_dev(S6421:U6421)</f>
        <v>3.1932567397803709E-2</v>
      </c>
    </row>
    <row r="6422" spans="18:29" x14ac:dyDescent="0.2">
      <c r="R6422" s="5">
        <v>40134</v>
      </c>
      <c r="S6422">
        <v>8.4595427112647784E-3</v>
      </c>
      <c r="T6422">
        <v>1.8540219589243422E-2</v>
      </c>
      <c r="U6422">
        <v>1.7031126721077018E-2</v>
      </c>
      <c r="W6422" s="23">
        <f t="shared" si="198"/>
        <v>1.4676963007195072E-2</v>
      </c>
      <c r="X6422" s="3">
        <v>1.4676963007195072E-2</v>
      </c>
      <c r="Y6422" s="27" cm="1">
        <f t="array" ref="Y6422">my_av(S6422:U6422)</f>
        <v>1.4676963007195072E-2</v>
      </c>
      <c r="AA6422" s="23">
        <f t="shared" si="199"/>
        <v>5.4370558828627227E-3</v>
      </c>
      <c r="AB6422" s="3">
        <v>5.4370558828627218E-3</v>
      </c>
      <c r="AC6422" s="27" cm="1">
        <f t="array" ref="AC6422">my_std_dev(S6422:U6422)</f>
        <v>5.4370558828627218E-3</v>
      </c>
    </row>
    <row r="6423" spans="18:29" x14ac:dyDescent="0.2">
      <c r="R6423" s="5">
        <v>40135</v>
      </c>
      <c r="S6423">
        <v>1.4765856882110328E-2</v>
      </c>
      <c r="T6423">
        <v>5.15215031770032E-2</v>
      </c>
      <c r="U6423">
        <v>2.6544147745096225E-2</v>
      </c>
      <c r="W6423" s="23">
        <f t="shared" si="198"/>
        <v>3.0943835934736583E-2</v>
      </c>
      <c r="X6423" s="3">
        <v>3.0943835934736583E-2</v>
      </c>
      <c r="Y6423" s="27" cm="1">
        <f t="array" ref="Y6423">my_av(S6423:U6423)</f>
        <v>3.0943835934736583E-2</v>
      </c>
      <c r="AA6423" s="23">
        <f t="shared" si="199"/>
        <v>1.8768652742361763E-2</v>
      </c>
      <c r="AB6423" s="3">
        <v>1.8768652742361759E-2</v>
      </c>
      <c r="AC6423" s="27" cm="1">
        <f t="array" ref="AC6423">my_std_dev(S6423:U6423)</f>
        <v>1.8768652742361759E-2</v>
      </c>
    </row>
    <row r="6424" spans="18:29" x14ac:dyDescent="0.2">
      <c r="R6424" s="5">
        <v>40136</v>
      </c>
      <c r="S6424">
        <v>7.3352173122953584E-2</v>
      </c>
      <c r="T6424">
        <v>7.1213451422308574E-2</v>
      </c>
      <c r="U6424">
        <v>9.7918068009359496E-2</v>
      </c>
      <c r="W6424" s="23">
        <f t="shared" ref="W6424:W6487" si="200">AVERAGE(S6424:U6424)</f>
        <v>8.0827897518207223E-2</v>
      </c>
      <c r="X6424" s="3">
        <v>8.0827897518207223E-2</v>
      </c>
      <c r="Y6424" s="27" cm="1">
        <f t="array" ref="Y6424">my_av(S6424:U6424)</f>
        <v>8.0827897518207223E-2</v>
      </c>
      <c r="AA6424" s="23">
        <f t="shared" si="199"/>
        <v>1.4839103011661157E-2</v>
      </c>
      <c r="AB6424" s="3">
        <v>1.4839103011661168E-2</v>
      </c>
      <c r="AC6424" s="27" cm="1">
        <f t="array" ref="AC6424">my_std_dev(S6424:U6424)</f>
        <v>1.4839103011661168E-2</v>
      </c>
    </row>
    <row r="6425" spans="18:29" x14ac:dyDescent="0.2">
      <c r="R6425" s="5">
        <v>40137</v>
      </c>
      <c r="S6425">
        <v>5.8963939898590757E-2</v>
      </c>
      <c r="T6425">
        <v>7.4302028916129442E-2</v>
      </c>
      <c r="U6425">
        <v>5.3770745431919967E-2</v>
      </c>
      <c r="W6425" s="23">
        <f t="shared" si="200"/>
        <v>6.2345571415546717E-2</v>
      </c>
      <c r="X6425" s="3">
        <v>6.2345571415546717E-2</v>
      </c>
      <c r="Y6425" s="27" cm="1">
        <f t="array" ref="Y6425">my_av(S6425:U6425)</f>
        <v>6.2345571415546717E-2</v>
      </c>
      <c r="AA6425" s="23">
        <f t="shared" ref="AA6425:AA6488" si="201">STDEV(S6425:U6425)</f>
        <v>1.0675203706000058E-2</v>
      </c>
      <c r="AB6425" s="3">
        <v>1.0675203705999977E-2</v>
      </c>
      <c r="AC6425" s="27" cm="1">
        <f t="array" ref="AC6425">my_std_dev(S6425:U6425)</f>
        <v>1.0675203705999977E-2</v>
      </c>
    </row>
    <row r="6426" spans="18:29" x14ac:dyDescent="0.2">
      <c r="R6426" s="5">
        <v>40140</v>
      </c>
      <c r="S6426">
        <v>2.9209181287710696E-2</v>
      </c>
      <c r="T6426">
        <v>3.763979579049874E-2</v>
      </c>
      <c r="U6426">
        <v>9.9479492086188101E-2</v>
      </c>
      <c r="W6426" s="23">
        <f t="shared" si="200"/>
        <v>5.5442823054799174E-2</v>
      </c>
      <c r="X6426" s="3">
        <v>5.5442823054799174E-2</v>
      </c>
      <c r="Y6426" s="27" cm="1">
        <f t="array" ref="Y6426">my_av(S6426:U6426)</f>
        <v>5.5442823054799174E-2</v>
      </c>
      <c r="AA6426" s="23">
        <f t="shared" si="201"/>
        <v>3.8369127951501866E-2</v>
      </c>
      <c r="AB6426" s="3">
        <v>3.8369127951501859E-2</v>
      </c>
      <c r="AC6426" s="27" cm="1">
        <f t="array" ref="AC6426">my_std_dev(S6426:U6426)</f>
        <v>3.8369127951501859E-2</v>
      </c>
    </row>
    <row r="6427" spans="18:29" x14ac:dyDescent="0.2">
      <c r="R6427" s="5">
        <v>40141</v>
      </c>
      <c r="S6427">
        <v>4.649947616273914E-2</v>
      </c>
      <c r="T6427">
        <v>7.5683883225732232E-2</v>
      </c>
      <c r="U6427">
        <v>6.5306997979215992E-2</v>
      </c>
      <c r="W6427" s="23">
        <f t="shared" si="200"/>
        <v>6.2496785789229126E-2</v>
      </c>
      <c r="X6427" s="3">
        <v>6.2496785789229126E-2</v>
      </c>
      <c r="Y6427" s="27" cm="1">
        <f t="array" ref="Y6427">my_av(S6427:U6427)</f>
        <v>6.2496785789229126E-2</v>
      </c>
      <c r="AA6427" s="23">
        <f t="shared" si="201"/>
        <v>1.4793761297221961E-2</v>
      </c>
      <c r="AB6427" s="3">
        <v>1.4793761297221994E-2</v>
      </c>
      <c r="AC6427" s="27" cm="1">
        <f t="array" ref="AC6427">my_std_dev(S6427:U6427)</f>
        <v>1.4793761297221994E-2</v>
      </c>
    </row>
    <row r="6428" spans="18:29" x14ac:dyDescent="0.2">
      <c r="R6428" s="5">
        <v>40142</v>
      </c>
      <c r="S6428">
        <v>3.468079758281175E-2</v>
      </c>
      <c r="T6428">
        <v>7.5035202142725396E-2</v>
      </c>
      <c r="U6428">
        <v>6.0231960001810914E-2</v>
      </c>
      <c r="W6428" s="23">
        <f t="shared" si="200"/>
        <v>5.6649319909116015E-2</v>
      </c>
      <c r="X6428" s="3">
        <v>5.6649319909116015E-2</v>
      </c>
      <c r="Y6428" s="27" cm="1">
        <f t="array" ref="Y6428">my_av(S6428:U6428)</f>
        <v>5.6649319909116015E-2</v>
      </c>
      <c r="AA6428" s="23">
        <f t="shared" si="201"/>
        <v>2.0414357064860854E-2</v>
      </c>
      <c r="AB6428" s="3">
        <v>2.0414357064860836E-2</v>
      </c>
      <c r="AC6428" s="27" cm="1">
        <f t="array" ref="AC6428">my_std_dev(S6428:U6428)</f>
        <v>2.0414357064860836E-2</v>
      </c>
    </row>
    <row r="6429" spans="18:29" x14ac:dyDescent="0.2">
      <c r="R6429" s="5">
        <v>40143</v>
      </c>
      <c r="S6429">
        <v>9.136268701252151E-2</v>
      </c>
      <c r="T6429">
        <v>7.3504232218211368E-2</v>
      </c>
      <c r="U6429">
        <v>9.2286534103956611E-2</v>
      </c>
      <c r="W6429" s="23">
        <f t="shared" si="200"/>
        <v>8.571781777822983E-2</v>
      </c>
      <c r="X6429" s="3">
        <v>8.571781777822983E-2</v>
      </c>
      <c r="Y6429" s="27" cm="1">
        <f t="array" ref="Y6429">my_av(S6429:U6429)</f>
        <v>8.571781777822983E-2</v>
      </c>
      <c r="AA6429" s="23">
        <f t="shared" si="201"/>
        <v>1.0587356966495803E-2</v>
      </c>
      <c r="AB6429" s="3">
        <v>1.0587356966495787E-2</v>
      </c>
      <c r="AC6429" s="27" cm="1">
        <f t="array" ref="AC6429">my_std_dev(S6429:U6429)</f>
        <v>1.0587356966495787E-2</v>
      </c>
    </row>
    <row r="6430" spans="18:29" x14ac:dyDescent="0.2">
      <c r="R6430" s="5">
        <v>40144</v>
      </c>
      <c r="S6430">
        <v>2.2546856873645847E-2</v>
      </c>
      <c r="T6430">
        <v>5.0559022020240707E-2</v>
      </c>
      <c r="U6430">
        <v>2.524358150136282E-2</v>
      </c>
      <c r="W6430" s="23">
        <f t="shared" si="200"/>
        <v>3.2783153465083127E-2</v>
      </c>
      <c r="X6430" s="3">
        <v>3.2783153465083127E-2</v>
      </c>
      <c r="Y6430" s="27" cm="1">
        <f t="array" ref="Y6430">my_av(S6430:U6430)</f>
        <v>3.2783153465083127E-2</v>
      </c>
      <c r="AA6430" s="23">
        <f t="shared" si="201"/>
        <v>1.5453291173633969E-2</v>
      </c>
      <c r="AB6430" s="3">
        <v>1.545329117363398E-2</v>
      </c>
      <c r="AC6430" s="27" cm="1">
        <f t="array" ref="AC6430">my_std_dev(S6430:U6430)</f>
        <v>1.545329117363398E-2</v>
      </c>
    </row>
    <row r="6431" spans="18:29" x14ac:dyDescent="0.2">
      <c r="R6431" s="5">
        <v>40147</v>
      </c>
      <c r="S6431">
        <v>9.6220191729244592E-2</v>
      </c>
      <c r="T6431">
        <v>9.3535344287963243E-2</v>
      </c>
      <c r="U6431">
        <v>8.9221193969245979E-2</v>
      </c>
      <c r="W6431" s="23">
        <f t="shared" si="200"/>
        <v>9.2992243328817947E-2</v>
      </c>
      <c r="X6431" s="3">
        <v>9.2992243328817947E-2</v>
      </c>
      <c r="Y6431" s="27" cm="1">
        <f t="array" ref="Y6431">my_av(S6431:U6431)</f>
        <v>9.2992243328817947E-2</v>
      </c>
      <c r="AA6431" s="23">
        <f t="shared" si="201"/>
        <v>3.5309646557257993E-3</v>
      </c>
      <c r="AB6431" s="3">
        <v>3.5309646557257993E-3</v>
      </c>
      <c r="AC6431" s="27" cm="1">
        <f t="array" ref="AC6431">my_std_dev(S6431:U6431)</f>
        <v>3.5309646557257993E-3</v>
      </c>
    </row>
    <row r="6432" spans="18:29" x14ac:dyDescent="0.2">
      <c r="R6432" s="5">
        <v>40148</v>
      </c>
      <c r="S6432">
        <v>4.6736955583594905E-2</v>
      </c>
      <c r="T6432">
        <v>8.6738016266423631E-3</v>
      </c>
      <c r="U6432">
        <v>3.2467297595316247E-2</v>
      </c>
      <c r="W6432" s="23">
        <f t="shared" si="200"/>
        <v>2.9292684935184509E-2</v>
      </c>
      <c r="X6432" s="3">
        <v>2.9292684935184509E-2</v>
      </c>
      <c r="Y6432" s="27" cm="1">
        <f t="array" ref="Y6432">my_av(S6432:U6432)</f>
        <v>2.9292684935184509E-2</v>
      </c>
      <c r="AA6432" s="23">
        <f t="shared" si="201"/>
        <v>1.9229132753300893E-2</v>
      </c>
      <c r="AB6432" s="3">
        <v>1.9229132753300904E-2</v>
      </c>
      <c r="AC6432" s="27" cm="1">
        <f t="array" ref="AC6432">my_std_dev(S6432:U6432)</f>
        <v>1.9229132753300904E-2</v>
      </c>
    </row>
    <row r="6433" spans="18:29" x14ac:dyDescent="0.2">
      <c r="R6433" s="5">
        <v>40149</v>
      </c>
      <c r="S6433">
        <v>7.5148021526087252E-2</v>
      </c>
      <c r="T6433">
        <v>3.2110422092672522E-2</v>
      </c>
      <c r="U6433">
        <v>5.2675371874349577E-2</v>
      </c>
      <c r="W6433" s="23">
        <f t="shared" si="200"/>
        <v>5.3311271831036455E-2</v>
      </c>
      <c r="X6433" s="3">
        <v>5.3311271831036455E-2</v>
      </c>
      <c r="Y6433" s="27" cm="1">
        <f t="array" ref="Y6433">my_av(S6433:U6433)</f>
        <v>5.3311271831036455E-2</v>
      </c>
      <c r="AA6433" s="23">
        <f t="shared" si="201"/>
        <v>2.1525845344932452E-2</v>
      </c>
      <c r="AB6433" s="3">
        <v>2.1525845344932466E-2</v>
      </c>
      <c r="AC6433" s="27" cm="1">
        <f t="array" ref="AC6433">my_std_dev(S6433:U6433)</f>
        <v>2.1525845344932466E-2</v>
      </c>
    </row>
    <row r="6434" spans="18:29" x14ac:dyDescent="0.2">
      <c r="R6434" s="5">
        <v>40150</v>
      </c>
      <c r="S6434">
        <v>4.0306712139177955E-2</v>
      </c>
      <c r="T6434">
        <v>9.775799670864815E-3</v>
      </c>
      <c r="U6434">
        <v>3.6445061412234414E-2</v>
      </c>
      <c r="W6434" s="23">
        <f t="shared" si="200"/>
        <v>2.884252440742573E-2</v>
      </c>
      <c r="X6434" s="3">
        <v>2.884252440742573E-2</v>
      </c>
      <c r="Y6434" s="27" cm="1">
        <f t="array" ref="Y6434">my_av(S6434:U6434)</f>
        <v>2.884252440742573E-2</v>
      </c>
      <c r="AA6434" s="23">
        <f t="shared" si="201"/>
        <v>1.6624773102784401E-2</v>
      </c>
      <c r="AB6434" s="3">
        <v>1.6624773102784405E-2</v>
      </c>
      <c r="AC6434" s="27" cm="1">
        <f t="array" ref="AC6434">my_std_dev(S6434:U6434)</f>
        <v>1.6624773102784405E-2</v>
      </c>
    </row>
    <row r="6435" spans="18:29" x14ac:dyDescent="0.2">
      <c r="R6435" s="5">
        <v>40151</v>
      </c>
      <c r="S6435">
        <v>2.4176014615984332E-2</v>
      </c>
      <c r="T6435">
        <v>6.5832301065937404E-2</v>
      </c>
      <c r="U6435">
        <v>9.7872866366162714E-2</v>
      </c>
      <c r="W6435" s="23">
        <f t="shared" si="200"/>
        <v>6.2627060682694816E-2</v>
      </c>
      <c r="X6435" s="3">
        <v>6.2627060682694816E-2</v>
      </c>
      <c r="Y6435" s="27" cm="1">
        <f t="array" ref="Y6435">my_av(S6435:U6435)</f>
        <v>6.2627060682694816E-2</v>
      </c>
      <c r="AA6435" s="23">
        <f t="shared" si="201"/>
        <v>3.6952830255715427E-2</v>
      </c>
      <c r="AB6435" s="3">
        <v>3.6952830255715455E-2</v>
      </c>
      <c r="AC6435" s="27" cm="1">
        <f t="array" ref="AC6435">my_std_dev(S6435:U6435)</f>
        <v>3.6952830255715455E-2</v>
      </c>
    </row>
    <row r="6436" spans="18:29" x14ac:dyDescent="0.2">
      <c r="R6436" s="5">
        <v>40154</v>
      </c>
      <c r="S6436">
        <v>5.302052970847404E-3</v>
      </c>
      <c r="T6436">
        <v>3.0930016025518925E-2</v>
      </c>
      <c r="U6436">
        <v>5.453861856242033E-2</v>
      </c>
      <c r="W6436" s="23">
        <f t="shared" si="200"/>
        <v>3.0256895852928886E-2</v>
      </c>
      <c r="X6436" s="3">
        <v>3.0256895852928886E-2</v>
      </c>
      <c r="Y6436" s="27" cm="1">
        <f t="array" ref="Y6436">my_av(S6436:U6436)</f>
        <v>3.0256895852928886E-2</v>
      </c>
      <c r="AA6436" s="23">
        <f t="shared" si="201"/>
        <v>2.462518357065337E-2</v>
      </c>
      <c r="AB6436" s="3">
        <v>2.4625183570653367E-2</v>
      </c>
      <c r="AC6436" s="27" cm="1">
        <f t="array" ref="AC6436">my_std_dev(S6436:U6436)</f>
        <v>2.4625183570653367E-2</v>
      </c>
    </row>
    <row r="6437" spans="18:29" x14ac:dyDescent="0.2">
      <c r="R6437" s="5">
        <v>40155</v>
      </c>
      <c r="S6437">
        <v>1.9918396763178147E-2</v>
      </c>
      <c r="T6437">
        <v>1.3106856917560606E-2</v>
      </c>
      <c r="U6437">
        <v>9.5751282556931244E-2</v>
      </c>
      <c r="W6437" s="23">
        <f t="shared" si="200"/>
        <v>4.2925512079223328E-2</v>
      </c>
      <c r="X6437" s="3">
        <v>4.2925512079223328E-2</v>
      </c>
      <c r="Y6437" s="27" cm="1">
        <f t="array" ref="Y6437">my_av(S6437:U6437)</f>
        <v>4.2925512079223328E-2</v>
      </c>
      <c r="AA6437" s="23">
        <f t="shared" si="201"/>
        <v>4.5875056279962391E-2</v>
      </c>
      <c r="AB6437" s="3">
        <v>4.5875056279962384E-2</v>
      </c>
      <c r="AC6437" s="27" cm="1">
        <f t="array" ref="AC6437">my_std_dev(S6437:U6437)</f>
        <v>4.5875056279962384E-2</v>
      </c>
    </row>
    <row r="6438" spans="18:29" x14ac:dyDescent="0.2">
      <c r="R6438" s="5">
        <v>40156</v>
      </c>
      <c r="S6438">
        <v>7.1069438572874136E-2</v>
      </c>
      <c r="T6438">
        <v>7.1189625446866328E-2</v>
      </c>
      <c r="U6438">
        <v>4.8204743569357448E-3</v>
      </c>
      <c r="W6438" s="23">
        <f t="shared" si="200"/>
        <v>4.9026512792225412E-2</v>
      </c>
      <c r="X6438" s="3">
        <v>4.9026512792225412E-2</v>
      </c>
      <c r="Y6438" s="27" cm="1">
        <f t="array" ref="Y6438">my_av(S6438:U6438)</f>
        <v>4.9026512792225412E-2</v>
      </c>
      <c r="AA6438" s="23">
        <f t="shared" si="201"/>
        <v>3.8283599449736944E-2</v>
      </c>
      <c r="AB6438" s="3">
        <v>3.8283599449736957E-2</v>
      </c>
      <c r="AC6438" s="27" cm="1">
        <f t="array" ref="AC6438">my_std_dev(S6438:U6438)</f>
        <v>3.8283599449736957E-2</v>
      </c>
    </row>
    <row r="6439" spans="18:29" x14ac:dyDescent="0.2">
      <c r="R6439" s="5">
        <v>40157</v>
      </c>
      <c r="S6439">
        <v>5.2009450288516182E-2</v>
      </c>
      <c r="T6439">
        <v>8.6354963834351428E-2</v>
      </c>
      <c r="U6439">
        <v>7.72467163911289E-2</v>
      </c>
      <c r="W6439" s="23">
        <f t="shared" si="200"/>
        <v>7.1870376837998837E-2</v>
      </c>
      <c r="X6439" s="3">
        <v>7.1870376837998837E-2</v>
      </c>
      <c r="Y6439" s="27" cm="1">
        <f t="array" ref="Y6439">my_av(S6439:U6439)</f>
        <v>7.1870376837998837E-2</v>
      </c>
      <c r="AA6439" s="23">
        <f t="shared" si="201"/>
        <v>1.7792761039948299E-2</v>
      </c>
      <c r="AB6439" s="3">
        <v>1.7792761039948275E-2</v>
      </c>
      <c r="AC6439" s="27" cm="1">
        <f t="array" ref="AC6439">my_std_dev(S6439:U6439)</f>
        <v>1.7792761039948275E-2</v>
      </c>
    </row>
    <row r="6440" spans="18:29" x14ac:dyDescent="0.2">
      <c r="R6440" s="5">
        <v>40158</v>
      </c>
      <c r="S6440">
        <v>1.9740558335803481E-2</v>
      </c>
      <c r="T6440">
        <v>1.4816950037206122E-2</v>
      </c>
      <c r="U6440">
        <v>6.6150630395251778E-2</v>
      </c>
      <c r="W6440" s="23">
        <f t="shared" si="200"/>
        <v>3.356937958942046E-2</v>
      </c>
      <c r="X6440" s="3">
        <v>3.356937958942046E-2</v>
      </c>
      <c r="Y6440" s="27" cm="1">
        <f t="array" ref="Y6440">my_av(S6440:U6440)</f>
        <v>3.356937958942046E-2</v>
      </c>
      <c r="AA6440" s="23">
        <f t="shared" si="201"/>
        <v>2.8323380937378708E-2</v>
      </c>
      <c r="AB6440" s="3">
        <v>2.8323380937378701E-2</v>
      </c>
      <c r="AC6440" s="27" cm="1">
        <f t="array" ref="AC6440">my_std_dev(S6440:U6440)</f>
        <v>2.8323380937378701E-2</v>
      </c>
    </row>
    <row r="6441" spans="18:29" x14ac:dyDescent="0.2">
      <c r="R6441" s="5">
        <v>40161</v>
      </c>
      <c r="S6441">
        <v>7.3341281119202698E-2</v>
      </c>
      <c r="T6441">
        <v>9.7948885902571073E-2</v>
      </c>
      <c r="U6441">
        <v>3.3278710637279441E-2</v>
      </c>
      <c r="W6441" s="23">
        <f t="shared" si="200"/>
        <v>6.8189625886351066E-2</v>
      </c>
      <c r="X6441" s="3">
        <v>6.8189625886351066E-2</v>
      </c>
      <c r="Y6441" s="27" cm="1">
        <f t="array" ref="Y6441">my_av(S6441:U6441)</f>
        <v>6.8189625886351066E-2</v>
      </c>
      <c r="AA6441" s="23">
        <f t="shared" si="201"/>
        <v>3.2641423926347196E-2</v>
      </c>
      <c r="AB6441" s="3">
        <v>3.2641423926347175E-2</v>
      </c>
      <c r="AC6441" s="27" cm="1">
        <f t="array" ref="AC6441">my_std_dev(S6441:U6441)</f>
        <v>3.2641423926347175E-2</v>
      </c>
    </row>
    <row r="6442" spans="18:29" x14ac:dyDescent="0.2">
      <c r="R6442" s="5">
        <v>40162</v>
      </c>
      <c r="S6442">
        <v>2.3932400605352112E-2</v>
      </c>
      <c r="T6442">
        <v>3.1813147898059321E-2</v>
      </c>
      <c r="U6442">
        <v>8.7240652044126621E-2</v>
      </c>
      <c r="W6442" s="23">
        <f t="shared" si="200"/>
        <v>4.7662066849179348E-2</v>
      </c>
      <c r="X6442" s="3">
        <v>4.7662066849179348E-2</v>
      </c>
      <c r="Y6442" s="27" cm="1">
        <f t="array" ref="Y6442">my_av(S6442:U6442)</f>
        <v>4.7662066849179348E-2</v>
      </c>
      <c r="AA6442" s="23">
        <f t="shared" si="201"/>
        <v>3.4501809358324274E-2</v>
      </c>
      <c r="AB6442" s="3">
        <v>3.4501809358324274E-2</v>
      </c>
      <c r="AC6442" s="27" cm="1">
        <f t="array" ref="AC6442">my_std_dev(S6442:U6442)</f>
        <v>3.4501809358324274E-2</v>
      </c>
    </row>
    <row r="6443" spans="18:29" x14ac:dyDescent="0.2">
      <c r="R6443" s="5">
        <v>40163</v>
      </c>
      <c r="S6443">
        <v>8.6256249732319448E-2</v>
      </c>
      <c r="T6443">
        <v>6.436563842897311E-2</v>
      </c>
      <c r="U6443">
        <v>9.6287223240894865E-2</v>
      </c>
      <c r="W6443" s="23">
        <f t="shared" si="200"/>
        <v>8.2303037134062479E-2</v>
      </c>
      <c r="X6443" s="3">
        <v>8.2303037134062479E-2</v>
      </c>
      <c r="Y6443" s="27" cm="1">
        <f t="array" ref="Y6443">my_av(S6443:U6443)</f>
        <v>8.2303037134062479E-2</v>
      </c>
      <c r="AA6443" s="23">
        <f t="shared" si="201"/>
        <v>1.6323841815315432E-2</v>
      </c>
      <c r="AB6443" s="3">
        <v>1.6323841815315463E-2</v>
      </c>
      <c r="AC6443" s="27" cm="1">
        <f t="array" ref="AC6443">my_std_dev(S6443:U6443)</f>
        <v>1.6323841815315463E-2</v>
      </c>
    </row>
    <row r="6444" spans="18:29" x14ac:dyDescent="0.2">
      <c r="R6444" s="5">
        <v>40164</v>
      </c>
      <c r="S6444">
        <v>3.6058501032376691E-2</v>
      </c>
      <c r="T6444">
        <v>4.1488203341242369E-2</v>
      </c>
      <c r="U6444">
        <v>4.6983945988605488E-2</v>
      </c>
      <c r="W6444" s="23">
        <f t="shared" si="200"/>
        <v>4.1510216787408183E-2</v>
      </c>
      <c r="X6444" s="3">
        <v>4.1510216787408183E-2</v>
      </c>
      <c r="Y6444" s="27" cm="1">
        <f t="array" ref="Y6444">my_av(S6444:U6444)</f>
        <v>4.1510216787408183E-2</v>
      </c>
      <c r="AA6444" s="23">
        <f t="shared" si="201"/>
        <v>5.4627557438307077E-3</v>
      </c>
      <c r="AB6444" s="3">
        <v>5.4627557438307077E-3</v>
      </c>
      <c r="AC6444" s="27" cm="1">
        <f t="array" ref="AC6444">my_std_dev(S6444:U6444)</f>
        <v>5.4627557438307077E-3</v>
      </c>
    </row>
    <row r="6445" spans="18:29" x14ac:dyDescent="0.2">
      <c r="R6445" s="5">
        <v>40165</v>
      </c>
      <c r="S6445">
        <v>5.6694261280589485E-2</v>
      </c>
      <c r="T6445">
        <v>8.6318164208821768E-2</v>
      </c>
      <c r="U6445">
        <v>9.8681732540595507E-2</v>
      </c>
      <c r="W6445" s="23">
        <f t="shared" si="200"/>
        <v>8.0564719343335589E-2</v>
      </c>
      <c r="X6445" s="3">
        <v>8.0564719343335589E-2</v>
      </c>
      <c r="Y6445" s="27" cm="1">
        <f t="array" ref="Y6445">my_av(S6445:U6445)</f>
        <v>8.0564719343335589E-2</v>
      </c>
      <c r="AA6445" s="23">
        <f t="shared" si="201"/>
        <v>2.1576921271756994E-2</v>
      </c>
      <c r="AB6445" s="3">
        <v>2.1576921271757001E-2</v>
      </c>
      <c r="AC6445" s="27" cm="1">
        <f t="array" ref="AC6445">my_std_dev(S6445:U6445)</f>
        <v>2.1576921271757001E-2</v>
      </c>
    </row>
    <row r="6446" spans="18:29" x14ac:dyDescent="0.2">
      <c r="R6446" s="5">
        <v>40168</v>
      </c>
      <c r="S6446">
        <v>5.1161113135060401E-2</v>
      </c>
      <c r="T6446">
        <v>8.2857137933894418E-2</v>
      </c>
      <c r="U6446">
        <v>5.797553269257695E-2</v>
      </c>
      <c r="W6446" s="23">
        <f t="shared" si="200"/>
        <v>6.3997927920510581E-2</v>
      </c>
      <c r="X6446" s="3">
        <v>6.3997927920510581E-2</v>
      </c>
      <c r="Y6446" s="27" cm="1">
        <f t="array" ref="Y6446">my_av(S6446:U6446)</f>
        <v>6.3997927920510581E-2</v>
      </c>
      <c r="AA6446" s="23">
        <f t="shared" si="201"/>
        <v>1.6684167052123205E-2</v>
      </c>
      <c r="AB6446" s="3">
        <v>1.6684167052123208E-2</v>
      </c>
      <c r="AC6446" s="27" cm="1">
        <f t="array" ref="AC6446">my_std_dev(S6446:U6446)</f>
        <v>1.6684167052123208E-2</v>
      </c>
    </row>
    <row r="6447" spans="18:29" x14ac:dyDescent="0.2">
      <c r="R6447" s="5">
        <v>40169</v>
      </c>
      <c r="S6447">
        <v>3.9772586792056142E-2</v>
      </c>
      <c r="T6447">
        <v>1.8882175539322366E-3</v>
      </c>
      <c r="U6447">
        <v>7.5316806271392214E-2</v>
      </c>
      <c r="W6447" s="23">
        <f t="shared" si="200"/>
        <v>3.8992536872460203E-2</v>
      </c>
      <c r="X6447" s="3">
        <v>3.8992536872460203E-2</v>
      </c>
      <c r="Y6447" s="27" cm="1">
        <f t="array" ref="Y6447">my_av(S6447:U6447)</f>
        <v>3.8992536872460203E-2</v>
      </c>
      <c r="AA6447" s="23">
        <f t="shared" si="201"/>
        <v>3.6720508829089893E-2</v>
      </c>
      <c r="AB6447" s="3">
        <v>3.6720508829089893E-2</v>
      </c>
      <c r="AC6447" s="27" cm="1">
        <f t="array" ref="AC6447">my_std_dev(S6447:U6447)</f>
        <v>3.6720508829089893E-2</v>
      </c>
    </row>
    <row r="6448" spans="18:29" x14ac:dyDescent="0.2">
      <c r="R6448" s="5">
        <v>40170</v>
      </c>
      <c r="S6448">
        <v>6.9902538993386748E-2</v>
      </c>
      <c r="T6448">
        <v>1.3750898317687499E-2</v>
      </c>
      <c r="U6448">
        <v>6.1212038536814881E-2</v>
      </c>
      <c r="W6448" s="23">
        <f t="shared" si="200"/>
        <v>4.8288491949296374E-2</v>
      </c>
      <c r="X6448" s="3">
        <v>4.8288491949296374E-2</v>
      </c>
      <c r="Y6448" s="27" cm="1">
        <f t="array" ref="Y6448">my_av(S6448:U6448)</f>
        <v>4.8288491949296374E-2</v>
      </c>
      <c r="AA6448" s="23">
        <f t="shared" si="201"/>
        <v>3.0224414468158541E-2</v>
      </c>
      <c r="AB6448" s="3">
        <v>3.0224414468158545E-2</v>
      </c>
      <c r="AC6448" s="27" cm="1">
        <f t="array" ref="AC6448">my_std_dev(S6448:U6448)</f>
        <v>3.0224414468158545E-2</v>
      </c>
    </row>
    <row r="6449" spans="18:29" x14ac:dyDescent="0.2">
      <c r="R6449" s="5">
        <v>40171</v>
      </c>
      <c r="S6449">
        <v>7.7988091955100855E-2</v>
      </c>
      <c r="T6449">
        <v>4.1390737766807538E-2</v>
      </c>
      <c r="U6449">
        <v>2.9481563881644735E-2</v>
      </c>
      <c r="W6449" s="23">
        <f t="shared" si="200"/>
        <v>4.962013120118438E-2</v>
      </c>
      <c r="X6449" s="3">
        <v>4.962013120118438E-2</v>
      </c>
      <c r="Y6449" s="27" cm="1">
        <f t="array" ref="Y6449">my_av(S6449:U6449)</f>
        <v>4.962013120118438E-2</v>
      </c>
      <c r="AA6449" s="23">
        <f t="shared" si="201"/>
        <v>2.5278706526611867E-2</v>
      </c>
      <c r="AB6449" s="3">
        <v>2.5278706526611881E-2</v>
      </c>
      <c r="AC6449" s="27" cm="1">
        <f t="array" ref="AC6449">my_std_dev(S6449:U6449)</f>
        <v>2.5278706526611881E-2</v>
      </c>
    </row>
    <row r="6450" spans="18:29" x14ac:dyDescent="0.2">
      <c r="R6450" s="5">
        <v>40176</v>
      </c>
      <c r="S6450">
        <v>5.6128182807852568E-2</v>
      </c>
      <c r="T6450">
        <v>3.8534706075947209E-2</v>
      </c>
      <c r="U6450">
        <v>6.1465144892138182E-2</v>
      </c>
      <c r="W6450" s="23">
        <f t="shared" si="200"/>
        <v>5.2042677925312662E-2</v>
      </c>
      <c r="X6450" s="3">
        <v>5.2042677925312662E-2</v>
      </c>
      <c r="Y6450" s="27" cm="1">
        <f t="array" ref="Y6450">my_av(S6450:U6450)</f>
        <v>5.2042677925312662E-2</v>
      </c>
      <c r="AA6450" s="23">
        <f t="shared" si="201"/>
        <v>1.1998740295744017E-2</v>
      </c>
      <c r="AB6450" s="3">
        <v>1.1998740295744072E-2</v>
      </c>
      <c r="AC6450" s="27" cm="1">
        <f t="array" ref="AC6450">my_std_dev(S6450:U6450)</f>
        <v>1.1998740295744072E-2</v>
      </c>
    </row>
    <row r="6451" spans="18:29" x14ac:dyDescent="0.2">
      <c r="R6451" s="5">
        <v>40177</v>
      </c>
      <c r="S6451">
        <v>3.3630849616601531E-2</v>
      </c>
      <c r="T6451">
        <v>1.4058103956411005E-2</v>
      </c>
      <c r="U6451">
        <v>2.5104964508618998E-2</v>
      </c>
      <c r="W6451" s="23">
        <f t="shared" si="200"/>
        <v>2.4264639360543846E-2</v>
      </c>
      <c r="X6451" s="3">
        <v>2.4264639360543846E-2</v>
      </c>
      <c r="Y6451" s="27" cm="1">
        <f t="array" ref="Y6451">my_av(S6451:U6451)</f>
        <v>2.4264639360543846E-2</v>
      </c>
      <c r="AA6451" s="23">
        <f t="shared" si="201"/>
        <v>9.8133940578931413E-3</v>
      </c>
      <c r="AB6451" s="3">
        <v>9.8133940578931413E-3</v>
      </c>
      <c r="AC6451" s="27" cm="1">
        <f t="array" ref="AC6451">my_std_dev(S6451:U6451)</f>
        <v>9.8133940578931413E-3</v>
      </c>
    </row>
    <row r="6452" spans="18:29" x14ac:dyDescent="0.2">
      <c r="R6452" s="5">
        <v>40178</v>
      </c>
      <c r="S6452">
        <v>9.2874520120370979E-2</v>
      </c>
      <c r="T6452">
        <v>2.6182235855155777E-3</v>
      </c>
      <c r="U6452">
        <v>3.2261769031314537E-2</v>
      </c>
      <c r="W6452" s="23">
        <f t="shared" si="200"/>
        <v>4.2584837579067031E-2</v>
      </c>
      <c r="X6452" s="3">
        <v>4.2584837579067031E-2</v>
      </c>
      <c r="Y6452" s="27" cm="1">
        <f t="array" ref="Y6452">my_av(S6452:U6452)</f>
        <v>4.2584837579067031E-2</v>
      </c>
      <c r="AA6452" s="23">
        <f t="shared" si="201"/>
        <v>4.6005152692151066E-2</v>
      </c>
      <c r="AB6452" s="3">
        <v>4.600515269215108E-2</v>
      </c>
      <c r="AC6452" s="27" cm="1">
        <f t="array" ref="AC6452">my_std_dev(S6452:U6452)</f>
        <v>4.600515269215108E-2</v>
      </c>
    </row>
    <row r="6453" spans="18:29" x14ac:dyDescent="0.2">
      <c r="R6453" s="5">
        <v>40182</v>
      </c>
      <c r="S6453">
        <v>6.7851759866310479E-2</v>
      </c>
      <c r="T6453">
        <v>2.5026978568034708E-2</v>
      </c>
      <c r="U6453">
        <v>6.6374881240856609E-2</v>
      </c>
      <c r="W6453" s="23">
        <f t="shared" si="200"/>
        <v>5.308453989173393E-2</v>
      </c>
      <c r="X6453" s="3">
        <v>5.308453989173393E-2</v>
      </c>
      <c r="Y6453" s="27" cm="1">
        <f t="array" ref="Y6453">my_av(S6453:U6453)</f>
        <v>5.308453989173393E-2</v>
      </c>
      <c r="AA6453" s="23">
        <f t="shared" si="201"/>
        <v>2.4309778962249676E-2</v>
      </c>
      <c r="AB6453" s="3">
        <v>2.4309778962249687E-2</v>
      </c>
      <c r="AC6453" s="27" cm="1">
        <f t="array" ref="AC6453">my_std_dev(S6453:U6453)</f>
        <v>2.4309778962249687E-2</v>
      </c>
    </row>
    <row r="6454" spans="18:29" x14ac:dyDescent="0.2">
      <c r="R6454" s="5">
        <v>40183</v>
      </c>
      <c r="S6454">
        <v>7.7943980804563939E-2</v>
      </c>
      <c r="T6454">
        <v>7.4937562810039274E-3</v>
      </c>
      <c r="U6454">
        <v>4.2524229758445796E-2</v>
      </c>
      <c r="W6454" s="23">
        <f t="shared" si="200"/>
        <v>4.2653988948004561E-2</v>
      </c>
      <c r="X6454" s="3">
        <v>4.2653988948004561E-2</v>
      </c>
      <c r="Y6454" s="27" cm="1">
        <f t="array" ref="Y6454">my_av(S6454:U6454)</f>
        <v>4.2653988948004561E-2</v>
      </c>
      <c r="AA6454" s="23">
        <f t="shared" si="201"/>
        <v>3.5225291509659085E-2</v>
      </c>
      <c r="AB6454" s="3">
        <v>3.5225291509659085E-2</v>
      </c>
      <c r="AC6454" s="27" cm="1">
        <f t="array" ref="AC6454">my_std_dev(S6454:U6454)</f>
        <v>3.5225291509659085E-2</v>
      </c>
    </row>
    <row r="6455" spans="18:29" x14ac:dyDescent="0.2">
      <c r="R6455" s="5">
        <v>40184</v>
      </c>
      <c r="S6455">
        <v>4.9953685183858412E-2</v>
      </c>
      <c r="T6455">
        <v>1.494475404303477E-2</v>
      </c>
      <c r="U6455">
        <v>5.3525948319588811E-2</v>
      </c>
      <c r="W6455" s="23">
        <f t="shared" si="200"/>
        <v>3.9474795848827328E-2</v>
      </c>
      <c r="X6455" s="3">
        <v>3.9474795848827328E-2</v>
      </c>
      <c r="Y6455" s="27" cm="1">
        <f t="array" ref="Y6455">my_av(S6455:U6455)</f>
        <v>3.9474795848827328E-2</v>
      </c>
      <c r="AA6455" s="23">
        <f t="shared" si="201"/>
        <v>2.1318594682182331E-2</v>
      </c>
      <c r="AB6455" s="3">
        <v>2.1318594682182328E-2</v>
      </c>
      <c r="AC6455" s="27" cm="1">
        <f t="array" ref="AC6455">my_std_dev(S6455:U6455)</f>
        <v>2.1318594682182328E-2</v>
      </c>
    </row>
    <row r="6456" spans="18:29" x14ac:dyDescent="0.2">
      <c r="R6456" s="5">
        <v>40185</v>
      </c>
      <c r="S6456">
        <v>8.6470372990249678E-2</v>
      </c>
      <c r="T6456">
        <v>1.9121753477680713E-2</v>
      </c>
      <c r="U6456">
        <v>4.3677101282328636E-2</v>
      </c>
      <c r="W6456" s="23">
        <f t="shared" si="200"/>
        <v>4.9756409250086342E-2</v>
      </c>
      <c r="X6456" s="3">
        <v>4.9756409250086342E-2</v>
      </c>
      <c r="Y6456" s="27" cm="1">
        <f t="array" ref="Y6456">my_av(S6456:U6456)</f>
        <v>4.9756409250086342E-2</v>
      </c>
      <c r="AA6456" s="23">
        <f t="shared" si="201"/>
        <v>3.4083392240024005E-2</v>
      </c>
      <c r="AB6456" s="3">
        <v>3.4083392240023998E-2</v>
      </c>
      <c r="AC6456" s="27" cm="1">
        <f t="array" ref="AC6456">my_std_dev(S6456:U6456)</f>
        <v>3.4083392240023998E-2</v>
      </c>
    </row>
    <row r="6457" spans="18:29" x14ac:dyDescent="0.2">
      <c r="R6457" s="5">
        <v>40186</v>
      </c>
      <c r="S6457">
        <v>6.1170041768306593E-2</v>
      </c>
      <c r="T6457">
        <v>7.9628775008781197E-2</v>
      </c>
      <c r="U6457">
        <v>2.0221620874547552E-2</v>
      </c>
      <c r="W6457" s="23">
        <f t="shared" si="200"/>
        <v>5.3673479217211773E-2</v>
      </c>
      <c r="X6457" s="3">
        <v>5.3673479217211773E-2</v>
      </c>
      <c r="Y6457" s="27" cm="1">
        <f t="array" ref="Y6457">my_av(S6457:U6457)</f>
        <v>5.3673479217211773E-2</v>
      </c>
      <c r="AA6457" s="23">
        <f t="shared" si="201"/>
        <v>3.0404791203756151E-2</v>
      </c>
      <c r="AB6457" s="3">
        <v>3.0404791203756134E-2</v>
      </c>
      <c r="AC6457" s="27" cm="1">
        <f t="array" ref="AC6457">my_std_dev(S6457:U6457)</f>
        <v>3.0404791203756134E-2</v>
      </c>
    </row>
    <row r="6458" spans="18:29" x14ac:dyDescent="0.2">
      <c r="R6458" s="5">
        <v>40189</v>
      </c>
      <c r="S6458">
        <v>2.810840607987506E-2</v>
      </c>
      <c r="T6458">
        <v>7.8904922376593634E-2</v>
      </c>
      <c r="U6458">
        <v>7.4151171607107186E-2</v>
      </c>
      <c r="W6458" s="23">
        <f t="shared" si="200"/>
        <v>6.0388166687858624E-2</v>
      </c>
      <c r="X6458" s="3">
        <v>6.0388166687858624E-2</v>
      </c>
      <c r="Y6458" s="27" cm="1">
        <f t="array" ref="Y6458">my_av(S6458:U6458)</f>
        <v>6.0388166687858624E-2</v>
      </c>
      <c r="AA6458" s="23">
        <f t="shared" si="201"/>
        <v>2.8055957393682784E-2</v>
      </c>
      <c r="AB6458" s="3">
        <v>2.8055957393682787E-2</v>
      </c>
      <c r="AC6458" s="27" cm="1">
        <f t="array" ref="AC6458">my_std_dev(S6458:U6458)</f>
        <v>2.8055957393682787E-2</v>
      </c>
    </row>
    <row r="6459" spans="18:29" x14ac:dyDescent="0.2">
      <c r="R6459" s="5">
        <v>40190</v>
      </c>
      <c r="S6459">
        <v>1.4981503354748304E-2</v>
      </c>
      <c r="T6459">
        <v>2.955022571781829E-2</v>
      </c>
      <c r="U6459">
        <v>1.3119894062355707E-2</v>
      </c>
      <c r="W6459" s="23">
        <f t="shared" si="200"/>
        <v>1.9217207711640771E-2</v>
      </c>
      <c r="X6459" s="3">
        <v>1.9217207711640771E-2</v>
      </c>
      <c r="Y6459" s="27" cm="1">
        <f t="array" ref="Y6459">my_av(S6459:U6459)</f>
        <v>1.9217207711640771E-2</v>
      </c>
      <c r="AA6459" s="23">
        <f t="shared" si="201"/>
        <v>8.9969352074121389E-3</v>
      </c>
      <c r="AB6459" s="3">
        <v>8.9969352074121493E-3</v>
      </c>
      <c r="AC6459" s="27" cm="1">
        <f t="array" ref="AC6459">my_std_dev(S6459:U6459)</f>
        <v>8.9969352074121493E-3</v>
      </c>
    </row>
    <row r="6460" spans="18:29" x14ac:dyDescent="0.2">
      <c r="R6460" s="5">
        <v>40191</v>
      </c>
      <c r="S6460">
        <v>7.996539935927062E-2</v>
      </c>
      <c r="T6460">
        <v>6.1026639478405989E-2</v>
      </c>
      <c r="U6460">
        <v>1.8151510003572326E-2</v>
      </c>
      <c r="W6460" s="23">
        <f t="shared" si="200"/>
        <v>5.3047849613749642E-2</v>
      </c>
      <c r="X6460" s="3">
        <v>5.3047849613749642E-2</v>
      </c>
      <c r="Y6460" s="27" cm="1">
        <f t="array" ref="Y6460">my_av(S6460:U6460)</f>
        <v>5.3047849613749642E-2</v>
      </c>
      <c r="AA6460" s="23">
        <f t="shared" si="201"/>
        <v>3.16699391394724E-2</v>
      </c>
      <c r="AB6460" s="3">
        <v>3.1669939139472379E-2</v>
      </c>
      <c r="AC6460" s="27" cm="1">
        <f t="array" ref="AC6460">my_std_dev(S6460:U6460)</f>
        <v>3.1669939139472379E-2</v>
      </c>
    </row>
    <row r="6461" spans="18:29" x14ac:dyDescent="0.2">
      <c r="R6461" s="5">
        <v>40192</v>
      </c>
      <c r="S6461">
        <v>5.7086446492206663E-2</v>
      </c>
      <c r="T6461">
        <v>7.2282837399536601E-2</v>
      </c>
      <c r="U6461">
        <v>8.1760323894355766E-2</v>
      </c>
      <c r="W6461" s="23">
        <f t="shared" si="200"/>
        <v>7.0376535928699677E-2</v>
      </c>
      <c r="X6461" s="3">
        <v>7.0376535928699677E-2</v>
      </c>
      <c r="Y6461" s="27" cm="1">
        <f t="array" ref="Y6461">my_av(S6461:U6461)</f>
        <v>7.0376535928699677E-2</v>
      </c>
      <c r="AA6461" s="23">
        <f t="shared" si="201"/>
        <v>1.2446909073635857E-2</v>
      </c>
      <c r="AB6461" s="3">
        <v>1.2446909073635805E-2</v>
      </c>
      <c r="AC6461" s="27" cm="1">
        <f t="array" ref="AC6461">my_std_dev(S6461:U6461)</f>
        <v>1.2446909073635805E-2</v>
      </c>
    </row>
    <row r="6462" spans="18:29" x14ac:dyDescent="0.2">
      <c r="R6462" s="5">
        <v>40193</v>
      </c>
      <c r="S6462">
        <v>4.8948838026731667E-3</v>
      </c>
      <c r="T6462">
        <v>2.1910818707387016E-2</v>
      </c>
      <c r="U6462">
        <v>9.6470344286088194E-2</v>
      </c>
      <c r="W6462" s="23">
        <f t="shared" si="200"/>
        <v>4.1092015598716121E-2</v>
      </c>
      <c r="X6462" s="3">
        <v>4.1092015598716121E-2</v>
      </c>
      <c r="Y6462" s="27" cm="1">
        <f t="array" ref="Y6462">my_av(S6462:U6462)</f>
        <v>4.1092015598716121E-2</v>
      </c>
      <c r="AA6462" s="23">
        <f t="shared" si="201"/>
        <v>4.8707853333167198E-2</v>
      </c>
      <c r="AB6462" s="3">
        <v>4.8707853333167198E-2</v>
      </c>
      <c r="AC6462" s="27" cm="1">
        <f t="array" ref="AC6462">my_std_dev(S6462:U6462)</f>
        <v>4.8707853333167198E-2</v>
      </c>
    </row>
    <row r="6463" spans="18:29" x14ac:dyDescent="0.2">
      <c r="R6463" s="5">
        <v>40196</v>
      </c>
      <c r="S6463">
        <v>5.8924545933664051E-2</v>
      </c>
      <c r="T6463">
        <v>1.6095193340239244E-2</v>
      </c>
      <c r="U6463">
        <v>9.3115097004511042E-3</v>
      </c>
      <c r="W6463" s="23">
        <f t="shared" si="200"/>
        <v>2.8110416324784799E-2</v>
      </c>
      <c r="X6463" s="3">
        <v>2.8110416324784799E-2</v>
      </c>
      <c r="Y6463" s="27" cm="1">
        <f t="array" ref="Y6463">my_av(S6463:U6463)</f>
        <v>2.8110416324784799E-2</v>
      </c>
      <c r="AA6463" s="23">
        <f t="shared" si="201"/>
        <v>2.6900511679070139E-2</v>
      </c>
      <c r="AB6463" s="3">
        <v>2.6900511679070142E-2</v>
      </c>
      <c r="AC6463" s="27" cm="1">
        <f t="array" ref="AC6463">my_std_dev(S6463:U6463)</f>
        <v>2.6900511679070142E-2</v>
      </c>
    </row>
    <row r="6464" spans="18:29" x14ac:dyDescent="0.2">
      <c r="R6464" s="5">
        <v>40197</v>
      </c>
      <c r="S6464">
        <v>3.0890436073820981E-2</v>
      </c>
      <c r="T6464">
        <v>2.1601409651216107E-2</v>
      </c>
      <c r="U6464">
        <v>6.8601120067541072E-2</v>
      </c>
      <c r="W6464" s="23">
        <f t="shared" si="200"/>
        <v>4.0364321930859391E-2</v>
      </c>
      <c r="X6464" s="3">
        <v>4.0364321930859391E-2</v>
      </c>
      <c r="Y6464" s="27" cm="1">
        <f t="array" ref="Y6464">my_av(S6464:U6464)</f>
        <v>4.0364321930859391E-2</v>
      </c>
      <c r="AA6464" s="23">
        <f t="shared" si="201"/>
        <v>2.4890943729170764E-2</v>
      </c>
      <c r="AB6464" s="3">
        <v>2.4890943729170768E-2</v>
      </c>
      <c r="AC6464" s="27" cm="1">
        <f t="array" ref="AC6464">my_std_dev(S6464:U6464)</f>
        <v>2.4890943729170768E-2</v>
      </c>
    </row>
    <row r="6465" spans="18:29" x14ac:dyDescent="0.2">
      <c r="R6465" s="5">
        <v>40198</v>
      </c>
      <c r="S6465">
        <v>7.5508725630408667E-3</v>
      </c>
      <c r="T6465">
        <v>9.2123983598616135E-2</v>
      </c>
      <c r="U6465">
        <v>6.8219041344474332E-2</v>
      </c>
      <c r="W6465" s="23">
        <f t="shared" si="200"/>
        <v>5.5964632502043775E-2</v>
      </c>
      <c r="X6465" s="3">
        <v>5.5964632502043775E-2</v>
      </c>
      <c r="Y6465" s="27" cm="1">
        <f t="array" ref="Y6465">my_av(S6465:U6465)</f>
        <v>5.5964632502043775E-2</v>
      </c>
      <c r="AA6465" s="23">
        <f t="shared" si="201"/>
        <v>4.3597943525090915E-2</v>
      </c>
      <c r="AB6465" s="3">
        <v>4.3597943525090908E-2</v>
      </c>
      <c r="AC6465" s="27" cm="1">
        <f t="array" ref="AC6465">my_std_dev(S6465:U6465)</f>
        <v>4.3597943525090908E-2</v>
      </c>
    </row>
    <row r="6466" spans="18:29" x14ac:dyDescent="0.2">
      <c r="R6466" s="5">
        <v>40199</v>
      </c>
      <c r="S6466">
        <v>8.7474847123693619E-2</v>
      </c>
      <c r="T6466">
        <v>7.4905697910006121E-3</v>
      </c>
      <c r="U6466">
        <v>3.8961346778944916E-2</v>
      </c>
      <c r="W6466" s="23">
        <f t="shared" si="200"/>
        <v>4.4642254564546381E-2</v>
      </c>
      <c r="X6466" s="3">
        <v>4.4642254564546381E-2</v>
      </c>
      <c r="Y6466" s="27" cm="1">
        <f t="array" ref="Y6466">my_av(S6466:U6466)</f>
        <v>4.4642254564546381E-2</v>
      </c>
      <c r="AA6466" s="23">
        <f t="shared" si="201"/>
        <v>4.0293618478112227E-2</v>
      </c>
      <c r="AB6466" s="3">
        <v>4.0293618478112234E-2</v>
      </c>
      <c r="AC6466" s="27" cm="1">
        <f t="array" ref="AC6466">my_std_dev(S6466:U6466)</f>
        <v>4.0293618478112234E-2</v>
      </c>
    </row>
    <row r="6467" spans="18:29" x14ac:dyDescent="0.2">
      <c r="R6467" s="5">
        <v>40200</v>
      </c>
      <c r="S6467">
        <v>4.5292118467171696E-2</v>
      </c>
      <c r="T6467">
        <v>9.4642458887804204E-3</v>
      </c>
      <c r="U6467">
        <v>6.4995842223249264E-2</v>
      </c>
      <c r="W6467" s="23">
        <f t="shared" si="200"/>
        <v>3.9917402193067129E-2</v>
      </c>
      <c r="X6467" s="3">
        <v>3.9917402193067129E-2</v>
      </c>
      <c r="Y6467" s="27" cm="1">
        <f t="array" ref="Y6467">my_av(S6467:U6467)</f>
        <v>3.9917402193067129E-2</v>
      </c>
      <c r="AA6467" s="23">
        <f t="shared" si="201"/>
        <v>2.8153245445844098E-2</v>
      </c>
      <c r="AB6467" s="3">
        <v>2.8153245445844102E-2</v>
      </c>
      <c r="AC6467" s="27" cm="1">
        <f t="array" ref="AC6467">my_std_dev(S6467:U6467)</f>
        <v>2.8153245445844102E-2</v>
      </c>
    </row>
    <row r="6468" spans="18:29" x14ac:dyDescent="0.2">
      <c r="R6468" s="5">
        <v>40203</v>
      </c>
      <c r="S6468">
        <v>3.6732435201665616E-2</v>
      </c>
      <c r="T6468">
        <v>8.4516509847454957E-2</v>
      </c>
      <c r="U6468">
        <v>1.0760233529210961E-2</v>
      </c>
      <c r="W6468" s="23">
        <f t="shared" si="200"/>
        <v>4.4003059526110506E-2</v>
      </c>
      <c r="X6468" s="3">
        <v>4.4003059526110506E-2</v>
      </c>
      <c r="Y6468" s="27" cm="1">
        <f t="array" ref="Y6468">my_av(S6468:U6468)</f>
        <v>4.4003059526110506E-2</v>
      </c>
      <c r="AA6468" s="23">
        <f t="shared" si="201"/>
        <v>3.7411810403049167E-2</v>
      </c>
      <c r="AB6468" s="3">
        <v>3.741181040304916E-2</v>
      </c>
      <c r="AC6468" s="27" cm="1">
        <f t="array" ref="AC6468">my_std_dev(S6468:U6468)</f>
        <v>3.741181040304916E-2</v>
      </c>
    </row>
    <row r="6469" spans="18:29" x14ac:dyDescent="0.2">
      <c r="R6469" s="5">
        <v>40205</v>
      </c>
      <c r="S6469">
        <v>2.4168743464385799E-3</v>
      </c>
      <c r="T6469">
        <v>2.6134707217768005E-2</v>
      </c>
      <c r="U6469">
        <v>1.278791883849999E-2</v>
      </c>
      <c r="W6469" s="23">
        <f t="shared" si="200"/>
        <v>1.3779833467568859E-2</v>
      </c>
      <c r="X6469" s="3">
        <v>1.3779833467568859E-2</v>
      </c>
      <c r="Y6469" s="27" cm="1">
        <f t="array" ref="Y6469">my_av(S6469:U6469)</f>
        <v>1.3779833467568859E-2</v>
      </c>
      <c r="AA6469" s="23">
        <f t="shared" si="201"/>
        <v>1.1889988225460916E-2</v>
      </c>
      <c r="AB6469" s="3">
        <v>1.1889988225460918E-2</v>
      </c>
      <c r="AC6469" s="27" cm="1">
        <f t="array" ref="AC6469">my_std_dev(S6469:U6469)</f>
        <v>1.1889988225460918E-2</v>
      </c>
    </row>
    <row r="6470" spans="18:29" x14ac:dyDescent="0.2">
      <c r="R6470" s="5">
        <v>40206</v>
      </c>
      <c r="S6470">
        <v>1.4132952889351036E-2</v>
      </c>
      <c r="T6470">
        <v>3.9347695705335098E-2</v>
      </c>
      <c r="U6470">
        <v>7.2498302552592916E-2</v>
      </c>
      <c r="W6470" s="23">
        <f t="shared" si="200"/>
        <v>4.1992983715759685E-2</v>
      </c>
      <c r="X6470" s="3">
        <v>4.1992983715759685E-2</v>
      </c>
      <c r="Y6470" s="27" cm="1">
        <f t="array" ref="Y6470">my_av(S6470:U6470)</f>
        <v>4.1992983715759685E-2</v>
      </c>
      <c r="AA6470" s="23">
        <f t="shared" si="201"/>
        <v>2.9272455855662231E-2</v>
      </c>
      <c r="AB6470" s="3">
        <v>2.9272455855662235E-2</v>
      </c>
      <c r="AC6470" s="27" cm="1">
        <f t="array" ref="AC6470">my_std_dev(S6470:U6470)</f>
        <v>2.9272455855662235E-2</v>
      </c>
    </row>
    <row r="6471" spans="18:29" x14ac:dyDescent="0.2">
      <c r="R6471" s="5">
        <v>40207</v>
      </c>
      <c r="S6471">
        <v>8.7930878561789799E-2</v>
      </c>
      <c r="T6471">
        <v>9.8994633039826446E-2</v>
      </c>
      <c r="U6471">
        <v>3.6217266353408196E-2</v>
      </c>
      <c r="W6471" s="23">
        <f t="shared" si="200"/>
        <v>7.4380925985008145E-2</v>
      </c>
      <c r="X6471" s="3">
        <v>7.4380925985008145E-2</v>
      </c>
      <c r="Y6471" s="27" cm="1">
        <f t="array" ref="Y6471">my_av(S6471:U6471)</f>
        <v>7.4380925985008145E-2</v>
      </c>
      <c r="AA6471" s="23">
        <f t="shared" si="201"/>
        <v>3.3510451401690011E-2</v>
      </c>
      <c r="AB6471" s="3">
        <v>3.3510451401690004E-2</v>
      </c>
      <c r="AC6471" s="27" cm="1">
        <f t="array" ref="AC6471">my_std_dev(S6471:U6471)</f>
        <v>3.3510451401690004E-2</v>
      </c>
    </row>
    <row r="6472" spans="18:29" x14ac:dyDescent="0.2">
      <c r="R6472" s="5">
        <v>40210</v>
      </c>
      <c r="S6472">
        <v>9.6111819826718181E-2</v>
      </c>
      <c r="T6472">
        <v>4.2699977166754235E-2</v>
      </c>
      <c r="U6472">
        <v>8.5469132566457301E-2</v>
      </c>
      <c r="W6472" s="23">
        <f t="shared" si="200"/>
        <v>7.4760309853309906E-2</v>
      </c>
      <c r="X6472" s="3">
        <v>7.4760309853309906E-2</v>
      </c>
      <c r="Y6472" s="27" cm="1">
        <f t="array" ref="Y6472">my_av(S6472:U6472)</f>
        <v>7.4760309853309906E-2</v>
      </c>
      <c r="AA6472" s="23">
        <f t="shared" si="201"/>
        <v>2.8270397892661565E-2</v>
      </c>
      <c r="AB6472" s="3">
        <v>2.8270397892661545E-2</v>
      </c>
      <c r="AC6472" s="27" cm="1">
        <f t="array" ref="AC6472">my_std_dev(S6472:U6472)</f>
        <v>2.8270397892661545E-2</v>
      </c>
    </row>
    <row r="6473" spans="18:29" x14ac:dyDescent="0.2">
      <c r="R6473" s="5">
        <v>40211</v>
      </c>
      <c r="S6473">
        <v>8.9986082136805923E-3</v>
      </c>
      <c r="T6473">
        <v>7.4627656085695271E-2</v>
      </c>
      <c r="U6473">
        <v>2.529981519376767E-3</v>
      </c>
      <c r="W6473" s="23">
        <f t="shared" si="200"/>
        <v>2.8718748606250875E-2</v>
      </c>
      <c r="X6473" s="3">
        <v>2.8718748606250875E-2</v>
      </c>
      <c r="Y6473" s="27" cm="1">
        <f t="array" ref="Y6473">my_av(S6473:U6473)</f>
        <v>2.8718748606250875E-2</v>
      </c>
      <c r="AA6473" s="23">
        <f t="shared" si="201"/>
        <v>3.9889617976294339E-2</v>
      </c>
      <c r="AB6473" s="3">
        <v>3.9889617976294332E-2</v>
      </c>
      <c r="AC6473" s="27" cm="1">
        <f t="array" ref="AC6473">my_std_dev(S6473:U6473)</f>
        <v>3.9889617976294332E-2</v>
      </c>
    </row>
    <row r="6474" spans="18:29" x14ac:dyDescent="0.2">
      <c r="R6474" s="5">
        <v>40212</v>
      </c>
      <c r="S6474">
        <v>3.7103861011356168E-2</v>
      </c>
      <c r="T6474">
        <v>6.6900714365378143E-3</v>
      </c>
      <c r="U6474">
        <v>2.7737572920806652E-2</v>
      </c>
      <c r="W6474" s="23">
        <f t="shared" si="200"/>
        <v>2.3843835122900212E-2</v>
      </c>
      <c r="X6474" s="3">
        <v>2.3843835122900212E-2</v>
      </c>
      <c r="Y6474" s="27" cm="1">
        <f t="array" ref="Y6474">my_av(S6474:U6474)</f>
        <v>2.3843835122900212E-2</v>
      </c>
      <c r="AA6474" s="23">
        <f t="shared" si="201"/>
        <v>1.5576281475514828E-2</v>
      </c>
      <c r="AB6474" s="3">
        <v>1.5576281475514826E-2</v>
      </c>
      <c r="AC6474" s="27" cm="1">
        <f t="array" ref="AC6474">my_std_dev(S6474:U6474)</f>
        <v>1.5576281475514826E-2</v>
      </c>
    </row>
    <row r="6475" spans="18:29" x14ac:dyDescent="0.2">
      <c r="R6475" s="5">
        <v>40213</v>
      </c>
      <c r="S6475">
        <v>4.4197713768367265E-2</v>
      </c>
      <c r="T6475">
        <v>6.1128694579394197E-2</v>
      </c>
      <c r="U6475">
        <v>2.3568521285163246E-2</v>
      </c>
      <c r="W6475" s="23">
        <f t="shared" si="200"/>
        <v>4.2964976544308232E-2</v>
      </c>
      <c r="X6475" s="3">
        <v>4.2964976544308232E-2</v>
      </c>
      <c r="Y6475" s="27" cm="1">
        <f t="array" ref="Y6475">my_av(S6475:U6475)</f>
        <v>4.2964976544308232E-2</v>
      </c>
      <c r="AA6475" s="23">
        <f t="shared" si="201"/>
        <v>1.8810406302652002E-2</v>
      </c>
      <c r="AB6475" s="3">
        <v>1.8810406302652013E-2</v>
      </c>
      <c r="AC6475" s="27" cm="1">
        <f t="array" ref="AC6475">my_std_dev(S6475:U6475)</f>
        <v>1.8810406302652013E-2</v>
      </c>
    </row>
    <row r="6476" spans="18:29" x14ac:dyDescent="0.2">
      <c r="R6476" s="5">
        <v>40214</v>
      </c>
      <c r="S6476">
        <v>8.7732067642710104E-2</v>
      </c>
      <c r="T6476">
        <v>8.0874742611554071E-2</v>
      </c>
      <c r="U6476">
        <v>6.2589005797543562E-2</v>
      </c>
      <c r="W6476" s="23">
        <f t="shared" si="200"/>
        <v>7.7065272017269246E-2</v>
      </c>
      <c r="X6476" s="3">
        <v>7.7065272017269246E-2</v>
      </c>
      <c r="Y6476" s="27" cm="1">
        <f t="array" ref="Y6476">my_av(S6476:U6476)</f>
        <v>7.7065272017269246E-2</v>
      </c>
      <c r="AA6476" s="23">
        <f t="shared" si="201"/>
        <v>1.2997208907839022E-2</v>
      </c>
      <c r="AB6476" s="3">
        <v>1.2997208907838943E-2</v>
      </c>
      <c r="AC6476" s="27" cm="1">
        <f t="array" ref="AC6476">my_std_dev(S6476:U6476)</f>
        <v>1.2997208907838943E-2</v>
      </c>
    </row>
    <row r="6477" spans="18:29" x14ac:dyDescent="0.2">
      <c r="R6477" s="5">
        <v>40217</v>
      </c>
      <c r="S6477">
        <v>5.7450977913240588E-2</v>
      </c>
      <c r="T6477">
        <v>9.7368086446232363E-2</v>
      </c>
      <c r="U6477">
        <v>4.5741344493053296E-2</v>
      </c>
      <c r="W6477" s="23">
        <f t="shared" si="200"/>
        <v>6.6853469617508751E-2</v>
      </c>
      <c r="X6477" s="3">
        <v>6.6853469617508751E-2</v>
      </c>
      <c r="Y6477" s="27" cm="1">
        <f t="array" ref="Y6477">my_av(S6477:U6477)</f>
        <v>6.6853469617508751E-2</v>
      </c>
      <c r="AA6477" s="23">
        <f t="shared" si="201"/>
        <v>2.7067235892526197E-2</v>
      </c>
      <c r="AB6477" s="3">
        <v>2.7067235892526201E-2</v>
      </c>
      <c r="AC6477" s="27" cm="1">
        <f t="array" ref="AC6477">my_std_dev(S6477:U6477)</f>
        <v>2.7067235892526201E-2</v>
      </c>
    </row>
    <row r="6478" spans="18:29" x14ac:dyDescent="0.2">
      <c r="R6478" s="5">
        <v>40218</v>
      </c>
      <c r="S6478">
        <v>2.7801464229874194E-2</v>
      </c>
      <c r="T6478">
        <v>2.625913273978827E-2</v>
      </c>
      <c r="U6478">
        <v>8.723906264000944E-2</v>
      </c>
      <c r="W6478" s="23">
        <f t="shared" si="200"/>
        <v>4.7099886536557299E-2</v>
      </c>
      <c r="X6478" s="3">
        <v>4.7099886536557299E-2</v>
      </c>
      <c r="Y6478" s="27" cm="1">
        <f t="array" ref="Y6478">my_av(S6478:U6478)</f>
        <v>4.7099886536557299E-2</v>
      </c>
      <c r="AA6478" s="23">
        <f t="shared" si="201"/>
        <v>3.4770099083900892E-2</v>
      </c>
      <c r="AB6478" s="3">
        <v>3.4770099083900885E-2</v>
      </c>
      <c r="AC6478" s="27" cm="1">
        <f t="array" ref="AC6478">my_std_dev(S6478:U6478)</f>
        <v>3.4770099083900885E-2</v>
      </c>
    </row>
    <row r="6479" spans="18:29" x14ac:dyDescent="0.2">
      <c r="R6479" s="5">
        <v>40219</v>
      </c>
      <c r="S6479">
        <v>8.6498393881216856E-2</v>
      </c>
      <c r="T6479">
        <v>8.4431465020947088E-2</v>
      </c>
      <c r="U6479">
        <v>5.4560745384980812E-2</v>
      </c>
      <c r="W6479" s="23">
        <f t="shared" si="200"/>
        <v>7.5163534762381592E-2</v>
      </c>
      <c r="X6479" s="3">
        <v>7.5163534762381592E-2</v>
      </c>
      <c r="Y6479" s="27" cm="1">
        <f t="array" ref="Y6479">my_av(S6479:U6479)</f>
        <v>7.5163534762381592E-2</v>
      </c>
      <c r="AA6479" s="23">
        <f t="shared" si="201"/>
        <v>1.7872443770383144E-2</v>
      </c>
      <c r="AB6479" s="3">
        <v>1.7872443770383155E-2</v>
      </c>
      <c r="AC6479" s="27" cm="1">
        <f t="array" ref="AC6479">my_std_dev(S6479:U6479)</f>
        <v>1.7872443770383155E-2</v>
      </c>
    </row>
    <row r="6480" spans="18:29" x14ac:dyDescent="0.2">
      <c r="R6480" s="5">
        <v>40220</v>
      </c>
      <c r="S6480">
        <v>7.6033642209519442E-2</v>
      </c>
      <c r="T6480">
        <v>3.1008539201488428E-2</v>
      </c>
      <c r="U6480">
        <v>2.4689252680685225E-3</v>
      </c>
      <c r="W6480" s="23">
        <f t="shared" si="200"/>
        <v>3.6503702226358799E-2</v>
      </c>
      <c r="X6480" s="3">
        <v>3.6503702226358799E-2</v>
      </c>
      <c r="Y6480" s="27" cm="1">
        <f t="array" ref="Y6480">my_av(S6480:U6480)</f>
        <v>3.6503702226358799E-2</v>
      </c>
      <c r="AA6480" s="23">
        <f t="shared" si="201"/>
        <v>3.7088940496748844E-2</v>
      </c>
      <c r="AB6480" s="3">
        <v>3.708894049674883E-2</v>
      </c>
      <c r="AC6480" s="27" cm="1">
        <f t="array" ref="AC6480">my_std_dev(S6480:U6480)</f>
        <v>3.708894049674883E-2</v>
      </c>
    </row>
    <row r="6481" spans="18:29" x14ac:dyDescent="0.2">
      <c r="R6481" s="5">
        <v>40221</v>
      </c>
      <c r="S6481">
        <v>1.5505310160429876E-2</v>
      </c>
      <c r="T6481">
        <v>4.543291818782165E-2</v>
      </c>
      <c r="U6481">
        <v>6.8330905916360013E-2</v>
      </c>
      <c r="W6481" s="23">
        <f t="shared" si="200"/>
        <v>4.3089711421537176E-2</v>
      </c>
      <c r="X6481" s="3">
        <v>4.3089711421537176E-2</v>
      </c>
      <c r="Y6481" s="27" cm="1">
        <f t="array" ref="Y6481">my_av(S6481:U6481)</f>
        <v>4.3089711421537176E-2</v>
      </c>
      <c r="AA6481" s="23">
        <f t="shared" si="201"/>
        <v>2.6490637123414134E-2</v>
      </c>
      <c r="AB6481" s="3">
        <v>2.6490637123414134E-2</v>
      </c>
      <c r="AC6481" s="27" cm="1">
        <f t="array" ref="AC6481">my_std_dev(S6481:U6481)</f>
        <v>2.6490637123414134E-2</v>
      </c>
    </row>
    <row r="6482" spans="18:29" x14ac:dyDescent="0.2">
      <c r="R6482" s="5">
        <v>40224</v>
      </c>
      <c r="S6482">
        <v>8.7438161664372446E-2</v>
      </c>
      <c r="T6482">
        <v>3.7519236441494866E-2</v>
      </c>
      <c r="U6482">
        <v>2.048048808461812E-2</v>
      </c>
      <c r="W6482" s="23">
        <f t="shared" si="200"/>
        <v>4.8479295396828471E-2</v>
      </c>
      <c r="X6482" s="3">
        <v>4.8479295396828471E-2</v>
      </c>
      <c r="Y6482" s="27" cm="1">
        <f t="array" ref="Y6482">my_av(S6482:U6482)</f>
        <v>4.8479295396828471E-2</v>
      </c>
      <c r="AA6482" s="23">
        <f t="shared" si="201"/>
        <v>3.4798343093192297E-2</v>
      </c>
      <c r="AB6482" s="3">
        <v>3.4798343093192297E-2</v>
      </c>
      <c r="AC6482" s="27" cm="1">
        <f t="array" ref="AC6482">my_std_dev(S6482:U6482)</f>
        <v>3.4798343093192297E-2</v>
      </c>
    </row>
    <row r="6483" spans="18:29" x14ac:dyDescent="0.2">
      <c r="R6483" s="5">
        <v>40225</v>
      </c>
      <c r="S6483">
        <v>7.4260945277353722E-3</v>
      </c>
      <c r="T6483">
        <v>7.5207562563470692E-2</v>
      </c>
      <c r="U6483">
        <v>4.1380513168832359E-2</v>
      </c>
      <c r="W6483" s="23">
        <f t="shared" si="200"/>
        <v>4.133805675334614E-2</v>
      </c>
      <c r="X6483" s="3">
        <v>4.133805675334614E-2</v>
      </c>
      <c r="Y6483" s="27" cm="1">
        <f t="array" ref="Y6483">my_av(S6483:U6483)</f>
        <v>4.133805675334614E-2</v>
      </c>
      <c r="AA6483" s="23">
        <f t="shared" si="201"/>
        <v>3.3890753962995034E-2</v>
      </c>
      <c r="AB6483" s="3">
        <v>3.3890753962995047E-2</v>
      </c>
      <c r="AC6483" s="27" cm="1">
        <f t="array" ref="AC6483">my_std_dev(S6483:U6483)</f>
        <v>3.3890753962995047E-2</v>
      </c>
    </row>
    <row r="6484" spans="18:29" x14ac:dyDescent="0.2">
      <c r="R6484" s="5">
        <v>40226</v>
      </c>
      <c r="S6484">
        <v>3.4460004473335894E-2</v>
      </c>
      <c r="T6484">
        <v>7.3803687974701687E-2</v>
      </c>
      <c r="U6484">
        <v>1.8494618963532793E-2</v>
      </c>
      <c r="W6484" s="23">
        <f t="shared" si="200"/>
        <v>4.2252770470523456E-2</v>
      </c>
      <c r="X6484" s="3">
        <v>4.2252770470523456E-2</v>
      </c>
      <c r="Y6484" s="27" cm="1">
        <f t="array" ref="Y6484">my_av(S6484:U6484)</f>
        <v>4.2252770470523456E-2</v>
      </c>
      <c r="AA6484" s="23">
        <f t="shared" si="201"/>
        <v>2.8466097030252546E-2</v>
      </c>
      <c r="AB6484" s="3">
        <v>2.8466097030252546E-2</v>
      </c>
      <c r="AC6484" s="27" cm="1">
        <f t="array" ref="AC6484">my_std_dev(S6484:U6484)</f>
        <v>2.8466097030252546E-2</v>
      </c>
    </row>
    <row r="6485" spans="18:29" x14ac:dyDescent="0.2">
      <c r="R6485" s="5">
        <v>40227</v>
      </c>
      <c r="S6485">
        <v>7.0775898189978342E-2</v>
      </c>
      <c r="T6485">
        <v>6.8519746688257194E-2</v>
      </c>
      <c r="U6485">
        <v>8.5826932998272543E-2</v>
      </c>
      <c r="W6485" s="23">
        <f t="shared" si="200"/>
        <v>7.504085929216936E-2</v>
      </c>
      <c r="X6485" s="3">
        <v>7.504085929216936E-2</v>
      </c>
      <c r="Y6485" s="27" cm="1">
        <f t="array" ref="Y6485">my_av(S6485:U6485)</f>
        <v>7.504085929216936E-2</v>
      </c>
      <c r="AA6485" s="23">
        <f t="shared" si="201"/>
        <v>9.4088838017480705E-3</v>
      </c>
      <c r="AB6485" s="3">
        <v>9.4088838017480844E-3</v>
      </c>
      <c r="AC6485" s="27" cm="1">
        <f t="array" ref="AC6485">my_std_dev(S6485:U6485)</f>
        <v>9.4088838017480844E-3</v>
      </c>
    </row>
    <row r="6486" spans="18:29" x14ac:dyDescent="0.2">
      <c r="R6486" s="5">
        <v>40228</v>
      </c>
      <c r="S6486">
        <v>4.6622546775595776E-2</v>
      </c>
      <c r="T6486">
        <v>2.9651114540512336E-2</v>
      </c>
      <c r="U6486">
        <v>1.6176257404691252E-2</v>
      </c>
      <c r="W6486" s="23">
        <f t="shared" si="200"/>
        <v>3.0816639573599786E-2</v>
      </c>
      <c r="X6486" s="3">
        <v>3.0816639573599786E-2</v>
      </c>
      <c r="Y6486" s="27" cm="1">
        <f t="array" ref="Y6486">my_av(S6486:U6486)</f>
        <v>3.0816639573599786E-2</v>
      </c>
      <c r="AA6486" s="23">
        <f t="shared" si="201"/>
        <v>1.5256571389610403E-2</v>
      </c>
      <c r="AB6486" s="3">
        <v>1.5256571389610398E-2</v>
      </c>
      <c r="AC6486" s="27" cm="1">
        <f t="array" ref="AC6486">my_std_dev(S6486:U6486)</f>
        <v>1.5256571389610398E-2</v>
      </c>
    </row>
    <row r="6487" spans="18:29" x14ac:dyDescent="0.2">
      <c r="R6487" s="5">
        <v>40231</v>
      </c>
      <c r="S6487">
        <v>8.909051456360112E-2</v>
      </c>
      <c r="T6487">
        <v>4.3666330506851335E-2</v>
      </c>
      <c r="U6487">
        <v>7.3963041221202314E-2</v>
      </c>
      <c r="W6487" s="23">
        <f t="shared" si="200"/>
        <v>6.8906628763884925E-2</v>
      </c>
      <c r="X6487" s="3">
        <v>6.8906628763884925E-2</v>
      </c>
      <c r="Y6487" s="27" cm="1">
        <f t="array" ref="Y6487">my_av(S6487:U6487)</f>
        <v>6.8906628763884925E-2</v>
      </c>
      <c r="AA6487" s="23">
        <f t="shared" si="201"/>
        <v>2.3130382714284178E-2</v>
      </c>
      <c r="AB6487" s="3">
        <v>2.3130382714284178E-2</v>
      </c>
      <c r="AC6487" s="27" cm="1">
        <f t="array" ref="AC6487">my_std_dev(S6487:U6487)</f>
        <v>2.3130382714284178E-2</v>
      </c>
    </row>
    <row r="6488" spans="18:29" x14ac:dyDescent="0.2">
      <c r="R6488" s="5">
        <v>40232</v>
      </c>
      <c r="S6488">
        <v>7.682836487301406E-2</v>
      </c>
      <c r="T6488">
        <v>2.7469977663602561E-2</v>
      </c>
      <c r="U6488">
        <v>2.6579772893217991E-2</v>
      </c>
      <c r="W6488" s="23">
        <f t="shared" ref="W6488:W6515" si="202">AVERAGE(S6488:U6488)</f>
        <v>4.3626038476611541E-2</v>
      </c>
      <c r="X6488" s="3">
        <v>4.3626038476611541E-2</v>
      </c>
      <c r="Y6488" s="27" cm="1">
        <f t="array" ref="Y6488">my_av(S6488:U6488)</f>
        <v>4.3626038476611541E-2</v>
      </c>
      <c r="AA6488" s="23">
        <f t="shared" si="201"/>
        <v>2.875750292937895E-2</v>
      </c>
      <c r="AB6488" s="3">
        <v>2.8757502929378963E-2</v>
      </c>
      <c r="AC6488" s="27" cm="1">
        <f t="array" ref="AC6488">my_std_dev(S6488:U6488)</f>
        <v>2.8757502929378963E-2</v>
      </c>
    </row>
    <row r="6489" spans="18:29" x14ac:dyDescent="0.2">
      <c r="R6489" s="5">
        <v>40233</v>
      </c>
      <c r="S6489">
        <v>5.2864026634357207E-2</v>
      </c>
      <c r="T6489">
        <v>2.4512859043321934E-2</v>
      </c>
      <c r="U6489">
        <v>9.8286904536638908E-2</v>
      </c>
      <c r="W6489" s="23">
        <f t="shared" si="202"/>
        <v>5.8554596738106014E-2</v>
      </c>
      <c r="X6489" s="3">
        <v>5.8554596738106014E-2</v>
      </c>
      <c r="Y6489" s="27" cm="1">
        <f t="array" ref="Y6489">my_av(S6489:U6489)</f>
        <v>5.8554596738106014E-2</v>
      </c>
      <c r="AA6489" s="23">
        <f t="shared" ref="AA6489:AA6515" si="203">STDEV(S6489:U6489)</f>
        <v>3.7214773789340169E-2</v>
      </c>
      <c r="AB6489" s="3">
        <v>3.7214773789340176E-2</v>
      </c>
      <c r="AC6489" s="27" cm="1">
        <f t="array" ref="AC6489">my_std_dev(S6489:U6489)</f>
        <v>3.7214773789340176E-2</v>
      </c>
    </row>
    <row r="6490" spans="18:29" x14ac:dyDescent="0.2">
      <c r="R6490" s="5">
        <v>40234</v>
      </c>
      <c r="S6490">
        <v>6.459705393936388E-2</v>
      </c>
      <c r="T6490">
        <v>2.2042354911475083E-2</v>
      </c>
      <c r="U6490">
        <v>9.1370930529096228E-2</v>
      </c>
      <c r="W6490" s="23">
        <f t="shared" si="202"/>
        <v>5.9336779793311728E-2</v>
      </c>
      <c r="X6490" s="3">
        <v>5.9336779793311728E-2</v>
      </c>
      <c r="Y6490" s="27" cm="1">
        <f t="array" ref="Y6490">my_av(S6490:U6490)</f>
        <v>5.9336779793311728E-2</v>
      </c>
      <c r="AA6490" s="23">
        <f t="shared" si="203"/>
        <v>3.4962347065961866E-2</v>
      </c>
      <c r="AB6490" s="3">
        <v>3.4962347065961859E-2</v>
      </c>
      <c r="AC6490" s="27" cm="1">
        <f t="array" ref="AC6490">my_std_dev(S6490:U6490)</f>
        <v>3.4962347065961859E-2</v>
      </c>
    </row>
    <row r="6491" spans="18:29" x14ac:dyDescent="0.2">
      <c r="R6491" s="5">
        <v>40235</v>
      </c>
      <c r="S6491">
        <v>5.1634319166172213E-2</v>
      </c>
      <c r="T6491">
        <v>6.5048829204921846E-2</v>
      </c>
      <c r="U6491">
        <v>1.3299220946930469E-2</v>
      </c>
      <c r="W6491" s="23">
        <f t="shared" si="202"/>
        <v>4.3327456439341515E-2</v>
      </c>
      <c r="X6491" s="3">
        <v>4.3327456439341515E-2</v>
      </c>
      <c r="Y6491" s="27" cm="1">
        <f t="array" ref="Y6491">my_av(S6491:U6491)</f>
        <v>4.3327456439341515E-2</v>
      </c>
      <c r="AA6491" s="23">
        <f t="shared" si="203"/>
        <v>2.685625560247926E-2</v>
      </c>
      <c r="AB6491" s="3">
        <v>2.685625560247927E-2</v>
      </c>
      <c r="AC6491" s="27" cm="1">
        <f t="array" ref="AC6491">my_std_dev(S6491:U6491)</f>
        <v>2.685625560247927E-2</v>
      </c>
    </row>
    <row r="6492" spans="18:29" x14ac:dyDescent="0.2">
      <c r="R6492" s="5">
        <v>40238</v>
      </c>
      <c r="S6492">
        <v>7.635801983656855E-2</v>
      </c>
      <c r="T6492">
        <v>1.2078518362744872E-2</v>
      </c>
      <c r="U6492">
        <v>9.5153082210407608E-2</v>
      </c>
      <c r="W6492" s="23">
        <f t="shared" si="202"/>
        <v>6.1196540136573684E-2</v>
      </c>
      <c r="X6492" s="3">
        <v>6.1196540136573684E-2</v>
      </c>
      <c r="Y6492" s="27" cm="1">
        <f t="array" ref="Y6492">my_av(S6492:U6492)</f>
        <v>6.1196540136573684E-2</v>
      </c>
      <c r="AA6492" s="23">
        <f t="shared" si="203"/>
        <v>4.3563156906265013E-2</v>
      </c>
      <c r="AB6492" s="3">
        <v>4.356315690626502E-2</v>
      </c>
      <c r="AC6492" s="27" cm="1">
        <f t="array" ref="AC6492">my_std_dev(S6492:U6492)</f>
        <v>4.356315690626502E-2</v>
      </c>
    </row>
    <row r="6493" spans="18:29" x14ac:dyDescent="0.2">
      <c r="R6493" s="5">
        <v>40239</v>
      </c>
      <c r="S6493">
        <v>5.0716261659812065E-2</v>
      </c>
      <c r="T6493">
        <v>7.8323932145430101E-3</v>
      </c>
      <c r="U6493">
        <v>3.9919167514431184E-2</v>
      </c>
      <c r="W6493" s="23">
        <f t="shared" si="202"/>
        <v>3.2822607462928755E-2</v>
      </c>
      <c r="X6493" s="3">
        <v>3.2822607462928755E-2</v>
      </c>
      <c r="Y6493" s="27" cm="1">
        <f t="array" ref="Y6493">my_av(S6493:U6493)</f>
        <v>3.2822607462928755E-2</v>
      </c>
      <c r="AA6493" s="23">
        <f t="shared" si="203"/>
        <v>2.2305322607647275E-2</v>
      </c>
      <c r="AB6493" s="3">
        <v>2.2305322607647282E-2</v>
      </c>
      <c r="AC6493" s="27" cm="1">
        <f t="array" ref="AC6493">my_std_dev(S6493:U6493)</f>
        <v>2.2305322607647282E-2</v>
      </c>
    </row>
    <row r="6494" spans="18:29" x14ac:dyDescent="0.2">
      <c r="R6494" s="5">
        <v>40240</v>
      </c>
      <c r="S6494">
        <v>8.7841877003814545E-2</v>
      </c>
      <c r="T6494">
        <v>2.8123125132738382E-2</v>
      </c>
      <c r="U6494">
        <v>3.4586474557906775E-2</v>
      </c>
      <c r="W6494" s="23">
        <f t="shared" si="202"/>
        <v>5.0183825564819901E-2</v>
      </c>
      <c r="X6494" s="3">
        <v>5.0183825564819901E-2</v>
      </c>
      <c r="Y6494" s="27" cm="1">
        <f t="array" ref="Y6494">my_av(S6494:U6494)</f>
        <v>5.0183825564819901E-2</v>
      </c>
      <c r="AA6494" s="23">
        <f t="shared" si="203"/>
        <v>3.2772554829985881E-2</v>
      </c>
      <c r="AB6494" s="3">
        <v>3.2772554829985888E-2</v>
      </c>
      <c r="AC6494" s="27" cm="1">
        <f t="array" ref="AC6494">my_std_dev(S6494:U6494)</f>
        <v>3.2772554829985888E-2</v>
      </c>
    </row>
    <row r="6495" spans="18:29" x14ac:dyDescent="0.2">
      <c r="R6495" s="5">
        <v>40241</v>
      </c>
      <c r="S6495">
        <v>2.0831302716554412E-2</v>
      </c>
      <c r="T6495">
        <v>5.0772690135268514E-2</v>
      </c>
      <c r="U6495">
        <v>5.2973719275093423E-2</v>
      </c>
      <c r="W6495" s="23">
        <f t="shared" si="202"/>
        <v>4.1525904042305446E-2</v>
      </c>
      <c r="X6495" s="3">
        <v>4.1525904042305446E-2</v>
      </c>
      <c r="Y6495" s="27" cm="1">
        <f t="array" ref="Y6495">my_av(S6495:U6495)</f>
        <v>4.1525904042305446E-2</v>
      </c>
      <c r="AA6495" s="23">
        <f t="shared" si="203"/>
        <v>1.7955807565866316E-2</v>
      </c>
      <c r="AB6495" s="3">
        <v>1.7955807565866316E-2</v>
      </c>
      <c r="AC6495" s="27" cm="1">
        <f t="array" ref="AC6495">my_std_dev(S6495:U6495)</f>
        <v>1.7955807565866316E-2</v>
      </c>
    </row>
    <row r="6496" spans="18:29" x14ac:dyDescent="0.2">
      <c r="R6496" s="5">
        <v>40242</v>
      </c>
      <c r="S6496">
        <v>7.2634544223987726E-2</v>
      </c>
      <c r="T6496">
        <v>8.1297087434652388E-2</v>
      </c>
      <c r="U6496">
        <v>4.0293460006912377E-2</v>
      </c>
      <c r="W6496" s="23">
        <f t="shared" si="202"/>
        <v>6.4741697221850816E-2</v>
      </c>
      <c r="X6496" s="3">
        <v>6.4741697221850816E-2</v>
      </c>
      <c r="Y6496" s="27" cm="1">
        <f t="array" ref="Y6496">my_av(S6496:U6496)</f>
        <v>6.4741697221850816E-2</v>
      </c>
      <c r="AA6496" s="23">
        <f t="shared" si="203"/>
        <v>2.161127346797467E-2</v>
      </c>
      <c r="AB6496" s="3">
        <v>2.1611273467974632E-2</v>
      </c>
      <c r="AC6496" s="27" cm="1">
        <f t="array" ref="AC6496">my_std_dev(S6496:U6496)</f>
        <v>2.1611273467974632E-2</v>
      </c>
    </row>
    <row r="6497" spans="18:29" x14ac:dyDescent="0.2">
      <c r="R6497" s="5">
        <v>40245</v>
      </c>
      <c r="S6497">
        <v>6.0044158333983778E-2</v>
      </c>
      <c r="T6497">
        <v>9.0461960670850536E-2</v>
      </c>
      <c r="U6497">
        <v>9.866214426977471E-2</v>
      </c>
      <c r="W6497" s="23">
        <f t="shared" si="202"/>
        <v>8.3056087758203015E-2</v>
      </c>
      <c r="X6497" s="3">
        <v>8.3056087758203015E-2</v>
      </c>
      <c r="Y6497" s="27" cm="1">
        <f t="array" ref="Y6497">my_av(S6497:U6497)</f>
        <v>8.3056087758203015E-2</v>
      </c>
      <c r="AA6497" s="23">
        <f t="shared" si="203"/>
        <v>2.034631231041514E-2</v>
      </c>
      <c r="AB6497" s="3">
        <v>2.0346312310415157E-2</v>
      </c>
      <c r="AC6497" s="27" cm="1">
        <f t="array" ref="AC6497">my_std_dev(S6497:U6497)</f>
        <v>2.0346312310415157E-2</v>
      </c>
    </row>
    <row r="6498" spans="18:29" x14ac:dyDescent="0.2">
      <c r="R6498" s="5">
        <v>40246</v>
      </c>
      <c r="S6498">
        <v>9.2488181730750435E-2</v>
      </c>
      <c r="T6498">
        <v>5.8156033155706534E-2</v>
      </c>
      <c r="U6498">
        <v>6.0087883591753412E-2</v>
      </c>
      <c r="W6498" s="23">
        <f t="shared" si="202"/>
        <v>7.0244032826070127E-2</v>
      </c>
      <c r="X6498" s="3">
        <v>7.0244032826070127E-2</v>
      </c>
      <c r="Y6498" s="27" cm="1">
        <f t="array" ref="Y6498">my_av(S6498:U6498)</f>
        <v>7.0244032826070127E-2</v>
      </c>
      <c r="AA6498" s="23">
        <f t="shared" si="203"/>
        <v>1.928819929119896E-2</v>
      </c>
      <c r="AB6498" s="3">
        <v>1.9288199291198911E-2</v>
      </c>
      <c r="AC6498" s="27" cm="1">
        <f t="array" ref="AC6498">my_std_dev(S6498:U6498)</f>
        <v>1.9288199291198911E-2</v>
      </c>
    </row>
    <row r="6499" spans="18:29" x14ac:dyDescent="0.2">
      <c r="R6499" s="5">
        <v>40247</v>
      </c>
      <c r="S6499">
        <v>3.9889281595109335E-2</v>
      </c>
      <c r="T6499">
        <v>5.4518092490669988E-2</v>
      </c>
      <c r="U6499">
        <v>1.7964568051586417E-3</v>
      </c>
      <c r="W6499" s="23">
        <f t="shared" si="202"/>
        <v>3.2067943630312651E-2</v>
      </c>
      <c r="X6499" s="3">
        <v>3.2067943630312651E-2</v>
      </c>
      <c r="Y6499" s="27" cm="1">
        <f t="array" ref="Y6499">my_av(S6499:U6499)</f>
        <v>3.2067943630312651E-2</v>
      </c>
      <c r="AA6499" s="23">
        <f t="shared" si="203"/>
        <v>2.7217140059319675E-2</v>
      </c>
      <c r="AB6499" s="3">
        <v>2.7217140059319665E-2</v>
      </c>
      <c r="AC6499" s="27" cm="1">
        <f t="array" ref="AC6499">my_std_dev(S6499:U6499)</f>
        <v>2.7217140059319665E-2</v>
      </c>
    </row>
    <row r="6500" spans="18:29" x14ac:dyDescent="0.2">
      <c r="R6500" s="5">
        <v>40248</v>
      </c>
      <c r="S6500">
        <v>2.7360435535559325E-2</v>
      </c>
      <c r="T6500">
        <v>1.5708333397372522E-2</v>
      </c>
      <c r="U6500">
        <v>9.2737481219405934E-2</v>
      </c>
      <c r="W6500" s="23">
        <f t="shared" si="202"/>
        <v>4.5268750050779259E-2</v>
      </c>
      <c r="X6500" s="3">
        <v>4.5268750050779259E-2</v>
      </c>
      <c r="Y6500" s="27" cm="1">
        <f t="array" ref="Y6500">my_av(S6500:U6500)</f>
        <v>4.5268750050779259E-2</v>
      </c>
      <c r="AA6500" s="23">
        <f t="shared" si="203"/>
        <v>4.1519913296262999E-2</v>
      </c>
      <c r="AB6500" s="3">
        <v>4.1519913296262992E-2</v>
      </c>
      <c r="AC6500" s="27" cm="1">
        <f t="array" ref="AC6500">my_std_dev(S6500:U6500)</f>
        <v>4.1519913296262992E-2</v>
      </c>
    </row>
    <row r="6501" spans="18:29" x14ac:dyDescent="0.2">
      <c r="R6501" s="5">
        <v>40249</v>
      </c>
      <c r="S6501">
        <v>6.0057678140582924E-2</v>
      </c>
      <c r="T6501">
        <v>3.2572460730905986E-2</v>
      </c>
      <c r="U6501">
        <v>1.0613271499886801E-2</v>
      </c>
      <c r="W6501" s="23">
        <f t="shared" si="202"/>
        <v>3.4414470123791903E-2</v>
      </c>
      <c r="X6501" s="3">
        <v>3.4414470123791903E-2</v>
      </c>
      <c r="Y6501" s="27" cm="1">
        <f t="array" ref="Y6501">my_av(S6501:U6501)</f>
        <v>3.4414470123791903E-2</v>
      </c>
      <c r="AA6501" s="23">
        <f t="shared" si="203"/>
        <v>2.4773616731620731E-2</v>
      </c>
      <c r="AB6501" s="3">
        <v>2.4773616731620731E-2</v>
      </c>
      <c r="AC6501" s="27" cm="1">
        <f t="array" ref="AC6501">my_std_dev(S6501:U6501)</f>
        <v>2.4773616731620731E-2</v>
      </c>
    </row>
    <row r="6502" spans="18:29" x14ac:dyDescent="0.2">
      <c r="R6502" s="5">
        <v>40252</v>
      </c>
      <c r="S6502">
        <v>6.5987482612552939E-2</v>
      </c>
      <c r="T6502">
        <v>8.425762213652957E-2</v>
      </c>
      <c r="U6502">
        <v>8.4405853384802262E-2</v>
      </c>
      <c r="W6502" s="23">
        <f t="shared" si="202"/>
        <v>7.8216986044628248E-2</v>
      </c>
      <c r="X6502" s="3">
        <v>7.8216986044628248E-2</v>
      </c>
      <c r="Y6502" s="27" cm="1">
        <f t="array" ref="Y6502">my_av(S6502:U6502)</f>
        <v>7.8216986044628248E-2</v>
      </c>
      <c r="AA6502" s="23">
        <f t="shared" si="203"/>
        <v>1.0591319973076944E-2</v>
      </c>
      <c r="AB6502" s="3">
        <v>1.0591319973076897E-2</v>
      </c>
      <c r="AC6502" s="27" cm="1">
        <f t="array" ref="AC6502">my_std_dev(S6502:U6502)</f>
        <v>1.0591319973076897E-2</v>
      </c>
    </row>
    <row r="6503" spans="18:29" x14ac:dyDescent="0.2">
      <c r="R6503" s="5">
        <v>40253</v>
      </c>
      <c r="S6503">
        <v>6.2560958851250612E-2</v>
      </c>
      <c r="T6503">
        <v>8.5833389053611861E-2</v>
      </c>
      <c r="U6503">
        <v>4.4711749516378095E-2</v>
      </c>
      <c r="W6503" s="23">
        <f t="shared" si="202"/>
        <v>6.4368699140413529E-2</v>
      </c>
      <c r="X6503" s="3">
        <v>6.4368699140413529E-2</v>
      </c>
      <c r="Y6503" s="27" cm="1">
        <f t="array" ref="Y6503">my_av(S6503:U6503)</f>
        <v>6.4368699140413529E-2</v>
      </c>
      <c r="AA6503" s="23">
        <f t="shared" si="203"/>
        <v>2.0620335915603895E-2</v>
      </c>
      <c r="AB6503" s="3">
        <v>2.0620335915603895E-2</v>
      </c>
      <c r="AC6503" s="27" cm="1">
        <f t="array" ref="AC6503">my_std_dev(S6503:U6503)</f>
        <v>2.0620335915603895E-2</v>
      </c>
    </row>
    <row r="6504" spans="18:29" x14ac:dyDescent="0.2">
      <c r="R6504" s="5">
        <v>40254</v>
      </c>
      <c r="S6504">
        <v>1.6859711190914707E-2</v>
      </c>
      <c r="T6504">
        <v>6.477947579524207E-2</v>
      </c>
      <c r="U6504">
        <v>9.2223049091550949E-2</v>
      </c>
      <c r="W6504" s="23">
        <f t="shared" si="202"/>
        <v>5.7954078692569244E-2</v>
      </c>
      <c r="X6504" s="3">
        <v>5.7954078692569244E-2</v>
      </c>
      <c r="Y6504" s="27" cm="1">
        <f t="array" ref="Y6504">my_av(S6504:U6504)</f>
        <v>5.7954078692569244E-2</v>
      </c>
      <c r="AA6504" s="23">
        <f t="shared" si="203"/>
        <v>3.8142465954474528E-2</v>
      </c>
      <c r="AB6504" s="3">
        <v>3.8142465954474541E-2</v>
      </c>
      <c r="AC6504" s="27" cm="1">
        <f t="array" ref="AC6504">my_std_dev(S6504:U6504)</f>
        <v>3.8142465954474541E-2</v>
      </c>
    </row>
    <row r="6505" spans="18:29" x14ac:dyDescent="0.2">
      <c r="R6505" s="5">
        <v>40255</v>
      </c>
      <c r="S6505">
        <v>7.2446014199027325E-2</v>
      </c>
      <c r="T6505">
        <v>3.1710523665952207E-2</v>
      </c>
      <c r="U6505">
        <v>9.5982764729764095E-2</v>
      </c>
      <c r="W6505" s="23">
        <f t="shared" si="202"/>
        <v>6.671310086491454E-2</v>
      </c>
      <c r="X6505" s="3">
        <v>6.671310086491454E-2</v>
      </c>
      <c r="Y6505" s="27" cm="1">
        <f t="array" ref="Y6505">my_av(S6505:U6505)</f>
        <v>6.671310086491454E-2</v>
      </c>
      <c r="AA6505" s="23">
        <f t="shared" si="203"/>
        <v>3.2517379419527717E-2</v>
      </c>
      <c r="AB6505" s="3">
        <v>3.2517379419527689E-2</v>
      </c>
      <c r="AC6505" s="27" cm="1">
        <f t="array" ref="AC6505">my_std_dev(S6505:U6505)</f>
        <v>3.2517379419527689E-2</v>
      </c>
    </row>
    <row r="6506" spans="18:29" x14ac:dyDescent="0.2">
      <c r="R6506" s="5">
        <v>40256</v>
      </c>
      <c r="S6506">
        <v>7.9476281230179996E-2</v>
      </c>
      <c r="T6506">
        <v>6.1699786212275384E-2</v>
      </c>
      <c r="U6506">
        <v>1.6043238940384306E-2</v>
      </c>
      <c r="W6506" s="23">
        <f t="shared" si="202"/>
        <v>5.240643546094656E-2</v>
      </c>
      <c r="X6506" s="3">
        <v>5.240643546094656E-2</v>
      </c>
      <c r="Y6506" s="27" cm="1">
        <f t="array" ref="Y6506">my_av(S6506:U6506)</f>
        <v>5.240643546094656E-2</v>
      </c>
      <c r="AA6506" s="23">
        <f t="shared" si="203"/>
        <v>3.2721743377686491E-2</v>
      </c>
      <c r="AB6506" s="3">
        <v>3.2721743377686498E-2</v>
      </c>
      <c r="AC6506" s="27" cm="1">
        <f t="array" ref="AC6506">my_std_dev(S6506:U6506)</f>
        <v>3.2721743377686498E-2</v>
      </c>
    </row>
    <row r="6507" spans="18:29" x14ac:dyDescent="0.2">
      <c r="R6507" s="5">
        <v>40259</v>
      </c>
      <c r="S6507">
        <v>1.9024330670583633E-2</v>
      </c>
      <c r="T6507">
        <v>4.3884803558001853E-2</v>
      </c>
      <c r="U6507">
        <v>4.4723746207512946E-2</v>
      </c>
      <c r="W6507" s="23">
        <f t="shared" si="202"/>
        <v>3.5877626812032812E-2</v>
      </c>
      <c r="X6507" s="3">
        <v>3.5877626812032812E-2</v>
      </c>
      <c r="Y6507" s="27" cm="1">
        <f t="array" ref="Y6507">my_av(S6507:U6507)</f>
        <v>3.5877626812032812E-2</v>
      </c>
      <c r="AA6507" s="23">
        <f t="shared" si="203"/>
        <v>1.4601409155140873E-2</v>
      </c>
      <c r="AB6507" s="3">
        <v>1.4601409155140865E-2</v>
      </c>
      <c r="AC6507" s="27" cm="1">
        <f t="array" ref="AC6507">my_std_dev(S6507:U6507)</f>
        <v>1.4601409155140865E-2</v>
      </c>
    </row>
    <row r="6508" spans="18:29" x14ac:dyDescent="0.2">
      <c r="R6508" s="5">
        <v>40260</v>
      </c>
      <c r="S6508">
        <v>7.781833347807407E-2</v>
      </c>
      <c r="T6508">
        <v>2.1547586624454284E-2</v>
      </c>
      <c r="U6508">
        <v>4.6544563567953959E-2</v>
      </c>
      <c r="W6508" s="23">
        <f t="shared" si="202"/>
        <v>4.8636827890160772E-2</v>
      </c>
      <c r="X6508" s="3">
        <v>4.8636827890160772E-2</v>
      </c>
      <c r="Y6508" s="27" cm="1">
        <f t="array" ref="Y6508">my_av(S6508:U6508)</f>
        <v>4.8636827890160772E-2</v>
      </c>
      <c r="AA6508" s="23">
        <f t="shared" si="203"/>
        <v>2.8193659133952869E-2</v>
      </c>
      <c r="AB6508" s="3">
        <v>2.8193659133952883E-2</v>
      </c>
      <c r="AC6508" s="27" cm="1">
        <f t="array" ref="AC6508">my_std_dev(S6508:U6508)</f>
        <v>2.8193659133952883E-2</v>
      </c>
    </row>
    <row r="6509" spans="18:29" x14ac:dyDescent="0.2">
      <c r="R6509" s="5">
        <v>40261</v>
      </c>
      <c r="S6509">
        <v>1.8986971364551963E-2</v>
      </c>
      <c r="T6509">
        <v>5.5829805182741984E-2</v>
      </c>
      <c r="U6509">
        <v>1.7101322894708025E-2</v>
      </c>
      <c r="W6509" s="23">
        <f t="shared" si="202"/>
        <v>3.0639366480667323E-2</v>
      </c>
      <c r="X6509" s="3">
        <v>3.0639366480667323E-2</v>
      </c>
      <c r="Y6509" s="27" cm="1">
        <f t="array" ref="Y6509">my_av(S6509:U6509)</f>
        <v>3.0639366480667323E-2</v>
      </c>
      <c r="AA6509" s="23">
        <f t="shared" si="203"/>
        <v>2.1835923819252354E-2</v>
      </c>
      <c r="AB6509" s="3">
        <v>2.1835923819252343E-2</v>
      </c>
      <c r="AC6509" s="27" cm="1">
        <f t="array" ref="AC6509">my_std_dev(S6509:U6509)</f>
        <v>2.1835923819252343E-2</v>
      </c>
    </row>
    <row r="6510" spans="18:29" x14ac:dyDescent="0.2">
      <c r="R6510" s="5">
        <v>40262</v>
      </c>
      <c r="S6510">
        <v>5.9243782248984668E-2</v>
      </c>
      <c r="T6510">
        <v>4.0921255782168452E-2</v>
      </c>
      <c r="U6510">
        <v>7.0148556444817212E-2</v>
      </c>
      <c r="W6510" s="23">
        <f t="shared" si="202"/>
        <v>5.6771198158656777E-2</v>
      </c>
      <c r="X6510" s="3">
        <v>5.6771198158656777E-2</v>
      </c>
      <c r="Y6510" s="27" cm="1">
        <f t="array" ref="Y6510">my_av(S6510:U6510)</f>
        <v>5.6771198158656777E-2</v>
      </c>
      <c r="AA6510" s="23">
        <f t="shared" si="203"/>
        <v>1.4769699728465183E-2</v>
      </c>
      <c r="AB6510" s="3">
        <v>1.4769699728465171E-2</v>
      </c>
      <c r="AC6510" s="27" cm="1">
        <f t="array" ref="AC6510">my_std_dev(S6510:U6510)</f>
        <v>1.4769699728465171E-2</v>
      </c>
    </row>
    <row r="6511" spans="18:29" x14ac:dyDescent="0.2">
      <c r="R6511" s="5">
        <v>40263</v>
      </c>
      <c r="S6511">
        <v>5.9759207471374497E-2</v>
      </c>
      <c r="T6511">
        <v>7.6644720528721261E-2</v>
      </c>
      <c r="U6511">
        <v>4.0729905783199686E-3</v>
      </c>
      <c r="W6511" s="23">
        <f t="shared" si="202"/>
        <v>4.6825639526138579E-2</v>
      </c>
      <c r="X6511" s="3">
        <v>4.6825639526138579E-2</v>
      </c>
      <c r="Y6511" s="27" cm="1">
        <f t="array" ref="Y6511">my_av(S6511:U6511)</f>
        <v>4.6825639526138579E-2</v>
      </c>
      <c r="AA6511" s="23">
        <f t="shared" si="203"/>
        <v>3.7975279878415875E-2</v>
      </c>
      <c r="AB6511" s="3">
        <v>3.7975279878415889E-2</v>
      </c>
      <c r="AC6511" s="27" cm="1">
        <f t="array" ref="AC6511">my_std_dev(S6511:U6511)</f>
        <v>3.7975279878415889E-2</v>
      </c>
    </row>
    <row r="6512" spans="18:29" x14ac:dyDescent="0.2">
      <c r="R6512" s="5">
        <v>40266</v>
      </c>
      <c r="S6512">
        <v>8.1408991423239194E-2</v>
      </c>
      <c r="T6512">
        <v>6.1664550039259025E-2</v>
      </c>
      <c r="U6512">
        <v>1.3991703229740448E-2</v>
      </c>
      <c r="W6512" s="23">
        <f t="shared" si="202"/>
        <v>5.2355081564079559E-2</v>
      </c>
      <c r="X6512" s="3">
        <v>5.2355081564079559E-2</v>
      </c>
      <c r="Y6512" s="27" cm="1">
        <f t="array" ref="Y6512">my_av(S6512:U6512)</f>
        <v>5.2355081564079559E-2</v>
      </c>
      <c r="AA6512" s="23">
        <f t="shared" si="203"/>
        <v>3.4659375922094816E-2</v>
      </c>
      <c r="AB6512" s="3">
        <v>3.4659375922094823E-2</v>
      </c>
      <c r="AC6512" s="27" cm="1">
        <f t="array" ref="AC6512">my_std_dev(S6512:U6512)</f>
        <v>3.4659375922094823E-2</v>
      </c>
    </row>
    <row r="6513" spans="18:29" x14ac:dyDescent="0.2">
      <c r="R6513" s="5">
        <v>40267</v>
      </c>
      <c r="S6513">
        <v>1.3533136813214431E-2</v>
      </c>
      <c r="T6513">
        <v>9.9033364241958105E-2</v>
      </c>
      <c r="U6513">
        <v>1.887087868686177E-3</v>
      </c>
      <c r="W6513" s="23">
        <f t="shared" si="202"/>
        <v>3.8151196307952905E-2</v>
      </c>
      <c r="X6513" s="3">
        <v>3.8151196307952905E-2</v>
      </c>
      <c r="Y6513" s="27" cm="1">
        <f t="array" ref="Y6513">my_av(S6513:U6513)</f>
        <v>3.8151196307952905E-2</v>
      </c>
      <c r="AA6513" s="23">
        <f t="shared" si="203"/>
        <v>5.3046078019613238E-2</v>
      </c>
      <c r="AB6513" s="3">
        <v>5.3046078019613245E-2</v>
      </c>
      <c r="AC6513" s="27" cm="1">
        <f t="array" ref="AC6513">my_std_dev(S6513:U6513)</f>
        <v>5.3046078019613245E-2</v>
      </c>
    </row>
    <row r="6514" spans="18:29" x14ac:dyDescent="0.2">
      <c r="R6514" s="5">
        <v>40268</v>
      </c>
      <c r="S6514">
        <v>2.4873057365481212E-2</v>
      </c>
      <c r="T6514">
        <v>3.359302599541749E-2</v>
      </c>
      <c r="U6514">
        <v>7.7162380848652803E-2</v>
      </c>
      <c r="W6514" s="23">
        <f t="shared" si="202"/>
        <v>4.5209488069850499E-2</v>
      </c>
      <c r="X6514" s="3">
        <v>4.5209488069850499E-2</v>
      </c>
      <c r="Y6514" s="27" cm="1">
        <f t="array" ref="Y6514">my_av(S6514:U6514)</f>
        <v>4.5209488069850499E-2</v>
      </c>
      <c r="AA6514" s="23">
        <f t="shared" si="203"/>
        <v>2.8013389315236316E-2</v>
      </c>
      <c r="AB6514" s="3">
        <v>2.8013389315236302E-2</v>
      </c>
      <c r="AC6514" s="27" cm="1">
        <f t="array" ref="AC6514">my_std_dev(S6514:U6514)</f>
        <v>2.8013389315236302E-2</v>
      </c>
    </row>
    <row r="6515" spans="18:29" x14ac:dyDescent="0.2">
      <c r="R6515" s="5">
        <v>40269</v>
      </c>
      <c r="S6515">
        <v>7.3346301275000469E-2</v>
      </c>
      <c r="T6515">
        <v>9.2728452450890703E-2</v>
      </c>
      <c r="U6515">
        <v>3.4796865507305763E-2</v>
      </c>
      <c r="W6515" s="23">
        <f t="shared" si="202"/>
        <v>6.6957206411065645E-2</v>
      </c>
      <c r="X6515" s="3">
        <v>6.6957206411065645E-2</v>
      </c>
      <c r="Y6515" s="27" cm="1">
        <f t="array" ref="Y6515">my_av(S6515:U6515)</f>
        <v>6.6957206411065645E-2</v>
      </c>
      <c r="AA6515" s="23">
        <f t="shared" si="203"/>
        <v>2.9489533589662005E-2</v>
      </c>
      <c r="AB6515" s="3">
        <v>2.9489533589662012E-2</v>
      </c>
      <c r="AC6515" s="27" cm="1">
        <f t="array" ref="AC6515">my_std_dev(S6515:U6515)</f>
        <v>2.9489533589662012E-2</v>
      </c>
    </row>
  </sheetData>
  <sheetProtection algorithmName="SHA-512" hashValue="b3hOp8qBw8WxAHILNOkM/rXuisAu2ss4s3RUQp+KcERI3ltcSUkIu2M6a0UDOdbe9eSvy7K1oYq+eI8DK3aB5g==" saltValue="ubo99VavApKgboWUmu5pMw==" spinCount="100000" sheet="1" objects="1" scenarios="1"/>
  <protectedRanges>
    <protectedRange sqref="AA23:AA6515" name="Range2"/>
    <protectedRange sqref="W23:W6515" name="Range1"/>
  </protectedRange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CAB7A-B1C1-4F1E-8399-A923A73FCFBB}">
  <sheetPr codeName="Sheet8"/>
  <dimension ref="BI5:DM43"/>
  <sheetViews>
    <sheetView zoomScale="50" zoomScaleNormal="50" workbookViewId="0"/>
  </sheetViews>
  <sheetFormatPr baseColWidth="10" defaultColWidth="8.83203125" defaultRowHeight="15" x14ac:dyDescent="0.2"/>
  <sheetData>
    <row r="5" spans="61:64" x14ac:dyDescent="0.2">
      <c r="BI5" s="29">
        <v>45152.607743055552</v>
      </c>
    </row>
    <row r="7" spans="61:64" x14ac:dyDescent="0.2">
      <c r="BL7" t="s">
        <v>74</v>
      </c>
    </row>
    <row r="43" spans="117:117" x14ac:dyDescent="0.2">
      <c r="DM43" t="s">
        <v>72</v>
      </c>
    </row>
  </sheetData>
  <sheetProtection algorithmName="SHA-512" hashValue="DyOOYEmhTcureeuHgi8K8Ffnxq9Nz/pYmqXt9ToH+k6ciZkzSYcG0FoGaou3TUf9HQKEqnce2LhbPCJwqlZBJQ==" saltValue="tu1utfV1Gc8eTTpvh1ZTR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Name</vt:lpstr>
      <vt:lpstr>Range dot Cells</vt:lpstr>
      <vt:lpstr>For Loops 1</vt:lpstr>
      <vt:lpstr>For Loops 2</vt:lpstr>
      <vt:lpstr>For Loops 3</vt:lpstr>
      <vt:lpstr>Nested For Loops</vt:lpstr>
      <vt:lpstr>More Loops</vt:lpstr>
      <vt:lpstr>Biopharma</vt:lpstr>
      <vt:lpstr>data</vt:lpstr>
      <vt:lpstr>df_1</vt:lpstr>
      <vt:lpstr>df_2</vt:lpstr>
      <vt:lpstr>df_3</vt:lpstr>
      <vt:lpstr>df_4</vt:lpstr>
      <vt:lpstr>df_5</vt:lpstr>
      <vt:lpstr>df_6</vt:lpstr>
      <vt:lpstr>input1</vt:lpstr>
      <vt:lpstr>input2</vt:lpstr>
      <vt:lpstr>out_4</vt:lpstr>
      <vt:lpstr>output2</vt:lpstr>
      <vt:lpstr>output3</vt:lpstr>
      <vt:lpstr>output4</vt:lpstr>
      <vt:lpstr>returns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Slav</dc:creator>
  <cp:lastModifiedBy>Grant Fullston</cp:lastModifiedBy>
  <dcterms:created xsi:type="dcterms:W3CDTF">2010-04-06T05:35:12Z</dcterms:created>
  <dcterms:modified xsi:type="dcterms:W3CDTF">2023-08-14T06:45:24Z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FC3540A">
    <vt:lpwstr>2019Semester2</vt:lpwstr>
  </property>
  <property fmtid="{D5CDD505-2E9C-101B-9397-08002B2CF9AE}" pid="3" name="BFC3540B">
    <vt:lpwstr>ÍÏÎÇ¬Î|¼</vt:lpwstr>
  </property>
  <property fmtid="{D5CDD505-2E9C-101B-9397-08002B2CF9AE}" pid="4" name="BFC3540C">
    <vt:lpwstr>ÍÏÎÇ¬Î|½¹¼ÌÊËÏ «¯</vt:lpwstr>
  </property>
  <property fmtid="{D5CDD505-2E9C-101B-9397-08002B2CF9AE}" pid="5" name="BFC3540D">
    <vt:lpwstr>ÍÏÎÇ¬Î|</vt:lpwstr>
  </property>
  <property fmtid="{D5CDD505-2E9C-101B-9397-08002B2CF9AE}" pid="6" name="BFC3540E">
    <vt:lpwstr>ÍÏÎÇ¬Î|</vt:lpwstr>
  </property>
  <property fmtid="{D5CDD505-2E9C-101B-9397-08002B2CF9AE}" pid="7" name="BFC3540F">
    <vt:lpwstr>181440</vt:lpwstr>
  </property>
</Properties>
</file>